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ms/Desktop/"/>
    </mc:Choice>
  </mc:AlternateContent>
  <xr:revisionPtr revIDLastSave="0" documentId="8_{8B8EF6F7-45FF-6B44-A00E-73FAC3DD24D0}" xr6:coauthVersionLast="47" xr6:coauthVersionMax="47" xr10:uidLastSave="{00000000-0000-0000-0000-000000000000}"/>
  <bookViews>
    <workbookView xWindow="0" yWindow="0" windowWidth="28800" windowHeight="18000" activeTab="5" xr2:uid="{0202BE1F-B4E0-734A-82F7-2AB0ADBC6450}"/>
  </bookViews>
  <sheets>
    <sheet name="Raw_Data" sheetId="1" r:id="rId1"/>
    <sheet name="Customers_Data" sheetId="2" r:id="rId2"/>
    <sheet name="Products_Data" sheetId="3" r:id="rId3"/>
    <sheet name="Pivot_Regional_Sales" sheetId="4" r:id="rId4"/>
    <sheet name="Pivot_Category_Sales" sheetId="5" r:id="rId5"/>
    <sheet name="Pivot_Daily_Sales" sheetId="10" r:id="rId6"/>
    <sheet name="Pivot_Monthly_Sales" sheetId="9" r:id="rId7"/>
    <sheet name="Dashboard" sheetId="7" r:id="rId8"/>
  </sheets>
  <calcPr calcId="191029"/>
  <pivotCaches>
    <pivotCache cacheId="112" r:id="rId9"/>
    <pivotCache cacheId="113" r:id="rId10"/>
    <pivotCache cacheId="114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4" i="1" l="1"/>
  <c r="J13" i="1"/>
  <c r="J12" i="1"/>
  <c r="J9" i="1"/>
  <c r="F67" i="1"/>
  <c r="M67" i="1" s="1"/>
  <c r="F68" i="1"/>
  <c r="M68" i="1" s="1"/>
  <c r="F69" i="1"/>
  <c r="F70" i="1"/>
  <c r="F71" i="1"/>
  <c r="M71" i="1" s="1"/>
  <c r="F72" i="1"/>
  <c r="F73" i="1"/>
  <c r="F74" i="1"/>
  <c r="M74" i="1" s="1"/>
  <c r="F75" i="1"/>
  <c r="M75" i="1" s="1"/>
  <c r="F76" i="1"/>
  <c r="M76" i="1" s="1"/>
  <c r="F77" i="1"/>
  <c r="M77" i="1" s="1"/>
  <c r="F78" i="1"/>
  <c r="M78" i="1" s="1"/>
  <c r="F79" i="1"/>
  <c r="M79" i="1" s="1"/>
  <c r="F80" i="1"/>
  <c r="F81" i="1"/>
  <c r="F82" i="1"/>
  <c r="M82" i="1" s="1"/>
  <c r="F83" i="1"/>
  <c r="M83" i="1" s="1"/>
  <c r="F84" i="1"/>
  <c r="M84" i="1" s="1"/>
  <c r="F85" i="1"/>
  <c r="M85" i="1" s="1"/>
  <c r="F86" i="1"/>
  <c r="F87" i="1"/>
  <c r="M87" i="1" s="1"/>
  <c r="F88" i="1"/>
  <c r="F89" i="1"/>
  <c r="F90" i="1"/>
  <c r="M90" i="1" s="1"/>
  <c r="F91" i="1"/>
  <c r="M91" i="1" s="1"/>
  <c r="F92" i="1"/>
  <c r="F93" i="1"/>
  <c r="M93" i="1" s="1"/>
  <c r="F94" i="1"/>
  <c r="M94" i="1" s="1"/>
  <c r="F95" i="1"/>
  <c r="M95" i="1" s="1"/>
  <c r="F96" i="1"/>
  <c r="F97" i="1"/>
  <c r="M97" i="1" s="1"/>
  <c r="F98" i="1"/>
  <c r="F99" i="1"/>
  <c r="M99" i="1" s="1"/>
  <c r="F100" i="1"/>
  <c r="M100" i="1" s="1"/>
  <c r="F101" i="1"/>
  <c r="M101" i="1" s="1"/>
  <c r="F102" i="1"/>
  <c r="M102" i="1" s="1"/>
  <c r="F103" i="1"/>
  <c r="M103" i="1" s="1"/>
  <c r="F104" i="1"/>
  <c r="F105" i="1"/>
  <c r="F106" i="1"/>
  <c r="M106" i="1" s="1"/>
  <c r="F107" i="1"/>
  <c r="M107" i="1" s="1"/>
  <c r="F108" i="1"/>
  <c r="F109" i="1"/>
  <c r="F110" i="1"/>
  <c r="F111" i="1"/>
  <c r="M111" i="1" s="1"/>
  <c r="F112" i="1"/>
  <c r="F113" i="1"/>
  <c r="M113" i="1" s="1"/>
  <c r="F114" i="1"/>
  <c r="M114" i="1" s="1"/>
  <c r="F115" i="1"/>
  <c r="M115" i="1" s="1"/>
  <c r="F116" i="1"/>
  <c r="M116" i="1" s="1"/>
  <c r="F117" i="1"/>
  <c r="M117" i="1" s="1"/>
  <c r="F118" i="1"/>
  <c r="M118" i="1" s="1"/>
  <c r="F119" i="1"/>
  <c r="M119" i="1" s="1"/>
  <c r="F120" i="1"/>
  <c r="M120" i="1" s="1"/>
  <c r="F121" i="1"/>
  <c r="M121" i="1" s="1"/>
  <c r="F122" i="1"/>
  <c r="M122" i="1" s="1"/>
  <c r="F123" i="1"/>
  <c r="M123" i="1" s="1"/>
  <c r="F124" i="1"/>
  <c r="M124" i="1" s="1"/>
  <c r="F125" i="1"/>
  <c r="M125" i="1" s="1"/>
  <c r="F126" i="1"/>
  <c r="M126" i="1" s="1"/>
  <c r="F127" i="1"/>
  <c r="M127" i="1" s="1"/>
  <c r="F128" i="1"/>
  <c r="M128" i="1" s="1"/>
  <c r="F129" i="1"/>
  <c r="M129" i="1" s="1"/>
  <c r="F130" i="1"/>
  <c r="M130" i="1" s="1"/>
  <c r="F131" i="1"/>
  <c r="F132" i="1"/>
  <c r="M132" i="1" s="1"/>
  <c r="F133" i="1"/>
  <c r="M133" i="1" s="1"/>
  <c r="F134" i="1"/>
  <c r="M134" i="1" s="1"/>
  <c r="F135" i="1"/>
  <c r="M135" i="1" s="1"/>
  <c r="F136" i="1"/>
  <c r="M136" i="1" s="1"/>
  <c r="F137" i="1"/>
  <c r="M137" i="1" s="1"/>
  <c r="F138" i="1"/>
  <c r="M138" i="1" s="1"/>
  <c r="F139" i="1"/>
  <c r="M139" i="1" s="1"/>
  <c r="F140" i="1"/>
  <c r="F141" i="1"/>
  <c r="M141" i="1" s="1"/>
  <c r="F142" i="1"/>
  <c r="M142" i="1" s="1"/>
  <c r="F143" i="1"/>
  <c r="M143" i="1" s="1"/>
  <c r="F144" i="1"/>
  <c r="M144" i="1" s="1"/>
  <c r="F145" i="1"/>
  <c r="F146" i="1"/>
  <c r="M146" i="1" s="1"/>
  <c r="F147" i="1"/>
  <c r="M147" i="1" s="1"/>
  <c r="F148" i="1"/>
  <c r="M148" i="1" s="1"/>
  <c r="F149" i="1"/>
  <c r="M149" i="1" s="1"/>
  <c r="F150" i="1"/>
  <c r="M150" i="1" s="1"/>
  <c r="F151" i="1"/>
  <c r="M151" i="1" s="1"/>
  <c r="F152" i="1"/>
  <c r="M152" i="1" s="1"/>
  <c r="F153" i="1"/>
  <c r="M153" i="1" s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F59" i="1"/>
  <c r="M59" i="1" s="1"/>
  <c r="F60" i="1"/>
  <c r="M60" i="1" s="1"/>
  <c r="F61" i="1"/>
  <c r="M61" i="1" s="1"/>
  <c r="F62" i="1"/>
  <c r="M62" i="1" s="1"/>
  <c r="F63" i="1"/>
  <c r="M63" i="1" s="1"/>
  <c r="F64" i="1"/>
  <c r="M64" i="1" s="1"/>
  <c r="F65" i="1"/>
  <c r="M65" i="1" s="1"/>
  <c r="F66" i="1"/>
  <c r="M66" i="1" s="1"/>
  <c r="J85" i="1"/>
  <c r="J86" i="1"/>
  <c r="J87" i="1"/>
  <c r="J88" i="1"/>
  <c r="J89" i="1"/>
  <c r="M86" i="1"/>
  <c r="M88" i="1"/>
  <c r="M89" i="1"/>
  <c r="M92" i="1"/>
  <c r="M96" i="1"/>
  <c r="M98" i="1"/>
  <c r="M104" i="1"/>
  <c r="M105" i="1"/>
  <c r="M108" i="1"/>
  <c r="M109" i="1"/>
  <c r="M110" i="1"/>
  <c r="M112" i="1"/>
  <c r="M131" i="1"/>
  <c r="M140" i="1"/>
  <c r="M145" i="1"/>
  <c r="M69" i="1"/>
  <c r="M70" i="1"/>
  <c r="M72" i="1"/>
  <c r="M73" i="1"/>
  <c r="M80" i="1"/>
  <c r="M81" i="1"/>
  <c r="K59" i="1"/>
  <c r="K60" i="1"/>
  <c r="K61" i="1"/>
  <c r="K62" i="1"/>
  <c r="K63" i="1"/>
  <c r="K64" i="1"/>
  <c r="K65" i="1"/>
  <c r="K66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60" i="1"/>
  <c r="J61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J15" i="1"/>
  <c r="J16" i="1"/>
  <c r="J17" i="1"/>
  <c r="J18" i="1"/>
  <c r="J19" i="1"/>
  <c r="J20" i="1"/>
  <c r="J21" i="1"/>
  <c r="J22" i="1"/>
  <c r="J23" i="1"/>
  <c r="J24" i="1"/>
  <c r="J25" i="1"/>
  <c r="F48" i="1"/>
  <c r="M48" i="1" s="1"/>
  <c r="F49" i="1"/>
  <c r="M49" i="1" s="1"/>
  <c r="F50" i="1"/>
  <c r="M50" i="1" s="1"/>
  <c r="F51" i="1"/>
  <c r="M51" i="1" s="1"/>
  <c r="F52" i="1"/>
  <c r="M52" i="1" s="1"/>
  <c r="F53" i="1"/>
  <c r="M53" i="1" s="1"/>
  <c r="F54" i="1"/>
  <c r="M54" i="1" s="1"/>
  <c r="F55" i="1"/>
  <c r="M55" i="1" s="1"/>
  <c r="F56" i="1"/>
  <c r="M56" i="1" s="1"/>
  <c r="F57" i="1"/>
  <c r="M57" i="1" s="1"/>
  <c r="F58" i="1"/>
  <c r="M58" i="1" s="1"/>
  <c r="F36" i="1"/>
  <c r="M36" i="1" s="1"/>
  <c r="F37" i="1"/>
  <c r="M37" i="1" s="1"/>
  <c r="F38" i="1"/>
  <c r="M38" i="1" s="1"/>
  <c r="F39" i="1"/>
  <c r="M39" i="1" s="1"/>
  <c r="F40" i="1"/>
  <c r="M40" i="1" s="1"/>
  <c r="F41" i="1"/>
  <c r="M41" i="1" s="1"/>
  <c r="F42" i="1"/>
  <c r="M42" i="1" s="1"/>
  <c r="F43" i="1"/>
  <c r="M43" i="1" s="1"/>
  <c r="F44" i="1"/>
  <c r="M44" i="1" s="1"/>
  <c r="F45" i="1"/>
  <c r="M45" i="1" s="1"/>
  <c r="F46" i="1"/>
  <c r="M46" i="1" s="1"/>
  <c r="F47" i="1"/>
  <c r="M47" i="1" s="1"/>
  <c r="F26" i="1"/>
  <c r="M26" i="1" s="1"/>
  <c r="F27" i="1"/>
  <c r="M27" i="1" s="1"/>
  <c r="F28" i="1"/>
  <c r="M28" i="1" s="1"/>
  <c r="F29" i="1"/>
  <c r="M29" i="1" s="1"/>
  <c r="F30" i="1"/>
  <c r="M30" i="1" s="1"/>
  <c r="F31" i="1"/>
  <c r="M31" i="1" s="1"/>
  <c r="F32" i="1"/>
  <c r="M32" i="1" s="1"/>
  <c r="F33" i="1"/>
  <c r="M33" i="1" s="1"/>
  <c r="F34" i="1"/>
  <c r="M34" i="1" s="1"/>
  <c r="F35" i="1"/>
  <c r="M35" i="1" s="1"/>
  <c r="F3" i="1"/>
  <c r="M3" i="1" s="1"/>
  <c r="F4" i="1"/>
  <c r="M4" i="1" s="1"/>
  <c r="F5" i="1"/>
  <c r="M5" i="1" s="1"/>
  <c r="F6" i="1"/>
  <c r="M6" i="1" s="1"/>
  <c r="F7" i="1"/>
  <c r="M7" i="1" s="1"/>
  <c r="F8" i="1"/>
  <c r="M8" i="1" s="1"/>
  <c r="F9" i="1"/>
  <c r="M9" i="1" s="1"/>
  <c r="F10" i="1"/>
  <c r="M10" i="1" s="1"/>
  <c r="F11" i="1"/>
  <c r="M11" i="1" s="1"/>
  <c r="F12" i="1"/>
  <c r="M12" i="1" s="1"/>
  <c r="F13" i="1"/>
  <c r="M13" i="1" s="1"/>
  <c r="F14" i="1"/>
  <c r="M14" i="1" s="1"/>
  <c r="F15" i="1"/>
  <c r="M15" i="1" s="1"/>
  <c r="F16" i="1"/>
  <c r="M16" i="1" s="1"/>
  <c r="F17" i="1"/>
  <c r="M17" i="1" s="1"/>
  <c r="F18" i="1"/>
  <c r="M18" i="1" s="1"/>
  <c r="F19" i="1"/>
  <c r="M19" i="1" s="1"/>
  <c r="F20" i="1"/>
  <c r="M20" i="1" s="1"/>
  <c r="F21" i="1"/>
  <c r="M21" i="1" s="1"/>
  <c r="F22" i="1"/>
  <c r="M22" i="1" s="1"/>
  <c r="F23" i="1"/>
  <c r="M23" i="1" s="1"/>
  <c r="F24" i="1"/>
  <c r="M24" i="1" s="1"/>
  <c r="F25" i="1"/>
  <c r="M25" i="1" s="1"/>
  <c r="F2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66" i="1"/>
  <c r="H67" i="1"/>
  <c r="H68" i="1"/>
  <c r="H69" i="1"/>
  <c r="H70" i="1"/>
  <c r="H71" i="1"/>
  <c r="H72" i="1"/>
  <c r="H73" i="1"/>
  <c r="H74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" i="1"/>
  <c r="L68" i="1"/>
  <c r="L69" i="1"/>
  <c r="L72" i="1"/>
  <c r="L73" i="1"/>
  <c r="L74" i="1"/>
  <c r="L76" i="1"/>
  <c r="L77" i="1"/>
  <c r="L80" i="1"/>
  <c r="L81" i="1"/>
  <c r="L82" i="1"/>
  <c r="L84" i="1"/>
  <c r="L85" i="1"/>
  <c r="L88" i="1"/>
  <c r="L89" i="1"/>
  <c r="L90" i="1"/>
  <c r="L92" i="1"/>
  <c r="L93" i="1"/>
  <c r="L96" i="1"/>
  <c r="L97" i="1"/>
  <c r="L98" i="1"/>
  <c r="L100" i="1"/>
  <c r="L101" i="1"/>
  <c r="L104" i="1"/>
  <c r="L105" i="1"/>
  <c r="L106" i="1"/>
  <c r="L108" i="1"/>
  <c r="L109" i="1"/>
  <c r="L112" i="1"/>
  <c r="L113" i="1"/>
  <c r="L116" i="1"/>
  <c r="L117" i="1"/>
  <c r="L120" i="1"/>
  <c r="L121" i="1"/>
  <c r="L124" i="1"/>
  <c r="L125" i="1"/>
  <c r="L128" i="1"/>
  <c r="L129" i="1"/>
  <c r="L132" i="1"/>
  <c r="L133" i="1"/>
  <c r="L136" i="1"/>
  <c r="L137" i="1"/>
  <c r="L140" i="1"/>
  <c r="L141" i="1"/>
  <c r="L144" i="1"/>
  <c r="L145" i="1"/>
  <c r="L148" i="1"/>
  <c r="L149" i="1"/>
  <c r="L153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G145" i="1"/>
  <c r="G146" i="1"/>
  <c r="G147" i="1"/>
  <c r="G148" i="1"/>
  <c r="G149" i="1"/>
  <c r="G150" i="1"/>
  <c r="G151" i="1"/>
  <c r="G152" i="1"/>
  <c r="G153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14" i="1"/>
  <c r="G15" i="1"/>
  <c r="G16" i="1"/>
  <c r="G17" i="1"/>
  <c r="G18" i="1"/>
  <c r="G19" i="1"/>
  <c r="G20" i="1"/>
  <c r="G21" i="1"/>
  <c r="G22" i="1"/>
  <c r="G23" i="1"/>
  <c r="G3" i="1"/>
  <c r="G4" i="1"/>
  <c r="G5" i="1"/>
  <c r="G6" i="1"/>
  <c r="G7" i="1"/>
  <c r="G8" i="1"/>
  <c r="G9" i="1"/>
  <c r="G10" i="1"/>
  <c r="G11" i="1"/>
  <c r="G12" i="1"/>
  <c r="G13" i="1"/>
  <c r="K3" i="1"/>
  <c r="K4" i="1"/>
  <c r="K5" i="1"/>
  <c r="K6" i="1"/>
  <c r="K7" i="1"/>
  <c r="K8" i="1"/>
  <c r="K9" i="1"/>
  <c r="K10" i="1"/>
  <c r="K11" i="1"/>
  <c r="K2" i="1"/>
  <c r="J3" i="1"/>
  <c r="J4" i="1"/>
  <c r="J5" i="1"/>
  <c r="J6" i="1"/>
  <c r="J7" i="1"/>
  <c r="J8" i="1"/>
  <c r="J10" i="1"/>
  <c r="J11" i="1"/>
  <c r="J2" i="1"/>
  <c r="I3" i="1"/>
  <c r="I4" i="1"/>
  <c r="I5" i="1"/>
  <c r="I6" i="1"/>
  <c r="I7" i="1"/>
  <c r="I8" i="1"/>
  <c r="I2" i="1"/>
  <c r="G2" i="1"/>
  <c r="L63" i="1" l="1"/>
  <c r="L147" i="1"/>
  <c r="L139" i="1"/>
  <c r="L131" i="1"/>
  <c r="L123" i="1"/>
  <c r="L115" i="1"/>
  <c r="L107" i="1"/>
  <c r="L99" i="1"/>
  <c r="L91" i="1"/>
  <c r="L83" i="1"/>
  <c r="L75" i="1"/>
  <c r="L67" i="1"/>
  <c r="L150" i="1"/>
  <c r="L142" i="1"/>
  <c r="L134" i="1"/>
  <c r="L126" i="1"/>
  <c r="L118" i="1"/>
  <c r="L110" i="1"/>
  <c r="L102" i="1"/>
  <c r="L94" i="1"/>
  <c r="L86" i="1"/>
  <c r="L78" i="1"/>
  <c r="L70" i="1"/>
  <c r="L143" i="1"/>
  <c r="L135" i="1"/>
  <c r="L127" i="1"/>
  <c r="L119" i="1"/>
  <c r="L111" i="1"/>
  <c r="L103" i="1"/>
  <c r="L95" i="1"/>
  <c r="L87" i="1"/>
  <c r="L79" i="1"/>
  <c r="L71" i="1"/>
  <c r="L65" i="1"/>
  <c r="L6" i="1"/>
  <c r="L52" i="1"/>
  <c r="L66" i="1"/>
  <c r="L64" i="1"/>
  <c r="L16" i="1"/>
  <c r="L8" i="1"/>
  <c r="L14" i="1"/>
  <c r="L2" i="1"/>
  <c r="L4" i="1"/>
  <c r="L130" i="1"/>
  <c r="L146" i="1"/>
  <c r="L122" i="1"/>
  <c r="L152" i="1"/>
  <c r="L138" i="1"/>
  <c r="L114" i="1"/>
  <c r="L151" i="1"/>
  <c r="L33" i="1"/>
  <c r="L3" i="1"/>
  <c r="L24" i="1"/>
  <c r="L53" i="1"/>
  <c r="L23" i="1"/>
  <c r="L15" i="1"/>
  <c r="L7" i="1"/>
  <c r="L32" i="1"/>
  <c r="L46" i="1"/>
  <c r="L38" i="1"/>
  <c r="L12" i="1"/>
  <c r="L11" i="1"/>
  <c r="L20" i="1"/>
  <c r="L10" i="1"/>
  <c r="L21" i="1"/>
  <c r="L5" i="1"/>
  <c r="L51" i="1"/>
  <c r="L13" i="1"/>
  <c r="L44" i="1"/>
  <c r="L36" i="1"/>
  <c r="L22" i="1"/>
  <c r="L18" i="1"/>
  <c r="L17" i="1"/>
  <c r="L50" i="1"/>
  <c r="L40" i="1"/>
  <c r="L43" i="1"/>
  <c r="L30" i="1"/>
  <c r="L58" i="1"/>
  <c r="L42" i="1"/>
  <c r="L34" i="1"/>
  <c r="L26" i="1"/>
  <c r="L19" i="1"/>
  <c r="L25" i="1"/>
  <c r="L28" i="1"/>
  <c r="L39" i="1"/>
  <c r="L54" i="1"/>
  <c r="L55" i="1"/>
  <c r="L47" i="1"/>
  <c r="L60" i="1"/>
  <c r="L59" i="1"/>
  <c r="L61" i="1"/>
  <c r="L62" i="1"/>
  <c r="L45" i="1"/>
  <c r="L37" i="1"/>
  <c r="L29" i="1"/>
  <c r="L57" i="1"/>
  <c r="L49" i="1"/>
  <c r="L31" i="1"/>
  <c r="L41" i="1"/>
  <c r="L56" i="1"/>
  <c r="L48" i="1"/>
  <c r="M2" i="1"/>
  <c r="L35" i="1"/>
  <c r="L27" i="1"/>
  <c r="L9" i="1"/>
</calcChain>
</file>

<file path=xl/sharedStrings.xml><?xml version="1.0" encoding="utf-8"?>
<sst xmlns="http://schemas.openxmlformats.org/spreadsheetml/2006/main" count="50567" uniqueCount="17020">
  <si>
    <t>Order_ID</t>
  </si>
  <si>
    <t>Order_Date</t>
  </si>
  <si>
    <t>Customer_ID</t>
  </si>
  <si>
    <t>Product_ID</t>
  </si>
  <si>
    <t>Quantity</t>
  </si>
  <si>
    <t>Unit_Price</t>
  </si>
  <si>
    <t>Region</t>
  </si>
  <si>
    <t>C001</t>
  </si>
  <si>
    <t>P101</t>
  </si>
  <si>
    <t>East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</si>
  <si>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</si>
  <si>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</si>
  <si>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</si>
  <si>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</si>
  <si>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</si>
  <si>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</si>
  <si>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</si>
  <si>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</si>
  <si>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</si>
  <si>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</si>
  <si>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</si>
  <si>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</si>
  <si>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</si>
  <si>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</si>
  <si>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</si>
  <si>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</si>
  <si>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</si>
  <si>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</si>
  <si>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North</t>
  </si>
  <si>
    <t>West</t>
  </si>
  <si>
    <t>South</t>
  </si>
  <si>
    <t>Customers_ID</t>
  </si>
  <si>
    <t>Customers_Name</t>
  </si>
  <si>
    <t>Customers_Segment</t>
  </si>
  <si>
    <t>Alice</t>
  </si>
  <si>
    <t>Bob</t>
  </si>
  <si>
    <t>Sara</t>
  </si>
  <si>
    <t>Mike</t>
  </si>
  <si>
    <t>Emma</t>
  </si>
  <si>
    <t>David</t>
  </si>
  <si>
    <t>Linda</t>
  </si>
  <si>
    <t>James</t>
  </si>
  <si>
    <t>Sophia</t>
  </si>
  <si>
    <t>John</t>
  </si>
  <si>
    <t>Corporate</t>
  </si>
  <si>
    <t>Retail</t>
  </si>
  <si>
    <t>Product_Name</t>
  </si>
  <si>
    <t>Category</t>
  </si>
  <si>
    <t>Unit_price</t>
  </si>
  <si>
    <t>Electronics</t>
  </si>
  <si>
    <t>Accessoriess</t>
  </si>
  <si>
    <t>Furniture</t>
  </si>
  <si>
    <t>Mouse</t>
  </si>
  <si>
    <t>Keyboard</t>
  </si>
  <si>
    <t>Moniter</t>
  </si>
  <si>
    <t>Printer</t>
  </si>
  <si>
    <t>Desk</t>
  </si>
  <si>
    <t>Chair</t>
  </si>
  <si>
    <t>Headset</t>
  </si>
  <si>
    <t>Webcam</t>
  </si>
  <si>
    <t>Laptop</t>
  </si>
  <si>
    <t>Tablet</t>
  </si>
  <si>
    <t>Order_Type</t>
  </si>
  <si>
    <t>Row Labels</t>
  </si>
  <si>
    <t>Grand Total</t>
  </si>
  <si>
    <t>Sum of Total_Sales</t>
  </si>
  <si>
    <t>Total_Sales</t>
  </si>
  <si>
    <t>Customer_Segment</t>
  </si>
  <si>
    <t>Product_Category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</si>
  <si>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</si>
  <si>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</si>
  <si>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</si>
  <si>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</si>
  <si>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</si>
  <si>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</si>
  <si>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</si>
  <si>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</si>
  <si>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</si>
  <si>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</si>
  <si>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</si>
  <si>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</si>
  <si>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</si>
  <si>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</si>
  <si>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</si>
  <si>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</si>
  <si>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</si>
  <si>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</si>
  <si>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</si>
  <si>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</si>
  <si>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</si>
  <si>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</si>
  <si>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</si>
  <si>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</si>
  <si>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</si>
  <si>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</si>
  <si>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</si>
  <si>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</si>
  <si>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</si>
  <si>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</si>
  <si>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</si>
  <si>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</si>
  <si>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</si>
  <si>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</si>
  <si>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</si>
  <si>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</si>
  <si>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</si>
  <si>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</si>
  <si>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</si>
  <si>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</si>
  <si>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C051</t>
  </si>
  <si>
    <t>C052</t>
  </si>
  <si>
    <t>C053</t>
  </si>
  <si>
    <t>C054</t>
  </si>
  <si>
    <t>C055</t>
  </si>
  <si>
    <t>C056</t>
  </si>
  <si>
    <t>C057</t>
  </si>
  <si>
    <t>C058</t>
  </si>
  <si>
    <t>C059</t>
  </si>
  <si>
    <t>C060</t>
  </si>
  <si>
    <t>C061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</si>
  <si>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</si>
  <si>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</si>
  <si>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</si>
  <si>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</si>
  <si>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</si>
  <si>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</si>
  <si>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</si>
  <si>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</si>
  <si>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</si>
  <si>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</si>
  <si>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</si>
  <si>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C073</t>
  </si>
  <si>
    <t>C074</t>
  </si>
  <si>
    <t>C075</t>
  </si>
  <si>
    <t>C076</t>
  </si>
  <si>
    <t>C077</t>
  </si>
  <si>
    <t>C078</t>
  </si>
  <si>
    <t>C079</t>
  </si>
  <si>
    <t>C080</t>
  </si>
  <si>
    <t>C081</t>
  </si>
  <si>
    <t>C082</t>
  </si>
  <si>
    <t>C083</t>
  </si>
  <si>
    <t>C084</t>
  </si>
  <si>
    <t>C085</t>
  </si>
  <si>
    <t>C086</t>
  </si>
  <si>
    <t>C087</t>
  </si>
  <si>
    <t>C088</t>
  </si>
  <si>
    <t>C089</t>
  </si>
  <si>
    <t>C090</t>
  </si>
  <si>
    <t>C091</t>
  </si>
  <si>
    <t>C092</t>
  </si>
  <si>
    <t>C093</t>
  </si>
  <si>
    <t>C094</t>
  </si>
  <si>
    <t>C095</t>
  </si>
  <si>
    <t>C096</t>
  </si>
  <si>
    <t>C097</t>
  </si>
  <si>
    <t>C098</t>
  </si>
  <si>
    <t>C099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</si>
  <si>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</si>
  <si>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</si>
  <si>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</si>
  <si>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</si>
  <si>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</si>
  <si>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</si>
  <si>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</si>
  <si>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</si>
  <si>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</si>
  <si>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</si>
  <si>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</si>
  <si>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</si>
  <si>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</si>
  <si>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</si>
  <si>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</si>
  <si>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</si>
  <si>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</si>
  <si>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</si>
  <si>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</si>
  <si>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</si>
  <si>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</si>
  <si>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</si>
  <si>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C122</t>
  </si>
  <si>
    <t>C123</t>
  </si>
  <si>
    <t>C124</t>
  </si>
  <si>
    <t>C125</t>
  </si>
  <si>
    <t>C126</t>
  </si>
  <si>
    <t>C127</t>
  </si>
  <si>
    <t>C128</t>
  </si>
  <si>
    <t>C129</t>
  </si>
  <si>
    <t>C130</t>
  </si>
  <si>
    <t>C131</t>
  </si>
  <si>
    <t>C132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</si>
  <si>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</si>
  <si>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</si>
  <si>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</si>
  <si>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</si>
  <si>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</si>
  <si>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</si>
  <si>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</si>
  <si>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</si>
  <si>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</si>
  <si>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</si>
  <si>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C143</t>
  </si>
  <si>
    <t>C144</t>
  </si>
  <si>
    <t>C145</t>
  </si>
  <si>
    <t>C146</t>
  </si>
  <si>
    <t>C147</t>
  </si>
  <si>
    <t>C148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</si>
  <si>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</si>
  <si>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</si>
  <si>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</si>
  <si>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</si>
  <si>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</si>
  <si>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</si>
  <si>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</si>
  <si>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</si>
  <si>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</si>
  <si>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</si>
  <si>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</si>
  <si>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</si>
  <si>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</si>
  <si>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</si>
  <si>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</si>
  <si>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</si>
  <si>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</si>
  <si>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</si>
  <si>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</si>
  <si>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</si>
  <si>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</si>
  <si>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</si>
  <si>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</si>
  <si>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</si>
  <si>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</si>
  <si>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</si>
  <si>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</si>
  <si>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</si>
  <si>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</si>
  <si>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</si>
  <si>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</si>
  <si>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</si>
  <si>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</si>
  <si>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</si>
  <si>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</si>
  <si>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</si>
  <si>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</si>
  <si>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</si>
  <si>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</si>
  <si>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</si>
  <si>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</si>
  <si>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</si>
  <si>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</si>
  <si>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</si>
  <si>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</si>
  <si>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</si>
  <si>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</si>
  <si>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</si>
  <si>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</si>
  <si>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</si>
  <si>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</si>
  <si>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</si>
  <si>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</si>
  <si>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</si>
  <si>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</si>
  <si>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</si>
  <si>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</si>
  <si>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</si>
  <si>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</si>
  <si>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</si>
  <si>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</si>
  <si>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</si>
  <si>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</si>
  <si>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</si>
  <si>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</si>
  <si>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</si>
  <si>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</si>
  <si>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</si>
  <si>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</si>
  <si>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P180</t>
  </si>
  <si>
    <t>P181</t>
  </si>
  <si>
    <t>P182</t>
  </si>
  <si>
    <t>P183</t>
  </si>
  <si>
    <t>P184</t>
  </si>
  <si>
    <t>P185</t>
  </si>
  <si>
    <t>P186</t>
  </si>
  <si>
    <t>P187</t>
  </si>
  <si>
    <t>P188</t>
  </si>
  <si>
    <t>P189</t>
  </si>
  <si>
    <t>P190</t>
  </si>
  <si>
    <t>P191</t>
  </si>
  <si>
    <t>P192</t>
  </si>
  <si>
    <t>P193</t>
  </si>
  <si>
    <t>P194</t>
  </si>
  <si>
    <t>P195</t>
  </si>
  <si>
    <t>P196</t>
  </si>
  <si>
    <t>P197</t>
  </si>
  <si>
    <t>P198</t>
  </si>
  <si>
    <t>P199</t>
  </si>
  <si>
    <t>P200</t>
  </si>
  <si>
    <t>P201</t>
  </si>
  <si>
    <t>P202</t>
  </si>
  <si>
    <t>P203</t>
  </si>
  <si>
    <t>P204</t>
  </si>
  <si>
    <t>P205</t>
  </si>
  <si>
    <t>P206</t>
  </si>
  <si>
    <t>P207</t>
  </si>
  <si>
    <t>P208</t>
  </si>
  <si>
    <t>P209</t>
  </si>
  <si>
    <t>P210</t>
  </si>
  <si>
    <t>P211</t>
  </si>
  <si>
    <t>P212</t>
  </si>
  <si>
    <t>P213</t>
  </si>
  <si>
    <t>P214</t>
  </si>
  <si>
    <t>P215</t>
  </si>
  <si>
    <t>P216</t>
  </si>
  <si>
    <t>P217</t>
  </si>
  <si>
    <t>P218</t>
  </si>
  <si>
    <t>P219</t>
  </si>
  <si>
    <t>P220</t>
  </si>
  <si>
    <t>P221</t>
  </si>
  <si>
    <t>P222</t>
  </si>
  <si>
    <t>P223</t>
  </si>
  <si>
    <t>P224</t>
  </si>
  <si>
    <t>P225</t>
  </si>
  <si>
    <t>P226</t>
  </si>
  <si>
    <t>P227</t>
  </si>
  <si>
    <t>P228</t>
  </si>
  <si>
    <t>P229</t>
  </si>
  <si>
    <t>P230</t>
  </si>
  <si>
    <t>P231</t>
  </si>
  <si>
    <t>P232</t>
  </si>
  <si>
    <t>P233</t>
  </si>
  <si>
    <t>P234</t>
  </si>
  <si>
    <t>P235</t>
  </si>
  <si>
    <t>P236</t>
  </si>
  <si>
    <t>P237</t>
  </si>
  <si>
    <t>P238</t>
  </si>
  <si>
    <t>P239</t>
  </si>
  <si>
    <t>P240</t>
  </si>
  <si>
    <t>P241</t>
  </si>
  <si>
    <t>P242</t>
  </si>
  <si>
    <t>P243</t>
  </si>
  <si>
    <t>P244</t>
  </si>
  <si>
    <t>P245</t>
  </si>
  <si>
    <t>P246</t>
  </si>
  <si>
    <t>P247</t>
  </si>
  <si>
    <t>P248</t>
  </si>
  <si>
    <t>P249</t>
  </si>
  <si>
    <t>P250</t>
  </si>
  <si>
    <t>P251</t>
  </si>
  <si>
    <t>P252</t>
  </si>
  <si>
    <t>Saad</t>
  </si>
  <si>
    <t>Jon</t>
  </si>
  <si>
    <t xml:space="preserve">Ali </t>
  </si>
  <si>
    <t>Hassan</t>
  </si>
  <si>
    <t>Umar</t>
  </si>
  <si>
    <t>Brook</t>
  </si>
  <si>
    <t>Virate</t>
  </si>
  <si>
    <t>Baber</t>
  </si>
  <si>
    <t>Kasame</t>
  </si>
  <si>
    <t>Afridi</t>
  </si>
  <si>
    <t>Smith</t>
  </si>
  <si>
    <t>Marry</t>
  </si>
  <si>
    <t>Tatiana</t>
  </si>
  <si>
    <t>kim</t>
  </si>
  <si>
    <t>jess</t>
  </si>
  <si>
    <t>Zain</t>
  </si>
  <si>
    <t>Ahmand</t>
  </si>
  <si>
    <t>Merrub</t>
  </si>
  <si>
    <t>salomon</t>
  </si>
  <si>
    <t>alesia</t>
  </si>
  <si>
    <t>shreereen</t>
  </si>
  <si>
    <t>emmanuel</t>
  </si>
  <si>
    <t>kai</t>
  </si>
  <si>
    <t>martha</t>
  </si>
  <si>
    <t>Rob</t>
  </si>
  <si>
    <t>Dayana</t>
  </si>
  <si>
    <t>Seth</t>
  </si>
  <si>
    <t>Akhi</t>
  </si>
  <si>
    <t>Ahad</t>
  </si>
  <si>
    <t>Ashly</t>
  </si>
  <si>
    <t>Asmara</t>
  </si>
  <si>
    <t>Changmin</t>
  </si>
  <si>
    <t>Chirag</t>
  </si>
  <si>
    <t>Chris</t>
  </si>
  <si>
    <t>Cielo</t>
  </si>
  <si>
    <t>Cynthia</t>
  </si>
  <si>
    <t>Dmytro</t>
  </si>
  <si>
    <t>Dp</t>
  </si>
  <si>
    <t>Elito</t>
  </si>
  <si>
    <t>Enrique</t>
  </si>
  <si>
    <t>Esther</t>
  </si>
  <si>
    <t>Evelyn</t>
  </si>
  <si>
    <t>Fairooj</t>
  </si>
  <si>
    <t>Gabe</t>
  </si>
  <si>
    <t>Giovanni</t>
  </si>
  <si>
    <t>Graham</t>
  </si>
  <si>
    <t>Haider</t>
  </si>
  <si>
    <t>Hamza</t>
  </si>
  <si>
    <t>Hussein</t>
  </si>
  <si>
    <t>Issaac</t>
  </si>
  <si>
    <t>Ivan</t>
  </si>
  <si>
    <t>Jamila</t>
  </si>
  <si>
    <t>Jamya</t>
  </si>
  <si>
    <t>jingchang</t>
  </si>
  <si>
    <t>Jun line</t>
  </si>
  <si>
    <t>June</t>
  </si>
  <si>
    <t>Karin</t>
  </si>
  <si>
    <t>Kelly</t>
  </si>
  <si>
    <t>Ken</t>
  </si>
  <si>
    <t>Kirill</t>
  </si>
  <si>
    <t>Leon</t>
  </si>
  <si>
    <t>Mahid</t>
  </si>
  <si>
    <t>Marthin</t>
  </si>
  <si>
    <t>Max</t>
  </si>
  <si>
    <t>Matthew</t>
  </si>
  <si>
    <t>Mia</t>
  </si>
  <si>
    <t>Michaal</t>
  </si>
  <si>
    <t>Moishe</t>
  </si>
  <si>
    <t>Nana</t>
  </si>
  <si>
    <t>Nanuka</t>
  </si>
  <si>
    <t>Natena</t>
  </si>
  <si>
    <t xml:space="preserve">Nate </t>
  </si>
  <si>
    <t>Nettie</t>
  </si>
  <si>
    <t>Nur</t>
  </si>
  <si>
    <t>Nick</t>
  </si>
  <si>
    <t>Nicole</t>
  </si>
  <si>
    <t>Omar</t>
  </si>
  <si>
    <t>Rafel</t>
  </si>
  <si>
    <t xml:space="preserve">Richord </t>
  </si>
  <si>
    <t xml:space="preserve">Rohial </t>
  </si>
  <si>
    <t>Sandar</t>
  </si>
  <si>
    <t>Sasha</t>
  </si>
  <si>
    <t>Savannah</t>
  </si>
  <si>
    <t>Sena</t>
  </si>
  <si>
    <t>Ser</t>
  </si>
  <si>
    <t>Terell</t>
  </si>
  <si>
    <t>Umarey</t>
  </si>
  <si>
    <t>Yasmin</t>
  </si>
  <si>
    <t>Asif</t>
  </si>
  <si>
    <t>Raza</t>
  </si>
  <si>
    <t>Marzi</t>
  </si>
  <si>
    <t>Bushara</t>
  </si>
  <si>
    <t>Hassi</t>
  </si>
  <si>
    <t>Shazad</t>
  </si>
  <si>
    <t>Chiama</t>
  </si>
  <si>
    <t>Junid</t>
  </si>
  <si>
    <t>Zaib</t>
  </si>
  <si>
    <t>Haroon</t>
  </si>
  <si>
    <t>Noor</t>
  </si>
  <si>
    <t>Layakita</t>
  </si>
  <si>
    <t>Fozia</t>
  </si>
  <si>
    <t>Frozan</t>
  </si>
  <si>
    <t>Mehar</t>
  </si>
  <si>
    <t>Zemmer</t>
  </si>
  <si>
    <t>Zahid</t>
  </si>
  <si>
    <t>kazi</t>
  </si>
  <si>
    <t>Ryan</t>
  </si>
  <si>
    <t>Cris</t>
  </si>
  <si>
    <t>Crystal</t>
  </si>
  <si>
    <t>Victor</t>
  </si>
  <si>
    <t>Ishame</t>
  </si>
  <si>
    <t>Belkhir</t>
  </si>
  <si>
    <t>Yanelis</t>
  </si>
  <si>
    <t>Willim</t>
  </si>
  <si>
    <t>Stocks</t>
  </si>
  <si>
    <t>Ponting</t>
  </si>
  <si>
    <t>Ishane</t>
  </si>
  <si>
    <t>Hardik</t>
  </si>
  <si>
    <t>Hope</t>
  </si>
  <si>
    <t>Mucllum</t>
  </si>
  <si>
    <t>Jasen</t>
  </si>
  <si>
    <t>C149</t>
  </si>
  <si>
    <t>C150</t>
  </si>
  <si>
    <t>C151</t>
  </si>
  <si>
    <t>C152</t>
  </si>
  <si>
    <t xml:space="preserve">Jin </t>
  </si>
  <si>
    <t>Mayana</t>
  </si>
  <si>
    <t>Pat</t>
  </si>
  <si>
    <t>Travis</t>
  </si>
  <si>
    <t>Stepania</t>
  </si>
  <si>
    <t>Amaly</t>
  </si>
  <si>
    <t>Bryan</t>
  </si>
  <si>
    <t>Yousfie</t>
  </si>
  <si>
    <t>Asame</t>
  </si>
  <si>
    <t>Hrithik</t>
  </si>
  <si>
    <t>Salman</t>
  </si>
  <si>
    <t>Danial</t>
  </si>
  <si>
    <t>Alima</t>
  </si>
  <si>
    <t>Aakash</t>
  </si>
  <si>
    <t>Gaming Laptop</t>
  </si>
  <si>
    <t>Mechanical Keyborad</t>
  </si>
  <si>
    <t>4k Monitor</t>
  </si>
  <si>
    <t>Ofiice Desktop Pc</t>
  </si>
  <si>
    <t>Inl Cartridge Pack</t>
  </si>
  <si>
    <t>Wooden Office Desk</t>
  </si>
  <si>
    <t>Ergonomic Chair</t>
  </si>
  <si>
    <t>USB-C Hub</t>
  </si>
  <si>
    <t>Wirless Router</t>
  </si>
  <si>
    <t>Enterprise Server</t>
  </si>
  <si>
    <t>Graphics Card</t>
  </si>
  <si>
    <t>Laser printer Pro</t>
  </si>
  <si>
    <t>Smart Whiteboard</t>
  </si>
  <si>
    <t>HBMI Cable</t>
  </si>
  <si>
    <t>Noise Cancelling HeadPhone</t>
  </si>
  <si>
    <t>Standing Desk</t>
  </si>
  <si>
    <t>Filing Cabinet</t>
  </si>
  <si>
    <t>External Hard Drive</t>
  </si>
  <si>
    <t>Wireless Mouse Pro</t>
  </si>
  <si>
    <t>Office lamp</t>
  </si>
  <si>
    <t>Bussiness laptop</t>
  </si>
  <si>
    <t>Docking Station</t>
  </si>
  <si>
    <t>Smart Tablet</t>
  </si>
  <si>
    <t>Conference Camera</t>
  </si>
  <si>
    <t>Projector HD</t>
  </si>
  <si>
    <t>Network Switch</t>
  </si>
  <si>
    <t>Reception Desk</t>
  </si>
  <si>
    <t>Bluetooth Speaker</t>
  </si>
  <si>
    <t>Scanner Pro</t>
  </si>
  <si>
    <t>Server Rack</t>
  </si>
  <si>
    <t>Webcam HD</t>
  </si>
  <si>
    <t>Touchscreen Monitor</t>
  </si>
  <si>
    <t>Tablet Stand</t>
  </si>
  <si>
    <t>CPU Cooling System</t>
  </si>
  <si>
    <t>Power Backup UPS</t>
  </si>
  <si>
    <t>office Sofa</t>
  </si>
  <si>
    <t>Conference Table</t>
  </si>
  <si>
    <t>Wireless Keyboard</t>
  </si>
  <si>
    <t>VR Headset</t>
  </si>
  <si>
    <t>Smartwatch</t>
  </si>
  <si>
    <t>Microphone Pro</t>
  </si>
  <si>
    <t>Data Storage NAS</t>
  </si>
  <si>
    <t>Workstation PC</t>
  </si>
  <si>
    <t>Smart Dorebell</t>
  </si>
  <si>
    <t>Portable SSD</t>
  </si>
  <si>
    <t>Laptop Stand</t>
  </si>
  <si>
    <t>Wireless Charger</t>
  </si>
  <si>
    <t>Office Bookshelf</t>
  </si>
  <si>
    <t>Smart Light Panel</t>
  </si>
  <si>
    <t>Ethernet Cable Pack</t>
  </si>
  <si>
    <t>Protable Projector</t>
  </si>
  <si>
    <t>Adjustable Desk</t>
  </si>
  <si>
    <t>Desk Organizer</t>
  </si>
  <si>
    <t>Noise Isolation Mic</t>
  </si>
  <si>
    <t>Security Camera</t>
  </si>
  <si>
    <t>All-in-One Printer</t>
  </si>
  <si>
    <t>Foot Rest</t>
  </si>
  <si>
    <t>Moniter Arm</t>
  </si>
  <si>
    <t>Mini PC</t>
  </si>
  <si>
    <t>Laptop Backpack</t>
  </si>
  <si>
    <t>Folding Table</t>
  </si>
  <si>
    <t>Digital Pen Tablet</t>
  </si>
  <si>
    <t>USB Flash Drive</t>
  </si>
  <si>
    <t>Paper Shredder</t>
  </si>
  <si>
    <t>LED Desk Strip</t>
  </si>
  <si>
    <t>Executive Chair</t>
  </si>
  <si>
    <t>Smart Thermostat</t>
  </si>
  <si>
    <t>Mouse Pad XL</t>
  </si>
  <si>
    <t>Surge Presenter</t>
  </si>
  <si>
    <t>Wirless Presenter</t>
  </si>
  <si>
    <t>Ofiice Partition Panel</t>
  </si>
  <si>
    <t>HDMI Splitter</t>
  </si>
  <si>
    <t>Video Capyure Card</t>
  </si>
  <si>
    <t>Compact Scanner</t>
  </si>
  <si>
    <t>Whiteborad Stand</t>
  </si>
  <si>
    <t>Air Purifier</t>
  </si>
  <si>
    <t>USB Extension Hub</t>
  </si>
  <si>
    <t>Office Drawar Unit</t>
  </si>
  <si>
    <t>Portable Monitor</t>
  </si>
  <si>
    <t>Graphic Table pro</t>
  </si>
  <si>
    <t>Desk Clock Digital</t>
  </si>
  <si>
    <t>Office Safe box</t>
  </si>
  <si>
    <t>Router Pro Max</t>
  </si>
  <si>
    <t>Charging Dock Station</t>
  </si>
  <si>
    <t>Document Camera</t>
  </si>
  <si>
    <t>Office Cupborad</t>
  </si>
  <si>
    <t>Laptop Cooling Pad</t>
  </si>
  <si>
    <t>Smart Plug</t>
  </si>
  <si>
    <t>Printer Stand</t>
  </si>
  <si>
    <t>Conference Speakerphone</t>
  </si>
  <si>
    <t>Tablet Keyborad Case</t>
  </si>
  <si>
    <t>Standing Lamp</t>
  </si>
  <si>
    <t>Industrial Switch</t>
  </si>
  <si>
    <t>USB Microphone</t>
  </si>
  <si>
    <t>Bookshelf Cabinet</t>
  </si>
  <si>
    <t>Wireless Adapter</t>
  </si>
  <si>
    <t>Firewell Appliance</t>
  </si>
  <si>
    <t>Cable Management Box</t>
  </si>
  <si>
    <t>Glass Office Desk</t>
  </si>
  <si>
    <t>Cloud Backup Devic</t>
  </si>
  <si>
    <t>Stylus Pen Pro</t>
  </si>
  <si>
    <t>Stroage Cabinet</t>
  </si>
  <si>
    <t>Desk Divider</t>
  </si>
  <si>
    <t>Smart Display</t>
  </si>
  <si>
    <t>Network Extender</t>
  </si>
  <si>
    <t>Laptop Privacy Screen</t>
  </si>
  <si>
    <t>Conference Room Screen</t>
  </si>
  <si>
    <t>Ofiice stool</t>
  </si>
  <si>
    <t>HD Web Conference Kit</t>
  </si>
  <si>
    <t>Keyboard Wrist Rest</t>
  </si>
  <si>
    <t>Power Bank</t>
  </si>
  <si>
    <t>Office Filing Shelf</t>
  </si>
  <si>
    <t>Data Center Cabinet</t>
  </si>
  <si>
    <t>Mini Wireless Keyborad</t>
  </si>
  <si>
    <t>Smart Attendance System</t>
  </si>
  <si>
    <t>Server Backup Drive</t>
  </si>
  <si>
    <t>Acoustic Panel</t>
  </si>
  <si>
    <t>Cable Organizer Kit</t>
  </si>
  <si>
    <t>Tablet Dock</t>
  </si>
  <si>
    <t>Industrial Printer</t>
  </si>
  <si>
    <t>Office Reception Sofa</t>
  </si>
  <si>
    <t>Video Door Access</t>
  </si>
  <si>
    <t>Smart Office hub</t>
  </si>
  <si>
    <t>External GPU</t>
  </si>
  <si>
    <t>Desk Fan</t>
  </si>
  <si>
    <t>Screen Privacy Filter</t>
  </si>
  <si>
    <t>Smart Office Camera</t>
  </si>
  <si>
    <t>Magnetic Whiteborad</t>
  </si>
  <si>
    <t>Office Coffee Table</t>
  </si>
  <si>
    <t>Bluetooth Keyborad Slim</t>
  </si>
  <si>
    <t>Enterprise Firewall</t>
  </si>
  <si>
    <t>Wireless Conference System</t>
  </si>
  <si>
    <t>Laptop Sleeve</t>
  </si>
  <si>
    <t>Executive Dest Set</t>
  </si>
  <si>
    <t>Cloud Server Unit</t>
  </si>
  <si>
    <t>Noise Reduction Panles</t>
  </si>
  <si>
    <t>Office Lounge Chair</t>
  </si>
  <si>
    <t>Smart Meeting Display</t>
  </si>
  <si>
    <t>USB-C Charging Station</t>
  </si>
  <si>
    <t>High Speed Network Router</t>
  </si>
  <si>
    <t>Enterprice Stroage Server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</si>
  <si>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</si>
  <si>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</si>
  <si>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</si>
  <si>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</si>
  <si>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</si>
  <si>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</si>
  <si>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</si>
  <si>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</si>
  <si>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</si>
  <si>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</si>
  <si>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</si>
  <si>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</si>
  <si>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</si>
  <si>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</si>
  <si>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</si>
  <si>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</si>
  <si>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</si>
  <si>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</si>
  <si>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</si>
  <si>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</si>
  <si>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</si>
  <si>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</si>
  <si>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</si>
  <si>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</si>
  <si>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</si>
  <si>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</si>
  <si>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</si>
  <si>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</si>
  <si>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</si>
  <si>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</si>
  <si>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</si>
  <si>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</si>
  <si>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</si>
  <si>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</si>
  <si>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</si>
  <si>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</si>
  <si>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</si>
  <si>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</si>
  <si>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</si>
  <si>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</si>
  <si>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</si>
  <si>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</si>
  <si>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</si>
  <si>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</si>
  <si>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</si>
  <si>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</si>
  <si>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</si>
  <si>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</si>
  <si>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</si>
  <si>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</si>
  <si>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</si>
  <si>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</si>
  <si>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</si>
  <si>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</si>
  <si>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</si>
  <si>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</si>
  <si>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</si>
  <si>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</si>
  <si>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</si>
  <si>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</si>
  <si>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</si>
  <si>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</si>
  <si>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</si>
  <si>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</si>
  <si>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</si>
  <si>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</si>
  <si>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</si>
  <si>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</si>
  <si>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</si>
  <si>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</si>
  <si>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</si>
  <si>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</si>
  <si>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</si>
  <si>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</si>
  <si>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</si>
  <si>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</si>
  <si>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</si>
  <si>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</si>
  <si>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</si>
  <si>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</si>
  <si>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</si>
  <si>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</si>
  <si>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</si>
  <si>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</si>
  <si>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</si>
  <si>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</si>
  <si>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</si>
  <si>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</si>
  <si>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</si>
  <si>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</si>
  <si>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</si>
  <si>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</si>
  <si>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</si>
  <si>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</si>
  <si>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</si>
  <si>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</si>
  <si>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</si>
  <si>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</si>
  <si>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</si>
  <si>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</si>
  <si>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</si>
  <si>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</si>
  <si>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</si>
  <si>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</si>
  <si>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</si>
  <si>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</si>
  <si>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</si>
  <si>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</si>
  <si>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</si>
  <si>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</si>
  <si>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</si>
  <si>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</si>
  <si>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</si>
  <si>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</si>
  <si>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</si>
  <si>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</si>
  <si>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</si>
  <si>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</si>
  <si>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</si>
  <si>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</si>
  <si>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</si>
  <si>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</si>
  <si>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</si>
  <si>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</si>
  <si>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</si>
  <si>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</si>
  <si>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</si>
  <si>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</si>
  <si>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</si>
  <si>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</si>
  <si>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</si>
  <si>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</si>
  <si>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</si>
  <si>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</si>
  <si>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</si>
  <si>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</si>
  <si>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</si>
  <si>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</si>
  <si>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</si>
  <si>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</si>
  <si>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</si>
  <si>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</si>
  <si>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</si>
  <si>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</si>
  <si>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</si>
  <si>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</si>
  <si>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</si>
  <si>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</si>
  <si>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</si>
  <si>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</si>
  <si>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</si>
  <si>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</si>
  <si>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</si>
  <si>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</si>
  <si>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</si>
  <si>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</si>
  <si>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</si>
  <si>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</si>
  <si>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</si>
  <si>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</si>
  <si>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</si>
  <si>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</si>
  <si>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</si>
  <si>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</si>
  <si>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</si>
  <si>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</si>
  <si>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</si>
  <si>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</si>
  <si>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</si>
  <si>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</si>
  <si>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</si>
  <si>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</si>
  <si>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</si>
  <si>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</si>
  <si>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</si>
  <si>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</si>
  <si>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</si>
  <si>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</si>
  <si>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</si>
  <si>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</si>
  <si>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</si>
  <si>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</si>
  <si>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</si>
  <si>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</si>
  <si>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</si>
  <si>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</si>
  <si>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</si>
  <si>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</si>
  <si>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</si>
  <si>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</si>
  <si>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</si>
  <si>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</si>
  <si>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</si>
  <si>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</si>
  <si>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</si>
  <si>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</si>
  <si>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</si>
  <si>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</si>
  <si>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</si>
  <si>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</si>
  <si>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</si>
  <si>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</si>
  <si>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</si>
  <si>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</si>
  <si>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</si>
  <si>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</si>
  <si>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</si>
  <si>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</si>
  <si>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</si>
  <si>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</si>
  <si>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</si>
  <si>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</si>
  <si>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</si>
  <si>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</si>
  <si>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</si>
  <si>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</si>
  <si>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</si>
  <si>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</si>
  <si>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</si>
  <si>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</si>
  <si>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</si>
  <si>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</si>
  <si>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</si>
  <si>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</si>
  <si>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</si>
  <si>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</si>
  <si>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</si>
  <si>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</si>
  <si>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</si>
  <si>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</si>
  <si>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</si>
  <si>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</si>
  <si>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</si>
  <si>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</si>
  <si>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</si>
  <si>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</si>
  <si>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</si>
  <si>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</si>
  <si>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</si>
  <si>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</si>
  <si>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</si>
  <si>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</si>
  <si>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</si>
  <si>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</si>
  <si>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</si>
  <si>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</si>
  <si>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</si>
  <si>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</si>
  <si>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</si>
  <si>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</si>
  <si>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</si>
  <si>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</si>
  <si>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</si>
  <si>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</si>
  <si>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</si>
  <si>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</si>
  <si>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</si>
  <si>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</si>
  <si>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</si>
  <si>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</si>
  <si>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</si>
  <si>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</si>
  <si>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</si>
  <si>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</si>
  <si>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</si>
  <si>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</si>
  <si>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</si>
  <si>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</si>
  <si>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</si>
  <si>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</si>
  <si>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</si>
  <si>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</si>
  <si>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</si>
  <si>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</si>
  <si>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</si>
  <si>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</si>
  <si>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</si>
  <si>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</si>
  <si>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</si>
  <si>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</si>
  <si>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</si>
  <si>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</si>
  <si>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</si>
  <si>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</si>
  <si>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</si>
  <si>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</si>
  <si>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</si>
  <si>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</si>
  <si>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</si>
  <si>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</si>
  <si>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</si>
  <si>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</si>
  <si>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</si>
  <si>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</si>
  <si>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</si>
  <si>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</si>
  <si>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</si>
  <si>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</si>
  <si>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</si>
  <si>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</si>
  <si>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</si>
  <si>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</si>
  <si>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</si>
  <si>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</si>
  <si>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</si>
  <si>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</si>
  <si>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</si>
  <si>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</si>
  <si>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</si>
  <si>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</si>
  <si>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</si>
  <si>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</si>
  <si>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</si>
  <si>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</si>
  <si>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</si>
  <si>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</si>
  <si>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</si>
  <si>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</si>
  <si>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</si>
  <si>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</si>
  <si>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</si>
  <si>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</si>
  <si>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</si>
  <si>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</si>
  <si>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</si>
  <si>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</si>
  <si>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</si>
  <si>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</si>
  <si>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</si>
  <si>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</si>
  <si>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</si>
  <si>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</si>
  <si>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</si>
  <si>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</si>
  <si>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</si>
  <si>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</si>
  <si>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</si>
  <si>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</si>
  <si>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</si>
  <si>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</si>
  <si>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</si>
  <si>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</si>
  <si>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</si>
  <si>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</si>
  <si>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</si>
  <si>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</si>
  <si>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</si>
  <si>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</si>
  <si>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</si>
  <si>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</si>
  <si>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</si>
  <si>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</si>
  <si>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</si>
  <si>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</si>
  <si>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</si>
  <si>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</si>
  <si>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</si>
  <si>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</si>
  <si>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</si>
  <si>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</si>
  <si>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</si>
  <si>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</si>
  <si>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</si>
  <si>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</si>
  <si>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</si>
  <si>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</si>
  <si>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</si>
  <si>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</si>
  <si>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</si>
  <si>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</si>
  <si>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</si>
  <si>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</si>
  <si>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</si>
  <si>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</si>
  <si>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</si>
  <si>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</si>
  <si>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</si>
  <si>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</si>
  <si>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</si>
  <si>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</si>
  <si>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</si>
  <si>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</si>
  <si>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</si>
  <si>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</si>
  <si>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</si>
  <si>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</si>
  <si>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</si>
  <si>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</si>
  <si>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</si>
  <si>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</si>
  <si>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</si>
  <si>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</si>
  <si>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</si>
  <si>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</si>
  <si>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</si>
  <si>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</si>
  <si>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</si>
  <si>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</si>
  <si>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</si>
  <si>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</si>
  <si>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</si>
  <si>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</si>
  <si>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</si>
  <si>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</si>
  <si>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</si>
  <si>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</si>
  <si>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</si>
  <si>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</si>
  <si>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</si>
  <si>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</si>
  <si>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</si>
  <si>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</si>
  <si>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</si>
  <si>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</si>
  <si>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</si>
  <si>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</si>
  <si>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</si>
  <si>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</si>
  <si>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</si>
  <si>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</si>
  <si>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</si>
  <si>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</si>
  <si>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</si>
  <si>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</si>
  <si>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</si>
  <si>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</si>
  <si>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</si>
  <si>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</si>
  <si>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</si>
  <si>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</si>
  <si>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</si>
  <si>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</si>
  <si>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</si>
  <si>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</si>
  <si>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</si>
  <si>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</si>
  <si>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</si>
  <si>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</si>
  <si>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</si>
  <si>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</si>
  <si>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</si>
  <si>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</si>
  <si>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</si>
  <si>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</si>
  <si>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</si>
  <si>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</si>
  <si>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</si>
  <si>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</si>
  <si>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</si>
  <si>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</si>
  <si>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</si>
  <si>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</si>
  <si>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</si>
  <si>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</si>
  <si>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</si>
  <si>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</si>
  <si>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</si>
  <si>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</si>
  <si>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</si>
  <si>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</si>
  <si>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</si>
  <si>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</si>
  <si>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</si>
  <si>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</si>
  <si>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</si>
  <si>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</si>
  <si>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</si>
  <si>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</si>
  <si>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</si>
  <si>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</si>
  <si>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</si>
  <si>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</si>
  <si>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</si>
  <si>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</si>
  <si>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</si>
  <si>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</si>
  <si>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</si>
  <si>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</si>
  <si>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</si>
  <si>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</si>
  <si>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</si>
  <si>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</si>
  <si>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</si>
  <si>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</si>
  <si>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</si>
  <si>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</si>
  <si>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</si>
  <si>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</si>
  <si>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</si>
  <si>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</si>
  <si>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</si>
  <si>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</si>
  <si>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</si>
  <si>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</si>
  <si>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</si>
  <si>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</si>
  <si>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</si>
  <si>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</si>
  <si>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</si>
  <si>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</si>
  <si>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</si>
  <si>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</si>
  <si>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</si>
  <si>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</si>
  <si>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</si>
  <si>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</si>
  <si>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</si>
  <si>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</si>
  <si>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</si>
  <si>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</si>
  <si>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</si>
  <si>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</si>
  <si>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</si>
  <si>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</si>
  <si>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</si>
  <si>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</si>
  <si>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</si>
  <si>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</si>
  <si>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</si>
  <si>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</si>
  <si>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</si>
  <si>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</si>
  <si>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</si>
  <si>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</si>
  <si>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</si>
  <si>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</si>
  <si>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</si>
  <si>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</si>
  <si>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</si>
  <si>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</si>
  <si>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</si>
  <si>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</si>
  <si>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</si>
  <si>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</si>
  <si>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</si>
  <si>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</si>
  <si>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</si>
  <si>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</si>
  <si>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</si>
  <si>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</si>
  <si>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</si>
  <si>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</si>
  <si>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</si>
  <si>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</si>
  <si>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</si>
  <si>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</si>
  <si>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</si>
  <si>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</si>
  <si>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</si>
  <si>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</si>
  <si>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</si>
  <si>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</si>
  <si>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</si>
  <si>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</si>
  <si>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</si>
  <si>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</si>
  <si>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</si>
  <si>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</si>
  <si>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</si>
  <si>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</si>
  <si>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</si>
  <si>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</si>
  <si>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</si>
  <si>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</si>
  <si>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</si>
  <si>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</si>
  <si>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</si>
  <si>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</si>
  <si>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</si>
  <si>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</si>
  <si>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</si>
  <si>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</si>
  <si>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</si>
  <si>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</si>
  <si>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</si>
  <si>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</si>
  <si>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</si>
  <si>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</si>
  <si>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</si>
  <si>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</si>
  <si>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</si>
  <si>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</si>
  <si>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</si>
  <si>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</si>
  <si>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</si>
  <si>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</si>
  <si>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</si>
  <si>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</si>
  <si>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</si>
  <si>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</si>
  <si>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</si>
  <si>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</si>
  <si>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</si>
  <si>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</si>
  <si>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</si>
  <si>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</si>
  <si>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</si>
  <si>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</si>
  <si>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</si>
  <si>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</si>
  <si>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</si>
  <si>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</si>
  <si>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</si>
  <si>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</si>
  <si>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</si>
  <si>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</si>
  <si>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</si>
  <si>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</si>
  <si>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</si>
  <si>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</si>
  <si>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</si>
  <si>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</si>
  <si>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</si>
  <si>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</si>
  <si>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</si>
  <si>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</si>
  <si>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</si>
  <si>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</si>
  <si>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</si>
  <si>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</si>
  <si>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</si>
  <si>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</si>
  <si>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</si>
  <si>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</si>
  <si>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</si>
  <si>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</si>
  <si>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</si>
  <si>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</si>
  <si>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</si>
  <si>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</si>
  <si>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</si>
  <si>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</si>
  <si>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</si>
  <si>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</si>
  <si>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</si>
  <si>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</si>
  <si>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</si>
  <si>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</si>
  <si>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</si>
  <si>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</si>
  <si>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</si>
  <si>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</si>
  <si>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</si>
  <si>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</si>
  <si>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</si>
  <si>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</si>
  <si>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</si>
  <si>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</si>
  <si>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</si>
  <si>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</si>
  <si>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</si>
  <si>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</si>
  <si>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</si>
  <si>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</si>
  <si>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</si>
  <si>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</si>
  <si>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</si>
  <si>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</si>
  <si>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</si>
  <si>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</si>
  <si>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</si>
  <si>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</si>
  <si>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</si>
  <si>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</si>
  <si>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</si>
  <si>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</si>
  <si>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</si>
  <si>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</si>
  <si>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</si>
  <si>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</si>
  <si>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</si>
  <si>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</si>
  <si>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</si>
  <si>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</si>
  <si>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</si>
  <si>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</si>
  <si>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</si>
  <si>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</si>
  <si>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</si>
  <si>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</si>
  <si>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</si>
  <si>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</si>
  <si>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</si>
  <si>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</si>
  <si>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</si>
  <si>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</si>
  <si>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</si>
  <si>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</si>
  <si>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</si>
  <si>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</si>
  <si>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</si>
  <si>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</si>
  <si>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</si>
  <si>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</si>
  <si>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</si>
  <si>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</si>
  <si>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</si>
  <si>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</si>
  <si>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</si>
  <si>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</si>
  <si>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</si>
  <si>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</si>
  <si>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</si>
  <si>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</si>
  <si>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</si>
  <si>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</si>
  <si>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</si>
  <si>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</si>
  <si>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</si>
  <si>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</si>
  <si>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</si>
  <si>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</si>
  <si>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</si>
  <si>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</si>
  <si>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</si>
  <si>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</si>
  <si>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</si>
  <si>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</si>
  <si>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</si>
  <si>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</si>
  <si>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</si>
  <si>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</si>
  <si>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</si>
  <si>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</si>
  <si>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</si>
  <si>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</si>
  <si>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</si>
  <si>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</si>
  <si>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</si>
  <si>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</si>
  <si>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</si>
  <si>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</si>
  <si>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</si>
  <si>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</si>
  <si>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</si>
  <si>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</si>
  <si>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</si>
  <si>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</si>
  <si>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</si>
  <si>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</si>
  <si>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</si>
  <si>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</si>
  <si>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</si>
  <si>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</si>
  <si>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</si>
  <si>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</si>
  <si>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</si>
  <si>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</si>
  <si>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</si>
  <si>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</si>
  <si>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</si>
  <si>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</si>
  <si>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</si>
  <si>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</si>
  <si>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</si>
  <si>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</si>
  <si>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</si>
  <si>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</si>
  <si>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</si>
  <si>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</si>
  <si>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</si>
  <si>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</si>
  <si>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</si>
  <si>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</si>
  <si>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</si>
  <si>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</si>
  <si>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</si>
  <si>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</si>
  <si>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</si>
  <si>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</si>
  <si>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</si>
  <si>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</si>
  <si>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</si>
  <si>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</si>
  <si>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</si>
  <si>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</si>
  <si>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</si>
  <si>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</si>
  <si>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</si>
  <si>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</si>
  <si>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</si>
  <si>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</si>
  <si>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</si>
  <si>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</si>
  <si>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</si>
  <si>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</si>
  <si>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</si>
  <si>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</si>
  <si>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</si>
  <si>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</si>
  <si>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</si>
  <si>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</si>
  <si>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</si>
  <si>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</si>
  <si>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</si>
  <si>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</si>
  <si>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</si>
  <si>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</si>
  <si>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</si>
  <si>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</si>
  <si>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</si>
  <si>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</si>
  <si>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</si>
  <si>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</si>
  <si>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</si>
  <si>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</si>
  <si>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</si>
  <si>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</si>
  <si>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</si>
  <si>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</si>
  <si>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</si>
  <si>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</si>
  <si>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</si>
  <si>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</si>
  <si>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</si>
  <si>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</si>
  <si>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</si>
  <si>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</si>
  <si>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</si>
  <si>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</si>
  <si>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</si>
  <si>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</si>
  <si>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</si>
  <si>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</si>
  <si>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</si>
  <si>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</si>
  <si>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</si>
  <si>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</si>
  <si>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</si>
  <si>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</si>
  <si>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</si>
  <si>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</si>
  <si>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</si>
  <si>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</si>
  <si>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</si>
  <si>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</si>
  <si>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</si>
  <si>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</si>
  <si>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</si>
  <si>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</si>
  <si>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</si>
  <si>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</si>
  <si>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</si>
  <si>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</si>
  <si>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</si>
  <si>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</si>
  <si>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</si>
  <si>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</si>
  <si>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</si>
  <si>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</si>
  <si>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</si>
  <si>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</si>
  <si>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</si>
  <si>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</si>
  <si>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</si>
  <si>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</si>
  <si>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</si>
  <si>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</si>
  <si>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</si>
  <si>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</si>
  <si>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</si>
  <si>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</si>
  <si>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</si>
  <si>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</si>
  <si>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</si>
  <si>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</si>
  <si>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</si>
  <si>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</si>
  <si>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</si>
  <si>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</si>
  <si>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</si>
  <si>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</si>
  <si>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</si>
  <si>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</si>
  <si>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</si>
  <si>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</si>
  <si>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</si>
  <si>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</si>
  <si>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</si>
  <si>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</si>
  <si>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</si>
  <si>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</si>
  <si>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</si>
  <si>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</si>
  <si>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</si>
  <si>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</si>
  <si>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</si>
  <si>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</si>
  <si>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</si>
  <si>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</si>
  <si>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</si>
  <si>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</si>
  <si>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</si>
  <si>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</si>
  <si>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</si>
  <si>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</si>
  <si>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</si>
  <si>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</si>
  <si>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</si>
  <si>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</si>
  <si>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</si>
  <si>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</si>
  <si>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</si>
  <si>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</si>
  <si>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</si>
  <si>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</si>
  <si>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</si>
  <si>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</si>
  <si>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</si>
  <si>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</si>
  <si>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</si>
  <si>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</si>
  <si>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</si>
  <si>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</si>
  <si>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</si>
  <si>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</si>
  <si>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</si>
  <si>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</si>
  <si>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</si>
  <si>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</si>
  <si>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</si>
  <si>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</si>
  <si>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</si>
  <si>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</si>
  <si>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</si>
  <si>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</si>
  <si>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</si>
  <si>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</si>
  <si>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</si>
  <si>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</si>
  <si>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</si>
  <si>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</si>
  <si>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</si>
  <si>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</si>
  <si>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</si>
  <si>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</si>
  <si>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</si>
  <si>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</si>
  <si>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</si>
  <si>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</si>
  <si>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</si>
  <si>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</si>
  <si>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</si>
  <si>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</si>
  <si>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</si>
  <si>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</si>
  <si>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</si>
  <si>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</si>
  <si>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</si>
  <si>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</si>
  <si>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</si>
  <si>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</si>
  <si>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</si>
  <si>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</si>
  <si>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</si>
  <si>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</si>
  <si>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</si>
  <si>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</si>
  <si>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</si>
  <si>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</si>
  <si>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</si>
  <si>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</si>
  <si>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</si>
  <si>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</si>
  <si>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</si>
  <si>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</si>
  <si>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</si>
  <si>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</si>
  <si>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</si>
  <si>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</si>
  <si>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</si>
  <si>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</si>
  <si>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</si>
  <si>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</si>
  <si>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</si>
  <si>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</si>
  <si>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</si>
  <si>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</si>
  <si>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</si>
  <si>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</si>
  <si>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</si>
  <si>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</si>
  <si>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</si>
  <si>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</si>
  <si>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</si>
  <si>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</si>
  <si>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</si>
  <si>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</si>
  <si>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</si>
  <si>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</si>
  <si>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</si>
  <si>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</si>
  <si>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</si>
  <si>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</si>
  <si>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</si>
  <si>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</si>
  <si>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</si>
  <si>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</si>
  <si>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</si>
  <si>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</si>
  <si>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</si>
  <si>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</si>
  <si>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</si>
  <si>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</si>
  <si>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</si>
  <si>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</si>
  <si>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</si>
  <si>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</si>
  <si>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</si>
  <si>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</si>
  <si>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</si>
  <si>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</si>
  <si>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</si>
  <si>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</si>
  <si>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</si>
  <si>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</si>
  <si>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</si>
  <si>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</si>
  <si>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</si>
  <si>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</si>
  <si>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</si>
  <si>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</si>
  <si>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</si>
  <si>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</si>
  <si>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</si>
  <si>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</si>
  <si>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</si>
  <si>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</si>
  <si>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</si>
  <si>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</si>
  <si>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</si>
  <si>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</si>
  <si>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</si>
  <si>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</si>
  <si>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</si>
  <si>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</si>
  <si>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</si>
  <si>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</si>
  <si>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</si>
  <si>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</si>
  <si>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</si>
  <si>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</si>
  <si>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</si>
  <si>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</si>
  <si>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</si>
  <si>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</si>
  <si>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</si>
  <si>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</si>
  <si>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</si>
  <si>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</si>
  <si>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</si>
  <si>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</si>
  <si>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</si>
  <si>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</si>
  <si>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</si>
  <si>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</si>
  <si>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</si>
  <si>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</si>
  <si>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</si>
  <si>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</si>
  <si>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</si>
  <si>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</si>
  <si>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</si>
  <si>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</si>
  <si>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</si>
  <si>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</si>
  <si>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</si>
  <si>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</si>
  <si>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</si>
  <si>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</si>
  <si>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</si>
  <si>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</si>
  <si>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</si>
  <si>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</si>
  <si>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</si>
  <si>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</si>
  <si>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</si>
  <si>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</si>
  <si>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</si>
  <si>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</si>
  <si>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</si>
  <si>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</si>
  <si>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</si>
  <si>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</si>
  <si>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</si>
  <si>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</si>
  <si>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</si>
  <si>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</si>
  <si>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</si>
  <si>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</si>
  <si>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</si>
  <si>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</si>
  <si>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</si>
  <si>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</si>
  <si>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</si>
  <si>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</si>
  <si>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</si>
  <si>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</si>
  <si>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</si>
  <si>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</si>
  <si>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</si>
  <si>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</si>
  <si>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</si>
  <si>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</si>
  <si>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</si>
  <si>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</si>
  <si>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</si>
  <si>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</si>
  <si>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</si>
  <si>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</si>
  <si>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</si>
  <si>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</si>
  <si>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</si>
  <si>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</si>
  <si>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</si>
  <si>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</si>
  <si>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</si>
  <si>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</si>
  <si>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</si>
  <si>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</si>
  <si>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</si>
  <si>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</si>
  <si>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</si>
  <si>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</si>
  <si>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</si>
  <si>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</si>
  <si>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</si>
  <si>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</si>
  <si>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</si>
  <si>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</si>
  <si>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</si>
  <si>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</si>
  <si>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</si>
  <si>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</si>
  <si>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</si>
  <si>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</si>
  <si>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</si>
  <si>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</si>
  <si>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</si>
  <si>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</si>
  <si>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</si>
  <si>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</si>
  <si>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</si>
  <si>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</si>
  <si>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</si>
  <si>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</si>
  <si>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</si>
  <si>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</si>
  <si>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</si>
  <si>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</si>
  <si>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</si>
  <si>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</si>
  <si>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</si>
  <si>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</si>
  <si>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</si>
  <si>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</si>
  <si>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</si>
  <si>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</si>
  <si>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</si>
  <si>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</si>
  <si>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</si>
  <si>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</si>
  <si>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</si>
  <si>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</si>
  <si>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</si>
  <si>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</si>
  <si>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</si>
  <si>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</si>
  <si>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</si>
  <si>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</si>
  <si>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</si>
  <si>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</si>
  <si>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</si>
  <si>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</si>
  <si>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</si>
  <si>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</si>
  <si>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</si>
  <si>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</si>
  <si>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</si>
  <si>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</si>
  <si>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</si>
  <si>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</si>
  <si>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</si>
  <si>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</si>
  <si>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</si>
  <si>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</si>
  <si>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</si>
  <si>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</si>
  <si>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</si>
  <si>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</si>
  <si>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</si>
  <si>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</si>
  <si>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</si>
  <si>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</si>
  <si>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</si>
  <si>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</si>
  <si>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</si>
  <si>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</si>
  <si>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</si>
  <si>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</si>
  <si>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</si>
  <si>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</si>
  <si>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</si>
  <si>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</si>
  <si>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</si>
  <si>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</si>
  <si>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</si>
  <si>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</si>
  <si>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</si>
  <si>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</si>
  <si>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</si>
  <si>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</si>
  <si>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</si>
  <si>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</si>
  <si>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</si>
  <si>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</si>
  <si>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</si>
  <si>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</si>
  <si>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</si>
  <si>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</si>
  <si>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</si>
  <si>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</si>
  <si>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</si>
  <si>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</si>
  <si>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</si>
  <si>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</si>
  <si>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</si>
  <si>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</si>
  <si>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</si>
  <si>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</si>
  <si>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</si>
  <si>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</si>
  <si>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</si>
  <si>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</si>
  <si>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</si>
  <si>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</si>
  <si>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</si>
  <si>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</si>
  <si>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</si>
  <si>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</si>
  <si>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</si>
  <si>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</si>
  <si>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</si>
  <si>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</si>
  <si>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</si>
  <si>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</si>
  <si>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</si>
  <si>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</si>
  <si>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</si>
  <si>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</si>
  <si>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</si>
  <si>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</si>
  <si>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</si>
  <si>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</si>
  <si>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</si>
  <si>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</si>
  <si>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</si>
  <si>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</si>
  <si>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</si>
  <si>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</si>
  <si>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</si>
  <si>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</si>
  <si>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</si>
  <si>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</si>
  <si>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</si>
  <si>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</si>
  <si>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</si>
  <si>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</si>
  <si>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</si>
  <si>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</si>
  <si>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</si>
  <si>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</si>
  <si>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</si>
  <si>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</si>
  <si>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</si>
  <si>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</si>
  <si>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</si>
  <si>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</si>
  <si>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</si>
  <si>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</si>
  <si>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</si>
  <si>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</si>
  <si>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</si>
  <si>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</si>
  <si>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</si>
  <si>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</si>
  <si>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</si>
  <si>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</si>
  <si>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</si>
  <si>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</si>
  <si>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</si>
  <si>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</si>
  <si>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</si>
  <si>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</si>
  <si>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</si>
  <si>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</si>
  <si>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</si>
  <si>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</si>
  <si>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</si>
  <si>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</si>
  <si>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</si>
  <si>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</si>
  <si>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</si>
  <si>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</si>
  <si>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</si>
  <si>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</si>
  <si>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</si>
  <si>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</si>
  <si>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</si>
  <si>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</si>
  <si>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</si>
  <si>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</si>
  <si>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</si>
  <si>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</si>
  <si>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</si>
  <si>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</si>
  <si>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</si>
  <si>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</si>
  <si>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</si>
  <si>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</si>
  <si>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</si>
  <si>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</si>
  <si>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</si>
  <si>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</si>
  <si>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</si>
  <si>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</si>
  <si>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</si>
  <si>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</si>
  <si>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</si>
  <si>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</si>
  <si>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</si>
  <si>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</si>
  <si>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</si>
  <si>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</si>
  <si>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</si>
  <si>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</si>
  <si>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</si>
  <si>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</si>
  <si>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</si>
  <si>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</si>
  <si>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</si>
  <si>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</si>
  <si>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</si>
  <si>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</si>
  <si>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</si>
  <si>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</si>
  <si>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</si>
  <si>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</si>
  <si>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</si>
  <si>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</si>
  <si>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</si>
  <si>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</si>
  <si>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</si>
  <si>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</si>
  <si>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</si>
  <si>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</si>
  <si>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</si>
  <si>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</si>
  <si>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</si>
  <si>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</si>
  <si>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</si>
  <si>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</si>
  <si>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</si>
  <si>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</si>
  <si>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</si>
  <si>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</si>
  <si>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</si>
  <si>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</si>
  <si>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</si>
  <si>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</si>
  <si>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</si>
  <si>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</si>
  <si>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</si>
  <si>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</si>
  <si>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</si>
  <si>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</si>
  <si>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</si>
  <si>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</si>
  <si>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</si>
  <si>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</si>
  <si>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</si>
  <si>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</si>
  <si>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</si>
  <si>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</si>
  <si>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</si>
  <si>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</si>
  <si>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</si>
  <si>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</si>
  <si>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</si>
  <si>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</si>
  <si>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</si>
  <si>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</si>
  <si>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</si>
  <si>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</si>
  <si>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</si>
  <si>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</si>
  <si>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</si>
  <si>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</si>
  <si>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</si>
  <si>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</si>
  <si>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</si>
  <si>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</si>
  <si>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</si>
  <si>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</si>
  <si>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</si>
  <si>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</si>
  <si>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</si>
  <si>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</si>
  <si>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</si>
  <si>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</si>
  <si>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</si>
  <si>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</si>
  <si>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</si>
  <si>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</si>
  <si>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</si>
  <si>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</si>
  <si>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</si>
  <si>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</si>
  <si>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</si>
  <si>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</si>
  <si>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</si>
  <si>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</si>
  <si>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</si>
  <si>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</si>
  <si>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</si>
  <si>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</si>
  <si>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</si>
  <si>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</si>
  <si>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</si>
  <si>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</si>
  <si>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</si>
  <si>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</si>
  <si>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</si>
  <si>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</si>
  <si>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</si>
  <si>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</si>
  <si>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</si>
  <si>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</si>
  <si>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</si>
  <si>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</si>
  <si>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</si>
  <si>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</si>
  <si>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</si>
  <si>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</si>
  <si>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</si>
  <si>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</si>
  <si>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</si>
  <si>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</si>
  <si>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</si>
  <si>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</si>
  <si>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</si>
  <si>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</si>
  <si>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</si>
  <si>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</si>
  <si>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</si>
  <si>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</si>
  <si>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</si>
  <si>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</si>
  <si>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</si>
  <si>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</si>
  <si>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</si>
  <si>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</si>
  <si>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</si>
  <si>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</si>
  <si>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</si>
  <si>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</si>
  <si>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</si>
  <si>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</si>
  <si>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</si>
  <si>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</si>
  <si>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</si>
  <si>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</si>
  <si>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</si>
  <si>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</si>
  <si>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</si>
  <si>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</si>
  <si>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</si>
  <si>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</si>
  <si>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</si>
  <si>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</si>
  <si>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</si>
  <si>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</si>
  <si>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</si>
  <si>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</si>
  <si>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</si>
  <si>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</si>
  <si>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</si>
  <si>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</si>
  <si>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</si>
  <si>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</si>
  <si>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</si>
  <si>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</si>
  <si>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</si>
  <si>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</si>
  <si>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</si>
  <si>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</si>
  <si>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</si>
  <si>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</si>
  <si>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</si>
  <si>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</si>
  <si>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</si>
  <si>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</si>
  <si>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</si>
  <si>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</si>
  <si>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</si>
  <si>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</si>
  <si>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</si>
  <si>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</si>
  <si>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</si>
  <si>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</si>
  <si>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</si>
  <si>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</si>
  <si>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</si>
  <si>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</si>
  <si>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</si>
  <si>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</si>
  <si>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</si>
  <si>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</si>
  <si>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</si>
  <si>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</si>
  <si>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</si>
  <si>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</si>
  <si>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</si>
  <si>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</si>
  <si>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</si>
  <si>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</si>
  <si>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</si>
  <si>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</si>
  <si>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</si>
  <si>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</si>
  <si>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</si>
  <si>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</si>
  <si>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</si>
  <si>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</si>
  <si>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</si>
  <si>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</si>
  <si>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</si>
  <si>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</si>
  <si>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</si>
  <si>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</si>
  <si>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</si>
  <si>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</si>
  <si>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</si>
  <si>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</si>
  <si>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</si>
  <si>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</si>
  <si>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</si>
  <si>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</si>
  <si>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</si>
  <si>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</si>
  <si>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</si>
  <si>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</si>
  <si>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</si>
  <si>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</si>
  <si>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</si>
  <si>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</si>
  <si>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</si>
  <si>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</si>
  <si>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</si>
  <si>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</si>
  <si>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</si>
  <si>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</si>
  <si>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</si>
  <si>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</si>
  <si>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</si>
  <si>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</si>
  <si>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</si>
  <si>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</si>
  <si>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</si>
  <si>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</si>
  <si>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</si>
  <si>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</si>
  <si>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</si>
  <si>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</si>
  <si>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</si>
  <si>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</si>
  <si>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</si>
  <si>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</si>
  <si>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</si>
  <si>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</si>
  <si>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</si>
  <si>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</si>
  <si>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</si>
  <si>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</si>
  <si>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</si>
  <si>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</si>
  <si>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</si>
  <si>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</si>
  <si>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</si>
  <si>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</si>
  <si>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</si>
  <si>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</si>
  <si>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</si>
  <si>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</si>
  <si>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</si>
  <si>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</si>
  <si>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</si>
  <si>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</si>
  <si>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</si>
  <si>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</si>
  <si>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</si>
  <si>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</si>
  <si>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</si>
  <si>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</si>
  <si>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</si>
  <si>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</si>
  <si>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</si>
  <si>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</si>
  <si>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</si>
  <si>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</si>
  <si>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</si>
  <si>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</si>
  <si>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</si>
  <si>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</si>
  <si>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</si>
  <si>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</si>
  <si>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</si>
  <si>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</si>
  <si>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</si>
  <si>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</si>
  <si>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</si>
  <si>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</si>
  <si>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</si>
  <si>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</si>
  <si>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</si>
  <si>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</si>
  <si>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</si>
  <si>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</si>
  <si>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</si>
  <si>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</si>
  <si>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</si>
  <si>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</si>
  <si>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</si>
  <si>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</si>
  <si>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</si>
  <si>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</si>
  <si>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</si>
  <si>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</si>
  <si>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</si>
  <si>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</si>
  <si>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</si>
  <si>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</si>
  <si>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</si>
  <si>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</si>
  <si>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</si>
  <si>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</si>
  <si>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</si>
  <si>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</si>
  <si>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</si>
  <si>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</si>
  <si>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</si>
  <si>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</si>
  <si>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</si>
  <si>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</si>
  <si>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</si>
  <si>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</si>
  <si>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</si>
  <si>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</si>
  <si>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</si>
  <si>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</si>
  <si>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</si>
  <si>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</si>
  <si>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</si>
  <si>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</si>
  <si>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</si>
  <si>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</si>
  <si>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</si>
  <si>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</si>
  <si>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</si>
  <si>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</si>
  <si>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</si>
  <si>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</si>
  <si>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</si>
  <si>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</si>
  <si>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</si>
  <si>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</si>
  <si>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</si>
  <si>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</si>
  <si>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</si>
  <si>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</si>
  <si>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</si>
  <si>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</si>
  <si>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</si>
  <si>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</si>
  <si>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</si>
  <si>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</si>
  <si>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</si>
  <si>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</si>
  <si>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</si>
  <si>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</si>
  <si>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</si>
  <si>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</si>
  <si>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</si>
  <si>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</si>
  <si>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</si>
  <si>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</si>
  <si>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</si>
  <si>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</si>
  <si>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</si>
  <si>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</si>
  <si>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</si>
  <si>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</si>
  <si>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</si>
  <si>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</si>
  <si>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</si>
  <si>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</si>
  <si>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</si>
  <si>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</si>
  <si>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</si>
  <si>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</si>
  <si>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</si>
  <si>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</si>
  <si>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</si>
  <si>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</si>
  <si>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</si>
  <si>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</si>
  <si>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</si>
  <si>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</si>
  <si>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</si>
  <si>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</si>
  <si>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</si>
  <si>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</si>
  <si>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</si>
  <si>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</si>
  <si>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</si>
  <si>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</si>
  <si>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</si>
  <si>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</si>
  <si>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</si>
  <si>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</si>
  <si>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</si>
  <si>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</si>
  <si>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</si>
  <si>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</si>
  <si>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</si>
  <si>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</si>
  <si>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</si>
  <si>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</si>
  <si>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</si>
  <si>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</si>
  <si>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</si>
  <si>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</si>
  <si>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</si>
  <si>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</si>
  <si>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</si>
  <si>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</si>
  <si>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</si>
  <si>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</si>
  <si>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</si>
  <si>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</si>
  <si>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</si>
  <si>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</si>
  <si>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</si>
  <si>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</si>
  <si>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</si>
  <si>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</si>
  <si>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</si>
  <si>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</si>
  <si>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</si>
  <si>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</si>
  <si>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</si>
  <si>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</si>
  <si>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</si>
  <si>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</si>
  <si>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</si>
  <si>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</si>
  <si>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</si>
  <si>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</si>
  <si>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</si>
  <si>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</si>
  <si>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</si>
  <si>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</si>
  <si>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</si>
  <si>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</si>
  <si>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</si>
  <si>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</si>
  <si>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</si>
  <si>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</si>
  <si>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</si>
  <si>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</si>
  <si>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</si>
  <si>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</si>
  <si>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</si>
  <si>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</si>
  <si>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</si>
  <si>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</si>
  <si>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</si>
  <si>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</si>
  <si>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</si>
  <si>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</si>
  <si>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</si>
  <si>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</si>
  <si>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</si>
  <si>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</si>
  <si>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</si>
  <si>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</si>
  <si>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</si>
  <si>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</si>
  <si>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</si>
  <si>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</si>
  <si>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</si>
  <si>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</si>
  <si>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</si>
  <si>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</si>
  <si>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</si>
  <si>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</si>
  <si>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</si>
  <si>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</si>
  <si>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</si>
  <si>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</si>
  <si>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</si>
  <si>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</si>
  <si>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</si>
  <si>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</si>
  <si>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</si>
  <si>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</si>
  <si>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</si>
  <si>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</si>
  <si>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</si>
  <si>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</si>
  <si>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</si>
  <si>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</si>
  <si>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</si>
  <si>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</si>
  <si>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</si>
  <si>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</si>
  <si>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</si>
  <si>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</si>
  <si>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</si>
  <si>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</si>
  <si>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</si>
  <si>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</si>
  <si>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</si>
  <si>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</si>
  <si>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</si>
  <si>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</si>
  <si>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</si>
  <si>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</si>
  <si>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</si>
  <si>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</si>
  <si>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</si>
  <si>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</si>
  <si>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</si>
  <si>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</si>
  <si>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</si>
  <si>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</si>
  <si>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</si>
  <si>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</si>
  <si>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</si>
  <si>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</si>
  <si>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</si>
  <si>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</si>
  <si>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</si>
  <si>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</si>
  <si>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</si>
  <si>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</si>
  <si>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</si>
  <si>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</si>
  <si>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</si>
  <si>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</si>
  <si>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</si>
  <si>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</si>
  <si>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</si>
  <si>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</si>
  <si>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</si>
  <si>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</si>
  <si>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</si>
  <si>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</si>
  <si>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</si>
  <si>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</si>
  <si>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</si>
  <si>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</si>
  <si>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</si>
  <si>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</si>
  <si>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</si>
  <si>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</si>
  <si>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</si>
  <si>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</si>
  <si>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</si>
  <si>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</si>
  <si>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</si>
  <si>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</si>
  <si>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</si>
  <si>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</si>
  <si>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</si>
  <si>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</si>
  <si>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</si>
  <si>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</si>
  <si>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</si>
  <si>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</si>
  <si>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</si>
  <si>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</si>
  <si>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</si>
  <si>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</si>
  <si>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</si>
  <si>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</si>
  <si>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</si>
  <si>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</si>
  <si>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</si>
  <si>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</si>
  <si>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</si>
  <si>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</si>
  <si>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</si>
  <si>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</si>
  <si>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</si>
  <si>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</si>
  <si>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</si>
  <si>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</si>
  <si>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</si>
  <si>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</si>
  <si>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</si>
  <si>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</si>
  <si>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</si>
  <si>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</si>
  <si>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</si>
  <si>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</si>
  <si>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</si>
  <si>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</si>
  <si>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</si>
  <si>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</si>
  <si>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</si>
  <si>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</si>
  <si>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</si>
  <si>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</si>
  <si>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</si>
  <si>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</si>
  <si>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</si>
  <si>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</si>
  <si>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</si>
  <si>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</si>
  <si>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</si>
  <si>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</si>
  <si>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</si>
  <si>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</si>
  <si>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</si>
  <si>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</si>
  <si>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</si>
  <si>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</si>
  <si>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</si>
  <si>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</si>
  <si>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</si>
  <si>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</si>
  <si>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</si>
  <si>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</si>
  <si>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</si>
  <si>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</si>
  <si>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</si>
  <si>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</si>
  <si>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</si>
  <si>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</si>
  <si>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</si>
  <si>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</si>
  <si>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</si>
  <si>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</si>
  <si>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</si>
  <si>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</si>
  <si>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</si>
  <si>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</si>
  <si>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</si>
  <si>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</si>
  <si>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</si>
  <si>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</si>
  <si>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</si>
  <si>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</si>
  <si>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</si>
  <si>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</si>
  <si>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</si>
  <si>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</si>
  <si>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</si>
  <si>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</si>
  <si>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</si>
  <si>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</si>
  <si>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</si>
  <si>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</si>
  <si>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</si>
  <si>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</si>
  <si>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</si>
  <si>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</si>
  <si>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</si>
  <si>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</si>
  <si>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</si>
  <si>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</si>
  <si>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</si>
  <si>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</si>
  <si>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</si>
  <si>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</si>
  <si>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</si>
  <si>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</si>
  <si>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</si>
  <si>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</si>
  <si>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</si>
  <si>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</si>
  <si>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</si>
  <si>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</si>
  <si>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</si>
  <si>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</si>
  <si>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</si>
  <si>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</si>
  <si>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</si>
  <si>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</si>
  <si>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</si>
  <si>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</si>
  <si>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</si>
  <si>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</si>
  <si>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</si>
  <si>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</si>
  <si>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</si>
  <si>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</si>
  <si>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</si>
  <si>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</si>
  <si>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</si>
  <si>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</si>
  <si>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</si>
  <si>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</si>
  <si>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</si>
  <si>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</si>
  <si>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</si>
  <si>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</si>
  <si>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</si>
  <si>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</si>
  <si>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</si>
  <si>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</si>
  <si>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</si>
  <si>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</si>
  <si>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</si>
  <si>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</si>
  <si>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</si>
  <si>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</si>
  <si>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</si>
  <si>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</si>
  <si>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</si>
  <si>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</si>
  <si>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</si>
  <si>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</si>
  <si>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</si>
  <si>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</si>
  <si>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</si>
  <si>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</si>
  <si>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</si>
  <si>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</si>
  <si>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</si>
  <si>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</si>
  <si>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</si>
  <si>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</si>
  <si>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</si>
  <si>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</si>
  <si>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</si>
  <si>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</si>
  <si>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</si>
  <si>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</si>
  <si>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</si>
  <si>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</si>
  <si>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</si>
  <si>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</si>
  <si>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</si>
  <si>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</si>
  <si>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</si>
  <si>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</si>
  <si>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</si>
  <si>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</si>
  <si>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</si>
  <si>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</si>
  <si>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</si>
  <si>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</si>
  <si>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</si>
  <si>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</si>
  <si>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</si>
  <si>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</si>
  <si>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</si>
  <si>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</si>
  <si>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</si>
  <si>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</si>
  <si>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</si>
  <si>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</si>
  <si>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</si>
  <si>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</si>
  <si>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</si>
  <si>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</si>
  <si>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</si>
  <si>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</si>
  <si>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</si>
  <si>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</si>
  <si>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</si>
  <si>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</si>
  <si>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</si>
  <si>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</si>
  <si>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</si>
  <si>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</si>
  <si>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</si>
  <si>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</si>
  <si>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</si>
  <si>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</si>
  <si>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</si>
  <si>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</si>
  <si>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</si>
  <si>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</si>
  <si>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</si>
  <si>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</si>
  <si>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</si>
  <si>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</si>
  <si>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</si>
  <si>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</si>
  <si>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</si>
  <si>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</si>
  <si>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</si>
  <si>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</si>
  <si>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</si>
  <si>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</si>
  <si>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</si>
  <si>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</si>
  <si>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</si>
  <si>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</si>
  <si>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</si>
  <si>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</si>
  <si>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</si>
  <si>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</si>
  <si>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</si>
  <si>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</si>
  <si>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</si>
  <si>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</si>
  <si>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</si>
  <si>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</si>
  <si>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</si>
  <si>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</si>
  <si>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</si>
  <si>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</si>
  <si>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</si>
  <si>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</si>
  <si>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</si>
  <si>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</si>
  <si>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</si>
  <si>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</si>
  <si>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</si>
  <si>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</si>
  <si>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</si>
  <si>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</si>
  <si>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</si>
  <si>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</si>
  <si>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</si>
  <si>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</si>
  <si>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</si>
  <si>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</si>
  <si>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</si>
  <si>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</si>
  <si>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</si>
  <si>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</si>
  <si>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</si>
  <si>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</si>
  <si>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</si>
  <si>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</si>
  <si>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</si>
  <si>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</si>
  <si>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</si>
  <si>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</si>
  <si>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</si>
  <si>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</si>
  <si>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</si>
  <si>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</si>
  <si>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</si>
  <si>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</si>
  <si>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</si>
  <si>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</si>
  <si>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</si>
  <si>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</si>
  <si>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</si>
  <si>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</si>
  <si>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</si>
  <si>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</si>
  <si>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</si>
  <si>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</si>
  <si>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</si>
  <si>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</si>
  <si>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</si>
  <si>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</si>
  <si>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</si>
  <si>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</si>
  <si>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</si>
  <si>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</si>
  <si>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</si>
  <si>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</si>
  <si>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</si>
  <si>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</si>
  <si>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</si>
  <si>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</si>
  <si>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</si>
  <si>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</si>
  <si>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</si>
  <si>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</si>
  <si>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</si>
  <si>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</si>
  <si>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</si>
  <si>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</si>
  <si>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</si>
  <si>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</si>
  <si>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</si>
  <si>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</si>
  <si>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</si>
  <si>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</si>
  <si>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</si>
  <si>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</si>
  <si>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</si>
  <si>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</si>
  <si>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</si>
  <si>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</si>
  <si>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</si>
  <si>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</si>
  <si>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</si>
  <si>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</si>
  <si>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</si>
  <si>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</si>
  <si>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</si>
  <si>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</si>
  <si>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</si>
  <si>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</si>
  <si>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</si>
  <si>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</si>
  <si>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</si>
  <si>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</si>
  <si>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</si>
  <si>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</si>
  <si>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</si>
  <si>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</si>
  <si>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</si>
  <si>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</si>
  <si>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</si>
  <si>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</si>
  <si>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</si>
  <si>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</si>
  <si>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</si>
  <si>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</si>
  <si>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</si>
  <si>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</si>
  <si>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</si>
  <si>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</si>
  <si>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</si>
  <si>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</si>
  <si>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</si>
  <si>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</si>
  <si>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</si>
  <si>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</si>
  <si>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</si>
  <si>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</si>
  <si>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</si>
  <si>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</si>
  <si>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</si>
  <si>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</si>
  <si>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</si>
  <si>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</si>
  <si>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</si>
  <si>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</si>
  <si>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</si>
  <si>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</si>
  <si>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</si>
  <si>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</si>
  <si>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</si>
  <si>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</si>
  <si>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</si>
  <si>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</si>
  <si>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</si>
  <si>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</si>
  <si>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</si>
  <si>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</si>
  <si>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</si>
  <si>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</si>
  <si>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</si>
  <si>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</si>
  <si>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</si>
  <si>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</si>
  <si>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</si>
  <si>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</si>
  <si>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</si>
  <si>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</si>
  <si>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</si>
  <si>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</si>
  <si>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</si>
  <si>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</si>
  <si>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</si>
  <si>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</si>
  <si>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</si>
  <si>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</si>
  <si>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</si>
  <si>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</si>
  <si>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</si>
  <si>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</si>
  <si>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</si>
  <si>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</si>
  <si>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</si>
  <si>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</si>
  <si>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</si>
  <si>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</si>
  <si>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</si>
  <si>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</si>
  <si>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</si>
  <si>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</si>
  <si>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</si>
  <si>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</si>
  <si>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</si>
  <si>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</si>
  <si>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</si>
  <si>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</si>
  <si>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</si>
  <si>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</si>
  <si>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</si>
  <si>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</si>
  <si>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</si>
  <si>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</si>
  <si>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</si>
  <si>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</si>
  <si>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</si>
  <si>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</si>
  <si>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</si>
  <si>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</si>
  <si>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</si>
  <si>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</si>
  <si>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</si>
  <si>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</si>
  <si>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</si>
  <si>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</si>
  <si>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</si>
  <si>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</si>
  <si>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</si>
  <si>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</si>
  <si>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</si>
  <si>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</si>
  <si>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</si>
  <si>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</si>
  <si>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</si>
  <si>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</si>
  <si>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</si>
  <si>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</si>
  <si>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</si>
  <si>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</si>
  <si>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</si>
  <si>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</si>
  <si>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</si>
  <si>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</si>
  <si>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</si>
  <si>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</si>
  <si>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</si>
  <si>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</si>
  <si>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</si>
  <si>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</si>
  <si>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</si>
  <si>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</si>
  <si>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</si>
  <si>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</si>
  <si>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</si>
  <si>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</si>
  <si>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</si>
  <si>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</si>
  <si>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</si>
  <si>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</si>
  <si>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</si>
  <si>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</si>
  <si>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</si>
  <si>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</si>
  <si>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</si>
  <si>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</si>
  <si>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</si>
  <si>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</si>
  <si>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</si>
  <si>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</si>
  <si>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</si>
  <si>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</si>
  <si>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</si>
  <si>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</si>
  <si>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</si>
  <si>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</si>
  <si>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</si>
  <si>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</si>
  <si>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</si>
  <si>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</si>
  <si>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</si>
  <si>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</si>
  <si>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</si>
  <si>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</si>
  <si>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</si>
  <si>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</si>
  <si>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</si>
  <si>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</si>
  <si>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</si>
  <si>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</si>
  <si>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</si>
  <si>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</si>
  <si>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</si>
  <si>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</si>
  <si>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</si>
  <si>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</si>
  <si>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</si>
  <si>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</si>
  <si>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</si>
  <si>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</si>
  <si>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</si>
  <si>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</si>
  <si>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</si>
  <si>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</si>
  <si>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</si>
  <si>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</si>
  <si>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</si>
  <si>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</si>
  <si>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</si>
  <si>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</si>
  <si>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</si>
  <si>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</si>
  <si>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</si>
  <si>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</si>
  <si>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</si>
  <si>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</si>
  <si>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</si>
  <si>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</si>
  <si>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</si>
  <si>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</si>
  <si>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</si>
  <si>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</si>
  <si>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</si>
  <si>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</si>
  <si>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</si>
  <si>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</si>
  <si>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</si>
  <si>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</si>
  <si>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</si>
  <si>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</si>
  <si>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</si>
  <si>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</si>
  <si>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</si>
  <si>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</si>
  <si>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</si>
  <si>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</si>
  <si>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</si>
  <si>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</si>
  <si>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</si>
  <si>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</si>
  <si>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</si>
  <si>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</si>
  <si>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</si>
  <si>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</si>
  <si>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</si>
  <si>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</si>
  <si>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</si>
  <si>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</si>
  <si>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</si>
  <si>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</si>
  <si>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</si>
  <si>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</si>
  <si>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</si>
  <si>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</si>
  <si>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</si>
  <si>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</si>
  <si>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</si>
  <si>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</si>
  <si>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</si>
  <si>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</si>
  <si>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</si>
  <si>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</si>
  <si>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</si>
  <si>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</si>
  <si>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</si>
  <si>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</si>
  <si>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</si>
  <si>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</si>
  <si>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</si>
  <si>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</si>
  <si>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</si>
  <si>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</si>
  <si>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</si>
  <si>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</si>
  <si>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</si>
  <si>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</si>
  <si>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</si>
  <si>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</si>
  <si>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</si>
  <si>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</si>
  <si>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</si>
  <si>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</si>
  <si>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</si>
  <si>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</si>
  <si>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</si>
  <si>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</si>
  <si>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</si>
  <si>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</si>
  <si>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</si>
  <si>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</si>
  <si>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</si>
  <si>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</si>
  <si>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</si>
  <si>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</si>
  <si>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</si>
  <si>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</si>
  <si>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</si>
  <si>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</si>
  <si>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</si>
  <si>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</si>
  <si>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</si>
  <si>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</si>
  <si>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</si>
  <si>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</si>
  <si>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</si>
  <si>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</si>
  <si>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</si>
  <si>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</si>
  <si>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</si>
  <si>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</si>
  <si>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</si>
  <si>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</si>
  <si>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</si>
  <si>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</si>
  <si>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</si>
  <si>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</si>
  <si>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</si>
  <si>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</si>
  <si>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</si>
  <si>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</si>
  <si>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</si>
  <si>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</si>
  <si>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</si>
  <si>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</si>
  <si>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</si>
  <si>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</si>
  <si>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</si>
  <si>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</si>
  <si>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</si>
  <si>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</si>
  <si>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</si>
  <si>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</si>
  <si>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</si>
  <si>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</si>
  <si>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</si>
  <si>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</si>
  <si>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</si>
  <si>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</si>
  <si>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</si>
  <si>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</si>
  <si>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</si>
  <si>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</si>
  <si>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</si>
  <si>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</si>
  <si>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</si>
  <si>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</si>
  <si>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</si>
  <si>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</si>
  <si>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</si>
  <si>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</si>
  <si>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</si>
  <si>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</si>
  <si>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</si>
  <si>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</si>
  <si>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</si>
  <si>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</si>
  <si>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</si>
  <si>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</si>
  <si>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</si>
  <si>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</si>
  <si>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</si>
  <si>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</si>
  <si>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</si>
  <si>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</si>
  <si>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</si>
  <si>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</si>
  <si>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</si>
  <si>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</si>
  <si>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</si>
  <si>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</si>
  <si>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</si>
  <si>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</si>
  <si>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</si>
  <si>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</si>
  <si>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</si>
  <si>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</si>
  <si>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</si>
  <si>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</si>
  <si>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</si>
  <si>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</si>
  <si>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</si>
  <si>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</si>
  <si>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</si>
  <si>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</si>
  <si>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</si>
  <si>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</si>
  <si>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</si>
  <si>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</si>
  <si>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</si>
  <si>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</si>
  <si>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</si>
  <si>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</si>
  <si>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</si>
  <si>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</si>
  <si>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</si>
  <si>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</si>
  <si>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</si>
  <si>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</si>
  <si>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</si>
  <si>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</si>
  <si>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</si>
  <si>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</si>
  <si>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</si>
  <si>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</si>
  <si>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</si>
  <si>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</si>
  <si>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</si>
  <si>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</si>
  <si>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</si>
  <si>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</si>
  <si>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</si>
  <si>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</si>
  <si>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</si>
  <si>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</si>
  <si>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</si>
  <si>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</si>
  <si>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</si>
  <si>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</si>
  <si>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</si>
  <si>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</si>
  <si>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</si>
  <si>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</si>
  <si>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</si>
  <si>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</si>
  <si>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</si>
  <si>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</si>
  <si>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</si>
  <si>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</si>
  <si>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</si>
  <si>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</si>
  <si>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</si>
  <si>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</si>
  <si>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</si>
  <si>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</si>
  <si>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</si>
  <si>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</si>
  <si>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</si>
  <si>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</si>
  <si>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</si>
  <si>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</si>
  <si>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</si>
  <si>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</si>
  <si>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</si>
  <si>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</si>
  <si>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</si>
  <si>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</si>
  <si>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</si>
  <si>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</si>
  <si>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</si>
  <si>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</si>
  <si>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</si>
  <si>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</si>
  <si>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</si>
  <si>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</si>
  <si>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</si>
  <si>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</si>
  <si>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</si>
  <si>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</si>
  <si>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</si>
  <si>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</si>
  <si>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</si>
  <si>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</si>
  <si>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</si>
  <si>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</si>
  <si>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</si>
  <si>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</si>
  <si>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</si>
  <si>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</si>
  <si>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</si>
  <si>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</si>
  <si>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</si>
  <si>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</si>
  <si>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</si>
  <si>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</si>
  <si>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</si>
  <si>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</si>
  <si>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</si>
  <si>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</si>
  <si>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</si>
  <si>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</si>
  <si>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</si>
  <si>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</si>
  <si>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</si>
  <si>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</si>
  <si>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</si>
  <si>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</si>
  <si>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</si>
  <si>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</si>
  <si>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</si>
  <si>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</si>
  <si>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</si>
  <si>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</si>
  <si>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</si>
  <si>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</si>
  <si>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</si>
  <si>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</si>
  <si>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</si>
  <si>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</si>
  <si>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</si>
  <si>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</si>
  <si>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</si>
  <si>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</si>
  <si>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</si>
  <si>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</si>
  <si>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</si>
  <si>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</si>
  <si>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</si>
  <si>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</si>
  <si>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</si>
  <si>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</si>
  <si>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</si>
  <si>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</si>
  <si>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</si>
  <si>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</si>
  <si>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</si>
  <si>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</si>
  <si>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</si>
  <si>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</si>
  <si>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</si>
  <si>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</si>
  <si>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</si>
  <si>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</si>
  <si>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</si>
  <si>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</si>
  <si>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</si>
  <si>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</si>
  <si>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</si>
  <si>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</si>
  <si>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</si>
  <si>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</si>
  <si>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</si>
  <si>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</si>
  <si>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</si>
  <si>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</si>
  <si>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</si>
  <si>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</si>
  <si>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</si>
  <si>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</si>
  <si>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</si>
  <si>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</si>
  <si>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</si>
  <si>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</si>
  <si>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</si>
  <si>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</si>
  <si>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</si>
  <si>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</si>
  <si>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</si>
  <si>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</si>
  <si>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</si>
  <si>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</si>
  <si>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</si>
  <si>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</si>
  <si>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</si>
  <si>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</si>
  <si>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</si>
  <si>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</si>
  <si>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</si>
  <si>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</si>
  <si>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</si>
  <si>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</si>
  <si>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</si>
  <si>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</si>
  <si>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</si>
  <si>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</si>
  <si>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</si>
  <si>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</si>
  <si>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</si>
  <si>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</si>
  <si>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</si>
  <si>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</si>
  <si>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</si>
  <si>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</si>
  <si>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</si>
  <si>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</si>
  <si>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</si>
  <si>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</si>
  <si>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</si>
  <si>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</si>
  <si>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</si>
  <si>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</si>
  <si>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</si>
  <si>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</si>
  <si>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</si>
  <si>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</si>
  <si>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</si>
  <si>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</si>
  <si>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</si>
  <si>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</si>
  <si>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</si>
  <si>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</si>
  <si>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</si>
  <si>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</si>
  <si>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</si>
  <si>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</si>
  <si>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</si>
  <si>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</si>
  <si>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</si>
  <si>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</si>
  <si>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</si>
  <si>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</si>
  <si>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</si>
  <si>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</si>
  <si>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</si>
  <si>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</si>
  <si>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</si>
  <si>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</si>
  <si>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</si>
  <si>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</si>
  <si>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</si>
  <si>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</si>
  <si>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</si>
  <si>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</si>
  <si>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</si>
  <si>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</si>
  <si>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</si>
  <si>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</si>
  <si>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</si>
  <si>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</si>
  <si>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</si>
  <si>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</si>
  <si>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</si>
  <si>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</si>
  <si>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</si>
  <si>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</si>
  <si>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</si>
  <si>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</si>
  <si>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</si>
  <si>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</si>
  <si>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</si>
  <si>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</si>
  <si>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</si>
  <si>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</si>
  <si>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</si>
  <si>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</si>
  <si>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</si>
  <si>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</si>
  <si>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</si>
  <si>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</si>
  <si>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</si>
  <si>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</si>
  <si>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</si>
  <si>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</si>
  <si>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</si>
  <si>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</si>
  <si>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</si>
  <si>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</si>
  <si>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</si>
  <si>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</si>
  <si>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</si>
  <si>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</si>
  <si>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</si>
  <si>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</si>
  <si>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</si>
  <si>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</si>
  <si>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</si>
  <si>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</si>
  <si>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</si>
  <si>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</si>
  <si>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</si>
  <si>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</si>
  <si>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</si>
  <si>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</si>
  <si>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</si>
  <si>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</si>
  <si>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</si>
  <si>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</si>
  <si>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</si>
  <si>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</si>
  <si>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</si>
  <si>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</si>
  <si>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</si>
  <si>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</si>
  <si>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</si>
  <si>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</si>
  <si>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</si>
  <si>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</si>
  <si>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</si>
  <si>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</si>
  <si>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</si>
  <si>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</si>
  <si>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</si>
  <si>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</si>
  <si>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</si>
  <si>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</si>
  <si>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</si>
  <si>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</si>
  <si>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</si>
  <si>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</si>
  <si>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</si>
  <si>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</si>
  <si>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</si>
  <si>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</si>
  <si>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</si>
  <si>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</si>
  <si>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</si>
  <si>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</si>
  <si>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</si>
  <si>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</si>
  <si>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</si>
  <si>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</si>
  <si>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</si>
  <si>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</si>
  <si>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</si>
  <si>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</si>
  <si>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</si>
  <si>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</si>
  <si>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</si>
  <si>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</si>
  <si>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</si>
  <si>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</si>
  <si>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</si>
  <si>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</si>
  <si>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</si>
  <si>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</si>
  <si>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</si>
  <si>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</si>
  <si>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</si>
  <si>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</si>
  <si>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</si>
  <si>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</si>
  <si>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</si>
  <si>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</si>
  <si>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</si>
  <si>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</si>
  <si>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</si>
  <si>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</si>
  <si>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</si>
  <si>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</si>
  <si>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</si>
  <si>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</si>
  <si>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</si>
  <si>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</si>
  <si>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</si>
  <si>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</si>
  <si>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</si>
  <si>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</si>
  <si>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</si>
  <si>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</si>
  <si>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</si>
  <si>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</si>
  <si>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</si>
  <si>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</si>
  <si>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</si>
  <si>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</si>
  <si>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</si>
  <si>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</si>
  <si>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</si>
  <si>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</si>
  <si>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</si>
  <si>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</si>
  <si>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</si>
  <si>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</si>
  <si>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</si>
  <si>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</si>
  <si>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</si>
  <si>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</si>
  <si>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</si>
  <si>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</si>
  <si>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</si>
  <si>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</si>
  <si>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</si>
  <si>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</si>
  <si>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</si>
  <si>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</si>
  <si>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</si>
  <si>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</si>
  <si>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</si>
  <si>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</si>
  <si>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</si>
  <si>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</si>
  <si>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</si>
  <si>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</si>
  <si>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</si>
  <si>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</si>
  <si>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</si>
  <si>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</si>
  <si>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</si>
  <si>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</si>
  <si>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</si>
  <si>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</si>
  <si>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</si>
  <si>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</si>
  <si>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</si>
  <si>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</si>
  <si>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</si>
  <si>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</si>
  <si>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</si>
  <si>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</si>
  <si>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</si>
  <si>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</si>
  <si>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</si>
  <si>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</si>
  <si>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</si>
  <si>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</si>
  <si>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</si>
  <si>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</si>
  <si>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</si>
  <si>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</si>
  <si>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</si>
  <si>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</si>
  <si>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</si>
  <si>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</si>
  <si>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</si>
  <si>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</si>
  <si>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</si>
  <si>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</si>
  <si>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</si>
  <si>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</si>
  <si>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</si>
  <si>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</si>
  <si>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</si>
  <si>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</si>
  <si>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</si>
  <si>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</si>
  <si>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</si>
  <si>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</si>
  <si>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</si>
  <si>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</si>
  <si>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</si>
  <si>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</si>
  <si>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</si>
  <si>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</si>
  <si>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</si>
  <si>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</si>
  <si>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</si>
  <si>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</si>
  <si>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</si>
  <si>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</si>
  <si>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</si>
  <si>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</si>
  <si>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</si>
  <si>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</si>
  <si>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</si>
  <si>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</si>
  <si>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</si>
  <si>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</si>
  <si>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</si>
  <si>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</si>
  <si>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</si>
  <si>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</si>
  <si>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</si>
  <si>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</si>
  <si>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</si>
  <si>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</si>
  <si>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</si>
  <si>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</si>
  <si>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</si>
  <si>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</si>
  <si>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</si>
  <si>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</si>
  <si>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</si>
  <si>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</si>
  <si>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</si>
  <si>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</si>
  <si>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</si>
  <si>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</si>
  <si>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</si>
  <si>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</si>
  <si>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</si>
  <si>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</si>
  <si>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</si>
  <si>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</si>
  <si>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</si>
  <si>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</si>
  <si>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</si>
  <si>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</si>
  <si>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</si>
  <si>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</si>
  <si>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</si>
  <si>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</si>
  <si>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</si>
  <si>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</si>
  <si>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</si>
  <si>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</si>
  <si>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</si>
  <si>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</si>
  <si>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</si>
  <si>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</si>
  <si>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</si>
  <si>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</si>
  <si>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</si>
  <si>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</si>
  <si>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</si>
  <si>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</si>
  <si>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</si>
  <si>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</si>
  <si>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</si>
  <si>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</si>
  <si>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</si>
  <si>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</si>
  <si>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</si>
  <si>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</si>
  <si>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</si>
  <si>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</si>
  <si>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</si>
  <si>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</si>
  <si>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</si>
  <si>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</si>
  <si>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</si>
  <si>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</si>
  <si>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</si>
  <si>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</si>
  <si>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</si>
  <si>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</si>
  <si>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</si>
  <si>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</si>
  <si>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</si>
  <si>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</si>
  <si>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</si>
  <si>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</si>
  <si>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</si>
  <si>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</si>
  <si>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</si>
  <si>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</si>
  <si>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</si>
  <si>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</si>
  <si>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</si>
  <si>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</si>
  <si>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</si>
  <si>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</si>
  <si>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</si>
  <si>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</si>
  <si>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</si>
  <si>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</si>
  <si>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</si>
  <si>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</si>
  <si>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</si>
  <si>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</si>
  <si>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</si>
  <si>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</si>
  <si>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</si>
  <si>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</si>
  <si>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</si>
  <si>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</si>
  <si>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</si>
  <si>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</si>
  <si>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</si>
  <si>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</si>
  <si>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</si>
  <si>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</si>
  <si>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</si>
  <si>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</si>
  <si>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</si>
  <si>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</si>
  <si>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</si>
  <si>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</si>
  <si>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</si>
  <si>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</si>
  <si>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</si>
  <si>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</si>
  <si>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</si>
  <si>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</si>
  <si>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</si>
  <si>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</si>
  <si>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</si>
  <si>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</si>
  <si>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</si>
  <si>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</si>
  <si>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</si>
  <si>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</si>
  <si>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</si>
  <si>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</si>
  <si>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</si>
  <si>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</si>
  <si>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</si>
  <si>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</si>
  <si>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</si>
  <si>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</si>
  <si>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</si>
  <si>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</si>
  <si>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</si>
  <si>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</si>
  <si>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</si>
  <si>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</si>
  <si>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</si>
  <si>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</si>
  <si>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</si>
  <si>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</si>
  <si>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</si>
  <si>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</si>
  <si>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</si>
  <si>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</si>
  <si>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</si>
  <si>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</si>
  <si>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</si>
  <si>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</si>
  <si>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</si>
  <si>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</si>
  <si>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</si>
  <si>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</si>
  <si>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</si>
  <si>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</si>
  <si>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</si>
  <si>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</si>
  <si>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</si>
  <si>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</si>
  <si>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</si>
  <si>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</si>
  <si>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</si>
  <si>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</si>
  <si>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</si>
  <si>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</si>
  <si>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</si>
  <si>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</si>
  <si>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</si>
  <si>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</si>
  <si>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</si>
  <si>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</si>
  <si>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</si>
  <si>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</si>
  <si>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</si>
  <si>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</si>
  <si>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</si>
  <si>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</si>
  <si>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</si>
  <si>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</si>
  <si>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</si>
  <si>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</si>
  <si>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</si>
  <si>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</si>
  <si>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</si>
  <si>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</si>
  <si>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</si>
  <si>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</si>
  <si>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</si>
  <si>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</si>
  <si>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</si>
  <si>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</si>
  <si>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</si>
  <si>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</si>
  <si>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</si>
  <si>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</si>
  <si>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</si>
  <si>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</si>
  <si>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</si>
  <si>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</si>
  <si>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</si>
  <si>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</si>
  <si>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</si>
  <si>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</si>
  <si>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</si>
  <si>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</si>
  <si>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</si>
  <si>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</si>
  <si>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</si>
  <si>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</si>
  <si>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</si>
  <si>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</si>
  <si>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</si>
  <si>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</si>
  <si>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</si>
  <si>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</si>
  <si>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</si>
  <si>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</si>
  <si>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</si>
  <si>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</si>
  <si>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</si>
  <si>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</si>
  <si>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</si>
  <si>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</si>
  <si>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</si>
  <si>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</si>
  <si>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</si>
  <si>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</si>
  <si>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</si>
  <si>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</si>
  <si>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</si>
  <si>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</si>
  <si>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</si>
  <si>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</si>
  <si>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</si>
  <si>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</si>
  <si>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</si>
  <si>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</si>
  <si>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</si>
  <si>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</si>
  <si>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</si>
  <si>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</si>
  <si>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</si>
  <si>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</si>
  <si>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</si>
  <si>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</si>
  <si>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</si>
  <si>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</si>
  <si>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</si>
  <si>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</si>
  <si>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</si>
  <si>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</si>
  <si>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</si>
  <si>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</si>
  <si>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</si>
  <si>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</si>
  <si>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</si>
  <si>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</si>
  <si>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</si>
  <si>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</si>
  <si>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</si>
  <si>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</si>
  <si>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</si>
  <si>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</si>
  <si>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</si>
  <si>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</si>
  <si>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</si>
  <si>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</si>
  <si>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</si>
  <si>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</si>
  <si>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</si>
  <si>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</si>
  <si>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</si>
  <si>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</si>
  <si>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</si>
  <si>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</si>
  <si>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</si>
  <si>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</si>
  <si>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</si>
  <si>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</si>
  <si>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</si>
  <si>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</si>
  <si>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</si>
  <si>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</si>
  <si>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</si>
  <si>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</si>
  <si>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</si>
  <si>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</si>
  <si>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</si>
  <si>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</si>
  <si>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</si>
  <si>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</si>
  <si>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</si>
  <si>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</si>
  <si>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</si>
  <si>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</si>
  <si>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</si>
  <si>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</si>
  <si>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</si>
  <si>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</si>
  <si>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</si>
  <si>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</si>
  <si>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</si>
  <si>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</si>
  <si>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</si>
  <si>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</si>
  <si>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</si>
  <si>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</si>
  <si>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</si>
  <si>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</si>
  <si>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</si>
  <si>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</si>
  <si>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</si>
  <si>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</si>
  <si>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</si>
  <si>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</si>
  <si>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</si>
  <si>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</si>
  <si>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</si>
  <si>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</si>
  <si>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</si>
  <si>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</si>
  <si>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</si>
  <si>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</si>
  <si>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</si>
  <si>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</si>
  <si>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</si>
  <si>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</si>
  <si>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</si>
  <si>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</si>
  <si>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</si>
  <si>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</si>
  <si>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</si>
  <si>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</si>
  <si>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</si>
  <si>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</si>
  <si>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</si>
  <si>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</si>
  <si>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</si>
  <si>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</si>
  <si>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</si>
  <si>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</si>
  <si>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</si>
  <si>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</si>
  <si>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</si>
  <si>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</si>
  <si>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</si>
  <si>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</si>
  <si>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</si>
  <si>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</si>
  <si>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</si>
  <si>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</si>
  <si>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</si>
  <si>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</si>
  <si>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</si>
  <si>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</si>
  <si>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</si>
  <si>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</si>
  <si>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</si>
  <si>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</si>
  <si>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</si>
  <si>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</si>
  <si>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</si>
  <si>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</si>
  <si>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</si>
  <si>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</si>
  <si>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</si>
  <si>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</si>
  <si>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</si>
  <si>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</si>
  <si>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</si>
  <si>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</si>
  <si>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</si>
  <si>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</si>
  <si>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</si>
  <si>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</si>
  <si>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</si>
  <si>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</si>
  <si>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</si>
  <si>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</si>
  <si>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</si>
  <si>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</si>
  <si>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</si>
  <si>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</si>
  <si>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</si>
  <si>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</si>
  <si>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</si>
  <si>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</si>
  <si>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</si>
  <si>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</si>
  <si>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</si>
  <si>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</si>
  <si>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</si>
  <si>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</si>
  <si>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</si>
  <si>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</si>
  <si>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</si>
  <si>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</si>
  <si>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</si>
  <si>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</si>
  <si>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</si>
  <si>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</si>
  <si>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</si>
  <si>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</si>
  <si>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</si>
  <si>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</si>
  <si>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</si>
  <si>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</si>
  <si>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</si>
  <si>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</si>
  <si>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</si>
  <si>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</si>
  <si>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</si>
  <si>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</si>
  <si>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</si>
  <si>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</si>
  <si>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</si>
  <si>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</si>
  <si>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</si>
  <si>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</si>
  <si>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</si>
  <si>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</si>
  <si>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</si>
  <si>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</si>
  <si>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</si>
  <si>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</si>
  <si>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</si>
  <si>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</si>
  <si>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</si>
  <si>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</si>
  <si>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</si>
  <si>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</si>
  <si>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</si>
  <si>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</si>
  <si>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</si>
  <si>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</si>
  <si>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</si>
  <si>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</si>
  <si>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</si>
  <si>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</si>
  <si>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</si>
  <si>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</si>
  <si>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</si>
  <si>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</si>
  <si>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</si>
  <si>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</si>
  <si>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</si>
  <si>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</si>
  <si>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</si>
  <si>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</si>
  <si>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</si>
  <si>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</si>
  <si>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</si>
  <si>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</si>
  <si>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</si>
  <si>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</si>
  <si>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</si>
  <si>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</si>
  <si>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</si>
  <si>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</si>
  <si>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</si>
  <si>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</si>
  <si>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</si>
  <si>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</si>
  <si>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</si>
  <si>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</si>
  <si>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</si>
  <si>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</si>
  <si>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</si>
  <si>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</si>
  <si>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</si>
  <si>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</si>
  <si>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</si>
  <si>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</si>
  <si>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</si>
  <si>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</si>
  <si>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</si>
  <si>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</si>
  <si>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</si>
  <si>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</si>
  <si>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</si>
  <si>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</si>
  <si>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</si>
  <si>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</si>
  <si>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</si>
  <si>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</si>
  <si>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</si>
  <si>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</si>
  <si>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</si>
  <si>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</si>
  <si>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</si>
  <si>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</si>
  <si>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</si>
  <si>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</si>
  <si>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</si>
  <si>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</si>
  <si>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</si>
  <si>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</si>
  <si>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</si>
  <si>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</si>
  <si>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</si>
  <si>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</si>
  <si>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</si>
  <si>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</si>
  <si>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</si>
  <si>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</si>
  <si>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</si>
  <si>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</si>
  <si>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</si>
  <si>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</si>
  <si>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</si>
  <si>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</si>
  <si>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</si>
  <si>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</si>
  <si>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</si>
  <si>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</si>
  <si>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</si>
  <si>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</si>
  <si>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</si>
  <si>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</si>
  <si>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</si>
  <si>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</si>
  <si>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</si>
  <si>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</si>
  <si>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</si>
  <si>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</si>
  <si>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</si>
  <si>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</si>
  <si>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</si>
  <si>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</si>
  <si>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</si>
  <si>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</si>
  <si>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</si>
  <si>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</si>
  <si>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</si>
  <si>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</si>
  <si>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</si>
  <si>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</si>
  <si>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</si>
  <si>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</si>
  <si>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</si>
  <si>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</si>
  <si>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</si>
  <si>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</si>
  <si>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</si>
  <si>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</si>
  <si>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</si>
  <si>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</si>
  <si>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</si>
  <si>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</si>
  <si>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</si>
  <si>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</si>
  <si>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</si>
  <si>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</si>
  <si>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</si>
  <si>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</si>
  <si>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</si>
  <si>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</si>
  <si>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</si>
  <si>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</si>
  <si>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</si>
  <si>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</si>
  <si>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</si>
  <si>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</si>
  <si>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</si>
  <si>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</si>
  <si>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</si>
  <si>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</si>
  <si>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</si>
  <si>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</si>
  <si>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</si>
  <si>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</si>
  <si>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</si>
  <si>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</si>
  <si>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</si>
  <si>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</si>
  <si>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</si>
  <si>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</si>
  <si>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</si>
  <si>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</si>
  <si>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</si>
  <si>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</si>
  <si>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</si>
  <si>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</si>
  <si>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</si>
  <si>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</si>
  <si>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</si>
  <si>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</si>
  <si>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</si>
  <si>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</si>
  <si>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</si>
  <si>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</si>
  <si>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</si>
  <si>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</si>
  <si>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</si>
  <si>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</si>
  <si>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</si>
  <si>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</si>
  <si>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</si>
  <si>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</si>
  <si>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</si>
  <si>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</si>
  <si>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</si>
  <si>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</si>
  <si>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</si>
  <si>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</si>
  <si>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</si>
  <si>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</si>
  <si>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</si>
  <si>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</si>
  <si>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</si>
  <si>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</si>
  <si>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</si>
  <si>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</si>
  <si>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</si>
  <si>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</si>
  <si>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</si>
  <si>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</si>
  <si>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</si>
  <si>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</si>
  <si>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</si>
  <si>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</si>
  <si>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</si>
  <si>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</si>
  <si>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</si>
  <si>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</si>
  <si>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</si>
  <si>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</si>
  <si>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</si>
  <si>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</si>
  <si>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</si>
  <si>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</si>
  <si>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</si>
  <si>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</si>
  <si>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</si>
  <si>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</si>
  <si>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</si>
  <si>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</si>
  <si>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</si>
  <si>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</si>
  <si>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</si>
  <si>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</si>
  <si>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</si>
  <si>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</si>
  <si>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</si>
  <si>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</si>
  <si>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</si>
  <si>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</si>
  <si>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</si>
  <si>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</si>
  <si>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</si>
  <si>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</si>
  <si>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</si>
  <si>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</si>
  <si>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</si>
  <si>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</si>
  <si>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</si>
  <si>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</si>
  <si>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</si>
  <si>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</si>
  <si>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</si>
  <si>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</si>
  <si>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</si>
  <si>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</si>
  <si>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</si>
  <si>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</si>
  <si>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</si>
  <si>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</si>
  <si>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</si>
  <si>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</si>
  <si>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</si>
  <si>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</si>
  <si>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</si>
  <si>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</si>
  <si>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</si>
  <si>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</si>
  <si>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</si>
  <si>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</si>
  <si>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</si>
  <si>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</si>
  <si>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</si>
  <si>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</si>
  <si>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</si>
  <si>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</si>
  <si>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</si>
  <si>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</si>
  <si>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</si>
  <si>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</si>
  <si>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</si>
  <si>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</si>
  <si>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</si>
  <si>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</si>
  <si>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</si>
  <si>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</si>
  <si>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</si>
  <si>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</si>
  <si>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</si>
  <si>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</si>
  <si>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</si>
  <si>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</si>
  <si>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</si>
  <si>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</si>
  <si>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</si>
  <si>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</si>
  <si>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</si>
  <si>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</si>
  <si>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</si>
  <si>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</si>
  <si>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</si>
  <si>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</si>
  <si>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</si>
  <si>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</si>
  <si>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</si>
  <si>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</si>
  <si>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</si>
  <si>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</si>
  <si>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</si>
  <si>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</si>
  <si>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</si>
  <si>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</si>
  <si>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</si>
  <si>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</si>
  <si>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</si>
  <si>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</si>
  <si>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</si>
  <si>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</si>
  <si>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</si>
  <si>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</si>
  <si>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</si>
  <si>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</si>
  <si>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</si>
  <si>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</si>
  <si>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</si>
  <si>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</si>
  <si>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</si>
  <si>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</si>
  <si>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</si>
  <si>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</si>
  <si>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</si>
  <si>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</si>
  <si>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</si>
  <si>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</si>
  <si>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</si>
  <si>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</si>
  <si>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</si>
  <si>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</si>
  <si>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</si>
  <si>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</si>
  <si>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</si>
  <si>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</si>
  <si>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</si>
  <si>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</si>
  <si>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</si>
  <si>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</si>
  <si>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</si>
  <si>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</si>
  <si>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</si>
  <si>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</si>
  <si>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</si>
  <si>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</si>
  <si>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</si>
  <si>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</si>
  <si>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</si>
  <si>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</si>
  <si>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</si>
  <si>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</si>
  <si>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</si>
  <si>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</si>
  <si>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</si>
  <si>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</si>
  <si>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</si>
  <si>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</si>
  <si>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</si>
  <si>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</si>
  <si>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</si>
  <si>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</si>
  <si>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</si>
  <si>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</si>
  <si>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</si>
  <si>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</si>
  <si>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</si>
  <si>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</si>
  <si>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</si>
  <si>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</si>
  <si>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</si>
  <si>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</si>
  <si>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</si>
  <si>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</si>
  <si>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</si>
  <si>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</si>
  <si>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</si>
  <si>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</si>
  <si>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</si>
  <si>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</si>
  <si>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</si>
  <si>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</si>
  <si>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</si>
  <si>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</si>
  <si>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</si>
  <si>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</si>
  <si>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</si>
  <si>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</si>
  <si>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</si>
  <si>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</si>
  <si>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</si>
  <si>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</si>
  <si>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</si>
  <si>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</si>
  <si>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</si>
  <si>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</si>
  <si>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</si>
  <si>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</si>
  <si>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</si>
  <si>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</si>
  <si>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</si>
  <si>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</si>
  <si>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</si>
  <si>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</si>
  <si>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</si>
  <si>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</si>
  <si>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</si>
  <si>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</si>
  <si>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</si>
  <si>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</si>
  <si>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</si>
  <si>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</si>
  <si>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</si>
  <si>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</si>
  <si>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</si>
  <si>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</si>
  <si>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</si>
  <si>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</si>
  <si>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</si>
  <si>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</si>
  <si>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</si>
  <si>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</si>
  <si>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</si>
  <si>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</si>
  <si>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</si>
  <si>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</si>
  <si>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</si>
  <si>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</si>
  <si>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</si>
  <si>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</si>
  <si>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</si>
  <si>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</si>
  <si>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</si>
  <si>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</si>
  <si>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</si>
  <si>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</si>
  <si>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</si>
  <si>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</si>
  <si>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</si>
  <si>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</si>
  <si>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</si>
  <si>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</si>
  <si>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</si>
  <si>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</si>
  <si>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</si>
  <si>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</si>
  <si>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</si>
  <si>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</si>
  <si>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</si>
  <si>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</si>
  <si>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</si>
  <si>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</si>
  <si>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</si>
  <si>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</si>
  <si>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</si>
  <si>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</si>
  <si>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</si>
  <si>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</si>
  <si>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</si>
  <si>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</si>
  <si>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</si>
  <si>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</si>
  <si>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</si>
  <si>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</si>
  <si>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</si>
  <si>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</si>
  <si>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</si>
  <si>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</si>
  <si>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</si>
  <si>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</si>
  <si>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</si>
  <si>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</si>
  <si>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</si>
  <si>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</si>
  <si>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</si>
  <si>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</si>
  <si>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</si>
  <si>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</si>
  <si>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</si>
  <si>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</si>
  <si>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</si>
  <si>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</si>
  <si>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</si>
  <si>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</si>
  <si>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</si>
  <si>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</si>
  <si>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</si>
  <si>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</si>
  <si>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</si>
  <si>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</si>
  <si>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</si>
  <si>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</si>
  <si>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</si>
  <si>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</si>
  <si>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</si>
  <si>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</si>
  <si>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</si>
  <si>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</si>
  <si>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</si>
  <si>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</si>
  <si>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</si>
  <si>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</si>
  <si>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</si>
  <si>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</si>
  <si>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</si>
  <si>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</si>
  <si>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</si>
  <si>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</si>
  <si>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</si>
  <si>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</si>
  <si>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</si>
  <si>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</si>
  <si>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</si>
  <si>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</si>
  <si>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</si>
  <si>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</si>
  <si>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</si>
  <si>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</si>
  <si>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</si>
  <si>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</si>
  <si>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</si>
  <si>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</si>
  <si>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</si>
  <si>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</si>
  <si>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</si>
  <si>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</si>
  <si>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</si>
  <si>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</si>
  <si>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</si>
  <si>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</si>
  <si>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</si>
  <si>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</si>
  <si>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</si>
  <si>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</si>
  <si>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</si>
  <si>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</si>
  <si>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</si>
  <si>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</si>
  <si>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</si>
  <si>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</si>
  <si>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</si>
  <si>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</si>
  <si>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</si>
  <si>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</si>
  <si>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</si>
  <si>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</si>
  <si>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</si>
  <si>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</si>
  <si>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</si>
  <si>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</si>
  <si>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</si>
  <si>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</si>
  <si>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</si>
  <si>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</si>
  <si>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</si>
  <si>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</si>
  <si>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</si>
  <si>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</si>
  <si>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</si>
  <si>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</si>
  <si>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</si>
  <si>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</si>
  <si>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</si>
  <si>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</si>
  <si>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</si>
  <si>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</si>
  <si>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</si>
  <si>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</si>
  <si>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</si>
  <si>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</si>
  <si>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</si>
  <si>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</si>
  <si>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</si>
  <si>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</si>
  <si>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</si>
  <si>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</si>
  <si>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</si>
  <si>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</si>
  <si>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</si>
  <si>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</si>
  <si>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</si>
  <si>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</si>
  <si>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</si>
  <si>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</si>
  <si>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</si>
  <si>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</si>
  <si>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</si>
  <si>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</si>
  <si>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</si>
  <si>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</si>
  <si>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</si>
  <si>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</si>
  <si>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</si>
  <si>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</si>
  <si>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</si>
  <si>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</si>
  <si>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</si>
  <si>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</si>
  <si>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</si>
  <si>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</si>
  <si>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</si>
  <si>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</si>
  <si>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</si>
  <si>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</si>
  <si>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</si>
  <si>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</si>
  <si>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</si>
  <si>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</si>
  <si>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</si>
  <si>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</si>
  <si>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</si>
  <si>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</si>
  <si>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</si>
  <si>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</si>
  <si>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</si>
  <si>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</si>
  <si>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</si>
  <si>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</si>
  <si>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</si>
  <si>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</si>
  <si>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</si>
  <si>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</si>
  <si>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</si>
  <si>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</si>
  <si>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</si>
  <si>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</si>
  <si>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</si>
  <si>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</si>
  <si>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</si>
  <si>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</si>
  <si>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</si>
  <si>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</si>
  <si>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</si>
  <si>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</si>
  <si>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</si>
  <si>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</si>
  <si>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</si>
  <si>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</si>
  <si>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</si>
  <si>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</si>
  <si>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</si>
  <si>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</si>
  <si>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</si>
  <si>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</si>
  <si>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</si>
  <si>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</si>
  <si>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</si>
  <si>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</si>
  <si>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</si>
  <si>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</si>
  <si>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</si>
  <si>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</si>
  <si>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</si>
  <si>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</si>
  <si>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</si>
  <si>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</si>
  <si>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</si>
  <si>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</si>
  <si>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</si>
  <si>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</si>
  <si>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</si>
  <si>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</si>
  <si>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</si>
  <si>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</si>
  <si>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</si>
  <si>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</si>
  <si>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</si>
  <si>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</si>
  <si>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</si>
  <si>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</si>
  <si>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</si>
  <si>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</si>
  <si>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</si>
  <si>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</si>
  <si>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</si>
  <si>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</si>
  <si>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</si>
  <si>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</si>
  <si>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</si>
  <si>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</si>
  <si>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</si>
  <si>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</si>
  <si>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</si>
  <si>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</si>
  <si>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</si>
  <si>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</si>
  <si>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</si>
  <si>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</si>
  <si>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</si>
  <si>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</si>
  <si>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</si>
  <si>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</si>
  <si>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</si>
  <si>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</si>
  <si>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</si>
  <si>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</si>
  <si>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</si>
  <si>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</si>
  <si>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</si>
  <si>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</si>
  <si>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</si>
  <si>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</si>
  <si>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</si>
  <si>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</si>
  <si>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</si>
  <si>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</si>
  <si>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</si>
  <si>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</si>
  <si>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</si>
  <si>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</si>
  <si>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</si>
  <si>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</si>
  <si>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</si>
  <si>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</si>
  <si>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</si>
  <si>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</si>
  <si>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</si>
  <si>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</si>
  <si>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</si>
  <si>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</si>
  <si>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</si>
  <si>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</si>
  <si>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</si>
  <si>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</si>
  <si>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</si>
  <si>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</si>
  <si>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</si>
  <si>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</si>
  <si>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</si>
  <si>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</si>
  <si>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</si>
  <si>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</si>
  <si>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</si>
  <si>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</si>
  <si>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</si>
  <si>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</si>
  <si>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</si>
  <si>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</si>
  <si>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</si>
  <si>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</si>
  <si>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</si>
  <si>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</si>
  <si>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</si>
  <si>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</si>
  <si>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</si>
  <si>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</si>
  <si>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</si>
  <si>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</si>
  <si>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</si>
  <si>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</si>
  <si>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</si>
  <si>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</si>
  <si>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</si>
  <si>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</si>
  <si>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</si>
  <si>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</si>
  <si>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</si>
  <si>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</si>
  <si>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</si>
  <si>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</si>
  <si>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</si>
  <si>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</si>
  <si>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</si>
  <si>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</si>
  <si>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</si>
  <si>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</si>
  <si>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</si>
  <si>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</si>
  <si>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</si>
  <si>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</si>
  <si>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</si>
  <si>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</si>
  <si>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</si>
  <si>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</si>
  <si>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</si>
  <si>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</si>
  <si>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</si>
  <si>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</si>
  <si>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</si>
  <si>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</si>
  <si>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</si>
  <si>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</si>
  <si>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</si>
  <si>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</si>
  <si>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</si>
  <si>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</si>
  <si>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</si>
  <si>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</si>
  <si>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</si>
  <si>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</si>
  <si>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</si>
  <si>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</si>
  <si>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</si>
  <si>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</si>
  <si>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</si>
  <si>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</si>
  <si>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</si>
  <si>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</si>
  <si>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</si>
  <si>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</si>
  <si>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</si>
  <si>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</si>
  <si>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</si>
  <si>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</si>
  <si>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</si>
  <si>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</si>
  <si>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</si>
  <si>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</si>
  <si>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</si>
  <si>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</si>
  <si>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</si>
  <si>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</si>
  <si>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</si>
  <si>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</si>
  <si>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</si>
  <si>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</si>
  <si>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</si>
  <si>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</si>
  <si>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</si>
  <si>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</si>
  <si>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</si>
  <si>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</si>
  <si>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</si>
  <si>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</si>
  <si>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</si>
  <si>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</si>
  <si>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</si>
  <si>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</si>
  <si>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</si>
  <si>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</si>
  <si>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</si>
  <si>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</si>
  <si>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</si>
  <si>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</si>
  <si>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</si>
  <si>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</si>
  <si>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</si>
  <si>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</si>
  <si>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</si>
  <si>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</si>
  <si>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</si>
  <si>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</si>
  <si>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</si>
  <si>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</si>
  <si>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</si>
  <si>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</si>
  <si>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</si>
  <si>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</si>
  <si>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</si>
  <si>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</si>
  <si>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</si>
  <si>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</si>
  <si>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</si>
  <si>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</si>
  <si>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</si>
  <si>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</si>
  <si>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</si>
  <si>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</si>
  <si>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</si>
  <si>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</si>
  <si>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</si>
  <si>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</si>
  <si>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</si>
  <si>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</si>
  <si>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</si>
  <si>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</si>
  <si>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</si>
  <si>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</si>
  <si>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</si>
  <si>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</si>
  <si>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</si>
  <si>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</si>
  <si>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</si>
  <si>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</si>
  <si>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</si>
  <si>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</si>
  <si>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</si>
  <si>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</si>
  <si>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</si>
  <si>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</si>
  <si>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</si>
  <si>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</si>
  <si>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</si>
  <si>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</si>
  <si>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</si>
  <si>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</si>
  <si>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</si>
  <si>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</si>
  <si>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</si>
  <si>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</si>
  <si>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</si>
  <si>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</si>
  <si>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</si>
  <si>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</si>
  <si>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</si>
  <si>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</si>
  <si>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</si>
  <si>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</si>
  <si>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</si>
  <si>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</si>
  <si>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</si>
  <si>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</si>
  <si>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</si>
  <si>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</si>
  <si>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</si>
  <si>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</si>
  <si>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</si>
  <si>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</si>
  <si>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</si>
  <si>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</si>
  <si>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</si>
  <si>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</si>
  <si>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</si>
  <si>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</si>
  <si>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</si>
  <si>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</si>
  <si>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</si>
  <si>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</si>
  <si>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</si>
  <si>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</si>
  <si>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</si>
  <si>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</si>
  <si>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</si>
  <si>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</si>
  <si>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</si>
  <si>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</si>
  <si>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</si>
  <si>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</si>
  <si>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</si>
  <si>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</si>
  <si>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</si>
  <si>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</si>
  <si>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</si>
  <si>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</si>
  <si>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</si>
  <si>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</si>
  <si>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</si>
  <si>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</si>
  <si>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</si>
  <si>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</si>
  <si>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</si>
  <si>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</si>
  <si>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</si>
  <si>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</si>
  <si>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</si>
  <si>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</si>
  <si>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</si>
  <si>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</si>
  <si>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</si>
  <si>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</si>
  <si>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</si>
  <si>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</si>
  <si>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</si>
  <si>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</si>
  <si>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</si>
  <si>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</si>
  <si>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</si>
  <si>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</si>
  <si>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</si>
  <si>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</si>
  <si>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</si>
  <si>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</si>
  <si>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</si>
  <si>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</si>
  <si>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</si>
  <si>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</si>
  <si>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</si>
  <si>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</si>
  <si>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</si>
  <si>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</si>
  <si>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</si>
  <si>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</si>
  <si>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</si>
  <si>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</si>
  <si>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</si>
  <si>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</si>
  <si>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</si>
  <si>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</si>
  <si>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</si>
  <si>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</si>
  <si>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</si>
  <si>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</si>
  <si>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</si>
  <si>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</si>
  <si>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</si>
  <si>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</si>
  <si>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</si>
  <si>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</si>
  <si>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</si>
  <si>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</si>
  <si>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</si>
  <si>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</si>
  <si>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</si>
  <si>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</si>
  <si>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</si>
  <si>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</si>
  <si>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</si>
  <si>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</si>
  <si>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</si>
  <si>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</si>
  <si>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</si>
  <si>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</si>
  <si>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</si>
  <si>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</si>
  <si>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</si>
  <si>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</si>
  <si>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</si>
  <si>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</si>
  <si>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</si>
  <si>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</si>
  <si>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</si>
  <si>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</si>
  <si>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</si>
  <si>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</si>
  <si>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</si>
  <si>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</si>
  <si>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</si>
  <si>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</si>
  <si>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</si>
  <si>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</si>
  <si>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</si>
  <si>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</si>
  <si>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</si>
  <si>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</si>
  <si>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</si>
  <si>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</si>
  <si>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</si>
  <si>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</si>
  <si>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</si>
  <si>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</si>
  <si>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</si>
  <si>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</si>
  <si>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</si>
  <si>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</si>
  <si>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</si>
  <si>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</si>
  <si>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</si>
  <si>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</si>
  <si>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</si>
  <si>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</si>
  <si>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</si>
  <si>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</si>
  <si>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</si>
  <si>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</si>
  <si>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</si>
  <si>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</si>
  <si>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</si>
  <si>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</si>
  <si>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</si>
  <si>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</si>
  <si>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</si>
  <si>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</si>
  <si>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</si>
  <si>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</si>
  <si>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</si>
  <si>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</si>
  <si>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</si>
  <si>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</si>
  <si>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</si>
  <si>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</si>
  <si>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</si>
  <si>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</si>
  <si>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</si>
  <si>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</si>
  <si>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</si>
  <si>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</si>
  <si>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</si>
  <si>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</si>
  <si>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</si>
  <si>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</si>
  <si>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</si>
  <si>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</si>
  <si>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</si>
  <si>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</si>
  <si>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</si>
  <si>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</si>
  <si>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</si>
  <si>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</si>
  <si>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</si>
  <si>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</si>
  <si>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</si>
  <si>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</si>
  <si>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</si>
  <si>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</si>
  <si>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</si>
  <si>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</si>
  <si>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</si>
  <si>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</si>
  <si>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</si>
  <si>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</si>
  <si>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</si>
  <si>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</si>
  <si>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</si>
  <si>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</si>
  <si>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</si>
  <si>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</si>
  <si>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</si>
  <si>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</si>
  <si>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</si>
  <si>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</si>
  <si>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</si>
  <si>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</si>
  <si>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</si>
  <si>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</si>
  <si>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</si>
  <si>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</si>
  <si>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</si>
  <si>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</si>
  <si>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</si>
  <si>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</si>
  <si>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</si>
  <si>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</si>
  <si>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</si>
  <si>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</si>
  <si>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</si>
  <si>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</si>
  <si>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</si>
  <si>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</si>
  <si>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</si>
  <si>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</si>
  <si>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</si>
  <si>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</si>
  <si>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</si>
  <si>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</si>
  <si>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</si>
  <si>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</si>
  <si>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</si>
  <si>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</si>
  <si>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</si>
  <si>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</si>
  <si>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</si>
  <si>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</si>
  <si>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</si>
  <si>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</si>
  <si>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</si>
  <si>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</si>
  <si>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</si>
  <si>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</si>
  <si>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</si>
  <si>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</si>
  <si>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</si>
  <si>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</si>
  <si>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</si>
  <si>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</si>
  <si>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</si>
  <si>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</si>
  <si>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</si>
  <si>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</si>
  <si>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</si>
  <si>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</si>
  <si>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</si>
  <si>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</si>
  <si>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</si>
  <si>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</si>
  <si>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</si>
  <si>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</si>
  <si>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</si>
  <si>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</si>
  <si>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</si>
  <si>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</si>
  <si>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</si>
  <si>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</si>
  <si>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</si>
  <si>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</si>
  <si>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</si>
  <si>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</si>
  <si>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</si>
  <si>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</si>
  <si>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</si>
  <si>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</si>
  <si>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</si>
  <si>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</si>
  <si>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</si>
  <si>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</si>
  <si>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</si>
  <si>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</si>
  <si>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</si>
  <si>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</si>
  <si>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</si>
  <si>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</si>
  <si>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</si>
  <si>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</si>
  <si>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</si>
  <si>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</si>
  <si>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</si>
  <si>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</si>
  <si>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</si>
  <si>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</si>
  <si>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</si>
  <si>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</si>
  <si>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</si>
  <si>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</si>
  <si>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</si>
  <si>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</si>
  <si>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</si>
  <si>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</si>
  <si>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</si>
  <si>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</si>
  <si>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</si>
  <si>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</si>
  <si>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</si>
  <si>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</si>
  <si>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</si>
  <si>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</si>
  <si>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</si>
  <si>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</si>
  <si>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</si>
  <si>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</si>
  <si>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</si>
  <si>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</si>
  <si>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</si>
  <si>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</si>
  <si>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</si>
  <si>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</si>
  <si>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</si>
  <si>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</si>
  <si>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</si>
  <si>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</si>
  <si>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</si>
  <si>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</si>
  <si>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</si>
  <si>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</si>
  <si>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</si>
  <si>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</si>
  <si>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</si>
  <si>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</si>
  <si>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</si>
  <si>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</si>
  <si>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</si>
  <si>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</si>
  <si>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</si>
  <si>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</si>
  <si>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</si>
  <si>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</si>
  <si>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</si>
  <si>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</si>
  <si>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</si>
  <si>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</si>
  <si>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</si>
  <si>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</si>
  <si>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</si>
  <si>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</si>
  <si>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</si>
  <si>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</si>
  <si>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</si>
  <si>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</si>
  <si>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</si>
  <si>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</si>
  <si>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</si>
  <si>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</si>
  <si>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</si>
  <si>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</si>
  <si>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</si>
  <si>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</si>
  <si>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</si>
  <si>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</si>
  <si>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</si>
  <si>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</si>
  <si>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</si>
  <si>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</si>
  <si>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</si>
  <si>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</si>
  <si>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</si>
  <si>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</si>
  <si>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</si>
  <si>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</si>
  <si>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</si>
  <si>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</si>
  <si>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</si>
  <si>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</si>
  <si>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</si>
  <si>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</si>
  <si>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</si>
  <si>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</si>
  <si>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</si>
  <si>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</si>
  <si>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</si>
  <si>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</si>
  <si>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</si>
  <si>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</si>
  <si>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</si>
  <si>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</si>
  <si>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</si>
  <si>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</si>
  <si>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</si>
  <si>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</si>
  <si>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</si>
  <si>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</si>
  <si>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</si>
  <si>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</si>
  <si>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</si>
  <si>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</si>
  <si>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</si>
  <si>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</si>
  <si>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</si>
  <si>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</si>
  <si>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</si>
  <si>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</si>
  <si>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</si>
  <si>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</si>
  <si>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</si>
  <si>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</si>
  <si>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</si>
  <si>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</si>
  <si>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</si>
  <si>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</si>
  <si>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</si>
  <si>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</si>
  <si>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</si>
  <si>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</si>
  <si>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</si>
  <si>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</si>
  <si>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</si>
  <si>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</si>
  <si>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</si>
  <si>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</si>
  <si>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</si>
  <si>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</si>
  <si>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</si>
  <si>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</si>
  <si>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</si>
  <si>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</si>
  <si>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</si>
  <si>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</si>
  <si>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</si>
  <si>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</si>
  <si>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</si>
  <si>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</si>
  <si>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</si>
  <si>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</si>
  <si>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</si>
  <si>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</si>
  <si>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</si>
  <si>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</si>
  <si>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</si>
  <si>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</si>
  <si>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</si>
  <si>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</si>
  <si>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</si>
  <si>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</si>
  <si>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</si>
  <si>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</si>
  <si>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</si>
  <si>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</si>
  <si>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</si>
  <si>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</si>
  <si>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</si>
  <si>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</si>
  <si>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</si>
  <si>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</si>
  <si>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</si>
  <si>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</si>
  <si>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</si>
  <si>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</si>
  <si>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</si>
  <si>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</si>
  <si>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</si>
  <si>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</si>
  <si>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</si>
  <si>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</si>
  <si>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</si>
  <si>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</si>
  <si>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</si>
  <si>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</si>
  <si>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</si>
  <si>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</si>
  <si>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</si>
  <si>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</si>
  <si>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</si>
  <si>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</si>
  <si>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</si>
  <si>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</si>
  <si>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</si>
  <si>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</si>
  <si>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</si>
  <si>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</si>
  <si>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</si>
  <si>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</si>
  <si>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</si>
  <si>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</si>
  <si>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</si>
  <si>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</si>
  <si>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</si>
  <si>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</si>
  <si>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</si>
  <si>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</si>
  <si>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</si>
  <si>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</si>
  <si>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</si>
  <si>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</si>
  <si>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</si>
  <si>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</si>
  <si>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</si>
  <si>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</si>
  <si>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</si>
  <si>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</si>
  <si>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</si>
  <si>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</si>
  <si>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</si>
  <si>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</si>
  <si>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</si>
  <si>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</si>
  <si>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</si>
  <si>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</si>
  <si>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</si>
  <si>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</si>
  <si>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</si>
  <si>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</si>
  <si>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</si>
  <si>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</si>
  <si>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</si>
  <si>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</si>
  <si>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</si>
  <si>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</si>
  <si>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</si>
  <si>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</si>
  <si>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</si>
  <si>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</si>
  <si>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</si>
  <si>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</si>
  <si>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</si>
  <si>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</si>
  <si>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</si>
  <si>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</si>
  <si>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</si>
  <si>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</si>
  <si>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</si>
  <si>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</si>
  <si>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</si>
  <si>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</si>
  <si>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</si>
  <si>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</si>
  <si>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</si>
  <si>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</si>
  <si>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</si>
  <si>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</si>
  <si>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</si>
  <si>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</si>
  <si>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</si>
  <si>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</si>
  <si>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</si>
  <si>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</si>
  <si>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</si>
  <si>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</si>
  <si>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</si>
  <si>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</si>
  <si>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</si>
  <si>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</si>
  <si>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</si>
  <si>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</si>
  <si>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</si>
  <si>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</si>
  <si>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</si>
  <si>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</si>
  <si>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</si>
  <si>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</si>
  <si>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</si>
  <si>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</si>
  <si>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</si>
  <si>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</si>
  <si>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</si>
  <si>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</si>
  <si>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</si>
  <si>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</si>
  <si>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</si>
  <si>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</si>
  <si>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</si>
  <si>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</si>
  <si>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</si>
  <si>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</si>
  <si>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</si>
  <si>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</si>
  <si>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</si>
  <si>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</si>
  <si>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</si>
  <si>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</si>
  <si>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</si>
  <si>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</si>
  <si>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</si>
  <si>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</si>
  <si>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</si>
  <si>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</si>
  <si>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</si>
  <si>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</si>
  <si>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</si>
  <si>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</si>
  <si>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</si>
  <si>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</si>
  <si>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</si>
  <si>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</si>
  <si>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</si>
  <si>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</si>
  <si>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</si>
  <si>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</si>
  <si>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</si>
  <si>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</si>
  <si>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</si>
  <si>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</si>
  <si>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</si>
  <si>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</si>
  <si>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</si>
  <si>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</si>
  <si>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</si>
  <si>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</si>
  <si>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</si>
  <si>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</si>
  <si>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</si>
  <si>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</si>
  <si>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</si>
  <si>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</si>
  <si>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</si>
  <si>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</si>
  <si>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</si>
  <si>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</si>
  <si>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</si>
  <si>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</si>
  <si>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</si>
  <si>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</si>
  <si>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</si>
  <si>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</si>
  <si>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</si>
  <si>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</si>
  <si>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</si>
  <si>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</si>
  <si>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</si>
  <si>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</si>
  <si>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</si>
  <si>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</si>
  <si>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</si>
  <si>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</si>
  <si>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</si>
  <si>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</si>
  <si>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</si>
  <si>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</si>
  <si>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</si>
  <si>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</si>
  <si>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</si>
  <si>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</si>
  <si>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</si>
  <si>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</si>
  <si>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</si>
  <si>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</si>
  <si>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</si>
  <si>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</si>
  <si>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</si>
  <si>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</si>
  <si>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</si>
  <si>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</si>
  <si>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</si>
  <si>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</si>
  <si>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</si>
  <si>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</si>
  <si>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</si>
  <si>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</si>
  <si>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</si>
  <si>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</si>
  <si>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</si>
  <si>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</si>
  <si>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</si>
  <si>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</si>
  <si>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</si>
  <si>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</si>
  <si>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</si>
  <si>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</si>
  <si>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</si>
  <si>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</si>
  <si>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</si>
  <si>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</si>
  <si>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</si>
  <si>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</si>
  <si>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</si>
  <si>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</si>
  <si>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</si>
  <si>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</si>
  <si>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</si>
  <si>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</si>
  <si>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</si>
  <si>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</si>
  <si>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</si>
  <si>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</si>
  <si>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</si>
  <si>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</si>
  <si>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</si>
  <si>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</si>
  <si>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</si>
  <si>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</si>
  <si>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</si>
  <si>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</si>
  <si>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</si>
  <si>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</si>
  <si>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</si>
  <si>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</si>
  <si>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</si>
  <si>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</si>
  <si>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</si>
  <si>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</si>
  <si>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</si>
  <si>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</si>
  <si>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</si>
  <si>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</si>
  <si>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</si>
  <si>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</si>
  <si>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</si>
  <si>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</si>
  <si>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</si>
  <si>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</si>
  <si>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</si>
  <si>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</si>
  <si>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</si>
  <si>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</si>
  <si>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</si>
  <si>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</si>
  <si>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</si>
  <si>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</si>
  <si>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</si>
  <si>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</si>
  <si>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</si>
  <si>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</si>
  <si>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</si>
  <si>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</si>
  <si>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</si>
  <si>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</si>
  <si>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</si>
  <si>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</si>
  <si>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</si>
  <si>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</si>
  <si>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</si>
  <si>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</si>
  <si>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</si>
  <si>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</si>
  <si>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</si>
  <si>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</si>
  <si>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</si>
  <si>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</si>
  <si>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</si>
  <si>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</si>
  <si>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</si>
  <si>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</si>
  <si>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</si>
  <si>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</si>
  <si>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</si>
  <si>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</si>
  <si>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</si>
  <si>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</si>
  <si>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</si>
  <si>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</si>
  <si>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</si>
  <si>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</si>
  <si>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</si>
  <si>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</si>
  <si>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</si>
  <si>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</si>
  <si>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</si>
  <si>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</si>
  <si>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</si>
  <si>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</si>
  <si>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</si>
  <si>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</si>
  <si>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</si>
  <si>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</si>
  <si>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</si>
  <si>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</si>
  <si>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</si>
  <si>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</si>
  <si>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</si>
  <si>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</si>
  <si>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</si>
  <si>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</si>
  <si>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</si>
  <si>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</si>
  <si>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</si>
  <si>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</si>
  <si>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</si>
  <si>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</si>
  <si>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</si>
  <si>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</si>
  <si>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</si>
  <si>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</si>
  <si>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</si>
  <si>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</si>
  <si>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</si>
  <si>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</si>
  <si>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</si>
  <si>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</si>
  <si>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</si>
  <si>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</si>
  <si>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</si>
  <si>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</si>
  <si>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</si>
  <si>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</si>
  <si>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</si>
  <si>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</si>
  <si>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</si>
  <si>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</si>
  <si>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</si>
  <si>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</si>
  <si>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</si>
  <si>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</si>
  <si>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</si>
  <si>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</si>
  <si>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</si>
  <si>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</si>
  <si>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</si>
  <si>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</si>
  <si>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</si>
  <si>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</si>
  <si>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</si>
  <si>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</si>
  <si>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</si>
  <si>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</si>
  <si>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</si>
  <si>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</si>
  <si>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</si>
  <si>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</si>
  <si>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</si>
  <si>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</si>
  <si>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</si>
  <si>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</si>
  <si>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</si>
  <si>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</si>
  <si>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</si>
  <si>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</si>
  <si>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</si>
  <si>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</si>
  <si>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</si>
  <si>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</si>
  <si>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</si>
  <si>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</si>
  <si>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</si>
  <si>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</si>
  <si>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</si>
  <si>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</si>
  <si>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</si>
  <si>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</si>
  <si>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</si>
  <si>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</si>
  <si>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</si>
  <si>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</si>
  <si>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</si>
  <si>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</si>
  <si>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</si>
  <si>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</si>
  <si>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</si>
  <si>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</si>
  <si>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</si>
  <si>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</si>
  <si>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</si>
  <si>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</si>
  <si>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</si>
  <si>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</si>
  <si>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</si>
  <si>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</si>
  <si>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</si>
  <si>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</si>
  <si>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</si>
  <si>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</si>
  <si>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</si>
  <si>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</si>
  <si>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</si>
  <si>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</si>
  <si>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</si>
  <si>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</si>
  <si>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</si>
  <si>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</si>
  <si>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</si>
  <si>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</si>
  <si>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</si>
  <si>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</si>
  <si>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</si>
  <si>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</si>
  <si>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</si>
  <si>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</si>
  <si>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</si>
  <si>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</si>
  <si>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</si>
  <si>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</si>
  <si>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</si>
  <si>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</si>
  <si>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</si>
  <si>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</si>
  <si>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</si>
  <si>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</si>
  <si>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</si>
  <si>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</si>
  <si>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</si>
  <si>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</si>
  <si>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</si>
  <si>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</si>
  <si>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</si>
  <si>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</si>
  <si>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</si>
  <si>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</si>
  <si>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</si>
  <si>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</si>
  <si>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</si>
  <si>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</si>
  <si>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</si>
  <si>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</si>
  <si>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</si>
  <si>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</si>
  <si>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</si>
  <si>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</si>
  <si>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</si>
  <si>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</si>
  <si>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</si>
  <si>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</si>
  <si>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</si>
  <si>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</si>
  <si>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</si>
  <si>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</si>
  <si>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</si>
  <si>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</si>
  <si>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</si>
  <si>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</si>
  <si>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</si>
  <si>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</si>
  <si>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</si>
  <si>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</si>
  <si>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</si>
  <si>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</si>
  <si>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</si>
  <si>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</si>
  <si>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</si>
  <si>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</si>
  <si>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</si>
  <si>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</si>
  <si>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</si>
  <si>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</si>
  <si>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</si>
  <si>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</si>
  <si>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</si>
  <si>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</si>
  <si>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</si>
  <si>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</si>
  <si>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</si>
  <si>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</si>
  <si>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</si>
  <si>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</si>
  <si>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</si>
  <si>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</si>
  <si>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</si>
  <si>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</si>
  <si>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</si>
  <si>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</si>
  <si>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</si>
  <si>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</si>
  <si>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</si>
  <si>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</si>
  <si>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</si>
  <si>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</si>
  <si>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</si>
  <si>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</si>
  <si>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</si>
  <si>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</si>
  <si>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</si>
  <si>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</si>
  <si>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</si>
  <si>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</si>
  <si>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</si>
  <si>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</si>
  <si>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</si>
  <si>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</si>
  <si>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</si>
  <si>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</si>
  <si>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</si>
  <si>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</si>
  <si>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</si>
  <si>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</si>
  <si>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</si>
  <si>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</si>
  <si>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</si>
  <si>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</si>
  <si>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</si>
  <si>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</si>
  <si>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</si>
  <si>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</si>
  <si>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</si>
  <si>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</si>
  <si>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</si>
  <si>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</si>
  <si>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</si>
  <si>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</si>
  <si>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</si>
  <si>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</si>
  <si>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</si>
  <si>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</si>
  <si>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</si>
  <si>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</si>
  <si>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</si>
  <si>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</si>
  <si>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</si>
  <si>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</si>
  <si>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</si>
  <si>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</si>
  <si>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</si>
  <si>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</si>
  <si>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</si>
  <si>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</si>
  <si>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</si>
  <si>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</si>
  <si>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</si>
  <si>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</si>
  <si>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</si>
  <si>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</si>
  <si>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</si>
  <si>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</si>
  <si>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</si>
  <si>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</si>
  <si>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</si>
  <si>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</si>
  <si>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</si>
  <si>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</si>
  <si>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</si>
  <si>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</si>
  <si>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</si>
  <si>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</si>
  <si>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</si>
  <si>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</si>
  <si>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</si>
  <si>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</si>
  <si>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</si>
  <si>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</si>
  <si>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</si>
  <si>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</si>
  <si>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</si>
  <si>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</si>
  <si>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</si>
  <si>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</si>
  <si>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</si>
  <si>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</si>
  <si>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</si>
  <si>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</si>
  <si>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</si>
  <si>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</si>
  <si>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</si>
  <si>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</si>
  <si>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</si>
  <si>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</si>
  <si>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</si>
  <si>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</si>
  <si>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</si>
  <si>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</si>
  <si>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</si>
  <si>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</si>
  <si>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</si>
  <si>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</si>
  <si>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</si>
  <si>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</si>
  <si>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</si>
  <si>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</si>
  <si>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</si>
  <si>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</si>
  <si>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</si>
  <si>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</si>
  <si>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</si>
  <si>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</si>
  <si>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</si>
  <si>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</si>
  <si>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</si>
  <si>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</si>
  <si>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</si>
  <si>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</si>
  <si>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</si>
  <si>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</si>
  <si>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</si>
  <si>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</si>
  <si>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</si>
  <si>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</si>
  <si>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</si>
  <si>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</si>
  <si>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</si>
  <si>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</si>
  <si>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</si>
  <si>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</si>
  <si>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</si>
  <si>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</si>
  <si>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</si>
  <si>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</si>
  <si>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</si>
  <si>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</si>
  <si>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</si>
  <si>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</si>
  <si>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</si>
  <si>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</si>
  <si>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</si>
  <si>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</si>
  <si>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</si>
  <si>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</si>
  <si>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</si>
  <si>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</si>
  <si>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</si>
  <si>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</si>
  <si>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</si>
  <si>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</si>
  <si>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</si>
  <si>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</si>
  <si>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</si>
  <si>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</si>
  <si>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</si>
  <si>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</si>
  <si>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</si>
  <si>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</si>
  <si>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</si>
  <si>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</si>
  <si>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</si>
  <si>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</si>
  <si>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</si>
  <si>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</si>
  <si>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</si>
  <si>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</si>
  <si>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</si>
  <si>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</si>
  <si>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</si>
  <si>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</si>
  <si>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</si>
  <si>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</si>
  <si>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</si>
  <si>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</si>
  <si>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</si>
  <si>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</si>
  <si>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</si>
  <si>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</si>
  <si>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</si>
  <si>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</si>
  <si>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</si>
  <si>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</si>
  <si>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</si>
  <si>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</si>
  <si>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</si>
  <si>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</si>
  <si>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</si>
  <si>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</si>
  <si>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</si>
  <si>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</si>
  <si>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</si>
  <si>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</si>
  <si>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</si>
  <si>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</si>
  <si>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</si>
  <si>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</si>
  <si>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</si>
  <si>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</si>
  <si>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</si>
  <si>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</si>
  <si>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</si>
  <si>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</si>
  <si>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</si>
  <si>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</si>
  <si>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</si>
  <si>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</si>
  <si>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</si>
  <si>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</si>
  <si>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</si>
  <si>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</si>
  <si>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</si>
  <si>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</si>
  <si>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</si>
  <si>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</si>
  <si>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</si>
  <si>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</si>
  <si>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</si>
  <si>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</si>
  <si>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</si>
  <si>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</si>
  <si>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</si>
  <si>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</si>
  <si>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</si>
  <si>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</si>
  <si>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</si>
  <si>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</si>
  <si>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</si>
  <si>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</si>
  <si>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</si>
  <si>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</si>
  <si>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</si>
  <si>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</si>
  <si>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</si>
  <si>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</si>
  <si>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</si>
  <si>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</si>
  <si>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</si>
  <si>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</si>
  <si>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</si>
  <si>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</si>
  <si>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</si>
  <si>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</si>
  <si>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</si>
  <si>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</si>
  <si>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</si>
  <si>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</si>
  <si>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</si>
  <si>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</si>
  <si>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</si>
  <si>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</si>
  <si>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</si>
  <si>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</si>
  <si>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</si>
  <si>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</si>
  <si>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</si>
  <si>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</si>
  <si>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</si>
  <si>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</si>
  <si>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</si>
  <si>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</si>
  <si>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</si>
  <si>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</si>
  <si>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</si>
  <si>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</si>
  <si>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</si>
  <si>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</si>
  <si>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</si>
  <si>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</si>
  <si>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</si>
  <si>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</si>
  <si>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</si>
  <si>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</si>
  <si>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</si>
  <si>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</si>
  <si>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</si>
  <si>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</si>
  <si>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</si>
  <si>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</si>
  <si>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</si>
  <si>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</si>
  <si>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</si>
  <si>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</si>
  <si>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</si>
  <si>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</si>
  <si>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</si>
  <si>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</si>
  <si>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</si>
  <si>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</si>
  <si>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</si>
  <si>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</si>
  <si>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</si>
  <si>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</si>
  <si>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</si>
  <si>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</si>
  <si>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</si>
  <si>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</si>
  <si>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</si>
  <si>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</si>
  <si>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</si>
  <si>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</si>
  <si>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</si>
  <si>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</si>
  <si>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</si>
  <si>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</si>
  <si>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</si>
  <si>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</si>
  <si>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</si>
  <si>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</si>
  <si>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</si>
  <si>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</si>
  <si>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</si>
  <si>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</si>
  <si>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</si>
  <si>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</si>
  <si>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</si>
  <si>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</si>
  <si>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</si>
  <si>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</si>
  <si>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</si>
  <si>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</si>
  <si>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</si>
  <si>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</si>
  <si>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</si>
  <si>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</si>
  <si>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</si>
  <si>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</si>
  <si>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</si>
  <si>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</si>
  <si>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</si>
  <si>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</si>
  <si>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</si>
  <si>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</si>
  <si>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</si>
  <si>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</si>
  <si>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</si>
  <si>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</si>
  <si>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</si>
  <si>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</si>
  <si>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</si>
  <si>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</si>
  <si>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</si>
  <si>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</si>
  <si>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</si>
  <si>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</si>
  <si>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</si>
  <si>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</si>
  <si>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</si>
  <si>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</si>
  <si>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</si>
  <si>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</si>
  <si>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</si>
  <si>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</si>
  <si>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</si>
  <si>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</si>
  <si>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</si>
  <si>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</si>
  <si>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</si>
  <si>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</si>
  <si>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</si>
  <si>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</si>
  <si>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</si>
  <si>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</si>
  <si>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</si>
  <si>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</si>
  <si>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</si>
  <si>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</si>
  <si>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</si>
  <si>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</si>
  <si>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</si>
  <si>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</si>
  <si>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</si>
  <si>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</si>
  <si>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</si>
  <si>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</si>
  <si>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</si>
  <si>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</si>
  <si>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</si>
  <si>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</si>
  <si>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</si>
  <si>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</si>
  <si>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</si>
  <si>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</si>
  <si>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</si>
  <si>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</si>
  <si>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</si>
  <si>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</si>
  <si>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</si>
  <si>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</si>
  <si>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</si>
  <si>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</si>
  <si>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</si>
  <si>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</si>
  <si>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</si>
  <si>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</si>
  <si>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</si>
  <si>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</si>
  <si>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</si>
  <si>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</si>
  <si>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</si>
  <si>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</si>
  <si>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</si>
  <si>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</si>
  <si>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</si>
  <si>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</si>
  <si>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</si>
  <si>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</si>
  <si>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</si>
  <si>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</si>
  <si>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</si>
  <si>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</si>
  <si>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</si>
  <si>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</si>
  <si>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</si>
  <si>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</si>
  <si>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</si>
  <si>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</si>
  <si>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</si>
  <si>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</si>
  <si>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</si>
  <si>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</si>
  <si>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</si>
  <si>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</si>
  <si>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</si>
  <si>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</si>
  <si>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</si>
  <si>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</si>
  <si>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</si>
  <si>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</si>
  <si>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</si>
  <si>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</si>
  <si>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</si>
  <si>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</si>
  <si>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</si>
  <si>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</si>
  <si>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</si>
  <si>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</si>
  <si>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</si>
  <si>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</si>
  <si>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</si>
  <si>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</si>
  <si>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</si>
  <si>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</si>
  <si>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</si>
  <si>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</si>
  <si>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</si>
  <si>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</si>
  <si>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</si>
  <si>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</si>
  <si>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</si>
  <si>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</si>
  <si>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</si>
  <si>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</si>
  <si>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</si>
  <si>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</si>
  <si>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</si>
  <si>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</si>
  <si>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</si>
  <si>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</si>
  <si>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</si>
  <si>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</si>
  <si>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</si>
  <si>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</si>
  <si>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</si>
  <si>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</si>
  <si>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</si>
  <si>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</si>
  <si>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</si>
  <si>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</si>
  <si>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</si>
  <si>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</si>
  <si>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</si>
  <si>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</si>
  <si>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</si>
  <si>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</si>
  <si>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</si>
  <si>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</si>
  <si>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</si>
  <si>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</si>
  <si>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</si>
  <si>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</si>
  <si>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</si>
  <si>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</si>
  <si>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</si>
  <si>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</si>
  <si>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</si>
  <si>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</si>
  <si>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</si>
  <si>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</si>
  <si>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</si>
  <si>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</si>
  <si>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</si>
  <si>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</si>
  <si>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</si>
  <si>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</si>
  <si>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</si>
  <si>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</si>
  <si>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</si>
  <si>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</si>
  <si>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</si>
  <si>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</si>
  <si>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</si>
  <si>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</si>
  <si>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</si>
  <si>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</si>
  <si>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</si>
  <si>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</si>
  <si>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</si>
  <si>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</si>
  <si>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</si>
  <si>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</si>
  <si>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</si>
  <si>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</si>
  <si>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</si>
  <si>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</si>
  <si>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</si>
  <si>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</si>
  <si>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</si>
  <si>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</si>
  <si>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</si>
  <si>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</si>
  <si>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</si>
  <si>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</si>
  <si>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</si>
  <si>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</si>
  <si>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</si>
  <si>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</si>
  <si>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</si>
  <si>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</si>
  <si>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</si>
  <si>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</si>
  <si>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</si>
  <si>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</si>
  <si>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</si>
  <si>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</si>
  <si>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</si>
  <si>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</si>
  <si>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</si>
  <si>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</si>
  <si>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</si>
  <si>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</si>
  <si>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</si>
  <si>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</si>
  <si>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</si>
  <si>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</si>
  <si>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</si>
  <si>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</si>
  <si>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</si>
  <si>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</si>
  <si>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</si>
  <si>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</si>
  <si>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</si>
  <si>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</si>
  <si>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</si>
  <si>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</si>
  <si>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</si>
  <si>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</si>
  <si>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</si>
  <si>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</si>
  <si>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</si>
  <si>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</si>
  <si>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</si>
  <si>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</si>
  <si>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</si>
  <si>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</si>
  <si>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</si>
  <si>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</si>
  <si>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</si>
  <si>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</si>
  <si>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</si>
  <si>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</si>
  <si>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</si>
  <si>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</si>
  <si>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</si>
  <si>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</si>
  <si>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</si>
  <si>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</si>
  <si>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</si>
  <si>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</si>
  <si>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</si>
  <si>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</si>
  <si>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</si>
  <si>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</si>
  <si>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</si>
  <si>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</si>
  <si>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</si>
  <si>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</si>
  <si>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</si>
  <si>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</si>
  <si>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</si>
  <si>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</si>
  <si>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</si>
  <si>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</si>
  <si>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</si>
  <si>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</si>
  <si>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</si>
  <si>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</si>
  <si>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</si>
  <si>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</si>
  <si>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</si>
  <si>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</si>
  <si>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</si>
  <si>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</si>
  <si>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</si>
  <si>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</si>
  <si>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</si>
  <si>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</si>
  <si>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</si>
  <si>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</si>
  <si>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</si>
  <si>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</si>
  <si>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</si>
  <si>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</si>
  <si>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</si>
  <si>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</si>
  <si>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</si>
  <si>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</si>
  <si>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</si>
  <si>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</si>
  <si>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</si>
  <si>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</si>
  <si>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</si>
  <si>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</si>
  <si>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</si>
  <si>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</si>
  <si>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</si>
  <si>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</si>
  <si>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</si>
  <si>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</si>
  <si>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</si>
  <si>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</si>
  <si>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</si>
  <si>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</si>
  <si>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</si>
  <si>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</si>
  <si>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</si>
  <si>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</si>
  <si>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</si>
  <si>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</si>
  <si>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</si>
  <si>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</si>
  <si>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</si>
  <si>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</si>
  <si>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</si>
  <si>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</si>
  <si>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</si>
  <si>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</si>
  <si>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</si>
  <si>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</si>
  <si>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</si>
  <si>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</si>
  <si>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</si>
  <si>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</si>
  <si>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</si>
  <si>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</si>
  <si>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</si>
  <si>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</si>
  <si>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</si>
  <si>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</si>
  <si>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</si>
  <si>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</si>
  <si>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</si>
  <si>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</si>
  <si>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</si>
  <si>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</si>
  <si>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</si>
  <si>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</si>
  <si>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</si>
  <si>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</si>
  <si>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</si>
  <si>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</si>
  <si>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</si>
  <si>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</si>
  <si>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</si>
  <si>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</si>
  <si>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</si>
  <si>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</si>
  <si>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</si>
  <si>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</si>
  <si>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</si>
  <si>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</si>
  <si>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</si>
  <si>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</si>
  <si>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</si>
  <si>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</si>
  <si>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</si>
  <si>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</si>
  <si>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</si>
  <si>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</si>
  <si>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</si>
  <si>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</si>
  <si>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</si>
  <si>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</si>
  <si>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</si>
  <si>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</si>
  <si>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</si>
  <si>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</si>
  <si>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</si>
  <si>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</si>
  <si>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</si>
  <si>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</si>
  <si>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</si>
  <si>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</si>
  <si>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</si>
  <si>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</si>
  <si>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</si>
  <si>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</si>
  <si>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</si>
  <si>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</si>
  <si>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</si>
  <si>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</si>
  <si>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</si>
  <si>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</si>
  <si>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</si>
  <si>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</si>
  <si>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</si>
  <si>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</si>
  <si>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</si>
  <si>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</si>
  <si>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</si>
  <si>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</si>
  <si>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</si>
  <si>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</si>
  <si>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</si>
  <si>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</si>
  <si>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</si>
  <si>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</si>
  <si>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</si>
  <si>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</si>
  <si>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</si>
  <si>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</si>
  <si>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</si>
  <si>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</si>
  <si>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</si>
  <si>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</si>
  <si>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</si>
  <si>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</si>
  <si>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</si>
  <si>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</si>
  <si>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</si>
  <si>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</si>
  <si>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</si>
  <si>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</si>
  <si>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</si>
  <si>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</si>
  <si>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</si>
  <si>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</si>
  <si>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</si>
  <si>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</si>
  <si>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</si>
  <si>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</si>
  <si>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</si>
  <si>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</si>
  <si>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</si>
  <si>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</si>
  <si>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</si>
  <si>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</si>
  <si>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</si>
  <si>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</si>
  <si>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</si>
  <si>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</si>
  <si>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</si>
  <si>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</si>
  <si>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</si>
  <si>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</si>
  <si>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</si>
  <si>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</si>
  <si>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</si>
  <si>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</si>
  <si>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</si>
  <si>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</si>
  <si>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</si>
  <si>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</si>
  <si>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</si>
  <si>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</si>
  <si>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</si>
  <si>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</si>
  <si>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</si>
  <si>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</si>
  <si>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</si>
  <si>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</si>
  <si>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</si>
  <si>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</si>
  <si>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</si>
  <si>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</si>
  <si>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</si>
  <si>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</si>
  <si>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</si>
  <si>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</si>
  <si>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</si>
  <si>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</si>
  <si>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</si>
  <si>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</si>
  <si>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</si>
  <si>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</si>
  <si>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</si>
  <si>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</si>
  <si>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</si>
  <si>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</si>
  <si>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</si>
  <si>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</si>
  <si>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</si>
  <si>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</si>
  <si>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</si>
  <si>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</si>
  <si>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</si>
  <si>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</si>
  <si>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</si>
  <si>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</si>
  <si>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</si>
  <si>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</si>
  <si>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</si>
  <si>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</si>
  <si>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</si>
  <si>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</si>
  <si>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</si>
  <si>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</si>
  <si>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</si>
  <si>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</si>
  <si>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</si>
  <si>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</si>
  <si>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</si>
  <si>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</si>
  <si>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</si>
  <si>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</si>
  <si>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</si>
  <si>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</si>
  <si>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</si>
  <si>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</si>
  <si>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</si>
  <si>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</si>
  <si>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</si>
  <si>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</si>
  <si>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</si>
  <si>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</si>
  <si>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</si>
  <si>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</si>
  <si>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</si>
  <si>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</si>
  <si>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</si>
  <si>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</si>
  <si>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</si>
  <si>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</si>
  <si>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</si>
  <si>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</si>
  <si>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</si>
  <si>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</si>
  <si>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</si>
  <si>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</si>
  <si>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</si>
  <si>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</si>
  <si>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</si>
  <si>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</si>
  <si>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</si>
  <si>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</si>
  <si>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</si>
  <si>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</si>
  <si>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</si>
  <si>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</si>
  <si>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</si>
  <si>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</si>
  <si>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</si>
  <si>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</si>
  <si>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</si>
  <si>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</si>
  <si>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</si>
  <si>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</si>
  <si>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</si>
  <si>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</si>
  <si>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</si>
  <si>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</si>
  <si>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</si>
  <si>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</si>
  <si>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</si>
  <si>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</si>
  <si>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</si>
  <si>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</si>
  <si>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</si>
  <si>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</si>
  <si>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</si>
  <si>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</si>
  <si>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</si>
  <si>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</si>
  <si>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</si>
  <si>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</si>
  <si>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</si>
  <si>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</si>
  <si>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</si>
  <si>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</si>
  <si>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</si>
  <si>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</si>
  <si>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</si>
  <si>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</si>
  <si>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</si>
  <si>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</si>
  <si>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</si>
  <si>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</si>
  <si>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</si>
  <si>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</si>
  <si>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</si>
  <si>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</si>
  <si>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</si>
  <si>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</si>
  <si>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</si>
  <si>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</si>
  <si>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</si>
  <si>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</si>
  <si>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</si>
  <si>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</si>
  <si>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</si>
  <si>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</si>
  <si>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</si>
  <si>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</si>
  <si>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</si>
  <si>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</si>
  <si>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</si>
  <si>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</si>
  <si>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</si>
  <si>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</si>
  <si>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</si>
  <si>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</si>
  <si>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</si>
  <si>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</si>
  <si>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</si>
  <si>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</si>
  <si>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</si>
  <si>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</si>
  <si>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</si>
  <si>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</si>
  <si>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</si>
  <si>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</si>
  <si>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</si>
  <si>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</si>
  <si>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</si>
  <si>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</si>
  <si>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</si>
  <si>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</si>
  <si>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</si>
  <si>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</si>
  <si>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</si>
  <si>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</si>
  <si>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</si>
  <si>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</si>
  <si>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</si>
  <si>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</si>
  <si>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</si>
  <si>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</si>
  <si>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</si>
  <si>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</si>
  <si>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</si>
  <si>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</si>
  <si>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</si>
  <si>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</si>
  <si>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</si>
  <si>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</si>
  <si>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</si>
  <si>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</si>
  <si>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</si>
  <si>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</si>
  <si>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</si>
  <si>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</si>
  <si>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</si>
  <si>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</si>
  <si>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</si>
  <si>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</si>
  <si>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</si>
  <si>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</si>
  <si>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</si>
  <si>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</si>
  <si>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</si>
  <si>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</si>
  <si>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</si>
  <si>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</si>
  <si>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</si>
  <si>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</si>
  <si>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</si>
  <si>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</si>
  <si>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</si>
  <si>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</si>
  <si>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</si>
  <si>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</si>
  <si>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</si>
  <si>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</si>
  <si>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</si>
  <si>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</si>
  <si>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</si>
  <si>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</si>
  <si>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</si>
  <si>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</si>
  <si>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</si>
  <si>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</si>
  <si>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</si>
  <si>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</si>
  <si>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</si>
  <si>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</si>
  <si>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</si>
  <si>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</si>
  <si>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</si>
  <si>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</si>
  <si>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</si>
  <si>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</si>
  <si>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</si>
  <si>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</si>
  <si>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</si>
  <si>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</si>
  <si>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</si>
  <si>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</si>
  <si>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</si>
  <si>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</si>
  <si>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</si>
  <si>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</si>
  <si>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</si>
  <si>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</si>
  <si>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</si>
  <si>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</si>
  <si>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</si>
  <si>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</si>
  <si>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</si>
  <si>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</si>
  <si>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</si>
  <si>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</si>
  <si>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</si>
  <si>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</si>
  <si>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</si>
  <si>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</si>
  <si>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</si>
  <si>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</si>
  <si>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</si>
  <si>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</si>
  <si>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</si>
  <si>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</si>
  <si>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</si>
  <si>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</si>
  <si>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</si>
  <si>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</si>
  <si>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</si>
  <si>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</si>
  <si>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</si>
  <si>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</si>
  <si>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</si>
  <si>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</si>
  <si>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</si>
  <si>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</si>
  <si>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</si>
  <si>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</si>
  <si>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</si>
  <si>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</si>
  <si>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</si>
  <si>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</si>
  <si>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</si>
  <si>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</si>
  <si>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</si>
  <si>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</si>
  <si>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</si>
  <si>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</si>
  <si>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</si>
  <si>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</si>
  <si>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</si>
  <si>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</si>
  <si>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</si>
  <si>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</si>
  <si>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</si>
  <si>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</si>
  <si>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</si>
  <si>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</si>
  <si>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</si>
  <si>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</si>
  <si>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</si>
  <si>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</si>
  <si>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</si>
  <si>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</si>
  <si>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</si>
  <si>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</si>
  <si>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</si>
  <si>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</si>
  <si>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</si>
  <si>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</si>
  <si>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</si>
  <si>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</si>
  <si>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</si>
  <si>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</si>
  <si>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</si>
  <si>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</si>
  <si>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</si>
  <si>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</si>
  <si>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</si>
  <si>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</si>
  <si>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</si>
  <si>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</si>
  <si>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</si>
  <si>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</si>
  <si>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</si>
  <si>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</si>
  <si>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</si>
  <si>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</si>
  <si>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</si>
  <si>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</si>
  <si>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</si>
  <si>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</si>
  <si>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</si>
  <si>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</si>
  <si>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</si>
  <si>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</si>
  <si>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</si>
  <si>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</si>
  <si>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</si>
  <si>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</si>
  <si>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</si>
  <si>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</si>
  <si>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</si>
  <si>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</si>
  <si>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</si>
  <si>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</si>
  <si>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</si>
  <si>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</si>
  <si>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</si>
  <si>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</si>
  <si>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</si>
  <si>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</si>
  <si>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</si>
  <si>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</si>
  <si>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</si>
  <si>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</si>
  <si>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</si>
  <si>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</si>
  <si>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</si>
  <si>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</si>
  <si>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</si>
  <si>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</si>
  <si>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</si>
  <si>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</si>
  <si>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</si>
  <si>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</si>
  <si>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</si>
  <si>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</si>
  <si>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</si>
  <si>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</si>
  <si>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</si>
  <si>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</si>
  <si>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</si>
  <si>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</si>
  <si>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</si>
  <si>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</si>
  <si>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</si>
  <si>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</si>
  <si>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</si>
  <si>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</si>
  <si>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</si>
  <si>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</si>
  <si>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</si>
  <si>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</si>
  <si>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</si>
  <si>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</si>
  <si>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</si>
  <si>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</si>
  <si>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</si>
  <si>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</si>
  <si>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</si>
  <si>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</si>
  <si>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</si>
  <si>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</si>
  <si>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</si>
  <si>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</si>
  <si>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</si>
  <si>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</si>
  <si>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</si>
  <si>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</si>
  <si>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</si>
  <si>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</si>
  <si>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</si>
  <si>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</si>
  <si>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</si>
  <si>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</si>
  <si>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</si>
  <si>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</si>
  <si>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</si>
  <si>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</si>
  <si>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</si>
  <si>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</si>
  <si>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</si>
  <si>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</si>
  <si>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</si>
  <si>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</si>
  <si>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</si>
  <si>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</si>
  <si>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</si>
  <si>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</si>
  <si>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</si>
  <si>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</si>
  <si>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</si>
  <si>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</si>
  <si>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</si>
  <si>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</si>
  <si>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</si>
  <si>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</si>
  <si>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</si>
  <si>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</si>
  <si>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</si>
  <si>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</si>
  <si>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</si>
  <si>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</si>
  <si>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</si>
  <si>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</si>
  <si>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</si>
  <si>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</si>
  <si>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</si>
  <si>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</si>
  <si>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</si>
  <si>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</si>
  <si>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</si>
  <si>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</si>
  <si>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</si>
  <si>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</si>
  <si>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</si>
  <si>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</si>
  <si>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</si>
  <si>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</si>
  <si>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</si>
  <si>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</si>
  <si>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</si>
  <si>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</si>
  <si>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</si>
  <si>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</si>
  <si>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</si>
  <si>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</si>
  <si>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</si>
  <si>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</si>
  <si>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</si>
  <si>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</si>
  <si>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</si>
  <si>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</si>
  <si>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</si>
  <si>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</si>
  <si>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</si>
  <si>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</si>
  <si>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</si>
  <si>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</si>
  <si>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</si>
  <si>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</si>
  <si>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</si>
  <si>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</si>
  <si>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</si>
  <si>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</si>
  <si>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</si>
  <si>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</si>
  <si>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</si>
  <si>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</si>
  <si>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</si>
  <si>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</si>
  <si>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</si>
  <si>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</si>
  <si>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</si>
  <si>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</si>
  <si>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</si>
  <si>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</si>
  <si>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</si>
  <si>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</si>
  <si>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</si>
  <si>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</si>
  <si>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</si>
  <si>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</si>
  <si>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</si>
  <si>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</si>
  <si>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</si>
  <si>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</si>
  <si>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</si>
  <si>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</si>
  <si>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</si>
  <si>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</si>
  <si>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</si>
  <si>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</si>
  <si>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</si>
  <si>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</si>
  <si>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</si>
  <si>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</si>
  <si>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</si>
  <si>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</si>
  <si>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</si>
  <si>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</si>
  <si>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</si>
  <si>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</si>
  <si>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</si>
  <si>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</si>
  <si>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</si>
  <si>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</si>
  <si>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</si>
  <si>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</si>
  <si>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</si>
  <si>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</si>
  <si>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</si>
  <si>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</si>
  <si>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</si>
  <si>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</si>
  <si>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</si>
  <si>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</si>
  <si>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</si>
  <si>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</si>
  <si>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</si>
  <si>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</si>
  <si>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</si>
  <si>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</si>
  <si>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</si>
  <si>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</si>
  <si>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</si>
  <si>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</si>
  <si>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</si>
  <si>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</si>
  <si>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</si>
  <si>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</si>
  <si>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</si>
  <si>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</si>
  <si>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</si>
  <si>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</si>
  <si>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</si>
  <si>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</si>
  <si>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</si>
  <si>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</si>
  <si>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</si>
  <si>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</si>
  <si>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</si>
  <si>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</si>
  <si>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</si>
  <si>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</si>
  <si>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</si>
  <si>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</si>
  <si>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</si>
  <si>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</si>
  <si>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</si>
  <si>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</si>
  <si>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</si>
  <si>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</si>
  <si>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</si>
  <si>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</si>
  <si>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</si>
  <si>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</si>
  <si>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</si>
  <si>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</si>
  <si>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</si>
  <si>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</si>
  <si>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</si>
  <si>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</si>
  <si>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</si>
  <si>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</si>
  <si>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</si>
  <si>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</si>
  <si>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</si>
  <si>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</si>
  <si>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</si>
  <si>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</si>
  <si>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</si>
  <si>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</si>
  <si>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</si>
  <si>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</si>
  <si>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</si>
  <si>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</si>
  <si>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</si>
  <si>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</si>
  <si>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</si>
  <si>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</si>
  <si>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</si>
  <si>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</si>
  <si>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</si>
  <si>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</si>
  <si>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</si>
  <si>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</si>
  <si>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</si>
  <si>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</si>
  <si>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</si>
  <si>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</si>
  <si>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</si>
  <si>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</si>
  <si>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</si>
  <si>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</si>
  <si>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</si>
  <si>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</si>
  <si>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</si>
  <si>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</si>
  <si>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</si>
  <si>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</si>
  <si>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</si>
  <si>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</si>
  <si>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</si>
  <si>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</si>
  <si>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</si>
  <si>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</si>
  <si>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</si>
  <si>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</si>
  <si>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</si>
  <si>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</si>
  <si>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</si>
  <si>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</si>
  <si>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</si>
  <si>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</si>
  <si>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</si>
  <si>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</si>
  <si>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</si>
  <si>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</si>
  <si>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</si>
  <si>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</si>
  <si>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</si>
  <si>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</si>
  <si>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</si>
  <si>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</si>
  <si>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</si>
  <si>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</si>
  <si>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</si>
  <si>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</si>
  <si>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</si>
  <si>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</si>
  <si>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</si>
  <si>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</si>
  <si>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</si>
  <si>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</si>
  <si>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</si>
  <si>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</si>
  <si>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</si>
  <si>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</si>
  <si>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</si>
  <si>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</si>
  <si>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</si>
  <si>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</si>
  <si>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</si>
  <si>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</si>
  <si>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</si>
  <si>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</si>
  <si>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</si>
  <si>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</si>
  <si>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</si>
  <si>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</si>
  <si>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</si>
  <si>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</si>
  <si>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</si>
  <si>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</si>
  <si>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</si>
  <si>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</si>
  <si>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</si>
  <si>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</si>
  <si>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</si>
  <si>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</si>
  <si>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</si>
  <si>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</si>
  <si>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</si>
  <si>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</si>
  <si>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</si>
  <si>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</si>
  <si>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</si>
  <si>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</si>
  <si>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</si>
  <si>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</si>
  <si>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</si>
  <si>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</si>
  <si>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</si>
  <si>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</si>
  <si>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</si>
  <si>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</si>
  <si>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</si>
  <si>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</si>
  <si>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</si>
  <si>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</si>
  <si>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</si>
  <si>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</si>
  <si>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</si>
  <si>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</si>
  <si>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</si>
  <si>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</si>
  <si>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</si>
  <si>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</si>
  <si>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</si>
  <si>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</si>
  <si>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</si>
  <si>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</si>
  <si>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</si>
  <si>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</si>
  <si>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</si>
  <si>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</si>
  <si>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</si>
  <si>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</si>
  <si>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</si>
  <si>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</si>
  <si>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</si>
  <si>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</si>
  <si>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</si>
  <si>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</si>
  <si>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</si>
  <si>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</si>
  <si>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</si>
  <si>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</si>
  <si>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</si>
  <si>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</si>
  <si>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</si>
  <si>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</si>
  <si>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</si>
  <si>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</si>
  <si>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</si>
  <si>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</si>
  <si>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</si>
  <si>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</si>
  <si>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</si>
  <si>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</si>
  <si>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</si>
  <si>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</si>
  <si>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</si>
  <si>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</si>
  <si>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</si>
  <si>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</si>
  <si>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</si>
  <si>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</si>
  <si>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</si>
  <si>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</si>
  <si>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</si>
  <si>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</si>
  <si>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</si>
  <si>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</si>
  <si>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</si>
  <si>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</si>
  <si>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</si>
  <si>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</si>
  <si>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</si>
  <si>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</si>
  <si>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</si>
  <si>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</si>
  <si>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</si>
  <si>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</si>
  <si>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</si>
  <si>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</si>
  <si>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</si>
  <si>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</si>
  <si>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</si>
  <si>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</si>
  <si>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</si>
  <si>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</si>
  <si>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</si>
  <si>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</si>
  <si>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</si>
  <si>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</si>
  <si>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</si>
  <si>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</si>
  <si>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</si>
  <si>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</si>
  <si>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</si>
  <si>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</si>
  <si>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</si>
  <si>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</si>
  <si>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</si>
  <si>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</si>
  <si>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</si>
  <si>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</si>
  <si>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</si>
  <si>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</si>
  <si>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</si>
  <si>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</si>
  <si>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</si>
  <si>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</si>
  <si>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</si>
  <si>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</si>
  <si>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</si>
  <si>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</si>
  <si>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</si>
  <si>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</si>
  <si>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</si>
  <si>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</si>
  <si>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</si>
  <si>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</si>
  <si>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</si>
  <si>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</si>
  <si>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</si>
  <si>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</si>
  <si>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</si>
  <si>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</si>
  <si>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</si>
  <si>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</si>
  <si>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</si>
  <si>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</si>
  <si>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</si>
  <si>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</si>
  <si>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</si>
  <si>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</si>
  <si>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</si>
  <si>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</si>
  <si>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</si>
  <si>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</si>
  <si>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</si>
  <si>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</si>
  <si>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</si>
  <si>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</si>
  <si>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</si>
  <si>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</si>
  <si>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</si>
  <si>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</si>
  <si>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</si>
  <si>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</si>
  <si>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</si>
  <si>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</si>
  <si>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</si>
  <si>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</si>
  <si>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</si>
  <si>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</si>
  <si>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</si>
  <si>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</si>
  <si>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</si>
  <si>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</si>
  <si>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</si>
  <si>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</si>
  <si>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</si>
  <si>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</si>
  <si>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</si>
  <si>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</si>
  <si>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</si>
  <si>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</si>
  <si>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</si>
  <si>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</si>
  <si>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</si>
  <si>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</si>
  <si>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</si>
  <si>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</si>
  <si>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</si>
  <si>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</si>
  <si>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</si>
  <si>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</si>
  <si>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</si>
  <si>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</si>
  <si>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</si>
  <si>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</si>
  <si>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</si>
  <si>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</si>
  <si>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</si>
  <si>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</si>
  <si>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</si>
  <si>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</si>
  <si>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</si>
  <si>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</si>
  <si>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</si>
  <si>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</si>
  <si>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</si>
  <si>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</si>
  <si>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</si>
  <si>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</si>
  <si>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</si>
  <si>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</si>
  <si>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</si>
  <si>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</si>
  <si>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</si>
  <si>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</si>
  <si>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</si>
  <si>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</si>
  <si>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</si>
  <si>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</si>
  <si>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</si>
  <si>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</si>
  <si>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</si>
  <si>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</si>
  <si>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</si>
  <si>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</si>
  <si>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</si>
  <si>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</si>
  <si>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</si>
  <si>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</si>
  <si>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</si>
  <si>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</si>
  <si>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</si>
  <si>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</si>
  <si>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</si>
  <si>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</si>
  <si>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</si>
  <si>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</si>
  <si>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</si>
  <si>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</si>
  <si>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</si>
  <si>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</si>
  <si>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</si>
  <si>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</si>
  <si>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</si>
  <si>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</si>
  <si>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</si>
  <si>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</si>
  <si>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</si>
  <si>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</si>
  <si>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</si>
  <si>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</si>
  <si>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</si>
  <si>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</si>
  <si>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</si>
  <si>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</si>
  <si>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</si>
  <si>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</si>
  <si>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</si>
  <si>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</si>
  <si>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</si>
  <si>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</si>
  <si>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</si>
  <si>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</si>
  <si>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</si>
  <si>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</si>
  <si>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</si>
  <si>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</si>
  <si>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</si>
  <si>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</si>
  <si>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</si>
  <si>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</si>
  <si>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</si>
  <si>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</si>
  <si>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</si>
  <si>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</si>
  <si>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</si>
  <si>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</si>
  <si>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</si>
  <si>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</si>
  <si>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</si>
  <si>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</si>
  <si>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</si>
  <si>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</si>
  <si>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</si>
  <si>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</si>
  <si>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</si>
  <si>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</si>
  <si>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</si>
  <si>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</si>
  <si>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</si>
  <si>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</si>
  <si>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</si>
  <si>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</si>
  <si>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</si>
  <si>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</si>
  <si>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</si>
  <si>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</si>
  <si>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</si>
  <si>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</si>
  <si>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</si>
  <si>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</si>
  <si>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</si>
  <si>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</si>
  <si>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</si>
  <si>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</si>
  <si>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</si>
  <si>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</si>
  <si>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</si>
  <si>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</si>
  <si>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</si>
  <si>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</si>
  <si>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</si>
  <si>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</si>
  <si>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</si>
  <si>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</si>
  <si>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</si>
  <si>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</si>
  <si>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</si>
  <si>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</si>
  <si>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</si>
  <si>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</si>
  <si>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</si>
  <si>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</si>
  <si>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</si>
  <si>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</si>
  <si>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</si>
  <si>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</si>
  <si>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</si>
  <si>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</si>
  <si>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</si>
  <si>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</si>
  <si>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</si>
  <si>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</si>
  <si>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</si>
  <si>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</si>
  <si>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</si>
  <si>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</si>
  <si>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</si>
  <si>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</si>
  <si>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</si>
  <si>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</si>
  <si>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</si>
  <si>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</si>
  <si>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</si>
  <si>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</si>
  <si>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</si>
  <si>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</si>
  <si>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</si>
  <si>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</si>
  <si>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</si>
  <si>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</si>
  <si>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</si>
  <si>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</si>
  <si>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</si>
  <si>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</si>
  <si>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</si>
  <si>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</si>
  <si>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</si>
  <si>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</si>
  <si>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</si>
  <si>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</si>
  <si>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</si>
  <si>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</si>
  <si>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</si>
  <si>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</si>
  <si>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</si>
  <si>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</si>
  <si>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</si>
  <si>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</si>
  <si>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</si>
  <si>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</si>
  <si>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</si>
  <si>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</si>
  <si>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</si>
  <si>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</si>
  <si>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</si>
  <si>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</si>
  <si>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</si>
  <si>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</si>
  <si>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</si>
  <si>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</si>
  <si>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</si>
  <si>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</si>
  <si>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</si>
  <si>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</si>
  <si>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</si>
  <si>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</si>
  <si>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</si>
  <si>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</si>
  <si>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</si>
  <si>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</si>
  <si>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</si>
  <si>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</si>
  <si>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</si>
  <si>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</si>
  <si>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</si>
  <si>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</si>
  <si>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</si>
  <si>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</si>
  <si>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</si>
  <si>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</si>
  <si>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</si>
  <si>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</si>
  <si>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</si>
  <si>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</si>
  <si>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</si>
  <si>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</si>
  <si>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</si>
  <si>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</si>
  <si>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</si>
  <si>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</si>
  <si>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</si>
  <si>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</si>
  <si>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</si>
  <si>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</si>
  <si>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</si>
  <si>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</si>
  <si>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</si>
  <si>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</si>
  <si>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</si>
  <si>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</si>
  <si>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</si>
  <si>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</si>
  <si>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</si>
  <si>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</si>
  <si>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</si>
  <si>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</si>
  <si>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</si>
  <si>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</si>
  <si>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</si>
  <si>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</si>
  <si>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</si>
  <si>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</si>
  <si>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</si>
  <si>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</si>
  <si>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</si>
  <si>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</si>
  <si>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</si>
  <si>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</si>
  <si>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</si>
  <si>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</si>
  <si>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</si>
  <si>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</si>
  <si>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</si>
  <si>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</si>
  <si>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</si>
  <si>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</si>
  <si>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</si>
  <si>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</si>
  <si>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</si>
  <si>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</si>
  <si>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</si>
  <si>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</si>
  <si>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</si>
  <si>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</si>
  <si>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</si>
  <si>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</si>
  <si>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</si>
  <si>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</si>
  <si>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</si>
  <si>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</si>
  <si>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</si>
  <si>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</si>
  <si>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</si>
  <si>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</si>
  <si>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</si>
  <si>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</si>
  <si>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</si>
  <si>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</si>
  <si>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</si>
  <si>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</si>
  <si>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</si>
  <si>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</si>
  <si>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</si>
  <si>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</si>
  <si>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</si>
  <si>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</si>
  <si>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</si>
  <si>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</si>
  <si>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</si>
  <si>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</si>
  <si>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</si>
  <si>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</si>
  <si>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</si>
  <si>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</si>
  <si>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</si>
  <si>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</si>
  <si>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</si>
  <si>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</si>
  <si>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</si>
  <si>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</si>
  <si>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</si>
  <si>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</si>
  <si>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</si>
  <si>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</si>
  <si>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</si>
  <si>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</si>
  <si>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</si>
  <si>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</si>
  <si>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</si>
  <si>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</si>
  <si>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</si>
  <si>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</si>
  <si>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</si>
  <si>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</si>
  <si>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</si>
  <si>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</si>
  <si>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</si>
  <si>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</si>
  <si>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</si>
  <si>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</si>
  <si>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</si>
  <si>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</si>
  <si>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</si>
  <si>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</si>
  <si>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</si>
  <si>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</si>
  <si>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</si>
  <si>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</si>
  <si>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</si>
  <si>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</si>
  <si>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</si>
  <si>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</si>
  <si>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</si>
  <si>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</si>
  <si>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</si>
  <si>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</si>
  <si>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</si>
  <si>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</si>
  <si>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</si>
  <si>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</si>
  <si>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</si>
  <si>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</si>
  <si>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</si>
  <si>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</si>
  <si>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</si>
  <si>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</si>
  <si>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</si>
  <si>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</si>
  <si>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</si>
  <si>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</si>
  <si>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</si>
  <si>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</si>
  <si>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</si>
  <si>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</si>
  <si>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</si>
  <si>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</si>
  <si>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</si>
  <si>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</si>
  <si>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</si>
  <si>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</si>
  <si>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</si>
  <si>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</si>
  <si>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</si>
  <si>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</si>
  <si>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</si>
  <si>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</si>
  <si>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</si>
  <si>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</si>
  <si>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</si>
  <si>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</si>
  <si>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</si>
  <si>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</si>
  <si>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</si>
  <si>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</si>
  <si>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</si>
  <si>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</si>
  <si>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</si>
  <si>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</si>
  <si>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</si>
  <si>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</si>
  <si>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</si>
  <si>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</si>
  <si>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</si>
  <si>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</si>
  <si>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</si>
  <si>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</si>
  <si>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</si>
  <si>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</si>
  <si>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</si>
  <si>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</si>
  <si>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</si>
  <si>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</si>
  <si>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</si>
  <si>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</si>
  <si>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</si>
  <si>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</si>
  <si>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</si>
  <si>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</si>
  <si>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</si>
  <si>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</si>
  <si>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</si>
  <si>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</si>
  <si>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</si>
  <si>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</si>
  <si>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</si>
  <si>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</si>
  <si>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</si>
  <si>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</si>
  <si>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</si>
  <si>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</si>
  <si>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</si>
  <si>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</si>
  <si>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</si>
  <si>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</si>
  <si>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</si>
  <si>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</si>
  <si>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</si>
  <si>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</si>
  <si>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</si>
  <si>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</si>
  <si>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</si>
  <si>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</si>
  <si>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</si>
  <si>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</si>
  <si>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</si>
  <si>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</si>
  <si>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</si>
  <si>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</si>
  <si>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</si>
  <si>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</si>
  <si>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</si>
  <si>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</si>
  <si>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</si>
  <si>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</si>
  <si>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</si>
  <si>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</si>
  <si>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</si>
  <si>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</si>
  <si>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</si>
  <si>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</si>
  <si>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</si>
  <si>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</si>
  <si>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</si>
  <si>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</si>
  <si>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</si>
  <si>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</si>
  <si>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</si>
  <si>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</si>
  <si>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</si>
  <si>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</si>
  <si>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</si>
  <si>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</si>
  <si>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</si>
  <si>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</si>
  <si>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</si>
  <si>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</si>
  <si>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</si>
  <si>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</si>
  <si>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</si>
  <si>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</si>
  <si>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</si>
  <si>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</si>
  <si>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</si>
  <si>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</si>
  <si>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</si>
  <si>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</si>
  <si>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</si>
  <si>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</si>
  <si>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</si>
  <si>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</si>
  <si>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</si>
  <si>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</si>
  <si>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</si>
  <si>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</si>
  <si>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</si>
  <si>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</si>
  <si>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</si>
  <si>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</si>
  <si>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</si>
  <si>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</si>
  <si>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</si>
  <si>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</si>
  <si>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</si>
  <si>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</si>
  <si>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</si>
  <si>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</si>
  <si>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</si>
  <si>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</si>
  <si>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</si>
  <si>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</si>
  <si>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</si>
  <si>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</si>
  <si>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</si>
  <si>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</si>
  <si>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</si>
  <si>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</si>
  <si>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</si>
  <si>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</si>
  <si>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</si>
  <si>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</si>
  <si>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</si>
  <si>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</si>
  <si>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</si>
  <si>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</si>
  <si>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</si>
  <si>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</si>
  <si>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</si>
  <si>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</si>
  <si>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</si>
  <si>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</si>
  <si>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</si>
  <si>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</si>
  <si>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</si>
  <si>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</si>
  <si>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</si>
  <si>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</si>
  <si>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</si>
  <si>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</si>
  <si>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</si>
  <si>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</si>
  <si>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</si>
  <si>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</si>
  <si>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</si>
  <si>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</si>
  <si>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</si>
  <si>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</si>
  <si>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</si>
  <si>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</si>
  <si>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</si>
  <si>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</si>
  <si>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</si>
  <si>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</si>
  <si>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</si>
  <si>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</si>
  <si>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</si>
  <si>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</si>
  <si>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</si>
  <si>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</si>
  <si>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</si>
  <si>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</si>
  <si>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</si>
  <si>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</si>
  <si>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</si>
  <si>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</si>
  <si>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</si>
  <si>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</si>
  <si>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</si>
  <si>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</si>
  <si>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</si>
  <si>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</si>
  <si>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</si>
  <si>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</si>
  <si>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</si>
  <si>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</si>
  <si>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</si>
  <si>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</si>
  <si>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</si>
  <si>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</si>
  <si>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</si>
  <si>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</si>
  <si>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</si>
  <si>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</si>
  <si>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</si>
  <si>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</si>
  <si>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</si>
  <si>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</si>
  <si>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</si>
  <si>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</si>
  <si>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</si>
  <si>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</si>
  <si>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</si>
  <si>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</si>
  <si>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</si>
  <si>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</si>
  <si>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</si>
  <si>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</si>
  <si>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</si>
  <si>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</si>
  <si>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</si>
  <si>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</si>
  <si>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</si>
  <si>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</si>
  <si>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</si>
  <si>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</si>
  <si>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</si>
  <si>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</si>
  <si>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</si>
  <si>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</si>
  <si>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</si>
  <si>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</si>
  <si>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</si>
  <si>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</si>
  <si>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</si>
  <si>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</si>
  <si>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</si>
  <si>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</si>
  <si>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</si>
  <si>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</si>
  <si>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</si>
  <si>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</si>
  <si>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</si>
  <si>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</si>
  <si>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</si>
  <si>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</si>
  <si>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</si>
  <si>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</si>
  <si>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</si>
  <si>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</si>
  <si>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</si>
  <si>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</si>
  <si>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</si>
  <si>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</si>
  <si>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</si>
  <si>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</si>
  <si>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</si>
  <si>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</si>
  <si>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</si>
  <si>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</si>
  <si>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</si>
  <si>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</si>
  <si>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</si>
  <si>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</si>
  <si>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</si>
  <si>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</si>
  <si>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</si>
  <si>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</si>
  <si>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</si>
  <si>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</si>
  <si>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</si>
  <si>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</si>
  <si>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</si>
  <si>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</si>
  <si>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</si>
  <si>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</si>
  <si>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</si>
  <si>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</si>
  <si>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</si>
  <si>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</si>
  <si>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</si>
  <si>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</si>
  <si>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</si>
  <si>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</si>
  <si>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</si>
  <si>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</si>
  <si>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</si>
  <si>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</si>
  <si>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</si>
  <si>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</si>
  <si>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</si>
  <si>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</si>
  <si>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</si>
  <si>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</si>
  <si>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</si>
  <si>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</si>
  <si>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</si>
  <si>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</si>
  <si>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</si>
  <si>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</si>
  <si>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</si>
  <si>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</si>
  <si>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</si>
  <si>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</si>
  <si>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</si>
  <si>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</si>
  <si>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</si>
  <si>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</si>
  <si>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</si>
  <si>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</si>
  <si>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</si>
  <si>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</si>
  <si>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</si>
  <si>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</si>
  <si>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</si>
  <si>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</si>
  <si>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</si>
  <si>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</si>
  <si>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</si>
  <si>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</si>
  <si>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</si>
  <si>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</si>
  <si>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</si>
  <si>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</si>
  <si>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</si>
  <si>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</si>
  <si>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</si>
  <si>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</si>
  <si>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</si>
  <si>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</si>
  <si>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</si>
  <si>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</si>
  <si>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</si>
  <si>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</si>
  <si>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</si>
  <si>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</si>
  <si>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</si>
  <si>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</si>
  <si>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</si>
  <si>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</si>
  <si>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</si>
  <si>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</si>
  <si>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</si>
  <si>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</si>
  <si>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</si>
  <si>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</si>
  <si>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</si>
  <si>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</si>
  <si>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</si>
  <si>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</si>
  <si>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</si>
  <si>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</si>
  <si>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</si>
  <si>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</si>
  <si>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</si>
  <si>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</si>
  <si>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</si>
  <si>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</si>
  <si>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</si>
  <si>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</si>
  <si>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</si>
  <si>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</si>
  <si>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</si>
  <si>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</si>
  <si>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</si>
  <si>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</si>
  <si>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</si>
  <si>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</si>
  <si>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</si>
  <si>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</si>
  <si>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</si>
  <si>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</si>
  <si>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</si>
  <si>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</si>
  <si>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</si>
  <si>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</si>
  <si>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</si>
  <si>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</si>
  <si>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</si>
  <si>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</si>
  <si>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</si>
  <si>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</si>
  <si>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</si>
  <si>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</si>
  <si>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</si>
  <si>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</si>
  <si>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</si>
  <si>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</si>
  <si>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</si>
  <si>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</si>
  <si>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</si>
  <si>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</si>
  <si>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</si>
  <si>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</si>
  <si>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</si>
  <si>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</si>
  <si>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</si>
  <si>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</si>
  <si>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</si>
  <si>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</si>
  <si>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</si>
  <si>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</si>
  <si>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</si>
  <si>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</si>
  <si>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</si>
  <si>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</si>
  <si>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</si>
  <si>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</si>
  <si>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</si>
  <si>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</si>
  <si>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</si>
  <si>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</si>
  <si>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</si>
  <si>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</si>
  <si>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</si>
  <si>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</si>
  <si>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</si>
  <si>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</si>
  <si>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</si>
  <si>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</si>
  <si>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</si>
  <si>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</si>
  <si>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</si>
  <si>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</si>
  <si>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</si>
  <si>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</si>
  <si>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</si>
  <si>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</si>
  <si>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</si>
  <si>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</si>
  <si>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</si>
  <si>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</si>
  <si>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</si>
  <si>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</si>
  <si>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</si>
  <si>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</si>
  <si>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</si>
  <si>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</si>
  <si>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</si>
  <si>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</si>
  <si>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</si>
  <si>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</si>
  <si>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</si>
  <si>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</si>
  <si>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</si>
  <si>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</si>
  <si>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</si>
  <si>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</si>
  <si>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</si>
  <si>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</si>
  <si>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</si>
  <si>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</si>
  <si>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</si>
  <si>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</si>
  <si>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</si>
  <si>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</si>
  <si>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</si>
  <si>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</si>
  <si>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</si>
  <si>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</si>
  <si>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</si>
  <si>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</si>
  <si>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</si>
  <si>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</si>
  <si>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</si>
  <si>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</si>
  <si>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</si>
  <si>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</si>
  <si>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</si>
  <si>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</si>
  <si>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</si>
  <si>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</si>
  <si>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</si>
  <si>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</si>
  <si>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</si>
  <si>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</si>
  <si>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</si>
  <si>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</si>
  <si>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</si>
  <si>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</si>
  <si>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</si>
  <si>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</si>
  <si>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</si>
  <si>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</si>
  <si>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</si>
  <si>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</si>
  <si>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</si>
  <si>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</si>
  <si>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</si>
  <si>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</si>
  <si>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</si>
  <si>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</si>
  <si>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</si>
  <si>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</si>
  <si>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</si>
  <si>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</si>
  <si>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</si>
  <si>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</si>
  <si>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</si>
  <si>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</si>
  <si>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</si>
  <si>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</si>
  <si>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</si>
  <si>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</si>
  <si>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</si>
  <si>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</si>
  <si>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</si>
  <si>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</si>
  <si>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</si>
  <si>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</si>
  <si>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</si>
  <si>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</si>
  <si>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</si>
  <si>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</si>
  <si>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</si>
  <si>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</si>
  <si>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</si>
  <si>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</si>
  <si>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</si>
  <si>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</si>
  <si>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</si>
  <si>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</si>
  <si>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</si>
  <si>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</si>
  <si>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</si>
  <si>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</si>
  <si>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</si>
  <si>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</si>
  <si>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</si>
  <si>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</si>
  <si>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</si>
  <si>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</si>
  <si>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</si>
  <si>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</si>
  <si>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</si>
  <si>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</si>
  <si>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</si>
  <si>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</si>
  <si>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</si>
  <si>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</si>
  <si>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</si>
  <si>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</si>
  <si>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</si>
  <si>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</si>
  <si>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</si>
  <si>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</si>
  <si>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</si>
  <si>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</si>
  <si>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</si>
  <si>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</si>
  <si>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</si>
  <si>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</si>
  <si>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</si>
  <si>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</si>
  <si>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</si>
  <si>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</si>
  <si>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</si>
  <si>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</si>
  <si>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</si>
  <si>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</si>
  <si>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</si>
  <si>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</si>
  <si>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</si>
  <si>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</si>
  <si>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</si>
  <si>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</si>
  <si>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</si>
  <si>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</si>
  <si>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</si>
  <si>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</si>
  <si>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</si>
  <si>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</si>
  <si>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</si>
  <si>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</si>
  <si>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</si>
  <si>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</si>
  <si>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</si>
  <si>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</si>
  <si>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</si>
  <si>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</si>
  <si>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</si>
  <si>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</si>
  <si>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</si>
  <si>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</si>
  <si>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</si>
  <si>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</si>
  <si>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</si>
  <si>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</si>
  <si>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</si>
  <si>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</si>
  <si>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</si>
  <si>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</si>
  <si>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</si>
  <si>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</si>
  <si>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</si>
  <si>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</si>
  <si>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</si>
  <si>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</si>
  <si>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</si>
  <si>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</si>
  <si>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</si>
  <si>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</si>
  <si>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</si>
  <si>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</si>
  <si>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</si>
  <si>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</si>
  <si>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</si>
  <si>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</si>
  <si>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</si>
  <si>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</si>
  <si>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</si>
  <si>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</si>
  <si>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</si>
  <si>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</si>
  <si>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</si>
  <si>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</si>
  <si>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</si>
  <si>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</si>
  <si>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</si>
  <si>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</si>
  <si>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</si>
  <si>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</si>
  <si>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</si>
  <si>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</si>
  <si>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</si>
  <si>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</si>
  <si>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</si>
  <si>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</si>
  <si>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</si>
  <si>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</si>
  <si>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</si>
  <si>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</si>
  <si>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</si>
  <si>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</si>
  <si>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</si>
  <si>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</si>
  <si>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</si>
  <si>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</si>
  <si>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</si>
  <si>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</si>
  <si>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</si>
  <si>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</si>
  <si>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</si>
  <si>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</si>
  <si>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</si>
  <si>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</si>
  <si>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</si>
  <si>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</si>
  <si>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</si>
  <si>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</si>
  <si>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</si>
  <si>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</si>
  <si>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</si>
  <si>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</si>
  <si>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</si>
  <si>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</si>
  <si>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</si>
  <si>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</si>
  <si>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</si>
  <si>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</si>
  <si>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</si>
  <si>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</si>
  <si>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</si>
  <si>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</si>
  <si>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</si>
  <si>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</si>
  <si>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</si>
  <si>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</si>
  <si>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</si>
  <si>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</si>
  <si>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</si>
  <si>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</si>
  <si>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</si>
  <si>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</si>
  <si>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</si>
  <si>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</si>
  <si>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</si>
  <si>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</si>
  <si>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</si>
  <si>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</si>
  <si>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</si>
  <si>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</si>
  <si>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</si>
  <si>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</si>
  <si>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</si>
  <si>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</si>
  <si>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</si>
  <si>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</si>
  <si>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</si>
  <si>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</si>
  <si>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</si>
  <si>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</si>
  <si>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</si>
  <si>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</si>
  <si>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</si>
  <si>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</si>
  <si>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</si>
  <si>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</si>
  <si>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</si>
  <si>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</si>
  <si>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</si>
  <si>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</si>
  <si>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</si>
  <si>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</si>
  <si>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</si>
  <si>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</si>
  <si>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</si>
  <si>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</si>
  <si>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</si>
  <si>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</si>
  <si>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</si>
  <si>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</si>
  <si>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</si>
  <si>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</si>
  <si>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</si>
  <si>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</si>
  <si>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</si>
  <si>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</si>
  <si>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</si>
  <si>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</si>
  <si>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</si>
  <si>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</si>
  <si>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</si>
  <si>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</si>
  <si>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</si>
  <si>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</si>
  <si>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</si>
  <si>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</si>
  <si>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</si>
  <si>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</si>
  <si>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</si>
  <si>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</si>
  <si>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</si>
  <si>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</si>
  <si>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</si>
  <si>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</si>
  <si>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</si>
  <si>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</si>
  <si>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</si>
  <si>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</si>
  <si>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</si>
  <si>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</si>
  <si>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</si>
  <si>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</si>
  <si>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</si>
  <si>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</si>
  <si>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</si>
  <si>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</si>
  <si>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</si>
  <si>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</si>
  <si>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</si>
  <si>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</si>
  <si>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</si>
  <si>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</si>
  <si>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</si>
  <si>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</si>
  <si>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</si>
  <si>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</si>
  <si>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</si>
  <si>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</si>
  <si>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</si>
  <si>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</si>
  <si>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</si>
  <si>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</si>
  <si>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</si>
  <si>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</si>
  <si>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</si>
  <si>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</si>
  <si>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</si>
  <si>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</si>
  <si>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</si>
  <si>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</si>
  <si>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</si>
  <si>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</si>
  <si>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</si>
  <si>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</si>
  <si>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</si>
  <si>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</si>
  <si>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</si>
  <si>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</si>
  <si>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</si>
  <si>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</si>
  <si>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</si>
  <si>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</si>
  <si>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</si>
  <si>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</si>
  <si>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</si>
  <si>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</si>
  <si>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</si>
  <si>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</si>
  <si>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</si>
  <si>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</si>
  <si>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</si>
  <si>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</si>
  <si>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</si>
  <si>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</si>
  <si>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</si>
  <si>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</si>
  <si>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</si>
  <si>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</si>
  <si>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</si>
  <si>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</si>
  <si>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</si>
  <si>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</si>
  <si>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</si>
  <si>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</si>
  <si>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</si>
  <si>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</si>
  <si>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</si>
  <si>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</si>
  <si>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</si>
  <si>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</si>
  <si>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</si>
  <si>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</si>
  <si>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</si>
  <si>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</si>
  <si>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</si>
  <si>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</si>
  <si>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</si>
  <si>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</si>
  <si>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</si>
  <si>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</si>
  <si>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</si>
  <si>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</si>
  <si>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</si>
  <si>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</si>
  <si>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</si>
  <si>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</si>
  <si>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</si>
  <si>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</si>
  <si>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</si>
  <si>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</si>
  <si>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</si>
  <si>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</si>
  <si>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</si>
  <si>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</si>
  <si>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</si>
  <si>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</si>
  <si>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</si>
  <si>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</si>
  <si>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</si>
  <si>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</si>
  <si>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</si>
  <si>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</si>
  <si>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</si>
  <si>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</si>
  <si>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</si>
  <si>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</si>
  <si>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</si>
  <si>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</si>
  <si>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</si>
  <si>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</si>
  <si>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</si>
  <si>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</si>
  <si>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</si>
  <si>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</si>
  <si>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</si>
  <si>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</si>
  <si>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</si>
  <si>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</si>
  <si>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</si>
  <si>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</si>
  <si>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</si>
  <si>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</si>
  <si>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</si>
  <si>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</si>
  <si>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</si>
  <si>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</si>
  <si>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</si>
  <si>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</si>
  <si>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</si>
  <si>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</si>
  <si>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</si>
  <si>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</si>
  <si>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</si>
  <si>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</si>
  <si>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</si>
  <si>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</si>
  <si>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</si>
  <si>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</si>
  <si>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</si>
  <si>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</si>
  <si>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</si>
  <si>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</si>
  <si>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</si>
  <si>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</si>
  <si>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</si>
  <si>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</si>
  <si>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</si>
  <si>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</si>
  <si>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</si>
  <si>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</si>
  <si>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</si>
  <si>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</si>
  <si>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</si>
  <si>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</si>
  <si>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</si>
  <si>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</si>
  <si>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</si>
  <si>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</si>
  <si>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</si>
  <si>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</si>
  <si>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</si>
  <si>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</si>
  <si>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</si>
  <si>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</si>
  <si>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</si>
  <si>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</si>
  <si>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</si>
  <si>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</si>
  <si>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</si>
  <si>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</si>
  <si>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</si>
  <si>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</si>
  <si>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</si>
  <si>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</si>
  <si>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</si>
  <si>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</si>
  <si>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</si>
  <si>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</si>
  <si>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</si>
  <si>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</si>
  <si>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</si>
  <si>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</si>
  <si>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</si>
  <si>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</si>
  <si>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</si>
  <si>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</si>
  <si>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</si>
  <si>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</si>
  <si>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</si>
  <si>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</si>
  <si>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</si>
  <si>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</si>
  <si>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</si>
  <si>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</si>
  <si>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</si>
  <si>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</si>
  <si>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</si>
  <si>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</si>
  <si>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</si>
  <si>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</si>
  <si>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</si>
  <si>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</si>
  <si>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</si>
  <si>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</si>
  <si>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</si>
  <si>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</si>
  <si>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</si>
  <si>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</si>
  <si>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</si>
  <si>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</si>
  <si>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</si>
  <si>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</si>
  <si>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</si>
  <si>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</si>
  <si>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</si>
  <si>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</si>
  <si>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</si>
  <si>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</si>
  <si>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</si>
  <si>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</si>
  <si>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</si>
  <si>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</si>
  <si>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</si>
  <si>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</si>
  <si>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</si>
  <si>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</si>
  <si>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</si>
  <si>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</si>
  <si>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</si>
  <si>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</si>
  <si>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</si>
  <si>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</si>
  <si>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</si>
  <si>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</si>
  <si>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</si>
  <si>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</si>
  <si>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</si>
  <si>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</si>
  <si>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</si>
  <si>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</si>
  <si>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</si>
  <si>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</si>
  <si>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</si>
  <si>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</si>
  <si>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</si>
  <si>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</si>
  <si>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</si>
  <si>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</si>
  <si>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</si>
  <si>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</si>
  <si>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</si>
  <si>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</si>
  <si>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</si>
  <si>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</si>
  <si>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</si>
  <si>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</si>
  <si>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</si>
  <si>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</si>
  <si>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</si>
  <si>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</si>
  <si>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</si>
  <si>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</si>
  <si>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</si>
  <si>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</si>
  <si>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</si>
  <si>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</si>
  <si>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</si>
  <si>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</si>
  <si>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</si>
  <si>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</si>
  <si>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</si>
  <si>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</si>
  <si>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</si>
  <si>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</si>
  <si>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</si>
  <si>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</si>
  <si>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</si>
  <si>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</si>
  <si>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</si>
  <si>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</si>
  <si>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</si>
  <si>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</si>
  <si>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</si>
  <si>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</si>
  <si>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</si>
  <si>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</si>
  <si>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</si>
  <si>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</si>
  <si>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</si>
  <si>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</si>
  <si>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</si>
  <si>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</si>
  <si>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</si>
  <si>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</si>
  <si>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</si>
  <si>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</si>
  <si>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</si>
  <si>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</si>
  <si>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</si>
  <si>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</si>
  <si>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</si>
  <si>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</si>
  <si>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</si>
  <si>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</si>
  <si>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</si>
  <si>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</si>
  <si>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</si>
  <si>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</si>
  <si>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</si>
  <si>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</si>
  <si>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</si>
  <si>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</si>
  <si>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</si>
  <si>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</si>
  <si>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</si>
  <si>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</si>
  <si>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</si>
  <si>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</si>
  <si>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</si>
  <si>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</si>
  <si>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</si>
  <si>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</si>
  <si>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</si>
  <si>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</si>
  <si>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</si>
  <si>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</si>
  <si>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</si>
  <si>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</si>
  <si>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</si>
  <si>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</si>
  <si>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</si>
  <si>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</si>
  <si>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</si>
  <si>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</si>
  <si>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</si>
  <si>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</si>
  <si>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</si>
  <si>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</si>
  <si>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</si>
  <si>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</si>
  <si>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</si>
  <si>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</si>
  <si>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</si>
  <si>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</si>
  <si>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</si>
  <si>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</si>
  <si>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</si>
  <si>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</si>
  <si>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</si>
  <si>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</si>
  <si>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</si>
  <si>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</si>
  <si>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</si>
  <si>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</si>
  <si>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</si>
  <si>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</si>
  <si>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</si>
  <si>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</si>
  <si>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</si>
  <si>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</si>
  <si>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</si>
  <si>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</si>
  <si>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</si>
  <si>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</si>
  <si>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</si>
  <si>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</si>
  <si>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</si>
  <si>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</si>
  <si>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</si>
  <si>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</si>
  <si>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</si>
  <si>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</si>
  <si>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</si>
  <si>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</si>
  <si>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</si>
  <si>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</si>
  <si>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</si>
  <si>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</si>
  <si>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</si>
  <si>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</si>
  <si>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</si>
  <si>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</si>
  <si>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</si>
  <si>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</si>
  <si>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</si>
  <si>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</si>
  <si>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</si>
  <si>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</si>
  <si>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</si>
  <si>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</si>
  <si>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</si>
  <si>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</si>
  <si>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</si>
  <si>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</si>
  <si>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</si>
  <si>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</si>
  <si>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</si>
  <si>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</si>
  <si>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</si>
  <si>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</si>
  <si>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</si>
  <si>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</si>
  <si>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</si>
  <si>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</si>
  <si>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</si>
  <si>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</si>
  <si>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</si>
  <si>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</si>
  <si>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</si>
  <si>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</si>
  <si>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</si>
  <si>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</si>
  <si>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</si>
  <si>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</si>
  <si>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</si>
  <si>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</si>
  <si>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</si>
  <si>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</si>
  <si>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</si>
  <si>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</si>
  <si>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</si>
  <si>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</si>
  <si>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</si>
  <si>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</si>
  <si>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</si>
  <si>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</si>
  <si>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</si>
  <si>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</si>
  <si>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</si>
  <si>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</si>
  <si>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</si>
  <si>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</si>
  <si>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</si>
  <si>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</si>
  <si>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</si>
  <si>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</si>
  <si>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</si>
  <si>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</si>
  <si>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</si>
  <si>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</si>
  <si>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</si>
  <si>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</si>
  <si>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</si>
  <si>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</si>
  <si>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</si>
  <si>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</si>
  <si>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</si>
  <si>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</si>
  <si>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</si>
  <si>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</si>
  <si>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</si>
  <si>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</si>
  <si>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</si>
  <si>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</si>
  <si>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</si>
  <si>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</si>
  <si>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</si>
  <si>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</si>
  <si>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</si>
  <si>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</si>
  <si>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</si>
  <si>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</si>
  <si>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</si>
  <si>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</si>
  <si>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</si>
  <si>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</si>
  <si>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</si>
  <si>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</si>
  <si>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</si>
  <si>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</si>
  <si>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</si>
  <si>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</si>
  <si>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</si>
  <si>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</si>
  <si>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</si>
  <si>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</si>
  <si>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</si>
  <si>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</si>
  <si>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</si>
  <si>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</si>
  <si>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</si>
  <si>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</si>
  <si>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</si>
  <si>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</si>
  <si>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</si>
  <si>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</si>
  <si>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</si>
  <si>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</si>
  <si>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</si>
  <si>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</si>
  <si>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</si>
  <si>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</si>
  <si>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</si>
  <si>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</si>
  <si>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</si>
  <si>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</si>
  <si>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</si>
  <si>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</si>
  <si>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</si>
  <si>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</si>
  <si>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</si>
  <si>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</si>
  <si>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</si>
  <si>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</si>
  <si>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</si>
  <si>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</si>
  <si>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</si>
  <si>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</si>
  <si>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</si>
  <si>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</si>
  <si>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</si>
  <si>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</si>
  <si>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</si>
  <si>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</si>
  <si>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</si>
  <si>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</si>
  <si>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</si>
  <si>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</si>
  <si>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</si>
  <si>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</si>
  <si>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</si>
  <si>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</si>
  <si>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</si>
  <si>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</si>
  <si>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</si>
  <si>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</si>
  <si>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</si>
  <si>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</si>
  <si>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</si>
  <si>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</si>
  <si>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</si>
  <si>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</si>
  <si>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</si>
  <si>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</si>
  <si>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</si>
  <si>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</si>
  <si>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</si>
  <si>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</si>
  <si>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</si>
  <si>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</si>
  <si>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</si>
  <si>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</si>
  <si>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</si>
  <si>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</si>
  <si>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</si>
  <si>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</si>
  <si>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</si>
  <si>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</si>
  <si>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</si>
  <si>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</si>
  <si>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</si>
  <si>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</si>
  <si>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</si>
  <si>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</si>
  <si>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</si>
  <si>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</si>
  <si>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</si>
  <si>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</si>
  <si>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</si>
  <si>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</si>
  <si>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</si>
  <si>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</si>
  <si>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</si>
  <si>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</si>
  <si>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</si>
  <si>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</si>
  <si>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</si>
  <si>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</si>
  <si>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</si>
  <si>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</si>
  <si>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</si>
  <si>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</si>
  <si>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</si>
  <si>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</si>
  <si>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</si>
  <si>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</si>
  <si>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</si>
  <si>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</si>
  <si>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</si>
  <si>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</si>
  <si>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</si>
  <si>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</si>
  <si>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</si>
  <si>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</si>
  <si>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</si>
  <si>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</si>
  <si>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</si>
  <si>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</si>
  <si>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</si>
  <si>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</si>
  <si>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</si>
  <si>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</si>
  <si>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</si>
  <si>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</si>
  <si>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</si>
  <si>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</si>
  <si>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</si>
  <si>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</si>
  <si>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</si>
  <si>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</si>
  <si>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</si>
  <si>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</si>
  <si>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</si>
  <si>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</si>
  <si>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</si>
  <si>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</si>
  <si>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</si>
  <si>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</si>
  <si>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</si>
  <si>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</si>
  <si>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</si>
  <si>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</si>
  <si>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</si>
  <si>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</si>
  <si>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</si>
  <si>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</si>
  <si>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</si>
  <si>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</si>
  <si>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</si>
  <si>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</si>
  <si>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</si>
  <si>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</si>
  <si>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</si>
  <si>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</si>
  <si>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</si>
  <si>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</si>
  <si>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</si>
  <si>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</si>
  <si>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</si>
  <si>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</si>
  <si>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</si>
  <si>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</si>
  <si>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</si>
  <si>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</si>
  <si>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</si>
  <si>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</si>
  <si>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</si>
  <si>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</si>
  <si>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</si>
  <si>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</si>
  <si>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</si>
  <si>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</si>
  <si>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</si>
  <si>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</si>
  <si>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</si>
  <si>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</si>
  <si>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</si>
  <si>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</si>
  <si>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</si>
  <si>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</si>
  <si>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</si>
  <si>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</si>
  <si>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</si>
  <si>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</si>
  <si>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</si>
  <si>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</si>
  <si>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</si>
  <si>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</si>
  <si>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</si>
  <si>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</si>
  <si>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</si>
  <si>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</si>
  <si>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</si>
  <si>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</si>
  <si>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</si>
  <si>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</si>
  <si>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</si>
  <si>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</si>
  <si>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</si>
  <si>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</si>
  <si>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</si>
  <si>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</si>
  <si>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</si>
  <si>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</si>
  <si>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</si>
  <si>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</si>
  <si>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</si>
  <si>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</si>
  <si>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</si>
  <si>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</si>
  <si>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</si>
  <si>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</si>
  <si>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</si>
  <si>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</si>
  <si>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</si>
  <si>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</si>
  <si>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</si>
  <si>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</si>
  <si>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</si>
  <si>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</si>
  <si>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</si>
  <si>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</si>
  <si>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</si>
  <si>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</si>
  <si>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</si>
  <si>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</si>
  <si>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</si>
  <si>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</si>
  <si>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</si>
  <si>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</si>
  <si>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</si>
  <si>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</si>
  <si>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</si>
  <si>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</si>
  <si>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</si>
  <si>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</si>
  <si>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</si>
  <si>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</si>
  <si>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</si>
  <si>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</si>
  <si>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</si>
  <si>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</si>
  <si>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</si>
  <si>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</si>
  <si>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</si>
  <si>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</si>
  <si>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</si>
  <si>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</si>
  <si>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</si>
  <si>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</si>
  <si>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</si>
  <si>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</si>
  <si>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</si>
  <si>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</si>
  <si>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</si>
  <si>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</si>
  <si>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</si>
  <si>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</si>
  <si>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</si>
  <si>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</si>
  <si>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</si>
  <si>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</si>
  <si>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</si>
  <si>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</si>
  <si>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</si>
  <si>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</si>
  <si>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</si>
  <si>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</si>
  <si>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</si>
  <si>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</si>
  <si>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</si>
  <si>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</si>
  <si>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</si>
  <si>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</si>
  <si>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</si>
  <si>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</si>
  <si>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</si>
  <si>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</si>
  <si>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</si>
  <si>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</si>
  <si>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</si>
  <si>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</si>
  <si>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</si>
  <si>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</si>
  <si>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</si>
  <si>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</si>
  <si>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</si>
  <si>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</si>
  <si>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</si>
  <si>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</si>
  <si>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</si>
  <si>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</si>
  <si>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</si>
  <si>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</si>
  <si>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</si>
  <si>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</si>
  <si>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</si>
  <si>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</si>
  <si>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</si>
  <si>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</si>
  <si>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</si>
  <si>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</si>
  <si>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</si>
  <si>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</si>
  <si>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</si>
  <si>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</si>
  <si>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</si>
  <si>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</si>
  <si>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</si>
  <si>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</si>
  <si>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</si>
  <si>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</si>
  <si>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</si>
  <si>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</si>
  <si>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</si>
  <si>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</si>
  <si>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</si>
  <si>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</si>
  <si>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</si>
  <si>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</si>
  <si>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</si>
  <si>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</si>
  <si>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</si>
  <si>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</si>
  <si>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</si>
  <si>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</si>
  <si>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</si>
  <si>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</si>
  <si>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</si>
  <si>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</si>
  <si>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</si>
  <si>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</si>
  <si>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</si>
  <si>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</si>
  <si>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</si>
  <si>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</si>
  <si>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</si>
  <si>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</si>
  <si>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</si>
  <si>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</si>
  <si>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</si>
  <si>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</si>
  <si>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</si>
  <si>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</si>
  <si>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</si>
  <si>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</si>
  <si>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</si>
  <si>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</si>
  <si>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</si>
  <si>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</si>
  <si>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</si>
  <si>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</si>
  <si>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</si>
  <si>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</si>
  <si>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</si>
  <si>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</si>
  <si>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</si>
  <si>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</si>
  <si>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</si>
  <si>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</si>
  <si>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</si>
  <si>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</si>
  <si>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</si>
  <si>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</si>
  <si>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</si>
  <si>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</si>
  <si>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</si>
  <si>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</si>
  <si>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</si>
  <si>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</si>
  <si>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</si>
  <si>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</si>
  <si>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</si>
  <si>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</si>
  <si>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</si>
  <si>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</si>
  <si>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</si>
  <si>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</si>
  <si>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</si>
  <si>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</si>
  <si>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</si>
  <si>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</si>
  <si>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</si>
  <si>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</si>
  <si>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</si>
  <si>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</si>
  <si>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</si>
  <si>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</si>
  <si>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</si>
  <si>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</si>
  <si>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</si>
  <si>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</si>
  <si>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</si>
  <si>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</si>
  <si>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</si>
  <si>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</si>
  <si>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</si>
  <si>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</si>
  <si>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</si>
  <si>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</si>
  <si>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</si>
  <si>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</si>
  <si>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</si>
  <si>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</si>
  <si>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</si>
  <si>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</si>
  <si>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</si>
  <si>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</si>
  <si>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</si>
  <si>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</si>
  <si>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</si>
  <si>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</si>
  <si>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</si>
  <si>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</si>
  <si>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</si>
  <si>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</si>
  <si>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</si>
  <si>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</si>
  <si>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</si>
  <si>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</si>
  <si>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</si>
  <si>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</si>
  <si>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</si>
  <si>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</si>
  <si>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</si>
  <si>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</si>
  <si>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</si>
  <si>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</si>
  <si>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</si>
  <si>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</si>
  <si>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</si>
  <si>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</si>
  <si>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</si>
  <si>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</si>
  <si>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</si>
  <si>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</si>
  <si>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</si>
  <si>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</si>
  <si>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</si>
  <si>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</si>
  <si>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</si>
  <si>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</si>
  <si>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</si>
  <si>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</si>
  <si>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</si>
  <si>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</si>
  <si>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</si>
  <si>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</si>
  <si>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</si>
  <si>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</si>
  <si>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</si>
  <si>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</si>
  <si>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</si>
  <si>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</si>
  <si>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</si>
  <si>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</si>
  <si>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</si>
  <si>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</si>
  <si>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</si>
  <si>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</si>
  <si>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</si>
  <si>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</si>
  <si>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</si>
  <si>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</si>
  <si>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</si>
  <si>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</si>
  <si>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</si>
  <si>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</si>
  <si>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</si>
  <si>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</si>
  <si>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</si>
  <si>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</si>
  <si>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</si>
  <si>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</si>
  <si>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</si>
  <si>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</si>
  <si>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</si>
  <si>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</si>
  <si>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</si>
  <si>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</si>
  <si>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</si>
  <si>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</si>
  <si>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</si>
  <si>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</si>
  <si>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</si>
  <si>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</si>
  <si>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</si>
  <si>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</si>
  <si>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</si>
  <si>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</si>
  <si>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</si>
  <si>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</si>
  <si>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</si>
  <si>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</si>
  <si>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</si>
  <si>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</si>
  <si>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</si>
  <si>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</si>
  <si>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</si>
  <si>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</si>
  <si>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</si>
  <si>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</si>
  <si>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</si>
  <si>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</si>
  <si>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</si>
  <si>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</si>
  <si>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</si>
  <si>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</si>
  <si>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</si>
  <si>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</si>
  <si>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</si>
  <si>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</si>
  <si>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</si>
  <si>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</si>
  <si>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</si>
  <si>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</si>
  <si>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</si>
  <si>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</si>
  <si>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</si>
  <si>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</si>
  <si>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</si>
  <si>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</si>
  <si>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</si>
  <si>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</si>
  <si>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</si>
  <si>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</si>
  <si>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</si>
  <si>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</si>
  <si>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</si>
  <si>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</si>
  <si>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</si>
  <si>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</si>
  <si>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</si>
  <si>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</si>
  <si>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</si>
  <si>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</si>
  <si>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</si>
  <si>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</si>
  <si>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</si>
  <si>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</si>
  <si>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</si>
  <si>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</si>
  <si>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</si>
  <si>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</si>
  <si>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</si>
  <si>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</si>
  <si>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</si>
  <si>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</si>
  <si>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</si>
  <si>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</si>
  <si>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</si>
  <si>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</si>
  <si>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</si>
  <si>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</si>
  <si>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</si>
  <si>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</si>
  <si>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</si>
  <si>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</si>
  <si>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</si>
  <si>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</si>
  <si>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</si>
  <si>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</si>
  <si>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</si>
  <si>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</si>
  <si>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</si>
  <si>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</si>
  <si>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</si>
  <si>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</si>
  <si>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</si>
  <si>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</si>
  <si>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</si>
  <si>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</si>
  <si>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</si>
  <si>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</si>
  <si>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</si>
  <si>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</si>
  <si>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</si>
  <si>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</si>
  <si>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</si>
  <si>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</si>
  <si>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</si>
  <si>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</si>
  <si>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</si>
  <si>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</si>
  <si>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</si>
  <si>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</si>
  <si>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</si>
  <si>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</si>
  <si>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</si>
  <si>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</si>
  <si>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</si>
  <si>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</si>
  <si>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</si>
  <si>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</si>
  <si>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</si>
  <si>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</si>
  <si>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</si>
  <si>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</si>
  <si>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</si>
  <si>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</si>
  <si>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</si>
  <si>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</si>
  <si>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</si>
  <si>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</si>
  <si>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</si>
  <si>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</si>
  <si>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</si>
  <si>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</si>
  <si>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</si>
  <si>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</si>
  <si>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</si>
  <si>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</si>
  <si>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</si>
  <si>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</si>
  <si>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</si>
  <si>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</si>
  <si>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</si>
  <si>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</si>
  <si>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</si>
  <si>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</si>
  <si>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</si>
  <si>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</si>
  <si>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</si>
  <si>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</si>
  <si>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</si>
  <si>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</si>
  <si>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</si>
  <si>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</si>
  <si>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</si>
  <si>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</si>
  <si>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</si>
  <si>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</si>
  <si>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</si>
  <si>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</si>
  <si>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</si>
  <si>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</si>
  <si>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</si>
  <si>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</si>
  <si>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</si>
  <si>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</si>
  <si>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</si>
  <si>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</si>
  <si>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</si>
  <si>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</si>
  <si>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</si>
  <si>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</si>
  <si>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</si>
  <si>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</si>
  <si>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</si>
  <si>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</si>
  <si>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</si>
  <si>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</si>
  <si>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</si>
  <si>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</si>
  <si>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</si>
  <si>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</si>
  <si>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</si>
  <si>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</si>
  <si>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</si>
  <si>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</si>
  <si>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</si>
  <si>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</si>
  <si>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</si>
  <si>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</si>
  <si>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</si>
  <si>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</si>
  <si>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</si>
  <si>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</si>
  <si>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</si>
  <si>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</si>
  <si>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</si>
  <si>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</si>
  <si>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</si>
  <si>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</si>
  <si>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</si>
  <si>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</si>
  <si>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</si>
  <si>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</si>
  <si>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</si>
  <si>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</si>
  <si>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</si>
  <si>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</si>
  <si>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</si>
  <si>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</si>
  <si>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</si>
  <si>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</si>
  <si>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</si>
  <si>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</si>
  <si>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</si>
  <si>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</si>
  <si>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</si>
  <si>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</si>
  <si>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</si>
  <si>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</si>
  <si>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</si>
  <si>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</si>
  <si>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</si>
  <si>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</si>
  <si>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</si>
  <si>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</si>
  <si>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</si>
  <si>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</si>
  <si>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</si>
  <si>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</si>
  <si>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</si>
  <si>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</si>
  <si>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</si>
  <si>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</si>
  <si>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</si>
  <si>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</si>
  <si>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</si>
  <si>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</si>
  <si>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</si>
  <si>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</si>
  <si>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</si>
  <si>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</si>
  <si>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</si>
  <si>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</si>
  <si>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</si>
  <si>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</si>
  <si>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</si>
  <si>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</si>
  <si>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</si>
  <si>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</si>
  <si>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</si>
  <si>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</si>
  <si>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</si>
  <si>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</si>
  <si>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</si>
  <si>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</si>
  <si>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</si>
  <si>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</si>
  <si>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</si>
  <si>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</si>
  <si>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</si>
  <si>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</si>
  <si>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</si>
  <si>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</si>
  <si>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</si>
  <si>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</si>
  <si>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</si>
  <si>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</si>
  <si>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</si>
  <si>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</si>
  <si>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</si>
  <si>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</si>
  <si>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</si>
  <si>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</si>
  <si>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</si>
  <si>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</si>
  <si>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</si>
  <si>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</si>
  <si>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</si>
  <si>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</si>
  <si>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</si>
  <si>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</si>
  <si>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</si>
  <si>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</si>
  <si>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</si>
  <si>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</si>
  <si>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</si>
  <si>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</si>
  <si>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</si>
  <si>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</si>
  <si>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</si>
  <si>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</si>
  <si>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</si>
  <si>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</si>
  <si>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</si>
  <si>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</si>
  <si>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</si>
  <si>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</si>
  <si>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</si>
  <si>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</si>
  <si>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</si>
  <si>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</si>
  <si>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</si>
  <si>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</si>
  <si>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</si>
  <si>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</si>
  <si>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</si>
  <si>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</si>
  <si>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</si>
  <si>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</si>
  <si>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</si>
  <si>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</si>
  <si>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</si>
  <si>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</si>
  <si>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</si>
  <si>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</si>
  <si>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</si>
  <si>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</si>
  <si>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</si>
  <si>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</si>
  <si>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</si>
  <si>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</si>
  <si>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</si>
  <si>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</si>
  <si>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</si>
  <si>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</si>
  <si>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</si>
  <si>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</si>
  <si>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</si>
  <si>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</si>
  <si>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</si>
  <si>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</si>
  <si>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</si>
  <si>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</si>
  <si>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</si>
  <si>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</si>
  <si>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</si>
  <si>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</si>
  <si>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</si>
  <si>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</si>
  <si>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</si>
  <si>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</si>
  <si>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</si>
  <si>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</si>
  <si>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</si>
  <si>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</si>
  <si>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</si>
  <si>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</si>
  <si>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</si>
  <si>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</si>
  <si>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</si>
  <si>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</si>
  <si>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</si>
  <si>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</si>
  <si>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</si>
  <si>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</si>
  <si>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</si>
  <si>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</si>
  <si>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</si>
  <si>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</si>
  <si>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</si>
  <si>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</si>
  <si>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</si>
  <si>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</si>
  <si>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</si>
  <si>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</si>
  <si>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</si>
  <si>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</si>
  <si>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</si>
  <si>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</si>
  <si>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</si>
  <si>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</si>
  <si>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</si>
  <si>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</si>
  <si>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</si>
  <si>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</si>
  <si>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</si>
  <si>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</si>
  <si>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</si>
  <si>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</si>
  <si>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</si>
  <si>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</si>
  <si>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</si>
  <si>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</si>
  <si>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</si>
  <si>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</si>
  <si>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</si>
  <si>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</si>
  <si>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</si>
  <si>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</si>
  <si>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</si>
  <si>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</si>
  <si>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</si>
  <si>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</si>
  <si>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</si>
  <si>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</si>
  <si>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</si>
  <si>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</si>
  <si>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</si>
  <si>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</si>
  <si>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</si>
  <si>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</si>
  <si>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</si>
  <si>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</si>
  <si>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</si>
  <si>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</si>
  <si>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</si>
  <si>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</si>
  <si>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</si>
  <si>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</si>
  <si>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</si>
  <si>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</si>
  <si>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</si>
  <si>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</si>
  <si>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</si>
  <si>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</si>
  <si>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</si>
  <si>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</si>
  <si>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</si>
  <si>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</si>
  <si>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</si>
  <si>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</si>
  <si>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</si>
  <si>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</si>
  <si>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</si>
  <si>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</si>
  <si>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</si>
  <si>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</si>
  <si>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</si>
  <si>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</si>
  <si>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</si>
  <si>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</si>
  <si>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</si>
  <si>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</si>
  <si>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</si>
  <si>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</si>
  <si>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</si>
  <si>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</si>
  <si>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</si>
  <si>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</si>
  <si>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</si>
  <si>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</si>
  <si>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</si>
  <si>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</si>
  <si>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</si>
  <si>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</si>
  <si>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</si>
  <si>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</si>
  <si>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</si>
  <si>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</si>
  <si>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</si>
  <si>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</si>
  <si>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</si>
  <si>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</si>
  <si>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</si>
  <si>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</si>
  <si>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</si>
  <si>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</si>
  <si>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</si>
  <si>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</si>
  <si>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</si>
  <si>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</si>
  <si>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</si>
  <si>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</si>
  <si>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</si>
  <si>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</si>
  <si>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</si>
  <si>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</si>
  <si>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</si>
  <si>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</si>
  <si>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</si>
  <si>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</si>
  <si>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</si>
  <si>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</si>
  <si>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</si>
  <si>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</si>
  <si>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</si>
  <si>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</si>
  <si>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</si>
  <si>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</si>
  <si>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</si>
  <si>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</si>
  <si>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</si>
  <si>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</si>
  <si>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</si>
  <si>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</si>
  <si>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</si>
  <si>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</si>
  <si>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</si>
  <si>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</si>
  <si>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</si>
  <si>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</si>
  <si>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</si>
  <si>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</si>
  <si>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</si>
  <si>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</si>
  <si>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</si>
  <si>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</si>
  <si>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</si>
  <si>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</si>
  <si>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</si>
  <si>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</si>
  <si>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</si>
  <si>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</si>
  <si>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</si>
  <si>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</si>
  <si>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</si>
  <si>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</si>
  <si>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</si>
  <si>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</si>
  <si>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</si>
  <si>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</si>
  <si>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</si>
  <si>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</si>
  <si>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</si>
  <si>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</si>
  <si>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</si>
  <si>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</si>
  <si>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</si>
  <si>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</si>
  <si>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</si>
  <si>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</si>
  <si>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</si>
  <si>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</si>
  <si>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</si>
  <si>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</si>
  <si>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</si>
  <si>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</si>
  <si>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</si>
  <si>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</si>
  <si>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</si>
  <si>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</si>
  <si>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</si>
  <si>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</si>
  <si>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</si>
  <si>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</si>
  <si>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</si>
  <si>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</si>
  <si>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</si>
  <si>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</si>
  <si>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</si>
  <si>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</si>
  <si>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</si>
  <si>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</si>
  <si>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</si>
  <si>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</si>
  <si>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</si>
  <si>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</si>
  <si>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</si>
  <si>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</si>
  <si>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</si>
  <si>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</si>
  <si>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</si>
  <si>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</si>
  <si>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</si>
  <si>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</si>
  <si>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</si>
  <si>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</si>
  <si>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</si>
  <si>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</si>
  <si>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</si>
  <si>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</si>
  <si>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</si>
  <si>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</si>
  <si>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</si>
  <si>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</si>
  <si>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</si>
  <si>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</si>
  <si>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</si>
  <si>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</si>
  <si>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</si>
  <si>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</si>
  <si>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</si>
  <si>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</si>
  <si>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</si>
  <si>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</si>
  <si>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</si>
  <si>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</si>
  <si>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</si>
  <si>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</si>
  <si>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</si>
  <si>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</si>
  <si>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</si>
  <si>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</si>
  <si>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</si>
  <si>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</si>
  <si>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</si>
  <si>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</si>
  <si>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</si>
  <si>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</si>
  <si>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</si>
  <si>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</si>
  <si>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</si>
  <si>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</si>
  <si>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</si>
  <si>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</si>
  <si>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</si>
  <si>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</si>
  <si>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</si>
  <si>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</si>
  <si>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</si>
  <si>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</si>
  <si>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</si>
  <si>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</si>
  <si>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</si>
  <si>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</si>
  <si>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</si>
  <si>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</si>
  <si>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</si>
  <si>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</si>
  <si>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</si>
  <si>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</si>
  <si>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</si>
  <si>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</si>
  <si>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</si>
  <si>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</si>
  <si>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</si>
  <si>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</si>
  <si>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</si>
  <si>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</si>
  <si>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</si>
  <si>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</si>
  <si>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</si>
  <si>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</si>
  <si>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</si>
  <si>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</si>
  <si>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</si>
  <si>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</si>
  <si>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</si>
  <si>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</si>
  <si>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</si>
  <si>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</si>
  <si>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</si>
  <si>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</si>
  <si>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</si>
  <si>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</si>
  <si>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</si>
  <si>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</si>
  <si>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</si>
  <si>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</si>
  <si>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</si>
  <si>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</si>
  <si>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</si>
  <si>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</si>
  <si>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</si>
  <si>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</si>
  <si>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</si>
  <si>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</si>
  <si>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</si>
  <si>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</si>
  <si>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</si>
  <si>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</si>
  <si>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</si>
  <si>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</si>
  <si>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</si>
  <si>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</si>
  <si>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</si>
  <si>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</si>
  <si>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</si>
  <si>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</si>
  <si>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</si>
  <si>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</si>
  <si>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</si>
  <si>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</si>
  <si>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</si>
  <si>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</si>
  <si>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</si>
  <si>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</si>
  <si>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</si>
  <si>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</si>
  <si>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</si>
  <si>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</si>
  <si>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</si>
  <si>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</si>
  <si>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</si>
  <si>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</si>
  <si>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</si>
  <si>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</si>
  <si>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</si>
  <si>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</si>
  <si>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</si>
  <si>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</si>
  <si>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</si>
  <si>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</si>
  <si>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</si>
  <si>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</si>
  <si>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</si>
  <si>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</si>
  <si>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</si>
  <si>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</si>
  <si>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</si>
  <si>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</si>
  <si>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</si>
  <si>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</si>
  <si>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</si>
  <si>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</si>
  <si>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</si>
  <si>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</si>
  <si>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</si>
  <si>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</si>
  <si>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</si>
  <si>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</si>
  <si>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</si>
  <si>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</si>
  <si>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</si>
  <si>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</si>
  <si>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</si>
  <si>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</si>
  <si>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</si>
  <si>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</si>
  <si>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</si>
  <si>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</si>
  <si>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</si>
  <si>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</si>
  <si>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</si>
  <si>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</si>
  <si>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</si>
  <si>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</si>
  <si>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</si>
  <si>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</si>
  <si>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</si>
  <si>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</si>
  <si>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</si>
  <si>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</si>
  <si>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</si>
  <si>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</si>
  <si>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</si>
  <si>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</si>
  <si>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</si>
  <si>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</si>
  <si>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</si>
  <si>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</si>
  <si>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</si>
  <si>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</si>
  <si>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</si>
  <si>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</si>
  <si>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</si>
  <si>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</si>
  <si>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</si>
  <si>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</si>
  <si>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</si>
  <si>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</si>
  <si>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</si>
  <si>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</si>
  <si>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</si>
  <si>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</si>
  <si>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</si>
  <si>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</si>
  <si>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</si>
  <si>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</si>
  <si>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</si>
  <si>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</si>
  <si>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</si>
  <si>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</si>
  <si>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</si>
  <si>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</si>
  <si>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</si>
  <si>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</si>
  <si>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</si>
  <si>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</si>
  <si>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</si>
  <si>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</si>
  <si>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</si>
  <si>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</si>
  <si>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</si>
  <si>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</si>
  <si>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</si>
  <si>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</si>
  <si>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</si>
  <si>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</si>
  <si>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</si>
  <si>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</si>
  <si>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</si>
  <si>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</si>
  <si>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</si>
  <si>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</si>
  <si>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</si>
  <si>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</si>
  <si>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</si>
  <si>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</si>
  <si>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</si>
  <si>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</si>
  <si>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</si>
  <si>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</si>
  <si>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</si>
  <si>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</si>
  <si>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</si>
  <si>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</si>
  <si>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</si>
  <si>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</si>
  <si>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</si>
  <si>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</si>
  <si>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</si>
  <si>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</si>
  <si>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</si>
  <si>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</si>
  <si>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</si>
  <si>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</si>
  <si>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</si>
  <si>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</si>
  <si>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</si>
  <si>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</si>
  <si>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</si>
  <si>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</si>
  <si>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</si>
  <si>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</si>
  <si>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</si>
  <si>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</si>
  <si>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</si>
  <si>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</si>
  <si>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</si>
  <si>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</si>
  <si>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</si>
  <si>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</si>
  <si>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</si>
  <si>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</si>
  <si>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</si>
  <si>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</si>
  <si>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</si>
  <si>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</si>
  <si>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</si>
  <si>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</si>
  <si>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</si>
  <si>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</si>
  <si>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</si>
  <si>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</si>
  <si>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</si>
  <si>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</si>
  <si>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</si>
  <si>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</si>
  <si>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</si>
  <si>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</si>
  <si>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</si>
  <si>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</si>
  <si>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</si>
  <si>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</si>
  <si>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</si>
  <si>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</si>
  <si>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</si>
  <si>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</si>
  <si>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</si>
  <si>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</si>
  <si>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</si>
  <si>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</si>
  <si>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</si>
  <si>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</si>
  <si>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</si>
  <si>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</si>
  <si>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</si>
  <si>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</si>
  <si>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</si>
  <si>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</si>
  <si>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</si>
  <si>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</si>
  <si>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</si>
  <si>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</si>
  <si>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</si>
  <si>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</si>
  <si>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</si>
  <si>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</si>
  <si>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</si>
  <si>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</si>
  <si>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</si>
  <si>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</si>
  <si>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</si>
  <si>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</si>
  <si>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</si>
  <si>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</si>
  <si>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</si>
  <si>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</si>
  <si>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</si>
  <si>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</si>
  <si>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</si>
  <si>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</si>
  <si>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</si>
  <si>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</si>
  <si>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</si>
  <si>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</si>
  <si>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</si>
  <si>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</si>
  <si>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</si>
  <si>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</si>
  <si>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</si>
  <si>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</si>
  <si>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</si>
  <si>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</si>
  <si>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</si>
  <si>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</si>
  <si>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</si>
  <si>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</si>
  <si>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</si>
  <si>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</si>
  <si>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</si>
  <si>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</si>
  <si>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</si>
  <si>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</si>
  <si>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</si>
  <si>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</si>
  <si>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</si>
  <si>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</si>
  <si>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</si>
  <si>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</si>
  <si>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</si>
  <si>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</si>
  <si>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</si>
  <si>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</si>
  <si>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</si>
  <si>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</si>
  <si>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</si>
  <si>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</si>
  <si>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</si>
  <si>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</si>
  <si>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</si>
  <si>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</si>
  <si>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</si>
  <si>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</si>
  <si>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</si>
  <si>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</si>
  <si>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</si>
  <si>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</si>
  <si>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</si>
  <si>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</si>
  <si>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</si>
  <si>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</si>
  <si>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</si>
  <si>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</si>
  <si>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</si>
  <si>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</si>
  <si>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</si>
  <si>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</si>
  <si>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</si>
  <si>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</si>
  <si>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</si>
  <si>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</si>
  <si>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</si>
  <si>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</si>
  <si>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</si>
  <si>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</si>
  <si>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</si>
  <si>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</si>
  <si>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</si>
  <si>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</si>
  <si>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</si>
  <si>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</si>
  <si>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</si>
  <si>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</si>
  <si>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</si>
  <si>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</si>
  <si>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</si>
  <si>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</si>
  <si>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</si>
  <si>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</si>
  <si>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</si>
  <si>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</si>
  <si>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</si>
  <si>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</si>
  <si>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</si>
  <si>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</si>
  <si>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</si>
  <si>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</si>
  <si>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</si>
  <si>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</si>
  <si>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</si>
  <si>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</si>
  <si>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</si>
  <si>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</si>
  <si>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</si>
  <si>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</si>
  <si>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</si>
  <si>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</si>
  <si>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</si>
  <si>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</si>
  <si>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</si>
  <si>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</si>
  <si>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</si>
  <si>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</si>
  <si>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</si>
  <si>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</si>
  <si>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</si>
  <si>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</si>
  <si>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</si>
  <si>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</si>
  <si>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</si>
  <si>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</si>
  <si>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</si>
  <si>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</si>
  <si>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</si>
  <si>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</si>
  <si>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</si>
  <si>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</si>
  <si>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</si>
  <si>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</si>
  <si>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</si>
  <si>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</si>
  <si>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</si>
  <si>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</si>
  <si>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</si>
  <si>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</si>
  <si>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</si>
  <si>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</si>
  <si>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</si>
  <si>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</si>
  <si>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</si>
  <si>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</si>
  <si>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</si>
  <si>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</si>
  <si>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</si>
  <si>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</si>
  <si>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</si>
  <si>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</si>
  <si>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</si>
  <si>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</si>
  <si>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</si>
  <si>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</si>
  <si>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</si>
  <si>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</si>
  <si>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</si>
  <si>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</si>
  <si>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</si>
  <si>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</si>
  <si>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</si>
  <si>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</si>
  <si>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</si>
  <si>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</si>
  <si>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</si>
  <si>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</si>
  <si>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</si>
  <si>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</si>
  <si>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</si>
  <si>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</si>
  <si>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</si>
  <si>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</si>
  <si>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</si>
  <si>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</si>
  <si>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</si>
  <si>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</si>
  <si>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</si>
  <si>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</si>
  <si>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</si>
  <si>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</si>
  <si>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</si>
  <si>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</si>
  <si>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</si>
  <si>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</si>
  <si>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</si>
  <si>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</si>
  <si>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</si>
  <si>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</si>
  <si>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</si>
  <si>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</si>
  <si>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</si>
  <si>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</si>
  <si>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</si>
  <si>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</si>
  <si>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</si>
  <si>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</si>
  <si>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</si>
  <si>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</si>
  <si>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</si>
  <si>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</si>
  <si>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</si>
  <si>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</si>
  <si>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</si>
  <si>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</si>
  <si>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</si>
  <si>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</si>
  <si>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</si>
  <si>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</si>
  <si>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</si>
  <si>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</si>
  <si>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</si>
  <si>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</si>
  <si>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</si>
  <si>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</si>
  <si>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</si>
  <si>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</si>
  <si>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</si>
  <si>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</si>
  <si>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</si>
  <si>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</si>
  <si>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</si>
  <si>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</si>
  <si>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</si>
  <si>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</si>
  <si>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</si>
  <si>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</si>
  <si>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</si>
  <si>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</si>
  <si>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</si>
  <si>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</si>
  <si>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</si>
  <si>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</si>
  <si>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</si>
  <si>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</si>
  <si>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</si>
  <si>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</si>
  <si>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</si>
  <si>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</si>
  <si>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</si>
  <si>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</si>
  <si>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</si>
  <si>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</si>
  <si>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</si>
  <si>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</si>
  <si>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</si>
  <si>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</si>
  <si>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</si>
  <si>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</si>
  <si>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</si>
  <si>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</si>
  <si>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</si>
  <si>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</si>
  <si>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</si>
  <si>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</si>
  <si>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</si>
  <si>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</si>
  <si>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</si>
  <si>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</si>
  <si>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</si>
  <si>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</si>
  <si>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</si>
  <si>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</si>
  <si>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</si>
  <si>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</si>
  <si>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</si>
  <si>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</si>
  <si>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</si>
  <si>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</si>
  <si>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</si>
  <si>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</si>
  <si>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</si>
  <si>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</si>
  <si>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</si>
  <si>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</si>
  <si>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</si>
  <si>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</si>
  <si>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</si>
  <si>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</si>
  <si>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</si>
  <si>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</si>
  <si>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</si>
  <si>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</si>
  <si>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</si>
  <si>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</si>
  <si>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</si>
  <si>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</si>
  <si>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</si>
  <si>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</si>
  <si>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</si>
  <si>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</si>
  <si>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</si>
  <si>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</si>
  <si>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</si>
  <si>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</si>
  <si>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</si>
  <si>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</si>
  <si>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</si>
  <si>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</si>
  <si>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</si>
  <si>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</si>
  <si>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</si>
  <si>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</si>
  <si>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</si>
  <si>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</si>
  <si>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</si>
  <si>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</si>
  <si>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</si>
  <si>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</si>
  <si>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</si>
  <si>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</si>
  <si>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</si>
  <si>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</si>
  <si>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</si>
  <si>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</si>
  <si>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</si>
  <si>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</si>
  <si>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</si>
  <si>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</si>
  <si>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</si>
  <si>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</si>
  <si>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</si>
  <si>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</si>
  <si>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</si>
  <si>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</si>
  <si>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</si>
  <si>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</si>
  <si>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</si>
  <si>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</si>
  <si>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</si>
  <si>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</si>
  <si>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</si>
  <si>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</si>
  <si>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</si>
  <si>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</si>
  <si>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</si>
  <si>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</si>
  <si>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</si>
  <si>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</si>
  <si>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</si>
  <si>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</si>
  <si>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</si>
  <si>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</si>
  <si>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</si>
  <si>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</si>
  <si>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</si>
  <si>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</si>
  <si>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</si>
  <si>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</si>
  <si>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</si>
  <si>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</si>
  <si>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</si>
  <si>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</si>
  <si>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</si>
  <si>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</si>
  <si>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</si>
  <si>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</si>
  <si>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</si>
  <si>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</si>
  <si>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</si>
  <si>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</si>
  <si>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</si>
  <si>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</si>
  <si>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</si>
  <si>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</si>
  <si>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</si>
  <si>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</si>
  <si>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</si>
  <si>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</si>
  <si>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</si>
  <si>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</si>
  <si>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</si>
  <si>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</si>
  <si>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</si>
  <si>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</si>
  <si>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</si>
  <si>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</si>
  <si>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</si>
  <si>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</si>
  <si>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</si>
  <si>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</si>
  <si>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</si>
  <si>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</si>
  <si>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</si>
  <si>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</si>
  <si>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</si>
  <si>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</si>
  <si>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</si>
  <si>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</si>
  <si>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</si>
  <si>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</si>
  <si>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</si>
  <si>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</si>
  <si>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</si>
  <si>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</si>
  <si>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</si>
  <si>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</si>
  <si>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</si>
  <si>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</si>
  <si>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</si>
  <si>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</si>
  <si>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</si>
  <si>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</si>
  <si>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</si>
  <si>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</si>
  <si>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</si>
  <si>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</si>
  <si>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</si>
  <si>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</si>
  <si>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</si>
  <si>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</si>
  <si>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</si>
  <si>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</si>
  <si>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</si>
  <si>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</si>
  <si>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</si>
  <si>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</si>
  <si>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</si>
  <si>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</si>
  <si>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</si>
  <si>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</si>
  <si>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</si>
  <si>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</si>
  <si>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</si>
  <si>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</si>
  <si>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</si>
  <si>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</si>
  <si>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</si>
  <si>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</si>
  <si>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</si>
  <si>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</si>
  <si>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</si>
  <si>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</si>
  <si>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</si>
  <si>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</si>
  <si>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</si>
  <si>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</si>
  <si>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</si>
  <si>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</si>
  <si>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</si>
  <si>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</si>
  <si>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</si>
  <si>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</si>
  <si>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</si>
  <si>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</si>
  <si>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</si>
  <si>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</si>
  <si>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</si>
  <si>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</si>
  <si>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</si>
  <si>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</si>
  <si>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</si>
  <si>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</si>
  <si>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</si>
  <si>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</si>
  <si>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</si>
  <si>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</si>
  <si>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</si>
  <si>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</si>
  <si>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</si>
  <si>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</si>
  <si>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</si>
  <si>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</si>
  <si>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</si>
  <si>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</si>
  <si>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</si>
  <si>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</si>
  <si>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</si>
  <si>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</si>
  <si>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</si>
  <si>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</si>
  <si>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</si>
  <si>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</si>
  <si>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</si>
  <si>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</si>
  <si>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</si>
  <si>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</si>
  <si>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</si>
  <si>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</si>
  <si>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</si>
  <si>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</si>
  <si>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</si>
  <si>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</si>
  <si>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</si>
  <si>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</si>
  <si>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</si>
  <si>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</si>
  <si>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</si>
  <si>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</si>
  <si>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</si>
  <si>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</si>
  <si>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</si>
  <si>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</si>
  <si>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</si>
  <si>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</si>
  <si>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</si>
  <si>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</si>
  <si>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</si>
  <si>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</si>
  <si>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</si>
  <si>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</si>
  <si>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</si>
  <si>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</si>
  <si>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</si>
  <si>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</si>
  <si>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</si>
  <si>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</si>
  <si>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</si>
  <si>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</si>
  <si>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</si>
  <si>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</si>
  <si>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</si>
  <si>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</si>
  <si>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</si>
  <si>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</si>
  <si>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</si>
  <si>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</si>
  <si>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</si>
  <si>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</si>
  <si>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</si>
  <si>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</si>
  <si>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</si>
  <si>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</si>
  <si>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</si>
  <si>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</si>
  <si>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</si>
  <si>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</si>
  <si>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</si>
  <si>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</si>
  <si>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</si>
  <si>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</si>
  <si>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</si>
  <si>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</si>
  <si>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</si>
  <si>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</si>
  <si>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</si>
  <si>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</si>
  <si>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</si>
  <si>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</si>
  <si>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</si>
  <si>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</si>
  <si>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</si>
  <si>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</si>
  <si>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</si>
  <si>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</si>
  <si>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</si>
  <si>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</si>
  <si>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</si>
  <si>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</si>
  <si>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</si>
  <si>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</si>
  <si>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</si>
  <si>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</si>
  <si>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</si>
  <si>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</si>
  <si>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</si>
  <si>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</si>
  <si>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</si>
  <si>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</si>
  <si>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</si>
  <si>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</si>
  <si>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</si>
  <si>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</si>
  <si>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</si>
  <si>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</si>
  <si>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</si>
  <si>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</si>
  <si>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</si>
  <si>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</si>
  <si>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</si>
  <si>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</si>
  <si>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</si>
  <si>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</si>
  <si>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</si>
  <si>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</si>
  <si>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</si>
  <si>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</si>
  <si>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</si>
  <si>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</si>
  <si>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</si>
  <si>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</si>
  <si>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</si>
  <si>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</si>
  <si>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</si>
  <si>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</si>
  <si>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</si>
  <si>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</si>
  <si>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</si>
  <si>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</si>
  <si>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</si>
  <si>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</si>
  <si>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</si>
  <si>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</si>
  <si>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</si>
  <si>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</si>
  <si>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</si>
  <si>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</si>
  <si>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</si>
  <si>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</si>
  <si>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</si>
  <si>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</si>
  <si>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</si>
  <si>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</si>
  <si>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</si>
  <si>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</si>
  <si>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</si>
  <si>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</si>
  <si>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</si>
  <si>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</si>
  <si>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</si>
  <si>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</si>
  <si>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</si>
  <si>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</si>
  <si>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</si>
  <si>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</si>
  <si>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</si>
  <si>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</si>
  <si>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</si>
  <si>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</si>
  <si>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</si>
  <si>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</si>
  <si>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</si>
  <si>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</si>
  <si>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</si>
  <si>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</si>
  <si>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</si>
  <si>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</si>
  <si>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</si>
  <si>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</si>
  <si>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</si>
  <si>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</si>
  <si>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</si>
  <si>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</si>
  <si>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</si>
  <si>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</si>
  <si>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</si>
  <si>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</si>
  <si>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</si>
  <si>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</si>
  <si>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</si>
  <si>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</si>
  <si>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</si>
  <si>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</si>
  <si>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</si>
  <si>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</si>
  <si>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</si>
  <si>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</si>
  <si>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</si>
  <si>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</si>
  <si>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</si>
  <si>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</si>
  <si>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</si>
  <si>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</si>
  <si>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</si>
  <si>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</si>
  <si>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</si>
  <si>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</si>
  <si>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</si>
  <si>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</si>
  <si>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</si>
  <si>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</si>
  <si>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</si>
  <si>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</si>
  <si>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</si>
  <si>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</si>
  <si>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</si>
  <si>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</si>
  <si>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</si>
  <si>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</si>
  <si>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</si>
  <si>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</si>
  <si>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</si>
  <si>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</si>
  <si>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</si>
  <si>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</si>
  <si>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</si>
  <si>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</si>
  <si>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</si>
  <si>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</si>
  <si>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</si>
  <si>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</si>
  <si>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</si>
  <si>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</si>
  <si>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</si>
  <si>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</si>
  <si>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</si>
  <si>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</si>
  <si>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</si>
  <si>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</si>
  <si>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</si>
  <si>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</si>
  <si>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</si>
  <si>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</si>
  <si>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</si>
  <si>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</si>
  <si>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</si>
  <si>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</si>
  <si>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</si>
  <si>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</si>
  <si>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</si>
  <si>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</si>
  <si>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</si>
  <si>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</si>
  <si>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</si>
  <si>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</si>
  <si>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</si>
  <si>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</si>
  <si>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</si>
  <si>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</si>
  <si>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</si>
  <si>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</si>
  <si>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</si>
  <si>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</si>
  <si>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</si>
  <si>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</si>
  <si>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</si>
  <si>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</si>
  <si>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</si>
  <si>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</si>
  <si>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</si>
  <si>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</si>
  <si>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</si>
  <si>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</si>
  <si>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</si>
  <si>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</si>
  <si>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</si>
  <si>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</si>
  <si>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</si>
  <si>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</si>
  <si>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</si>
  <si>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</si>
  <si>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</si>
  <si>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</si>
  <si>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</si>
  <si>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</si>
  <si>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</si>
  <si>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</si>
  <si>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</si>
  <si>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</si>
  <si>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</si>
  <si>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</si>
  <si>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</si>
  <si>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</si>
  <si>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</si>
  <si>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</si>
  <si>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</si>
  <si>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</si>
  <si>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</si>
  <si>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</si>
  <si>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</si>
  <si>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</si>
  <si>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</si>
  <si>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</si>
  <si>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</si>
  <si>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</si>
  <si>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</si>
  <si>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</si>
  <si>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</si>
  <si>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</si>
  <si>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</si>
  <si>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</si>
  <si>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</si>
  <si>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</si>
  <si>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</si>
  <si>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</si>
  <si>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</si>
  <si>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</si>
  <si>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</si>
  <si>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</si>
  <si>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</si>
  <si>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</si>
  <si>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</si>
  <si>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</si>
  <si>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</si>
  <si>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</si>
  <si>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</si>
  <si>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</si>
  <si>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</si>
  <si>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</si>
  <si>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</si>
  <si>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</si>
  <si>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</si>
  <si>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</si>
  <si>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</si>
  <si>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</si>
  <si>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</si>
  <si>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</si>
  <si>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</si>
  <si>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</si>
  <si>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</si>
  <si>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</si>
  <si>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</si>
  <si>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</si>
  <si>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</si>
  <si>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</si>
  <si>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</si>
  <si>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</si>
  <si>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</si>
  <si>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</si>
  <si>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</si>
  <si>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</si>
  <si>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</si>
  <si>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</si>
  <si>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</si>
  <si>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</si>
  <si>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</si>
  <si>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</si>
  <si>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</si>
  <si>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</si>
  <si>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</si>
  <si>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</si>
  <si>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</si>
  <si>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</si>
  <si>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</si>
  <si>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</si>
  <si>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</si>
  <si>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</si>
  <si>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</si>
  <si>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</si>
  <si>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</si>
  <si>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</si>
  <si>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</si>
  <si>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</si>
  <si>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</si>
  <si>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</si>
  <si>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</si>
  <si>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</si>
  <si>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</si>
  <si>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</si>
  <si>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</si>
  <si>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</si>
  <si>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</si>
  <si>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</si>
  <si>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</si>
  <si>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</si>
  <si>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</si>
  <si>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</si>
  <si>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</si>
  <si>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</si>
  <si>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</si>
  <si>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</si>
  <si>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</si>
  <si>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</si>
  <si>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</si>
  <si>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</si>
  <si>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</si>
  <si>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</si>
  <si>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</si>
  <si>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</si>
  <si>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</si>
  <si>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</si>
  <si>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</si>
  <si>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</si>
  <si>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</si>
  <si>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</si>
  <si>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</si>
  <si>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</si>
  <si>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</si>
  <si>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</si>
  <si>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</si>
  <si>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</si>
  <si>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</si>
  <si>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</si>
  <si>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</si>
  <si>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</si>
  <si>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</si>
  <si>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</si>
  <si>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</si>
  <si>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</si>
  <si>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</si>
  <si>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</si>
  <si>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</si>
  <si>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</si>
  <si>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</si>
  <si>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</si>
  <si>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</si>
  <si>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</si>
  <si>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</si>
  <si>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</si>
  <si>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</si>
  <si>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</si>
  <si>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</si>
  <si>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</si>
  <si>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</si>
  <si>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</si>
  <si>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</si>
  <si>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</si>
  <si>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</si>
  <si>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</si>
  <si>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</si>
  <si>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</si>
  <si>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</si>
  <si>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</si>
  <si>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</si>
  <si>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</si>
  <si>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</si>
  <si>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</si>
  <si>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</si>
  <si>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</si>
  <si>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</si>
  <si>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</si>
  <si>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</si>
  <si>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</si>
  <si>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</si>
  <si>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</si>
  <si>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</si>
  <si>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</si>
  <si>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</si>
  <si>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</si>
  <si>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</si>
  <si>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</si>
  <si>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</si>
  <si>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</si>
  <si>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</si>
  <si>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</si>
  <si>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</si>
  <si>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</si>
  <si>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</si>
  <si>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</si>
  <si>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</si>
  <si>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</si>
  <si>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</si>
  <si>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</si>
  <si>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</si>
  <si>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</si>
  <si>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</si>
  <si>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</si>
  <si>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</si>
  <si>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</si>
  <si>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</si>
  <si>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</si>
  <si>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</si>
  <si>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</si>
  <si>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</si>
  <si>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</si>
  <si>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</si>
  <si>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</si>
  <si>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</si>
  <si>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</si>
  <si>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</si>
  <si>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</si>
  <si>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</si>
  <si>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</si>
  <si>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</si>
  <si>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</si>
  <si>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</si>
  <si>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</si>
  <si>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</si>
  <si>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</si>
  <si>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</si>
  <si>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</si>
  <si>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</si>
  <si>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</si>
  <si>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</si>
  <si>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</si>
  <si>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</si>
  <si>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</si>
  <si>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</si>
  <si>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</si>
  <si>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</si>
  <si>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</si>
  <si>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</si>
  <si>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</si>
  <si>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</si>
  <si>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</si>
  <si>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</si>
  <si>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</si>
  <si>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</si>
  <si>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</si>
  <si>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</si>
  <si>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</si>
  <si>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</si>
  <si>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</si>
  <si>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</si>
  <si>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</si>
  <si>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</si>
  <si>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</si>
  <si>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</si>
  <si>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</si>
  <si>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</si>
  <si>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</si>
  <si>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</si>
  <si>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</si>
  <si>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</si>
  <si>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</si>
  <si>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</si>
  <si>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</si>
  <si>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</si>
  <si>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</si>
  <si>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</si>
  <si>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</si>
  <si>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</si>
  <si>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</si>
  <si>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</si>
  <si>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</si>
  <si>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</si>
  <si>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</si>
  <si>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</si>
  <si>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</si>
  <si>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</si>
  <si>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</si>
  <si>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</si>
  <si>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</si>
  <si>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</si>
  <si>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</si>
  <si>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</si>
  <si>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</si>
  <si>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</si>
  <si>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</si>
  <si>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</si>
  <si>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</si>
  <si>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</si>
  <si>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</si>
  <si>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</si>
  <si>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</si>
  <si>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</si>
  <si>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</si>
  <si>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</si>
  <si>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</si>
  <si>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</si>
  <si>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</si>
  <si>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</si>
  <si>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</si>
  <si>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</si>
  <si>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</si>
  <si>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</si>
  <si>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</si>
  <si>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</si>
  <si>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</si>
  <si>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</si>
  <si>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</si>
  <si>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</si>
  <si>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</si>
  <si>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</si>
  <si>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</si>
  <si>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</si>
  <si>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</si>
  <si>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</si>
  <si>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</si>
  <si>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</si>
  <si>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</si>
  <si>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</si>
  <si>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</si>
  <si>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</si>
  <si>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</si>
  <si>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</si>
  <si>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</si>
  <si>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</si>
  <si>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</si>
  <si>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</si>
  <si>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</si>
  <si>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</si>
  <si>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</si>
  <si>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</si>
  <si>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</si>
  <si>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</si>
  <si>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</si>
  <si>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</si>
  <si>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</si>
  <si>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</si>
  <si>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</si>
  <si>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</si>
  <si>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</si>
  <si>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</si>
  <si>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</si>
  <si>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</si>
  <si>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</si>
  <si>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</si>
  <si>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</si>
  <si>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</si>
  <si>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</si>
  <si>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</si>
  <si>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</si>
  <si>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</si>
  <si>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</si>
  <si>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</si>
  <si>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</si>
  <si>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</si>
  <si>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</si>
  <si>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</si>
  <si>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</si>
  <si>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</si>
  <si>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</si>
  <si>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</si>
  <si>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</si>
  <si>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</si>
  <si>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</si>
  <si>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</si>
  <si>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</si>
  <si>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</si>
  <si>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</si>
  <si>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</si>
  <si>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</si>
  <si>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</si>
  <si>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</si>
  <si>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</si>
  <si>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</si>
  <si>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</si>
  <si>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</si>
  <si>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</si>
  <si>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</si>
  <si>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</si>
  <si>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</si>
  <si>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</si>
  <si>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</si>
  <si>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</si>
  <si>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</si>
  <si>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</si>
  <si>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</si>
  <si>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</si>
  <si>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</si>
  <si>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</si>
  <si>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</si>
  <si>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</si>
  <si>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</si>
  <si>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</si>
  <si>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</si>
  <si>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</si>
  <si>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</si>
  <si>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</si>
  <si>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</si>
  <si>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</si>
  <si>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</si>
  <si>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</si>
  <si>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</si>
  <si>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</si>
  <si>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</si>
  <si>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</si>
  <si>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</si>
  <si>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</si>
  <si>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</si>
  <si>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</si>
  <si>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</si>
  <si>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</si>
  <si>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</si>
  <si>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</si>
  <si>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</si>
  <si>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</si>
  <si>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</si>
  <si>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</si>
  <si>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</si>
  <si>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</si>
  <si>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</si>
  <si>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</si>
  <si>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</si>
  <si>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</si>
  <si>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</si>
  <si>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</si>
  <si>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</si>
  <si>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</si>
  <si>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</si>
  <si>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</si>
  <si>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</si>
  <si>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</si>
  <si>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</si>
  <si>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</si>
  <si>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</si>
  <si>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</si>
  <si>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</si>
  <si>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</si>
  <si>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</si>
  <si>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</si>
  <si>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</si>
  <si>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</si>
  <si>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</si>
  <si>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</si>
  <si>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</si>
  <si>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</si>
  <si>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</si>
  <si>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</si>
  <si>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</si>
  <si>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</si>
  <si>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</si>
  <si>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</si>
  <si>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</si>
  <si>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</si>
  <si>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</si>
  <si>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</si>
  <si>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</si>
  <si>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</si>
  <si>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</si>
  <si>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</si>
  <si>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</si>
  <si>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</si>
  <si>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</si>
  <si>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</si>
  <si>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</si>
  <si>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</si>
  <si>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</si>
  <si>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</si>
  <si>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</si>
  <si>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</si>
  <si>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</si>
  <si>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</si>
  <si>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</si>
  <si>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</si>
  <si>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</si>
  <si>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</si>
  <si>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</si>
  <si>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</si>
  <si>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</si>
  <si>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</si>
  <si>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</si>
  <si>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</si>
  <si>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</si>
  <si>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</si>
  <si>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</si>
  <si>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</si>
  <si>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</si>
  <si>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</si>
  <si>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</si>
  <si>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</si>
  <si>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</si>
  <si>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</si>
  <si>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</si>
  <si>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</si>
  <si>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</si>
  <si>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</si>
  <si>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</si>
  <si>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</si>
  <si>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</si>
  <si>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</si>
  <si>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</si>
  <si>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</si>
  <si>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</si>
  <si>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</si>
  <si>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</si>
  <si>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</si>
  <si>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</si>
  <si>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</si>
  <si>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</si>
  <si>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</si>
  <si>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</si>
  <si>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</si>
  <si>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</si>
  <si>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</si>
  <si>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</si>
  <si>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</si>
  <si>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</si>
  <si>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</si>
  <si>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</si>
  <si>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</si>
  <si>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</si>
  <si>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</si>
  <si>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</si>
  <si>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</si>
  <si>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</si>
  <si>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</si>
  <si>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</si>
  <si>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</si>
  <si>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</si>
  <si>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</si>
  <si>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</si>
  <si>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</si>
  <si>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</si>
  <si>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</si>
  <si>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</si>
  <si>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</si>
  <si>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</si>
  <si>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</si>
  <si>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</si>
  <si>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</si>
  <si>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</si>
  <si>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</si>
  <si>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</si>
  <si>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</si>
  <si>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</si>
  <si>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</si>
  <si>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</si>
  <si>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</si>
  <si>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</si>
  <si>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</si>
  <si>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</si>
  <si>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</si>
  <si>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</si>
  <si>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</si>
  <si>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</si>
  <si>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</si>
  <si>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</si>
  <si>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</si>
  <si>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</si>
  <si>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</si>
  <si>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</si>
  <si>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</si>
  <si>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</si>
  <si>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</si>
  <si>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</si>
  <si>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</si>
  <si>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</si>
  <si>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</si>
  <si>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</si>
  <si>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</si>
  <si>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</si>
  <si>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</si>
  <si>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</si>
  <si>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</si>
  <si>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</si>
  <si>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</si>
  <si>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</si>
  <si>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</si>
  <si>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</si>
  <si>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</si>
  <si>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</si>
  <si>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</si>
  <si>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</si>
  <si>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</si>
  <si>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</si>
  <si>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</si>
  <si>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</si>
  <si>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</si>
  <si>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</si>
  <si>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</si>
  <si>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</si>
  <si>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</si>
  <si>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</si>
  <si>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</si>
  <si>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</si>
  <si>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</si>
  <si>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</si>
  <si>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</si>
  <si>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</si>
  <si>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</si>
  <si>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</si>
  <si>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</si>
  <si>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</si>
  <si>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</si>
  <si>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</si>
  <si>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</si>
  <si>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</si>
  <si>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</si>
  <si>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</si>
  <si>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</si>
  <si>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</si>
  <si>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</si>
  <si>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</si>
  <si>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</si>
  <si>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</si>
  <si>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</si>
  <si>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</si>
  <si>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</si>
  <si>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</si>
  <si>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</si>
  <si>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</si>
  <si>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</si>
  <si>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</si>
  <si>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</si>
  <si>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</si>
  <si>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</si>
  <si>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</si>
  <si>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</si>
  <si>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</si>
  <si>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</si>
  <si>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</si>
  <si>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</si>
  <si>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</si>
  <si>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</si>
  <si>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</si>
  <si>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</si>
  <si>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</si>
  <si>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</si>
  <si>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</si>
  <si>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</si>
  <si>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</si>
  <si>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</si>
  <si>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</si>
  <si>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</si>
  <si>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</si>
  <si>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</si>
  <si>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</si>
  <si>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</si>
  <si>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</si>
  <si>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</si>
  <si>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</si>
  <si>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</si>
  <si>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</si>
  <si>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</si>
  <si>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</si>
  <si>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</si>
  <si>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</si>
  <si>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</si>
  <si>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</si>
  <si>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</si>
  <si>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</si>
  <si>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</si>
  <si>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</si>
  <si>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</si>
  <si>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</si>
  <si>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</si>
  <si>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</si>
  <si>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</si>
  <si>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</si>
  <si>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</si>
  <si>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</si>
  <si>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</si>
  <si>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</si>
  <si>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</si>
  <si>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</si>
  <si>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</si>
  <si>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</si>
  <si>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</si>
  <si>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</si>
  <si>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</si>
  <si>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</si>
  <si>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</si>
  <si>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</si>
  <si>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</si>
  <si>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</si>
  <si>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</si>
  <si>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</si>
  <si>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</si>
  <si>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</si>
  <si>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</si>
  <si>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</si>
  <si>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</si>
  <si>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</si>
  <si>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</si>
  <si>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</si>
  <si>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</si>
  <si>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</si>
  <si>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</si>
  <si>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</si>
  <si>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</si>
  <si>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</si>
  <si>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</si>
  <si>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</si>
  <si>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</si>
  <si>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</si>
  <si>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</si>
  <si>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</si>
  <si>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</si>
  <si>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</si>
  <si>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</si>
  <si>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</si>
  <si>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</si>
  <si>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</si>
  <si>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</si>
  <si>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</si>
  <si>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</si>
  <si>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</si>
  <si>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</si>
  <si>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</si>
  <si>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</si>
  <si>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</si>
  <si>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</si>
  <si>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</si>
  <si>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</si>
  <si>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</si>
  <si>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</si>
  <si>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</si>
  <si>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</si>
  <si>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</si>
  <si>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</si>
  <si>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</si>
  <si>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</si>
  <si>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</si>
  <si>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</si>
  <si>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</si>
  <si>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</si>
  <si>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</si>
  <si>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</si>
  <si>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</si>
  <si>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</si>
  <si>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</si>
  <si>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</si>
  <si>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</si>
  <si>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</si>
  <si>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</si>
  <si>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</si>
  <si>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</si>
  <si>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</si>
  <si>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</si>
  <si>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</si>
  <si>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</si>
  <si>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</si>
  <si>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</si>
  <si>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</si>
  <si>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</si>
  <si>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</si>
  <si>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</si>
  <si>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</si>
  <si>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</si>
  <si>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</si>
  <si>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</si>
  <si>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</si>
  <si>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</si>
  <si>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</si>
  <si>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</si>
  <si>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</si>
  <si>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</si>
  <si>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</si>
  <si>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</si>
  <si>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</si>
  <si>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</si>
  <si>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</si>
  <si>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</si>
  <si>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</si>
  <si>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</si>
  <si>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</si>
  <si>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</si>
  <si>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</si>
  <si>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</si>
  <si>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</si>
  <si>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</si>
  <si>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</si>
  <si>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</si>
  <si>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</si>
  <si>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</si>
  <si>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</si>
  <si>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</si>
  <si>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</si>
  <si>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</si>
  <si>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</si>
  <si>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</si>
  <si>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</si>
  <si>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</si>
  <si>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</si>
  <si>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</si>
  <si>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</si>
  <si>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</si>
  <si>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</si>
  <si>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</si>
  <si>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</si>
  <si>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</si>
  <si>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</si>
  <si>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</si>
  <si>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</si>
  <si>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</si>
  <si>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</si>
  <si>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</si>
  <si>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</si>
  <si>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</si>
  <si>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</si>
  <si>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</si>
  <si>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</si>
  <si>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</si>
  <si>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</si>
  <si>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</si>
  <si>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</si>
  <si>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</si>
  <si>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</si>
  <si>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</si>
  <si>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</si>
  <si>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</si>
  <si>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</si>
  <si>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</si>
  <si>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</si>
  <si>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</si>
  <si>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</si>
  <si>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</si>
  <si>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</si>
  <si>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</si>
  <si>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</si>
  <si>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</si>
  <si>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</si>
  <si>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</si>
  <si>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</si>
  <si>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</si>
  <si>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</si>
  <si>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</si>
  <si>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</si>
  <si>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</si>
  <si>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</si>
  <si>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</si>
  <si>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</si>
  <si>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</si>
  <si>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</si>
  <si>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</si>
  <si>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</si>
  <si>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</si>
  <si>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</si>
  <si>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</si>
  <si>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</si>
  <si>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</si>
  <si>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</si>
  <si>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</si>
  <si>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</si>
  <si>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</si>
  <si>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</si>
  <si>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</si>
  <si>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</si>
  <si>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</si>
  <si>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</si>
  <si>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</si>
  <si>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</si>
  <si>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</si>
  <si>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</si>
  <si>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</si>
  <si>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</si>
  <si>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</si>
  <si>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</si>
  <si>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</si>
  <si>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</si>
  <si>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</si>
  <si>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</si>
  <si>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</si>
  <si>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</si>
  <si>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</si>
  <si>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</si>
  <si>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</si>
  <si>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</si>
  <si>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</si>
  <si>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</si>
  <si>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</si>
  <si>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</si>
  <si>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</si>
  <si>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</si>
  <si>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</si>
  <si>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</si>
  <si>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</si>
  <si>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</si>
  <si>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</si>
  <si>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</si>
  <si>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</si>
  <si>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</si>
  <si>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</si>
  <si>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</si>
  <si>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</si>
  <si>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</si>
  <si>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</si>
  <si>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</si>
  <si>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</si>
  <si>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</si>
  <si>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</si>
  <si>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</si>
  <si>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</si>
  <si>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</si>
  <si>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</si>
  <si>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</si>
  <si>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</si>
  <si>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</si>
  <si>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</si>
  <si>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</si>
  <si>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</si>
  <si>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</si>
  <si>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</si>
  <si>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</si>
  <si>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</si>
  <si>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</si>
  <si>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</si>
  <si>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</si>
  <si>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</si>
  <si>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</si>
  <si>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</si>
  <si>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</si>
  <si>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</si>
  <si>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</si>
  <si>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</si>
  <si>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</si>
  <si>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</si>
  <si>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</si>
  <si>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</si>
  <si>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</si>
  <si>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</si>
  <si>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</si>
  <si>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</si>
  <si>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</si>
  <si>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</si>
  <si>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</si>
  <si>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</si>
  <si>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</si>
  <si>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</si>
  <si>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</si>
  <si>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</si>
  <si>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</si>
  <si>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</si>
  <si>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</si>
  <si>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</si>
  <si>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</si>
  <si>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</si>
  <si>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</si>
  <si>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</si>
  <si>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</si>
  <si>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</si>
  <si>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</si>
  <si>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</si>
  <si>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</si>
  <si>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</si>
  <si>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</si>
  <si>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</si>
  <si>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</si>
  <si>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</si>
  <si>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</si>
  <si>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</si>
  <si>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</si>
  <si>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</si>
  <si>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</si>
  <si>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</si>
  <si>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</si>
  <si>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</si>
  <si>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</si>
  <si>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</si>
  <si>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</si>
  <si>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</si>
  <si>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</si>
  <si>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</si>
  <si>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</si>
  <si>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</si>
  <si>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</si>
  <si>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</si>
  <si>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</si>
  <si>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</si>
  <si>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</si>
  <si>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</si>
  <si>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</si>
  <si>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</si>
  <si>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</si>
  <si>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</si>
  <si>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</si>
  <si>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</si>
  <si>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</si>
  <si>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</si>
  <si>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</si>
  <si>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</si>
  <si>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</si>
  <si>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</si>
  <si>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</si>
  <si>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</si>
  <si>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</si>
  <si>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</si>
  <si>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</si>
  <si>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</si>
  <si>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</si>
  <si>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</si>
  <si>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</si>
  <si>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</si>
  <si>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</si>
  <si>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</si>
  <si>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</si>
  <si>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</si>
  <si>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</si>
  <si>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</si>
  <si>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</si>
  <si>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</si>
  <si>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</si>
  <si>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</si>
  <si>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</si>
  <si>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</si>
  <si>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</si>
  <si>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</si>
  <si>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</si>
  <si>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</si>
  <si>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</si>
  <si>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</si>
  <si>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</si>
  <si>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</si>
  <si>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</si>
  <si>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</si>
  <si>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</si>
  <si>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</si>
  <si>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</si>
  <si>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</si>
  <si>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</si>
  <si>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</si>
  <si>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</si>
  <si>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</si>
  <si>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</si>
  <si>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</si>
  <si>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</si>
  <si>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</si>
  <si>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</si>
  <si>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</si>
  <si>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</si>
  <si>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</si>
  <si>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</si>
  <si>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</si>
  <si>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</si>
  <si>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</si>
  <si>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</si>
  <si>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</si>
  <si>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</si>
  <si>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</si>
  <si>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</si>
  <si>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</si>
  <si>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</si>
  <si>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</si>
  <si>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</si>
  <si>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</si>
  <si>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</si>
  <si>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</si>
  <si>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</si>
  <si>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</si>
  <si>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</si>
  <si>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</si>
  <si>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</si>
  <si>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</si>
  <si>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</si>
  <si>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</si>
  <si>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</si>
  <si>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</si>
  <si>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</si>
  <si>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</si>
  <si>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</si>
  <si>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</si>
  <si>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</si>
  <si>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</si>
  <si>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</si>
  <si>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</si>
  <si>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</si>
  <si>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</si>
  <si>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</si>
  <si>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</si>
  <si>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</si>
  <si>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</si>
  <si>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</si>
  <si>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</si>
  <si>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</si>
  <si>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</si>
  <si>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</si>
  <si>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</si>
  <si>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</si>
  <si>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</si>
  <si>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</si>
  <si>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</si>
  <si>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</si>
  <si>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</si>
  <si>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</si>
  <si>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</si>
  <si>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</si>
  <si>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</si>
  <si>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</si>
  <si>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</si>
  <si>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</si>
  <si>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</si>
  <si>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</si>
  <si>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</si>
  <si>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</si>
  <si>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</si>
  <si>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</si>
  <si>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</si>
  <si>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</si>
  <si>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</si>
  <si>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</si>
  <si>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</si>
  <si>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</si>
  <si>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</si>
  <si>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</si>
  <si>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</si>
  <si>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</si>
  <si>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</si>
  <si>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</si>
  <si>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</si>
  <si>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</si>
  <si>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</si>
  <si>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</si>
  <si>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</si>
  <si>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</si>
  <si>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</si>
  <si>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</si>
  <si>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</si>
  <si>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</si>
  <si>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</si>
  <si>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</si>
  <si>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</si>
  <si>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</si>
  <si>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</si>
  <si>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</si>
  <si>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</si>
  <si>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</si>
  <si>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</si>
  <si>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</si>
  <si>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</si>
  <si>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</si>
  <si>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</si>
  <si>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</si>
  <si>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</si>
  <si>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</si>
  <si>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</si>
  <si>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</si>
  <si>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</si>
  <si>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</si>
  <si>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</si>
  <si>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</si>
  <si>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</si>
  <si>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</si>
  <si>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</si>
  <si>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</si>
  <si>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</si>
  <si>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</si>
  <si>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</si>
  <si>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</si>
  <si>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</si>
  <si>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</si>
  <si>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</si>
  <si>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</si>
  <si>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</si>
  <si>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</si>
  <si>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</si>
  <si>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</si>
  <si>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</si>
  <si>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</si>
  <si>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</si>
  <si>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</si>
  <si>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</si>
  <si>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</si>
  <si>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</si>
  <si>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</si>
  <si>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</si>
  <si>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</si>
  <si>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</si>
  <si>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</si>
  <si>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</si>
  <si>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</si>
  <si>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</si>
  <si>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</si>
  <si>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</si>
  <si>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</si>
  <si>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</si>
  <si>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</si>
  <si>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</si>
  <si>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</si>
  <si>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</si>
  <si>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</si>
  <si>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</si>
  <si>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</si>
  <si>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</si>
  <si>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</si>
  <si>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</si>
  <si>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</si>
  <si>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</si>
  <si>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</si>
  <si>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</si>
  <si>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</si>
  <si>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</si>
  <si>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</si>
  <si>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</si>
  <si>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</si>
  <si>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</si>
  <si>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</si>
  <si>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</si>
  <si>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</si>
  <si>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</si>
  <si>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</si>
  <si>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</si>
  <si>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</si>
  <si>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</si>
  <si>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</si>
  <si>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</si>
  <si>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</si>
  <si>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</si>
  <si>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</si>
  <si>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</si>
  <si>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</si>
  <si>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</si>
  <si>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</si>
  <si>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</si>
  <si>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</si>
  <si>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</si>
  <si>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</si>
  <si>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</si>
  <si>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</si>
  <si>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</si>
  <si>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</si>
  <si>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</si>
  <si>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</si>
  <si>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</si>
  <si>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</si>
  <si>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</si>
  <si>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</si>
  <si>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</si>
  <si>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</si>
  <si>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</si>
  <si>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</si>
  <si>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</si>
  <si>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</si>
  <si>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</si>
  <si>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</si>
  <si>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</si>
  <si>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</si>
  <si>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</si>
  <si>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</si>
  <si>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</si>
  <si>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</si>
  <si>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</si>
  <si>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</si>
  <si>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</si>
  <si>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</si>
  <si>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</si>
  <si>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</si>
  <si>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</si>
  <si>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</si>
  <si>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</si>
  <si>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</si>
  <si>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</si>
  <si>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</si>
  <si>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</si>
  <si>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</si>
  <si>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</si>
  <si>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</si>
  <si>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</si>
  <si>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</si>
  <si>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</si>
  <si>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</si>
  <si>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</si>
  <si>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</si>
  <si>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</si>
  <si>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</si>
  <si>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</si>
  <si>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</si>
  <si>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</si>
  <si>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</si>
  <si>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</si>
  <si>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</si>
  <si>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</si>
  <si>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</si>
  <si>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</si>
  <si>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</si>
  <si>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</si>
  <si>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</si>
  <si>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</si>
  <si>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</si>
  <si>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</si>
  <si>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</si>
  <si>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</si>
  <si>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</si>
  <si>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</si>
  <si>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</si>
  <si>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</si>
  <si>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</si>
  <si>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</si>
  <si>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</si>
  <si>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</si>
  <si>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</si>
  <si>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</si>
  <si>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</si>
  <si>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</si>
  <si>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</si>
  <si>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</si>
  <si>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</si>
  <si>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</si>
  <si>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</si>
  <si>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</si>
  <si>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</si>
  <si>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</si>
  <si>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</si>
  <si>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</si>
  <si>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</si>
  <si>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</si>
  <si>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</si>
  <si>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</si>
  <si>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</si>
  <si>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</si>
  <si>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</si>
  <si>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</si>
  <si>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</si>
  <si>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</si>
  <si>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</si>
  <si>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</si>
  <si>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</si>
  <si>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</si>
  <si>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</si>
  <si>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</si>
  <si>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</si>
  <si>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</si>
  <si>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</si>
  <si>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</si>
  <si>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</si>
  <si>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</si>
  <si>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</si>
  <si>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</si>
  <si>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</si>
  <si>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</si>
  <si>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</si>
  <si>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</si>
  <si>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</si>
  <si>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</si>
  <si>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</si>
  <si>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</si>
  <si>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</si>
  <si>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</si>
  <si>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</si>
  <si>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</si>
  <si>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</si>
  <si>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</si>
  <si>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</si>
  <si>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</si>
  <si>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</si>
  <si>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</si>
  <si>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</si>
  <si>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</si>
  <si>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</si>
  <si>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</si>
  <si>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</si>
  <si>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</si>
  <si>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</si>
  <si>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</si>
  <si>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</si>
  <si>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</si>
  <si>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</si>
  <si>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</si>
  <si>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</si>
  <si>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</si>
  <si>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</si>
  <si>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</si>
  <si>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</si>
  <si>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</si>
  <si>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</si>
  <si>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</si>
  <si>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</si>
  <si>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</si>
  <si>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</si>
  <si>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</si>
  <si>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</si>
  <si>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</si>
  <si>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</si>
  <si>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</si>
  <si>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</si>
  <si>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</si>
  <si>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</si>
  <si>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</si>
  <si>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</si>
  <si>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</si>
  <si>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</si>
  <si>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</si>
  <si>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</si>
  <si>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</si>
  <si>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</si>
  <si>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</si>
  <si>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</si>
  <si>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</si>
  <si>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</si>
  <si>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</si>
  <si>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</si>
  <si>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</si>
  <si>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</si>
  <si>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</si>
  <si>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</si>
  <si>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</si>
  <si>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</si>
  <si>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</si>
  <si>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</si>
  <si>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</si>
  <si>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</si>
  <si>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</si>
  <si>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</si>
  <si>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</si>
  <si>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</si>
  <si>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</si>
  <si>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</si>
  <si>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</si>
  <si>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</si>
  <si>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</si>
  <si>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</si>
  <si>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</si>
  <si>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</si>
  <si>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</si>
  <si>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</si>
  <si>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</si>
  <si>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</si>
  <si>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</si>
  <si>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</si>
  <si>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</si>
  <si>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</si>
  <si>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</si>
  <si>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</si>
  <si>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</si>
  <si>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</si>
  <si>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</si>
  <si>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</si>
  <si>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</si>
  <si>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</si>
  <si>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</si>
  <si>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</si>
  <si>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</si>
  <si>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</si>
  <si>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</si>
  <si>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</si>
  <si>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</si>
  <si>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</si>
  <si>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</si>
  <si>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</si>
  <si>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</si>
  <si>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</si>
  <si>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</si>
  <si>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</si>
  <si>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</si>
  <si>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</si>
  <si>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</si>
  <si>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</si>
  <si>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</si>
  <si>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</si>
  <si>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</si>
  <si>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</si>
  <si>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</si>
  <si>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</si>
  <si>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</si>
  <si>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</si>
  <si>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</si>
  <si>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</si>
  <si>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</si>
  <si>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</si>
  <si>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</si>
  <si>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</si>
  <si>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</si>
  <si>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</si>
  <si>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</si>
  <si>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</si>
  <si>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</si>
  <si>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</si>
  <si>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</si>
  <si>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</si>
  <si>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</si>
  <si>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</si>
  <si>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</si>
  <si>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</si>
  <si>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</si>
  <si>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</si>
  <si>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</si>
  <si>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</si>
  <si>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</si>
  <si>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</si>
  <si>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</si>
  <si>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</si>
  <si>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</si>
  <si>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</si>
  <si>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</si>
  <si>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</si>
  <si>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</si>
  <si>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</si>
  <si>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</si>
  <si>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</si>
  <si>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</si>
  <si>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</si>
  <si>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</si>
  <si>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</si>
  <si>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</si>
  <si>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</si>
  <si>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</si>
  <si>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</si>
  <si>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</si>
  <si>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</si>
  <si>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</si>
  <si>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</si>
  <si>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</si>
  <si>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</si>
  <si>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</si>
  <si>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</si>
  <si>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</si>
  <si>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</si>
  <si>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</si>
  <si>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</si>
  <si>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</si>
  <si>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</si>
  <si>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</si>
  <si>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</si>
  <si>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</si>
  <si>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</si>
  <si>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</si>
  <si>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</si>
  <si>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</si>
  <si>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</si>
  <si>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</si>
  <si>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</si>
  <si>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</si>
  <si>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</si>
  <si>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</si>
  <si>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</si>
  <si>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</si>
  <si>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</si>
  <si>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</si>
  <si>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</si>
  <si>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</si>
  <si>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</si>
  <si>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</si>
  <si>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</si>
  <si>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</si>
  <si>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</si>
  <si>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</si>
  <si>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</si>
  <si>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</si>
  <si>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</si>
  <si>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</si>
  <si>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</si>
  <si>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</si>
  <si>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</si>
  <si>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</si>
  <si>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</si>
  <si>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</si>
  <si>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</si>
  <si>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</si>
  <si>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</si>
  <si>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</si>
  <si>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</si>
  <si>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</si>
  <si>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</si>
  <si>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</si>
  <si>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</si>
  <si>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</si>
  <si>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</si>
  <si>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</si>
  <si>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</si>
  <si>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</si>
  <si>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</si>
  <si>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</si>
  <si>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</si>
  <si>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</si>
  <si>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</si>
  <si>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</si>
  <si>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</si>
  <si>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</si>
  <si>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</si>
  <si>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</si>
  <si>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</si>
  <si>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</si>
  <si>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</si>
  <si>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</si>
  <si>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</si>
  <si>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</si>
  <si>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</si>
  <si>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</si>
  <si>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</si>
  <si>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</si>
  <si>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</si>
  <si>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</si>
  <si>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</si>
  <si>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</si>
  <si>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</si>
  <si>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</si>
  <si>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</si>
  <si>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</si>
  <si>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</si>
  <si>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</si>
  <si>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</si>
  <si>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</si>
  <si>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</si>
  <si>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</si>
  <si>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</si>
  <si>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</si>
  <si>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</si>
  <si>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</si>
  <si>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</si>
  <si>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</si>
  <si>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</si>
  <si>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</si>
  <si>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</si>
  <si>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</si>
  <si>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</si>
  <si>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</si>
  <si>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</si>
  <si>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</si>
  <si>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</si>
  <si>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</si>
  <si>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</si>
  <si>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</si>
  <si>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</si>
  <si>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</si>
  <si>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</si>
  <si>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</si>
  <si>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</si>
  <si>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</si>
  <si>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</si>
  <si>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</si>
  <si>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</si>
  <si>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</si>
  <si>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</si>
  <si>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</si>
  <si>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</si>
  <si>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</si>
  <si>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</si>
  <si>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</si>
  <si>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</si>
  <si>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</si>
  <si>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</si>
  <si>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</si>
  <si>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</si>
  <si>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</si>
  <si>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</si>
  <si>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</si>
  <si>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</si>
  <si>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</si>
  <si>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</si>
  <si>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</si>
  <si>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</si>
  <si>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</si>
  <si>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</si>
  <si>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</si>
  <si>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</si>
  <si>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</si>
  <si>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</si>
  <si>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</si>
  <si>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</si>
  <si>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</si>
  <si>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</si>
  <si>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</si>
  <si>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</si>
  <si>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</si>
  <si>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</si>
  <si>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</si>
  <si>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</si>
  <si>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</si>
  <si>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</si>
  <si>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</si>
  <si>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</si>
  <si>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</si>
  <si>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</si>
  <si>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</si>
  <si>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</si>
  <si>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</si>
  <si>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</si>
  <si>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</si>
  <si>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</si>
  <si>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</si>
  <si>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</si>
  <si>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</si>
  <si>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</si>
  <si>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</si>
  <si>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</si>
  <si>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</si>
  <si>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</si>
  <si>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</si>
  <si>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</si>
  <si>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</si>
  <si>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</si>
  <si>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</si>
  <si>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</si>
  <si>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</si>
  <si>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</si>
  <si>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</si>
  <si>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</si>
  <si>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</si>
  <si>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</si>
  <si>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</si>
  <si>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</si>
  <si>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</si>
  <si>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</si>
  <si>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</si>
  <si>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</si>
  <si>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</si>
  <si>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</si>
  <si>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</si>
  <si>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</si>
  <si>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</si>
  <si>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</si>
  <si>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</si>
  <si>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</si>
  <si>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</si>
  <si>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</si>
  <si>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</si>
  <si>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</si>
  <si>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</si>
  <si>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</si>
  <si>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</si>
  <si>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</si>
  <si>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</si>
  <si>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</si>
  <si>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</si>
  <si>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</si>
  <si>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</si>
  <si>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</si>
  <si>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</si>
  <si>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</si>
  <si>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</si>
  <si>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</si>
  <si>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</si>
  <si>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</si>
  <si>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</si>
  <si>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</si>
  <si>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</si>
  <si>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</si>
  <si>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</si>
  <si>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</si>
  <si>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</si>
  <si>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</si>
  <si>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</si>
  <si>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</si>
  <si>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</si>
  <si>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</si>
  <si>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</si>
  <si>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</si>
  <si>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</si>
  <si>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</si>
  <si>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</si>
  <si>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</si>
  <si>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</si>
  <si>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</si>
  <si>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</si>
  <si>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</si>
  <si>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</si>
  <si>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</si>
  <si>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</si>
  <si>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</si>
  <si>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</si>
  <si>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</si>
  <si>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</si>
  <si>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</si>
  <si>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</si>
  <si>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</si>
  <si>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</si>
  <si>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</si>
  <si>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</si>
  <si>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</si>
  <si>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</si>
  <si>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</si>
  <si>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</si>
  <si>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</si>
  <si>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</si>
  <si>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</si>
  <si>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</si>
  <si>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</si>
  <si>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</si>
  <si>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</si>
  <si>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</si>
  <si>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</si>
  <si>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</si>
  <si>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</si>
  <si>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</si>
  <si>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</si>
  <si>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</si>
  <si>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</si>
  <si>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</si>
  <si>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</si>
  <si>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</si>
  <si>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</si>
  <si>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</si>
  <si>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</si>
  <si>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</si>
  <si>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</si>
  <si>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</si>
  <si>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</si>
  <si>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</si>
  <si>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</si>
  <si>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</si>
  <si>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</si>
  <si>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</si>
  <si>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</si>
  <si>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</si>
  <si>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</si>
  <si>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</si>
  <si>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</si>
  <si>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</si>
  <si>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</si>
  <si>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</si>
  <si>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</si>
  <si>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</si>
  <si>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</si>
  <si>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</si>
  <si>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</si>
  <si>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</si>
  <si>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</si>
  <si>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</si>
  <si>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</si>
  <si>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</si>
  <si>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</si>
  <si>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</si>
  <si>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</si>
  <si>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</si>
  <si>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</si>
  <si>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</si>
  <si>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</si>
  <si>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</si>
  <si>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</si>
  <si>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</si>
  <si>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</si>
  <si>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</si>
  <si>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</si>
  <si>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</si>
  <si>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</si>
  <si>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</si>
  <si>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</si>
  <si>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</si>
  <si>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</si>
  <si>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</si>
  <si>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</si>
  <si>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</si>
  <si>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</si>
  <si>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</si>
  <si>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</si>
  <si>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</si>
  <si>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</si>
  <si>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</si>
  <si>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</si>
  <si>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</si>
  <si>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</si>
  <si>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</si>
  <si>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</si>
  <si>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</si>
  <si>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</si>
  <si>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</si>
  <si>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</si>
  <si>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</si>
  <si>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</si>
  <si>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</si>
  <si>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</si>
  <si>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</si>
  <si>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</si>
  <si>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</si>
  <si>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</si>
  <si>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</si>
  <si>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</si>
  <si>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</si>
  <si>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</si>
  <si>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</si>
  <si>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</si>
  <si>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</si>
  <si>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</si>
  <si>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</si>
  <si>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</si>
  <si>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</si>
  <si>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</si>
  <si>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</si>
  <si>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</si>
  <si>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</si>
  <si>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</si>
  <si>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</si>
  <si>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</si>
  <si>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</si>
  <si>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</si>
  <si>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</si>
  <si>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</si>
  <si>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</si>
  <si>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</si>
  <si>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</si>
  <si>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</si>
  <si>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</si>
  <si>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</si>
  <si>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</si>
  <si>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</si>
  <si>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</si>
  <si>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</si>
  <si>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</si>
  <si>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</si>
  <si>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</si>
  <si>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</si>
  <si>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</si>
  <si>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</si>
  <si>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</si>
  <si>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</si>
  <si>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</si>
  <si>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</si>
  <si>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</si>
  <si>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</si>
  <si>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</si>
  <si>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</si>
  <si>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</si>
  <si>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</si>
  <si>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</si>
  <si>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</si>
  <si>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</si>
  <si>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</si>
  <si>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</si>
  <si>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</si>
  <si>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</si>
  <si>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</si>
  <si>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</si>
  <si>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</si>
  <si>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</si>
  <si>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</si>
  <si>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</si>
  <si>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</si>
  <si>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</si>
  <si>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</si>
  <si>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</si>
  <si>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</si>
  <si>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</si>
  <si>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</si>
  <si>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</si>
  <si>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</si>
  <si>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</si>
  <si>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</si>
  <si>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</si>
  <si>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</si>
  <si>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</si>
  <si>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</si>
  <si>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</si>
  <si>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</si>
  <si>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</si>
  <si>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</si>
  <si>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</si>
  <si>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</si>
  <si>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</si>
  <si>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</si>
  <si>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</si>
  <si>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</si>
  <si>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</si>
  <si>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</si>
  <si>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</si>
  <si>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</si>
  <si>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</si>
  <si>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</si>
  <si>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</si>
  <si>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</si>
  <si>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</si>
  <si>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</si>
  <si>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</si>
  <si>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</si>
  <si>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</si>
  <si>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</si>
  <si>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</si>
  <si>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</si>
  <si>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</si>
  <si>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</si>
  <si>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</si>
  <si>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</si>
  <si>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</si>
  <si>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</si>
  <si>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</si>
  <si>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</si>
  <si>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</si>
  <si>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</si>
  <si>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</si>
  <si>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</si>
  <si>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</si>
  <si>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</si>
  <si>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</si>
  <si>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</si>
  <si>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</si>
  <si>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</si>
  <si>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</si>
  <si>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</si>
  <si>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</si>
  <si>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</si>
  <si>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</si>
  <si>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</si>
  <si>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</si>
  <si>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</si>
  <si>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</si>
  <si>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</si>
  <si>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</si>
  <si>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</si>
  <si>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</si>
  <si>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</si>
  <si>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</si>
  <si>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</si>
  <si>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</si>
  <si>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</si>
  <si>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</si>
  <si>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</si>
  <si>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</si>
  <si>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</si>
  <si>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</si>
  <si>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</si>
  <si>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</si>
  <si>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</si>
  <si>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</si>
  <si>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</si>
  <si>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</si>
  <si>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</si>
  <si>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</si>
  <si>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</si>
  <si>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</si>
  <si>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</si>
  <si>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</si>
  <si>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</si>
  <si>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</si>
  <si>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</si>
  <si>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</si>
  <si>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</si>
  <si>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</si>
  <si>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</si>
  <si>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</si>
  <si>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</si>
  <si>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</si>
  <si>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</si>
  <si>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</si>
  <si>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</si>
  <si>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</si>
  <si>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</si>
  <si>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</si>
  <si>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</si>
  <si>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</si>
  <si>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</si>
  <si>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</si>
  <si>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</si>
  <si>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</si>
  <si>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</si>
  <si>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</si>
  <si>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</si>
  <si>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</si>
  <si>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</si>
  <si>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</si>
  <si>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</si>
  <si>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</si>
  <si>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</si>
  <si>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</si>
  <si>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</si>
  <si>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</si>
  <si>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</si>
  <si>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</si>
  <si>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</si>
  <si>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</si>
  <si>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</si>
  <si>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</si>
  <si>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</si>
  <si>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</si>
  <si>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</si>
  <si>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</si>
  <si>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</si>
  <si>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</si>
  <si>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</si>
  <si>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</si>
  <si>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</si>
  <si>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</si>
  <si>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</si>
  <si>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</si>
  <si>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</si>
  <si>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</si>
  <si>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</si>
  <si>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</si>
  <si>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</si>
  <si>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</si>
  <si>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</si>
  <si>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</si>
  <si>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</si>
  <si>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</si>
  <si>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</si>
  <si>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</si>
  <si>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</si>
  <si>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</si>
  <si>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</si>
  <si>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</si>
  <si>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</si>
  <si>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</si>
  <si>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</si>
  <si>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</si>
  <si>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</si>
  <si>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</si>
  <si>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</si>
  <si>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</si>
  <si>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</si>
  <si>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</si>
  <si>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</si>
  <si>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</si>
  <si>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</si>
  <si>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</si>
  <si>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</si>
  <si>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</si>
  <si>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</si>
  <si>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</si>
  <si>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</si>
  <si>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</si>
  <si>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</si>
  <si>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</si>
  <si>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</si>
  <si>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</si>
  <si>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</si>
  <si>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</si>
  <si>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</si>
  <si>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</si>
  <si>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</si>
  <si>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</si>
  <si>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</si>
  <si>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</si>
  <si>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</si>
  <si>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</si>
  <si>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</si>
  <si>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</si>
  <si>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</si>
  <si>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</si>
  <si>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</si>
  <si>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</si>
  <si>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</si>
  <si>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</si>
  <si>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</si>
  <si>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</si>
  <si>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</si>
  <si>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</si>
  <si>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</si>
  <si>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</si>
  <si>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</si>
  <si>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</si>
  <si>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</si>
  <si>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</si>
  <si>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</si>
  <si>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</si>
  <si>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</si>
  <si>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</si>
  <si>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</si>
  <si>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</si>
  <si>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</si>
  <si>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</si>
  <si>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</si>
  <si>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</si>
  <si>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</si>
  <si>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</si>
  <si>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</si>
  <si>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</si>
  <si>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</si>
  <si>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</si>
  <si>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</si>
  <si>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</si>
  <si>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</si>
  <si>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</si>
  <si>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</si>
  <si>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</si>
  <si>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</si>
  <si>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</si>
  <si>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</si>
  <si>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</si>
  <si>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</si>
  <si>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</si>
  <si>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</si>
  <si>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</si>
  <si>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</si>
  <si>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</si>
  <si>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</si>
  <si>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</si>
  <si>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</si>
  <si>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</si>
  <si>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</si>
  <si>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</si>
  <si>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</si>
  <si>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</si>
  <si>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</si>
  <si>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</si>
  <si>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</si>
  <si>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</si>
  <si>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</si>
  <si>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</si>
  <si>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</si>
  <si>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</si>
  <si>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</si>
  <si>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</si>
  <si>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</si>
  <si>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</si>
  <si>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</si>
  <si>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</si>
  <si>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</si>
  <si>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</si>
  <si>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</si>
  <si>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</si>
  <si>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</si>
  <si>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</si>
  <si>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</si>
  <si>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</si>
  <si>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</si>
  <si>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</si>
  <si>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</si>
  <si>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</si>
  <si>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</si>
  <si>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</si>
  <si>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</si>
  <si>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</si>
  <si>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</si>
  <si>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</si>
  <si>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</si>
  <si>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</si>
  <si>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</si>
  <si>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</si>
  <si>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</si>
  <si>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</si>
  <si>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</si>
  <si>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</si>
  <si>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</si>
  <si>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</si>
  <si>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</si>
  <si>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</si>
  <si>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</si>
  <si>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</si>
  <si>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</si>
  <si>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</si>
  <si>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</si>
  <si>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</si>
  <si>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</si>
  <si>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</si>
  <si>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</si>
  <si>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</si>
  <si>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</si>
  <si>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</si>
  <si>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</si>
  <si>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</si>
  <si>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</si>
  <si>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</si>
  <si>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</si>
  <si>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</si>
  <si>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</si>
  <si>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</si>
  <si>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</si>
  <si>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</si>
  <si>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</si>
  <si>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</si>
  <si>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</si>
  <si>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</si>
  <si>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</si>
  <si>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</si>
  <si>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</si>
  <si>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</si>
  <si>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</si>
  <si>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</si>
  <si>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</si>
  <si>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</si>
  <si>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</si>
  <si>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</si>
  <si>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</si>
  <si>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</si>
  <si>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</si>
  <si>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</si>
  <si>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</si>
  <si>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</si>
  <si>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</si>
  <si>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</si>
  <si>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</si>
  <si>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</si>
  <si>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</si>
  <si>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</si>
  <si>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</si>
  <si>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</si>
  <si>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</si>
  <si>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</si>
  <si>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</si>
  <si>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</si>
  <si>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</si>
  <si>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</si>
  <si>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</si>
  <si>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</si>
  <si>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</si>
  <si>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</si>
  <si>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</si>
  <si>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</si>
  <si>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</si>
  <si>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</si>
  <si>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</si>
  <si>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</si>
  <si>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</si>
  <si>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</si>
  <si>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</si>
  <si>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</si>
  <si>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</si>
  <si>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</si>
  <si>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</si>
  <si>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</si>
  <si>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</si>
  <si>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</si>
  <si>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</si>
  <si>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</si>
  <si>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</si>
  <si>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</si>
  <si>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</si>
  <si>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</si>
  <si>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</si>
  <si>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</si>
  <si>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</si>
  <si>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</si>
  <si>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</si>
  <si>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</si>
  <si>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</si>
  <si>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</si>
  <si>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</si>
  <si>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</si>
  <si>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</si>
  <si>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</si>
  <si>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</si>
  <si>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</si>
  <si>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</si>
  <si>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</si>
  <si>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</si>
  <si>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</si>
  <si>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</si>
  <si>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</si>
  <si>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</si>
  <si>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</si>
  <si>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</si>
  <si>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</si>
  <si>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</si>
  <si>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</si>
  <si>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</si>
  <si>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</si>
  <si>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</si>
  <si>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</si>
  <si>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</si>
  <si>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</si>
  <si>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</si>
  <si>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</si>
  <si>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</si>
  <si>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</si>
  <si>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</si>
  <si>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</si>
  <si>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</si>
  <si>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</si>
  <si>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</si>
  <si>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</si>
  <si>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</si>
  <si>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</si>
  <si>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</si>
  <si>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</si>
  <si>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</si>
  <si>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</si>
  <si>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</si>
  <si>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</si>
  <si>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</si>
  <si>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</si>
  <si>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</si>
  <si>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</si>
  <si>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</si>
  <si>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</si>
  <si>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</si>
  <si>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</si>
  <si>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</si>
  <si>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</si>
  <si>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</si>
  <si>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</si>
  <si>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</si>
  <si>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</si>
  <si>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</si>
  <si>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</si>
  <si>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</si>
  <si>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</si>
  <si>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</si>
  <si>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</si>
  <si>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</si>
  <si>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</si>
  <si>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</si>
  <si>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</si>
  <si>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</si>
  <si>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</si>
  <si>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</si>
  <si>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</si>
  <si>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</si>
  <si>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</si>
  <si>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</si>
  <si>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</si>
  <si>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</si>
  <si>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</si>
  <si>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</si>
  <si>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</si>
  <si>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</si>
  <si>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</si>
  <si>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</si>
  <si>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</si>
  <si>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</si>
  <si>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</si>
  <si>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</si>
  <si>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</si>
  <si>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</si>
  <si>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</si>
  <si>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</si>
  <si>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</si>
  <si>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</si>
  <si>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</si>
  <si>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</si>
  <si>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</si>
  <si>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</si>
  <si>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</si>
  <si>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</si>
  <si>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</si>
  <si>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</si>
  <si>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</si>
  <si>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</si>
  <si>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</si>
  <si>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</si>
  <si>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</si>
  <si>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</si>
  <si>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</si>
  <si>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</si>
  <si>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</si>
  <si>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</si>
  <si>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</si>
  <si>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</si>
  <si>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</si>
  <si>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</si>
  <si>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</si>
  <si>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</si>
  <si>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</si>
  <si>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</si>
  <si>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</si>
  <si>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</si>
  <si>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</si>
  <si>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</si>
  <si>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</si>
  <si>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</si>
  <si>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</si>
  <si>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</si>
  <si>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</si>
  <si>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</si>
  <si>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</si>
  <si>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</si>
  <si>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</si>
  <si>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</si>
  <si>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</si>
  <si>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</si>
  <si>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</si>
  <si>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</si>
  <si>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</si>
  <si>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</si>
  <si>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</si>
  <si>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</si>
  <si>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</si>
  <si>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</si>
  <si>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</si>
  <si>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</si>
  <si>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</si>
  <si>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</si>
  <si>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</si>
  <si>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</si>
  <si>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</si>
  <si>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</si>
  <si>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</si>
  <si>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</si>
  <si>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</si>
  <si>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</si>
  <si>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</si>
  <si>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</si>
  <si>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</si>
  <si>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</si>
  <si>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</si>
  <si>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</si>
  <si>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</si>
  <si>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</si>
  <si>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</si>
  <si>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</si>
  <si>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</si>
  <si>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</si>
  <si>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</si>
  <si>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</si>
  <si>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</si>
  <si>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</si>
  <si>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</si>
  <si>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</si>
  <si>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</si>
  <si>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</si>
  <si>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</si>
  <si>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</si>
  <si>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</si>
  <si>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</si>
  <si>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</si>
  <si>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</si>
  <si>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</si>
  <si>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</si>
  <si>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</si>
  <si>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</si>
  <si>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</si>
  <si>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</si>
  <si>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</si>
  <si>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</si>
  <si>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</si>
  <si>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</si>
  <si>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</si>
  <si>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</si>
  <si>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</si>
  <si>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</si>
  <si>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</si>
  <si>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</si>
  <si>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</si>
  <si>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</si>
  <si>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</si>
  <si>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</si>
  <si>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</si>
  <si>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</si>
  <si>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</si>
  <si>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</si>
  <si>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</si>
  <si>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</si>
  <si>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</si>
  <si>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</si>
  <si>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</si>
  <si>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</si>
  <si>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</si>
  <si>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</si>
  <si>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</si>
  <si>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</si>
  <si>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</si>
  <si>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</si>
  <si>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</si>
  <si>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</si>
  <si>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</si>
  <si>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</si>
  <si>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</si>
  <si>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</si>
  <si>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</si>
  <si>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</si>
  <si>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</si>
  <si>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</si>
  <si>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</si>
  <si>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</si>
  <si>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</si>
  <si>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</si>
  <si>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</si>
  <si>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</si>
  <si>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</si>
  <si>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</si>
  <si>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</si>
  <si>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</si>
  <si>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</si>
  <si>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</si>
  <si>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</si>
  <si>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</si>
  <si>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</si>
  <si>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</si>
  <si>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</si>
  <si>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</si>
  <si>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</si>
  <si>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</si>
  <si>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</si>
  <si>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</si>
  <si>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</si>
  <si>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</si>
  <si>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</si>
  <si>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</si>
  <si>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</si>
  <si>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</si>
  <si>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</si>
  <si>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</si>
  <si>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</si>
  <si>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</si>
  <si>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</si>
  <si>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</si>
  <si>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</si>
  <si>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</si>
  <si>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</si>
  <si>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</si>
  <si>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</si>
  <si>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</si>
  <si>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</si>
  <si>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</si>
  <si>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</si>
  <si>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</si>
  <si>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</si>
  <si>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</si>
  <si>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</si>
  <si>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</si>
  <si>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</si>
  <si>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</si>
  <si>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</si>
  <si>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</si>
  <si>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</si>
  <si>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</si>
  <si>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</si>
  <si>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</si>
  <si>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</si>
  <si>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</si>
  <si>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</si>
  <si>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</si>
  <si>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</si>
  <si>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</si>
  <si>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</si>
  <si>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</si>
  <si>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</si>
  <si>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</si>
  <si>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</si>
  <si>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</si>
  <si>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</si>
  <si>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</si>
  <si>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</si>
  <si>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</si>
  <si>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</si>
  <si>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</si>
  <si>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</si>
  <si>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</si>
  <si>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</si>
  <si>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</si>
  <si>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</si>
  <si>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</si>
  <si>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</si>
  <si>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</si>
  <si>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</si>
  <si>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</si>
  <si>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</si>
  <si>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</si>
  <si>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</si>
  <si>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</si>
  <si>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</si>
  <si>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</si>
  <si>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</si>
  <si>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</si>
  <si>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</si>
  <si>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</si>
  <si>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</si>
  <si>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</si>
  <si>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</si>
  <si>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</si>
  <si>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</si>
  <si>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</si>
  <si>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</si>
  <si>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</si>
  <si>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</si>
  <si>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</si>
  <si>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</si>
  <si>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</si>
  <si>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</si>
  <si>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</si>
  <si>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</si>
  <si>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</si>
  <si>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</si>
  <si>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</si>
  <si>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</si>
  <si>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</si>
  <si>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</si>
  <si>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</si>
  <si>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</si>
  <si>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</si>
  <si>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</si>
  <si>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</si>
  <si>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</si>
  <si>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</si>
  <si>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</si>
  <si>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</si>
  <si>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</si>
  <si>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</si>
  <si>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</si>
  <si>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</si>
  <si>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</si>
  <si>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</si>
  <si>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</si>
  <si>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</si>
  <si>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</si>
  <si>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</si>
  <si>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</si>
  <si>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</si>
  <si>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</si>
  <si>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</si>
  <si>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</si>
  <si>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</si>
  <si>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</si>
  <si>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</si>
  <si>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</si>
  <si>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</si>
  <si>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</si>
  <si>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</si>
  <si>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</si>
  <si>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</si>
  <si>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</si>
  <si>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</si>
  <si>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</si>
  <si>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</si>
  <si>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</si>
  <si>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</si>
  <si>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</si>
  <si>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</si>
  <si>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</si>
  <si>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</si>
  <si>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</si>
  <si>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</si>
  <si>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</si>
  <si>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</si>
  <si>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</si>
  <si>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</si>
  <si>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</si>
  <si>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</si>
  <si>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</si>
  <si>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</si>
  <si>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</si>
  <si>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</si>
  <si>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</si>
  <si>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</si>
  <si>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</si>
  <si>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</si>
  <si>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</si>
  <si>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</si>
  <si>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</si>
  <si>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</si>
  <si>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</si>
  <si>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</si>
  <si>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</si>
  <si>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</si>
  <si>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</si>
  <si>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</si>
  <si>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</si>
  <si>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</si>
  <si>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</si>
  <si>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</si>
  <si>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</si>
  <si>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</si>
  <si>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</si>
  <si>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</si>
  <si>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</si>
  <si>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</si>
  <si>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</si>
  <si>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</si>
  <si>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</si>
  <si>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</si>
  <si>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</si>
  <si>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</si>
  <si>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</si>
  <si>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</si>
  <si>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</si>
  <si>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</si>
  <si>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</si>
  <si>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</si>
  <si>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</si>
  <si>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</si>
  <si>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</si>
  <si>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</si>
  <si>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</si>
  <si>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</si>
  <si>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</si>
  <si>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</si>
  <si>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</si>
  <si>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</si>
  <si>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</si>
  <si>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</si>
  <si>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</si>
  <si>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</si>
  <si>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</si>
  <si>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</si>
  <si>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</si>
  <si>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</si>
  <si>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</si>
  <si>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</si>
  <si>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</si>
  <si>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</si>
  <si>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</si>
  <si>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</si>
  <si>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</si>
  <si>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</si>
  <si>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</si>
  <si>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</si>
  <si>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</si>
  <si>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</si>
  <si>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</si>
  <si>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</si>
  <si>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</si>
  <si>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</si>
  <si>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</si>
  <si>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</si>
  <si>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</si>
  <si>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</si>
  <si>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</si>
  <si>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</si>
  <si>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</si>
  <si>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</si>
  <si>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</si>
  <si>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</si>
  <si>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</si>
  <si>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</si>
  <si>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</si>
  <si>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</si>
  <si>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</si>
  <si>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</si>
  <si>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</si>
  <si>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</si>
  <si>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</si>
  <si>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</si>
  <si>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</si>
  <si>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</si>
  <si>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</si>
  <si>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</si>
  <si>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</si>
  <si>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</si>
  <si>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</si>
  <si>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</si>
  <si>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</si>
  <si>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</si>
  <si>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</si>
  <si>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</si>
  <si>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</si>
  <si>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</si>
  <si>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</si>
  <si>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</si>
  <si>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</si>
  <si>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</si>
  <si>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</si>
  <si>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</si>
  <si>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</si>
  <si>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</si>
  <si>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</si>
  <si>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</si>
  <si>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</si>
  <si>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</si>
  <si>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</si>
  <si>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</si>
  <si>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</si>
  <si>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</si>
  <si>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</si>
  <si>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</si>
  <si>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</si>
  <si>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</si>
  <si>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</si>
  <si>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</si>
  <si>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</si>
  <si>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</si>
  <si>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</si>
  <si>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</si>
  <si>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</si>
  <si>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</si>
  <si>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</si>
  <si>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</si>
  <si>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</si>
  <si>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</si>
  <si>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</si>
  <si>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</si>
  <si>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</si>
  <si>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</si>
  <si>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</si>
  <si>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</si>
  <si>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</si>
  <si>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</si>
  <si>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</si>
  <si>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</si>
  <si>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</si>
  <si>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</si>
  <si>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</si>
  <si>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</si>
  <si>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</si>
  <si>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</si>
  <si>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</si>
  <si>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</si>
  <si>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</si>
  <si>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</si>
  <si>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</si>
  <si>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</si>
  <si>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</si>
  <si>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</si>
  <si>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</si>
  <si>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</si>
  <si>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</si>
  <si>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</si>
  <si>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</si>
  <si>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</si>
  <si>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</si>
  <si>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</si>
  <si>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</si>
  <si>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</si>
  <si>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</si>
  <si>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</si>
  <si>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</si>
  <si>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</si>
  <si>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</si>
  <si>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</si>
  <si>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</si>
  <si>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</si>
  <si>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</si>
  <si>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</si>
  <si>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</si>
  <si>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</si>
  <si>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</si>
  <si>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</si>
  <si>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</si>
  <si>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</si>
  <si>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</si>
  <si>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</si>
  <si>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</si>
  <si>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</si>
  <si>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</si>
  <si>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</si>
  <si>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</si>
  <si>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</si>
  <si>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</si>
  <si>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</si>
  <si>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</si>
  <si>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</si>
  <si>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</si>
  <si>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</si>
  <si>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</si>
  <si>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</si>
  <si>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</si>
  <si>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</si>
  <si>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</si>
  <si>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</si>
  <si>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</si>
  <si>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</si>
  <si>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</si>
  <si>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</si>
  <si>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</si>
  <si>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</si>
  <si>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</si>
  <si>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</si>
  <si>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</si>
  <si>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</si>
  <si>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</si>
  <si>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</si>
  <si>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</si>
  <si>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</si>
  <si>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</si>
  <si>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</si>
  <si>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</si>
  <si>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</si>
  <si>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</si>
  <si>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</si>
  <si>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</si>
  <si>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</si>
  <si>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</si>
  <si>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</si>
  <si>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</si>
  <si>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</si>
  <si>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</si>
  <si>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</si>
  <si>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</si>
  <si>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</si>
  <si>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</si>
  <si>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</si>
  <si>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</si>
  <si>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</si>
  <si>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</si>
  <si>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</si>
  <si>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</si>
  <si>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</si>
  <si>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</si>
  <si>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</si>
  <si>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</si>
  <si>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</si>
  <si>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</si>
  <si>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</si>
  <si>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</si>
  <si>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</si>
  <si>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</si>
  <si>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</si>
  <si>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</si>
  <si>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</si>
  <si>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</si>
  <si>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</si>
  <si>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</si>
  <si>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</si>
  <si>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</si>
  <si>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</si>
  <si>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</si>
  <si>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</si>
  <si>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</si>
  <si>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</si>
  <si>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</si>
  <si>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</si>
  <si>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</si>
  <si>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</si>
  <si>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</si>
  <si>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</si>
  <si>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</si>
  <si>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</si>
  <si>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</si>
  <si>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</si>
  <si>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</si>
  <si>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</si>
  <si>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</si>
  <si>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</si>
  <si>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</si>
  <si>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</si>
  <si>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</si>
  <si>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</si>
  <si>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</si>
  <si>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</si>
  <si>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</si>
  <si>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</si>
  <si>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</si>
  <si>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</si>
  <si>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</si>
  <si>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</si>
  <si>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</si>
  <si>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</si>
  <si>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</si>
  <si>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</si>
  <si>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</si>
  <si>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</si>
  <si>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</si>
  <si>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</si>
  <si>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</si>
  <si>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</si>
  <si>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</si>
  <si>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</si>
  <si>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</si>
  <si>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</si>
  <si>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</si>
  <si>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</si>
  <si>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</si>
  <si>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</si>
  <si>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</si>
  <si>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</si>
  <si>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</si>
  <si>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</si>
  <si>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</si>
  <si>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</si>
  <si>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</si>
  <si>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</si>
  <si>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</si>
  <si>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</si>
  <si>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</si>
  <si>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</si>
  <si>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</si>
  <si>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</si>
  <si>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</si>
  <si>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</si>
  <si>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</si>
  <si>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</si>
  <si>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</si>
  <si>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</si>
  <si>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</si>
  <si>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</si>
  <si>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</si>
  <si>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</si>
  <si>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</si>
  <si>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</si>
  <si>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</si>
  <si>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</si>
  <si>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</si>
  <si>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</si>
  <si>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</si>
  <si>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</si>
  <si>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</si>
  <si>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</si>
  <si>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</si>
  <si>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</si>
  <si>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</si>
  <si>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</si>
  <si>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</si>
  <si>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</si>
  <si>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</si>
  <si>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</si>
  <si>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</si>
  <si>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</si>
  <si>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</si>
  <si>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</si>
  <si>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</si>
  <si>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</si>
  <si>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</si>
  <si>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</si>
  <si>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</si>
  <si>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</si>
  <si>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</si>
  <si>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</si>
  <si>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</si>
  <si>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</si>
  <si>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</si>
  <si>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</si>
  <si>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</si>
  <si>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</si>
  <si>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</si>
  <si>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</si>
  <si>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</si>
  <si>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</si>
  <si>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</si>
  <si>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</si>
  <si>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</si>
  <si>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</si>
  <si>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</si>
  <si>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</si>
  <si>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</si>
  <si>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</si>
  <si>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</si>
  <si>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</si>
  <si>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</si>
  <si>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</si>
  <si>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</si>
  <si>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</si>
  <si>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</si>
  <si>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</si>
  <si>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</si>
  <si>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</si>
  <si>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</si>
  <si>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</si>
  <si>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</si>
  <si>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</si>
  <si>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</si>
  <si>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</si>
  <si>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</si>
  <si>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</si>
  <si>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</si>
  <si>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</si>
  <si>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</si>
  <si>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</si>
  <si>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</si>
  <si>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</si>
  <si>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</si>
  <si>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</si>
  <si>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</si>
  <si>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</si>
  <si>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</si>
  <si>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</si>
  <si>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</si>
  <si>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</si>
  <si>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</si>
  <si>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</si>
  <si>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</si>
  <si>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</si>
  <si>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</si>
  <si>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</si>
  <si>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</si>
  <si>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</si>
  <si>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</si>
  <si>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</si>
  <si>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</si>
  <si>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</si>
  <si>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</si>
  <si>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</si>
  <si>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</si>
  <si>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</si>
  <si>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</si>
  <si>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</si>
  <si>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</si>
  <si>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</si>
  <si>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</si>
  <si>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</si>
  <si>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</si>
  <si>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</si>
  <si>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</si>
  <si>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</si>
  <si>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</si>
  <si>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</si>
  <si>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</si>
  <si>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</si>
  <si>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</si>
  <si>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</si>
  <si>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</si>
  <si>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</si>
  <si>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</si>
  <si>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</si>
  <si>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</si>
  <si>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</si>
  <si>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</si>
  <si>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</si>
  <si>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</si>
  <si>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</si>
  <si>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</si>
  <si>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</si>
  <si>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</si>
  <si>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</si>
  <si>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</si>
  <si>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</si>
  <si>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</si>
  <si>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</si>
  <si>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</si>
  <si>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</si>
  <si>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</si>
  <si>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</si>
  <si>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</si>
  <si>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</si>
  <si>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</si>
  <si>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</si>
  <si>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</si>
  <si>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</si>
  <si>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</si>
  <si>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</si>
  <si>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</si>
  <si>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</si>
  <si>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</si>
  <si>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</si>
  <si>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</si>
  <si>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</si>
  <si>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</si>
  <si>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</si>
  <si>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</si>
  <si>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</si>
  <si>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</si>
  <si>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</si>
  <si>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</si>
  <si>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</si>
  <si>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</si>
  <si>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</si>
  <si>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</si>
  <si>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</si>
  <si>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</si>
  <si>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</si>
  <si>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</si>
  <si>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</si>
  <si>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</si>
  <si>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</si>
  <si>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</si>
  <si>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</si>
  <si>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</si>
  <si>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</si>
  <si>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</si>
  <si>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</si>
  <si>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</si>
  <si>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</si>
  <si>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</si>
  <si>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</si>
  <si>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</si>
  <si>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</si>
  <si>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</si>
  <si>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</si>
  <si>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</si>
  <si>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</si>
  <si>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</si>
  <si>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</si>
  <si>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</si>
  <si>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</si>
  <si>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</si>
  <si>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</si>
  <si>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</si>
  <si>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</si>
  <si>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</si>
  <si>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</si>
  <si>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</si>
  <si>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</si>
  <si>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</si>
  <si>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</si>
  <si>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</si>
  <si>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</si>
  <si>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</si>
  <si>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</si>
  <si>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</si>
  <si>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</si>
  <si>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</si>
  <si>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</si>
  <si>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</si>
  <si>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</si>
  <si>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</si>
  <si>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</si>
  <si>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</si>
  <si>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</si>
  <si>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</si>
  <si>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</si>
  <si>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</si>
  <si>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</si>
  <si>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</si>
  <si>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</si>
  <si>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</si>
  <si>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</si>
  <si>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</si>
  <si>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</si>
  <si>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</si>
  <si>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</si>
  <si>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</si>
  <si>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</si>
  <si>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</si>
  <si>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</si>
  <si>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</si>
  <si>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</si>
  <si>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</si>
  <si>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</si>
  <si>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</si>
  <si>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</si>
  <si>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</si>
  <si>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</si>
  <si>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</si>
  <si>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</si>
  <si>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</si>
  <si>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</si>
  <si>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</si>
  <si>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</si>
  <si>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</si>
  <si>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</si>
  <si>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</si>
  <si>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</si>
  <si>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</si>
  <si>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</si>
  <si>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</si>
  <si>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</si>
  <si>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</si>
  <si>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</si>
  <si>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</si>
  <si>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</si>
  <si>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</si>
  <si>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</si>
  <si>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</si>
  <si>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</si>
  <si>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</si>
  <si>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</si>
  <si>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</si>
  <si>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</si>
  <si>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</si>
  <si>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</si>
  <si>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</si>
  <si>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</si>
  <si>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</si>
  <si>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</si>
  <si>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</si>
  <si>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</si>
  <si>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</si>
  <si>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</si>
  <si>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</si>
  <si>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</si>
  <si>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</si>
  <si>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</si>
  <si>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</si>
  <si>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</si>
  <si>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</si>
  <si>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</si>
  <si>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</si>
  <si>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</si>
  <si>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</si>
  <si>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</si>
  <si>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</si>
  <si>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</si>
  <si>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</si>
  <si>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</si>
  <si>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</si>
  <si>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</si>
  <si>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</si>
  <si>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</si>
  <si>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</si>
  <si>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</si>
  <si>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</si>
  <si>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</si>
  <si>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</si>
  <si>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</si>
  <si>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</si>
  <si>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</si>
  <si>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</si>
  <si>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</si>
  <si>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</si>
  <si>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</si>
  <si>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</si>
  <si>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</si>
  <si>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</si>
  <si>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</si>
  <si>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</si>
  <si>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</si>
  <si>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</si>
  <si>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</si>
  <si>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</si>
  <si>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</si>
  <si>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</si>
  <si>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</si>
  <si>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</si>
  <si>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</si>
  <si>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</si>
  <si>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</si>
  <si>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</si>
  <si>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</si>
  <si>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</si>
  <si>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</si>
  <si>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</si>
  <si>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</si>
  <si>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</si>
  <si>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</si>
  <si>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</si>
  <si>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</si>
  <si>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</si>
  <si>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</si>
  <si>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</si>
  <si>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</si>
  <si>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</si>
  <si>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</si>
  <si>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</si>
  <si>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</si>
  <si>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</si>
  <si>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</si>
  <si>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</si>
  <si>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</si>
  <si>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</si>
  <si>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</si>
  <si>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</si>
  <si>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</si>
  <si>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</si>
  <si>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</si>
  <si>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</si>
  <si>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</si>
  <si>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</si>
  <si>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</si>
  <si>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</si>
  <si>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</si>
  <si>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</si>
  <si>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</si>
  <si>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</si>
  <si>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</si>
  <si>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</si>
  <si>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</si>
  <si>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</si>
  <si>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</si>
  <si>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</si>
  <si>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</si>
  <si>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</si>
  <si>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</si>
  <si>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</si>
  <si>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</si>
  <si>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</si>
  <si>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</si>
  <si>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</si>
  <si>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</si>
  <si>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</si>
  <si>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</si>
  <si>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</si>
  <si>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</si>
  <si>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</si>
  <si>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</si>
  <si>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</si>
  <si>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</si>
  <si>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</si>
  <si>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</si>
  <si>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</si>
  <si>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</si>
  <si>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</si>
  <si>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</si>
  <si>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</si>
  <si>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</si>
  <si>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</si>
  <si>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</si>
  <si>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</si>
  <si>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</si>
  <si>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</si>
  <si>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</si>
  <si>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</si>
  <si>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</si>
  <si>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</si>
  <si>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</si>
  <si>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</si>
  <si>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</si>
  <si>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</si>
  <si>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</si>
  <si>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</si>
  <si>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</si>
  <si>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</si>
  <si>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</si>
  <si>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</si>
  <si>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</si>
  <si>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</si>
  <si>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</si>
  <si>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</si>
  <si>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</si>
  <si>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</si>
  <si>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</si>
  <si>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</si>
  <si>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</si>
  <si>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</si>
  <si>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</si>
  <si>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</si>
  <si>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</si>
  <si>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</si>
  <si>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</si>
  <si>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</si>
  <si>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</si>
  <si>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</si>
  <si>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</si>
  <si>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</si>
  <si>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</si>
  <si>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</si>
  <si>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</si>
  <si>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</si>
  <si>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</si>
  <si>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</si>
  <si>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</si>
  <si>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</si>
  <si>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</si>
  <si>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</si>
  <si>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</si>
  <si>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</si>
  <si>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</si>
  <si>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</si>
  <si>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</si>
  <si>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</si>
  <si>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</si>
  <si>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</si>
  <si>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</si>
  <si>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</si>
  <si>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</si>
  <si>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</si>
  <si>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</si>
  <si>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</si>
  <si>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</si>
  <si>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</si>
  <si>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</si>
  <si>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</si>
  <si>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</si>
  <si>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</si>
  <si>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</si>
  <si>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</si>
  <si>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</si>
  <si>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</si>
  <si>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</si>
  <si>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</si>
  <si>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</si>
  <si>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</si>
  <si>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</si>
  <si>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</si>
  <si>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</si>
  <si>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</si>
  <si>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</si>
  <si>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</si>
  <si>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</si>
  <si>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</si>
  <si>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</si>
  <si>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</si>
  <si>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</si>
  <si>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</si>
  <si>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</si>
  <si>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</si>
  <si>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</si>
  <si>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</si>
  <si>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</si>
  <si>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</si>
  <si>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</si>
  <si>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</si>
  <si>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</si>
  <si>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</si>
  <si>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</si>
  <si>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</si>
  <si>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</si>
  <si>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</si>
  <si>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</si>
  <si>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</si>
  <si>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</si>
  <si>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</si>
  <si>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</si>
  <si>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</si>
  <si>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</si>
  <si>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</si>
  <si>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</si>
  <si>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</si>
  <si>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</si>
  <si>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</si>
  <si>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</si>
  <si>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</si>
  <si>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</si>
  <si>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</si>
  <si>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</si>
  <si>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</si>
  <si>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</si>
  <si>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</si>
  <si>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</si>
  <si>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</si>
  <si>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</si>
  <si>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</si>
  <si>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</si>
  <si>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</si>
  <si>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</si>
  <si>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</si>
  <si>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</si>
  <si>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</si>
  <si>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</si>
  <si>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</si>
  <si>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</si>
  <si>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</si>
  <si>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</si>
  <si>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</si>
  <si>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</si>
  <si>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</si>
  <si>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</si>
  <si>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</si>
  <si>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</si>
  <si>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</si>
  <si>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</si>
  <si>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</si>
  <si>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</si>
  <si>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</si>
  <si>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</si>
  <si>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</si>
  <si>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</si>
  <si>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</si>
  <si>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</si>
  <si>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</si>
  <si>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</si>
  <si>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</si>
  <si>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</si>
  <si>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</si>
  <si>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</si>
  <si>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</si>
  <si>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</si>
  <si>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</si>
  <si>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</si>
  <si>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</si>
  <si>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</si>
  <si>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</si>
  <si>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</si>
  <si>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</si>
  <si>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</si>
  <si>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</si>
  <si>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</si>
  <si>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</si>
  <si>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</si>
  <si>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</si>
  <si>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</si>
  <si>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</si>
  <si>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</si>
  <si>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</si>
  <si>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</si>
  <si>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</si>
  <si>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</si>
  <si>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</si>
  <si>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</si>
  <si>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</si>
  <si>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</si>
  <si>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</si>
  <si>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</si>
  <si>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</si>
  <si>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</si>
  <si>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</si>
  <si>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</si>
  <si>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</si>
  <si>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</si>
  <si>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</si>
  <si>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</si>
  <si>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</si>
  <si>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</si>
  <si>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</si>
  <si>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</si>
  <si>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</si>
  <si>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</si>
  <si>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</si>
  <si>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</si>
  <si>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</si>
  <si>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</si>
  <si>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</si>
  <si>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</si>
  <si>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</si>
  <si>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</si>
  <si>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</si>
  <si>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</si>
  <si>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</si>
  <si>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</si>
  <si>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</si>
  <si>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</si>
  <si>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</si>
  <si>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</si>
  <si>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</si>
  <si>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</si>
  <si>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</si>
  <si>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</si>
  <si>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</si>
  <si>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</si>
  <si>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</si>
  <si>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</si>
  <si>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</si>
  <si>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</si>
  <si>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</si>
  <si>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</si>
  <si>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</si>
  <si>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</si>
  <si>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</si>
  <si>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</si>
  <si>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</si>
  <si>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</si>
  <si>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</si>
  <si>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</si>
  <si>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</si>
  <si>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</si>
  <si>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</si>
  <si>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</si>
  <si>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</si>
  <si>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</si>
  <si>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</si>
  <si>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</si>
  <si>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</si>
  <si>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</si>
  <si>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</si>
  <si>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</si>
  <si>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</si>
  <si>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</si>
  <si>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</si>
  <si>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</si>
  <si>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</si>
  <si>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</si>
  <si>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</si>
  <si>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</si>
  <si>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</si>
  <si>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</si>
  <si>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</si>
  <si>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</si>
  <si>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</si>
  <si>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</si>
  <si>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</si>
  <si>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</si>
  <si>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</si>
  <si>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</si>
  <si>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</si>
  <si>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</si>
  <si>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</si>
  <si>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</si>
  <si>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</si>
  <si>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</si>
  <si>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</si>
  <si>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</si>
  <si>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</si>
  <si>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</si>
  <si>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</si>
  <si>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</si>
  <si>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</si>
  <si>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</si>
  <si>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</si>
  <si>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</si>
  <si>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</si>
  <si>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</si>
  <si>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</si>
  <si>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</si>
  <si>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</si>
  <si>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</si>
  <si>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</si>
  <si>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</si>
  <si>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</si>
  <si>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</si>
  <si>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</si>
  <si>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</si>
  <si>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</si>
  <si>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</si>
  <si>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</si>
  <si>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</si>
  <si>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</si>
  <si>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</si>
  <si>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</si>
  <si>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</si>
  <si>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</si>
  <si>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</si>
  <si>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</si>
  <si>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</si>
  <si>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</si>
  <si>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</si>
  <si>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</si>
  <si>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</si>
  <si>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</si>
  <si>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</si>
  <si>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</si>
  <si>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</si>
  <si>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</si>
  <si>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</si>
  <si>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</si>
  <si>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</si>
  <si>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</si>
  <si>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</si>
  <si>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</si>
  <si>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</si>
  <si>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</si>
  <si>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</si>
  <si>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</si>
  <si>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</si>
  <si>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</si>
  <si>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</si>
  <si>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</si>
  <si>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</si>
  <si>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</si>
  <si>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</si>
  <si>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</si>
  <si>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</si>
  <si>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</si>
  <si>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</si>
  <si>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</si>
  <si>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</si>
  <si>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</si>
  <si>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</si>
  <si>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</si>
  <si>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</si>
  <si>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</si>
  <si>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</si>
  <si>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</si>
  <si>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</si>
  <si>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</si>
  <si>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</si>
  <si>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</si>
  <si>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</si>
  <si>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</si>
  <si>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</si>
  <si>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</si>
  <si>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</si>
  <si>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</si>
  <si>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</si>
  <si>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</si>
  <si>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</si>
  <si>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</si>
  <si>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</si>
  <si>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</si>
  <si>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</si>
  <si>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</si>
  <si>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</si>
  <si>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</si>
  <si>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</si>
  <si>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</si>
  <si>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</si>
  <si>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</si>
  <si>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</si>
  <si>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</si>
  <si>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</si>
  <si>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</si>
  <si>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</si>
  <si>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</si>
  <si>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</si>
  <si>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</si>
  <si>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</si>
  <si>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</si>
  <si>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</si>
  <si>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</si>
  <si>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</si>
  <si>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</si>
  <si>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</si>
  <si>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</si>
  <si>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</si>
  <si>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</si>
  <si>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</si>
  <si>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</si>
  <si>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</si>
  <si>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</si>
  <si>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</si>
  <si>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</si>
  <si>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</si>
  <si>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</si>
  <si>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</si>
  <si>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</si>
  <si>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</si>
  <si>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</si>
  <si>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</si>
  <si>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</si>
  <si>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</si>
  <si>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</si>
  <si>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</si>
  <si>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</si>
  <si>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</si>
  <si>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</si>
  <si>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</si>
  <si>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</si>
  <si>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</si>
  <si>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</si>
  <si>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</si>
  <si>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</si>
  <si>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</si>
  <si>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</si>
  <si>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</si>
  <si>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</si>
  <si>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</si>
  <si>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</si>
  <si>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</si>
  <si>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</si>
  <si>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</si>
  <si>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</si>
  <si>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</si>
  <si>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</si>
  <si>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</si>
  <si>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</si>
  <si>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</si>
  <si>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</si>
  <si>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</si>
  <si>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</si>
  <si>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</si>
  <si>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</si>
  <si>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</si>
  <si>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</si>
  <si>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</si>
  <si>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</si>
  <si>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</si>
  <si>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</si>
  <si>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</si>
  <si>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</si>
  <si>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</si>
  <si>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</si>
  <si>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</si>
  <si>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</si>
  <si>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</si>
  <si>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</si>
  <si>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</si>
  <si>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</si>
  <si>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</si>
  <si>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</si>
  <si>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</si>
  <si>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</si>
  <si>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</si>
  <si>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</si>
  <si>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</si>
  <si>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</si>
  <si>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</si>
  <si>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</si>
  <si>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</si>
  <si>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</si>
  <si>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</si>
  <si>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</si>
  <si>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</si>
  <si>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</si>
  <si>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</si>
  <si>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</si>
  <si>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</si>
  <si>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</si>
  <si>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</si>
  <si>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</si>
  <si>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</si>
  <si>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</si>
  <si>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</si>
  <si>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</si>
  <si>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</si>
  <si>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</si>
  <si>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</si>
  <si>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</si>
  <si>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</si>
  <si>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</si>
  <si>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</si>
  <si>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</si>
  <si>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</si>
  <si>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</si>
  <si>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</si>
  <si>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</si>
  <si>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</si>
  <si>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</si>
  <si>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</si>
  <si>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</si>
  <si>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</si>
  <si>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</si>
  <si>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</si>
  <si>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</si>
  <si>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</si>
  <si>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</si>
  <si>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</si>
  <si>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</si>
  <si>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</si>
  <si>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</si>
  <si>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</si>
  <si>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</si>
  <si>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</si>
  <si>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</si>
  <si>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</si>
  <si>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</si>
  <si>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</si>
  <si>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</si>
  <si>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</si>
  <si>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</si>
  <si>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</si>
  <si>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</si>
  <si>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</si>
  <si>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</si>
  <si>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</si>
  <si>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</si>
  <si>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</si>
  <si>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</si>
  <si>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</si>
  <si>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</si>
  <si>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</si>
  <si>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</si>
  <si>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</si>
  <si>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</si>
  <si>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</si>
  <si>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</si>
  <si>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</si>
  <si>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</si>
  <si>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</si>
  <si>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</si>
  <si>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</si>
  <si>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</si>
  <si>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</si>
  <si>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</si>
  <si>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</si>
  <si>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</si>
  <si>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</si>
  <si>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</si>
  <si>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</si>
  <si>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</si>
  <si>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</si>
  <si>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</si>
  <si>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</si>
  <si>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</si>
  <si>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</si>
  <si>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</si>
  <si>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</si>
  <si>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</si>
  <si>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</si>
  <si>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</si>
  <si>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</si>
  <si>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</si>
  <si>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</si>
  <si>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</si>
  <si>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</si>
  <si>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</si>
  <si>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</si>
  <si>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</si>
  <si>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</si>
  <si>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</si>
  <si>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</si>
  <si>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</si>
  <si>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</si>
  <si>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</si>
  <si>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</si>
  <si>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</si>
  <si>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</si>
  <si>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</si>
  <si>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</si>
  <si>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</si>
  <si>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</si>
  <si>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</si>
  <si>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</si>
  <si>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</si>
  <si>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</si>
  <si>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</si>
  <si>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</si>
  <si>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</si>
  <si>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</si>
  <si>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</si>
  <si>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</si>
  <si>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</si>
  <si>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</si>
  <si>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</si>
  <si>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</si>
  <si>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</si>
  <si>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</si>
  <si>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</si>
  <si>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</si>
  <si>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</si>
  <si>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</si>
  <si>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</si>
  <si>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</si>
  <si>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</si>
  <si>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</si>
  <si>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</si>
  <si>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</si>
  <si>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</si>
  <si>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</si>
  <si>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</si>
  <si>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</si>
  <si>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</si>
  <si>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</si>
  <si>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</si>
  <si>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</si>
  <si>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</si>
  <si>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</si>
  <si>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</si>
  <si>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</si>
  <si>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</si>
  <si>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</si>
  <si>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</si>
  <si>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</si>
  <si>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</si>
  <si>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</si>
  <si>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</si>
  <si>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</si>
  <si>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</si>
  <si>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</si>
  <si>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</si>
  <si>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</si>
  <si>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</si>
  <si>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</si>
  <si>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</si>
  <si>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</si>
  <si>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</si>
  <si>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</si>
  <si>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</si>
  <si>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</si>
  <si>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</si>
  <si>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</si>
  <si>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</si>
  <si>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</si>
  <si>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</si>
  <si>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</si>
  <si>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</si>
  <si>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</si>
  <si>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</si>
  <si>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</si>
  <si>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</si>
  <si>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</si>
  <si>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</si>
  <si>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</si>
  <si>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</si>
  <si>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</si>
  <si>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</si>
  <si>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</si>
  <si>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</si>
  <si>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</si>
  <si>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</si>
  <si>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</si>
  <si>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</si>
  <si>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</si>
  <si>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</si>
  <si>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</si>
  <si>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</si>
  <si>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</si>
  <si>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</si>
  <si>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</si>
  <si>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</si>
  <si>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</si>
  <si>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</si>
  <si>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</si>
  <si>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</si>
  <si>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</si>
  <si>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</si>
  <si>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</si>
  <si>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</si>
  <si>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</si>
  <si>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</si>
  <si>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</si>
  <si>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</si>
  <si>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</si>
  <si>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</si>
  <si>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</si>
  <si>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</si>
  <si>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</si>
  <si>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</si>
  <si>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</si>
  <si>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</si>
  <si>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</si>
  <si>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</si>
  <si>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</si>
  <si>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</si>
  <si>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</si>
  <si>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</si>
  <si>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</si>
  <si>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</si>
  <si>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</si>
  <si>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</si>
  <si>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</si>
  <si>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</si>
  <si>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</si>
  <si>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</si>
  <si>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</si>
  <si>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</si>
  <si>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</si>
  <si>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</si>
  <si>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</si>
  <si>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</si>
  <si>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</si>
  <si>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</si>
  <si>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</si>
  <si>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</si>
  <si>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</si>
  <si>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</si>
  <si>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</si>
  <si>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</si>
  <si>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</si>
  <si>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</si>
  <si>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</si>
  <si>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</si>
  <si>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</si>
  <si>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</si>
  <si>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</si>
  <si>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</si>
  <si>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</si>
  <si>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</si>
  <si>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</si>
  <si>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</si>
  <si>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</si>
  <si>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</si>
  <si>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</si>
  <si>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</si>
  <si>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</si>
  <si>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</si>
  <si>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</si>
  <si>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</si>
  <si>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</si>
  <si>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</si>
  <si>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</si>
  <si>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</si>
  <si>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</si>
  <si>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</si>
  <si>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</si>
  <si>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</si>
  <si>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</si>
  <si>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</si>
  <si>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</si>
  <si>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</si>
  <si>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</si>
  <si>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</si>
  <si>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</si>
  <si>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</si>
  <si>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</si>
  <si>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</si>
  <si>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</si>
  <si>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</si>
  <si>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</si>
  <si>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</si>
  <si>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</si>
  <si>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</si>
  <si>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</si>
  <si>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</si>
  <si>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</si>
  <si>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</si>
  <si>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</si>
  <si>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</si>
  <si>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</si>
  <si>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</si>
  <si>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</si>
  <si>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</si>
  <si>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</si>
  <si>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</si>
  <si>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</si>
  <si>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</si>
  <si>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</si>
  <si>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</si>
  <si>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</si>
  <si>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</si>
  <si>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</si>
  <si>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</si>
  <si>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</si>
  <si>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</si>
  <si>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</si>
  <si>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</si>
  <si>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</si>
  <si>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</si>
  <si>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</si>
  <si>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</si>
  <si>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</si>
  <si>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</si>
  <si>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</si>
  <si>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</si>
  <si>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</si>
  <si>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</si>
  <si>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</si>
  <si>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</si>
  <si>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</si>
  <si>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</si>
  <si>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</si>
  <si>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</si>
  <si>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</si>
  <si>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</si>
  <si>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</si>
  <si>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</si>
  <si>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</si>
  <si>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</si>
  <si>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</si>
  <si>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</si>
  <si>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</si>
  <si>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</si>
  <si>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</si>
  <si>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</si>
  <si>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</si>
  <si>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</si>
  <si>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</si>
  <si>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</si>
  <si>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</si>
  <si>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</si>
  <si>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</si>
  <si>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</si>
  <si>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</si>
  <si>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</si>
  <si>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</si>
  <si>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</si>
  <si>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</si>
  <si>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</si>
  <si>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</si>
  <si>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</si>
  <si>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</si>
  <si>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</si>
  <si>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</si>
  <si>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</si>
  <si>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</si>
  <si>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</si>
  <si>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</si>
  <si>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</si>
  <si>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</si>
  <si>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</si>
  <si>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</si>
  <si>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</si>
  <si>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</si>
  <si>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</si>
  <si>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</si>
  <si>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</si>
  <si>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</si>
  <si>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</si>
  <si>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</si>
  <si>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</si>
  <si>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</si>
  <si>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</si>
  <si>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</si>
  <si>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</si>
  <si>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</si>
  <si>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</si>
  <si>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</si>
  <si>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</si>
  <si>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</si>
  <si>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</si>
  <si>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</si>
  <si>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</si>
  <si>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</si>
  <si>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</si>
  <si>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</si>
  <si>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</si>
  <si>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</si>
  <si>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</si>
  <si>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</si>
  <si>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</si>
  <si>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</si>
  <si>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</si>
  <si>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</si>
  <si>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</si>
  <si>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</si>
  <si>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</si>
  <si>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</si>
  <si>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</si>
  <si>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</si>
  <si>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</si>
  <si>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</si>
  <si>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</si>
  <si>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</si>
  <si>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</si>
  <si>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</si>
  <si>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</si>
  <si>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</si>
  <si>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</si>
  <si>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</si>
  <si>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</si>
  <si>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</si>
  <si>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</si>
  <si>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</si>
  <si>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</si>
  <si>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</si>
  <si>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</si>
  <si>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</si>
  <si>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</si>
  <si>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</si>
  <si>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</si>
  <si>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</si>
  <si>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</si>
  <si>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</si>
  <si>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</si>
  <si>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</si>
  <si>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</si>
  <si>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</si>
  <si>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</si>
  <si>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</si>
  <si>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</si>
  <si>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</si>
  <si>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</si>
  <si>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</si>
  <si>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</si>
  <si>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</si>
  <si>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</si>
  <si>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</si>
  <si>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</si>
  <si>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</si>
  <si>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</si>
  <si>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</si>
  <si>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</si>
  <si>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</si>
  <si>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</si>
  <si>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</si>
  <si>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</si>
  <si>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</si>
  <si>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</si>
  <si>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</si>
  <si>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</si>
  <si>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</si>
  <si>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</si>
  <si>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</si>
  <si>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</si>
  <si>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</si>
  <si>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</si>
  <si>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</si>
  <si>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</si>
  <si>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</si>
  <si>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</si>
  <si>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</si>
  <si>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</si>
  <si>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</si>
  <si>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</si>
  <si>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</si>
  <si>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</si>
  <si>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</si>
  <si>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</si>
  <si>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</si>
  <si>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</si>
  <si>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</si>
  <si>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</si>
  <si>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</si>
  <si>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</si>
  <si>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</si>
  <si>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</si>
  <si>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</si>
  <si>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</si>
  <si>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</si>
  <si>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</si>
  <si>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</si>
  <si>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</si>
  <si>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</si>
  <si>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</si>
  <si>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</si>
  <si>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</si>
  <si>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</si>
  <si>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</si>
  <si>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</si>
  <si>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</si>
  <si>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</si>
  <si>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</si>
  <si>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</si>
  <si>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</si>
  <si>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</si>
  <si>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</si>
  <si>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</si>
  <si>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</si>
  <si>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</si>
  <si>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</si>
  <si>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</si>
  <si>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</si>
  <si>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</si>
  <si>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</si>
  <si>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</si>
  <si>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</si>
  <si>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</si>
  <si>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</si>
  <si>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</si>
  <si>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</si>
  <si>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</si>
  <si>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</si>
  <si>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</si>
  <si>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</si>
  <si>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</si>
  <si>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</si>
  <si>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</si>
  <si>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</si>
  <si>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</si>
  <si>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</si>
  <si>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</si>
  <si>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</si>
  <si>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</si>
  <si>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</si>
  <si>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</si>
  <si>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</si>
  <si>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</si>
  <si>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</si>
  <si>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</si>
  <si>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</si>
  <si>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</si>
  <si>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</si>
  <si>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</si>
  <si>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</si>
  <si>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</si>
  <si>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</si>
  <si>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</si>
  <si>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</si>
  <si>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</si>
  <si>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</si>
  <si>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</si>
  <si>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</si>
  <si>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</si>
  <si>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</si>
  <si>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</si>
  <si>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</si>
  <si>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</si>
  <si>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</si>
  <si>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</si>
  <si>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</si>
  <si>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</si>
  <si>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</si>
  <si>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</si>
  <si>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</si>
  <si>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</si>
  <si>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</si>
  <si>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</si>
  <si>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</si>
  <si>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</si>
  <si>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</si>
  <si>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</si>
  <si>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</si>
  <si>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</si>
  <si>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</si>
  <si>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</si>
  <si>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</si>
  <si>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</si>
  <si>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</si>
  <si>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</si>
  <si>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</si>
  <si>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</si>
  <si>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</si>
  <si>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</si>
  <si>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</si>
  <si>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</si>
  <si>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</si>
  <si>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</si>
  <si>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</si>
  <si>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</si>
  <si>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</si>
  <si>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</si>
  <si>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</si>
  <si>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</si>
  <si>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</si>
  <si>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</si>
  <si>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</si>
  <si>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</si>
  <si>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</si>
  <si>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</si>
  <si>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</si>
  <si>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</si>
  <si>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</si>
  <si>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</si>
  <si>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</si>
  <si>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</si>
  <si>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</si>
  <si>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</si>
  <si>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</si>
  <si>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</si>
  <si>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</si>
  <si>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</si>
  <si>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</si>
  <si>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</si>
  <si>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</si>
  <si>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</si>
  <si>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</si>
  <si>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</si>
  <si>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</si>
  <si>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</si>
  <si>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</si>
  <si>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</si>
  <si>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</si>
  <si>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</si>
  <si>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</si>
  <si>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</si>
  <si>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</si>
  <si>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</si>
  <si>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</si>
  <si>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</si>
  <si>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</si>
  <si>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</si>
  <si>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</si>
  <si>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</si>
  <si>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</si>
  <si>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</si>
  <si>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</si>
  <si>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</si>
  <si>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</si>
  <si>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</si>
  <si>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</si>
  <si>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</si>
  <si>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</si>
  <si>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</si>
  <si>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</si>
  <si>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</si>
  <si>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</si>
  <si>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</si>
  <si>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</si>
  <si>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</si>
  <si>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</si>
  <si>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</si>
  <si>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</si>
  <si>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</si>
  <si>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</si>
  <si>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</si>
  <si>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</si>
  <si>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</si>
  <si>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</si>
  <si>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</si>
  <si>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</si>
  <si>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</si>
  <si>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</si>
  <si>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</si>
  <si>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</si>
  <si>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</si>
  <si>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</si>
  <si>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</si>
  <si>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</si>
  <si>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</si>
  <si>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</si>
  <si>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</si>
  <si>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</si>
  <si>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</si>
  <si>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</si>
  <si>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</si>
  <si>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</si>
  <si>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</si>
  <si>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</si>
  <si>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</si>
  <si>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</si>
  <si>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</si>
  <si>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</si>
  <si>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</si>
  <si>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</si>
  <si>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</si>
  <si>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</si>
  <si>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</si>
  <si>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</si>
  <si>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</si>
  <si>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</si>
  <si>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</si>
  <si>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</si>
  <si>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</si>
  <si>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</si>
  <si>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</si>
  <si>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</si>
  <si>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</si>
  <si>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</si>
  <si>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</si>
  <si>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</si>
  <si>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</si>
  <si>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</si>
  <si>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</si>
  <si>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</si>
  <si>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</si>
  <si>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</si>
  <si>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</si>
  <si>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</si>
  <si>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</si>
  <si>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</si>
  <si>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</si>
  <si>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</si>
  <si>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</si>
  <si>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</si>
  <si>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</si>
  <si>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</si>
  <si>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</si>
  <si>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</si>
  <si>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</si>
  <si>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</si>
  <si>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</si>
  <si>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</si>
  <si>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</si>
  <si>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</si>
  <si>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</si>
  <si>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</si>
  <si>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</si>
  <si>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</si>
  <si>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</si>
  <si>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</si>
  <si>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</si>
  <si>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</si>
  <si>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</si>
  <si>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</si>
  <si>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</si>
  <si>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</si>
  <si>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</si>
  <si>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</si>
  <si>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</si>
  <si>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</si>
  <si>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</si>
  <si>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</si>
  <si>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</si>
  <si>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</si>
  <si>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</si>
  <si>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</si>
  <si>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</si>
  <si>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</si>
  <si>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</si>
  <si>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</si>
  <si>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</si>
  <si>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</si>
  <si>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</si>
  <si>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</si>
  <si>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</si>
  <si>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</si>
  <si>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</si>
  <si>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</si>
  <si>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</si>
  <si>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</si>
  <si>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</si>
  <si>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</si>
  <si>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</si>
  <si>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</si>
  <si>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</si>
  <si>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</si>
  <si>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</si>
  <si>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</si>
  <si>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</si>
  <si>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</si>
  <si>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</si>
  <si>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</si>
  <si>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</si>
  <si>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</si>
  <si>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</si>
  <si>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</si>
  <si>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</si>
  <si>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</si>
  <si>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</si>
  <si>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</si>
  <si>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</si>
  <si>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</si>
  <si>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</si>
  <si>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</si>
  <si>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</si>
  <si>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</si>
  <si>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</si>
  <si>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</si>
  <si>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</si>
  <si>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</si>
  <si>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</si>
  <si>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</si>
  <si>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</si>
  <si>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</si>
  <si>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</si>
  <si>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</si>
  <si>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</si>
  <si>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</si>
  <si>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</si>
  <si>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</si>
  <si>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</si>
  <si>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</si>
  <si>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</si>
  <si>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</si>
  <si>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</si>
  <si>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</si>
  <si>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</si>
  <si>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</si>
  <si>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</si>
  <si>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</si>
  <si>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</si>
  <si>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</si>
  <si>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</si>
  <si>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</si>
  <si>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</si>
  <si>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</si>
  <si>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</si>
  <si>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</si>
  <si>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</si>
  <si>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</si>
  <si>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</si>
  <si>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</si>
  <si>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</si>
  <si>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</si>
  <si>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</si>
  <si>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</si>
  <si>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</si>
  <si>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</si>
  <si>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</si>
  <si>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</si>
  <si>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</si>
  <si>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</si>
  <si>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</si>
  <si>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</si>
  <si>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</si>
  <si>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</si>
  <si>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</si>
  <si>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</si>
  <si>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</si>
  <si>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</si>
  <si>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</si>
  <si>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</si>
  <si>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</si>
  <si>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</si>
  <si>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</si>
  <si>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</si>
  <si>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</si>
  <si>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</si>
  <si>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</si>
  <si>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</si>
  <si>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</si>
  <si>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</si>
  <si>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</si>
  <si>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</si>
  <si>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</si>
  <si>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</si>
  <si>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</si>
  <si>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</si>
  <si>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</si>
  <si>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</si>
  <si>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</si>
  <si>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</si>
  <si>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</si>
  <si>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</si>
  <si>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</si>
  <si>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</si>
  <si>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</si>
  <si>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</si>
  <si>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</si>
  <si>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</si>
  <si>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</si>
  <si>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</si>
  <si>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</si>
  <si>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</si>
  <si>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</si>
  <si>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</si>
  <si>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</si>
  <si>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</si>
  <si>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</si>
  <si>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</si>
  <si>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</si>
  <si>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</si>
  <si>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</si>
  <si>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</si>
  <si>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</si>
  <si>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</si>
  <si>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</si>
  <si>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</si>
  <si>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</si>
  <si>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</si>
  <si>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</si>
  <si>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</si>
  <si>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</si>
  <si>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</si>
  <si>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</si>
  <si>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</si>
  <si>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</si>
  <si>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</si>
  <si>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</si>
  <si>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</si>
  <si>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</si>
  <si>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</si>
  <si>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</si>
  <si>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</si>
  <si>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</si>
  <si>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</si>
  <si>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</si>
  <si>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</si>
  <si>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</si>
  <si>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</si>
  <si>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</si>
  <si>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</si>
  <si>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</si>
  <si>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</si>
  <si>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</si>
  <si>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</si>
  <si>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</si>
  <si>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</si>
  <si>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</si>
  <si>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</si>
  <si>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</si>
  <si>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</si>
  <si>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</si>
  <si>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</si>
  <si>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</si>
  <si>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</si>
  <si>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</si>
  <si>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</si>
  <si>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</si>
  <si>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</si>
  <si>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</si>
  <si>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</si>
  <si>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</si>
  <si>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</si>
  <si>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</si>
  <si>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</si>
  <si>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</si>
  <si>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</si>
  <si>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</si>
  <si>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</si>
  <si>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</si>
  <si>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</si>
  <si>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</si>
  <si>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</si>
  <si>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</si>
  <si>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</si>
  <si>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</si>
  <si>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</si>
  <si>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</si>
  <si>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</si>
  <si>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</si>
  <si>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</si>
  <si>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</si>
  <si>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</si>
  <si>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</si>
  <si>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</si>
  <si>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</si>
  <si>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</si>
  <si>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</si>
  <si>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</si>
  <si>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</si>
  <si>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</si>
  <si>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</si>
  <si>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</si>
  <si>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</si>
  <si>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</si>
  <si>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</si>
  <si>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</si>
  <si>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</si>
  <si>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</si>
  <si>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</si>
  <si>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</si>
  <si>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</si>
  <si>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</si>
  <si>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</si>
  <si>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</si>
  <si>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</si>
  <si>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</si>
  <si>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</si>
  <si>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</si>
  <si>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</si>
  <si>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</si>
  <si>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</si>
  <si>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</si>
  <si>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</si>
  <si>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</si>
  <si>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</si>
  <si>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</si>
  <si>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</si>
  <si>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</si>
  <si>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</si>
  <si>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</si>
  <si>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</si>
  <si>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</si>
  <si>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</si>
  <si>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</si>
  <si>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</si>
  <si>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</si>
  <si>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</si>
  <si>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</si>
  <si>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</si>
  <si>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</si>
  <si>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</si>
  <si>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</si>
  <si>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</si>
  <si>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</si>
  <si>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</si>
  <si>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</si>
  <si>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</si>
  <si>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</si>
  <si>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</si>
  <si>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</si>
  <si>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</si>
  <si>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</si>
  <si>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</si>
  <si>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</si>
  <si>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</si>
  <si>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</si>
  <si>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</si>
  <si>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</si>
  <si>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</si>
  <si>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</si>
  <si>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</si>
  <si>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</si>
  <si>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</si>
  <si>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</si>
  <si>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</si>
  <si>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</si>
  <si>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</si>
  <si>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</si>
  <si>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</si>
  <si>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</si>
  <si>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</si>
  <si>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</si>
  <si>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</si>
  <si>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</si>
  <si>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</si>
  <si>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</si>
  <si>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</si>
  <si>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</si>
  <si>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</si>
  <si>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</si>
  <si>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</si>
  <si>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</si>
  <si>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</si>
  <si>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</si>
  <si>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</si>
  <si>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</si>
  <si>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</si>
  <si>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</si>
  <si>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</si>
  <si>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</si>
  <si>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</si>
  <si>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</si>
  <si>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</si>
  <si>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</si>
  <si>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</si>
  <si>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</si>
  <si>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</si>
  <si>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</si>
  <si>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</si>
  <si>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</si>
  <si>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</si>
  <si>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</si>
  <si>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</si>
  <si>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</si>
  <si>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</si>
  <si>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</si>
  <si>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</si>
  <si>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</si>
  <si>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</si>
  <si>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</si>
  <si>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</si>
  <si>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</si>
  <si>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</si>
  <si>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</si>
  <si>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</si>
  <si>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</si>
  <si>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</si>
  <si>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</si>
  <si>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</si>
  <si>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</si>
  <si>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</si>
  <si>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</si>
  <si>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</si>
  <si>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</si>
  <si>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</si>
  <si>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</si>
  <si>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</si>
  <si>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</si>
  <si>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</si>
  <si>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</si>
  <si>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</si>
  <si>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</si>
  <si>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</si>
  <si>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</si>
  <si>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</si>
  <si>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</si>
  <si>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</si>
  <si>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</si>
  <si>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</si>
  <si>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</si>
  <si>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</si>
  <si>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</si>
  <si>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</si>
  <si>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</si>
  <si>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</si>
  <si>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</si>
  <si>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</si>
  <si>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</si>
  <si>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</si>
  <si>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</si>
  <si>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</si>
  <si>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</si>
  <si>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</si>
  <si>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</si>
  <si>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</si>
  <si>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</si>
  <si>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</si>
  <si>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</si>
  <si>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</si>
  <si>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</si>
  <si>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</si>
  <si>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</si>
  <si>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</si>
  <si>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</si>
  <si>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</si>
  <si>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</si>
  <si>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</si>
  <si>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</si>
  <si>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</si>
  <si>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</si>
  <si>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</si>
  <si>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</si>
  <si>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</si>
  <si>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</si>
  <si>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</si>
  <si>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</si>
  <si>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</si>
  <si>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</si>
  <si>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</si>
  <si>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</si>
  <si>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</si>
  <si>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</si>
  <si>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</si>
  <si>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</si>
  <si>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</si>
  <si>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</si>
  <si>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</si>
  <si>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</si>
  <si>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</si>
  <si>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</si>
  <si>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</si>
  <si>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</si>
  <si>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</si>
  <si>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</si>
  <si>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</si>
  <si>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</si>
  <si>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</si>
  <si>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</si>
  <si>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</si>
  <si>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</si>
  <si>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</si>
  <si>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</si>
  <si>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</si>
  <si>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</si>
  <si>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</si>
  <si>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</si>
  <si>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</si>
  <si>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</si>
  <si>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</si>
  <si>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</si>
  <si>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</si>
  <si>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</si>
  <si>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</si>
  <si>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</si>
  <si>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</si>
  <si>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</si>
  <si>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</si>
  <si>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</si>
  <si>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</si>
  <si>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</si>
  <si>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</si>
  <si>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</si>
  <si>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</si>
  <si>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</si>
  <si>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</si>
  <si>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</si>
  <si>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</si>
  <si>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</si>
  <si>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</si>
  <si>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</si>
  <si>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</si>
  <si>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</si>
  <si>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</si>
  <si>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</si>
  <si>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</si>
  <si>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</si>
  <si>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</si>
  <si>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</si>
  <si>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</si>
  <si>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</si>
  <si>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</si>
  <si>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</si>
  <si>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</si>
  <si>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</si>
  <si>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</si>
  <si>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</si>
  <si>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</si>
  <si>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</si>
  <si>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</si>
  <si>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</si>
  <si>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</si>
  <si>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</si>
  <si>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</si>
  <si>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</si>
  <si>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</si>
  <si>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</si>
  <si>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</si>
  <si>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</si>
  <si>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</si>
  <si>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</si>
  <si>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</si>
  <si>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</si>
  <si>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</si>
  <si>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</si>
  <si>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</si>
  <si>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</si>
  <si>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</si>
  <si>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</si>
  <si>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</si>
  <si>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</si>
  <si>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</si>
  <si>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</si>
  <si>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</si>
  <si>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</si>
  <si>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</si>
  <si>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</si>
  <si>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</si>
  <si>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</si>
  <si>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</si>
  <si>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</si>
  <si>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</si>
  <si>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</si>
  <si>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</si>
  <si>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</si>
  <si>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</si>
  <si>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</si>
  <si>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</si>
  <si>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</si>
  <si>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</si>
  <si>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</si>
  <si>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</si>
  <si>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</si>
  <si>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</si>
  <si>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</si>
  <si>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</si>
  <si>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</si>
  <si>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</si>
  <si>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</si>
  <si>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</si>
  <si>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</si>
  <si>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</si>
  <si>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</si>
  <si>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</si>
  <si>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</si>
  <si>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</si>
  <si>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</si>
  <si>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</si>
  <si>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</si>
  <si>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</si>
  <si>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</si>
  <si>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</si>
  <si>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</si>
  <si>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</si>
  <si>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</si>
  <si>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</si>
  <si>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</si>
  <si>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</si>
  <si>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</si>
  <si>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</si>
  <si>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</si>
  <si>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</si>
  <si>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</si>
  <si>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</si>
  <si>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</si>
  <si>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</si>
  <si>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</si>
  <si>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</si>
  <si>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</si>
  <si>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</si>
  <si>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</si>
  <si>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</si>
  <si>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</si>
  <si>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</si>
  <si>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</si>
  <si>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</si>
  <si>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</si>
  <si>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</si>
  <si>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</si>
  <si>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</si>
  <si>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</si>
  <si>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</si>
  <si>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</si>
  <si>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</si>
  <si>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</si>
  <si>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</si>
  <si>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</si>
  <si>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</si>
  <si>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</si>
  <si>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</si>
  <si>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</si>
  <si>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</si>
  <si>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</si>
  <si>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</si>
  <si>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</si>
  <si>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</si>
  <si>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</si>
  <si>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</si>
  <si>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</si>
  <si>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</si>
  <si>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</si>
  <si>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</si>
  <si>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</si>
  <si>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</si>
  <si>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</si>
  <si>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</si>
  <si>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</si>
  <si>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</si>
  <si>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</si>
  <si>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</si>
  <si>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</si>
  <si>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</si>
  <si>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</si>
  <si>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</si>
  <si>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</si>
  <si>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</si>
  <si>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</si>
  <si>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</si>
  <si>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</si>
  <si>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</si>
  <si>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</si>
  <si>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</si>
  <si>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</si>
  <si>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</si>
  <si>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</si>
  <si>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</si>
  <si>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</si>
  <si>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</si>
  <si>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</si>
  <si>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</si>
  <si>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</si>
  <si>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</si>
  <si>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</si>
  <si>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</si>
  <si>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</si>
  <si>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</si>
  <si>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</si>
  <si>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</si>
  <si>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</si>
  <si>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</si>
  <si>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</si>
  <si>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</si>
  <si>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</si>
  <si>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</si>
  <si>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</si>
  <si>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</si>
  <si>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</si>
  <si>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</si>
  <si>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</si>
  <si>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</si>
  <si>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</si>
  <si>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</si>
  <si>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</si>
  <si>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</si>
  <si>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</si>
  <si>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</si>
  <si>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</si>
  <si>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</si>
  <si>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</si>
  <si>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</si>
  <si>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</si>
  <si>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</si>
  <si>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</si>
  <si>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</si>
  <si>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</si>
  <si>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</si>
  <si>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</si>
  <si>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</si>
  <si>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</si>
  <si>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</si>
  <si>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</si>
  <si>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</si>
  <si>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</si>
  <si>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</si>
  <si>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</si>
  <si>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</si>
  <si>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</si>
  <si>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</si>
  <si>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</si>
  <si>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</si>
  <si>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</si>
  <si>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</si>
  <si>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</si>
  <si>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</si>
  <si>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</si>
  <si>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</si>
  <si>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</si>
  <si>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</si>
  <si>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</si>
  <si>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</si>
  <si>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</si>
  <si>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</si>
  <si>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</si>
  <si>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</si>
  <si>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</si>
  <si>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</si>
  <si>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</si>
  <si>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</si>
  <si>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</si>
  <si>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</si>
  <si>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</si>
  <si>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</si>
  <si>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</si>
  <si>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</si>
  <si>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</si>
  <si>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</si>
  <si>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</si>
  <si>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</si>
  <si>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</si>
  <si>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</si>
  <si>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</si>
  <si>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</si>
  <si>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</si>
  <si>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</si>
  <si>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</si>
  <si>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</si>
  <si>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</si>
  <si>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</si>
  <si>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</si>
  <si>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</si>
  <si>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</si>
  <si>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</si>
  <si>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</si>
  <si>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</si>
  <si>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</si>
  <si>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</si>
  <si>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</si>
  <si>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</si>
  <si>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</si>
  <si>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</si>
  <si>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</si>
  <si>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</si>
  <si>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</si>
  <si>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</si>
  <si>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</si>
  <si>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</si>
  <si>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</si>
  <si>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</si>
  <si>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</si>
  <si>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</si>
  <si>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</si>
  <si>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</si>
  <si>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</si>
  <si>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</si>
  <si>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</si>
  <si>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</si>
  <si>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</si>
  <si>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</si>
  <si>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</si>
  <si>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</si>
  <si>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</si>
  <si>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</si>
  <si>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</si>
  <si>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</si>
  <si>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</si>
  <si>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</si>
  <si>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</si>
  <si>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</si>
  <si>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</si>
  <si>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</si>
  <si>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</si>
  <si>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</si>
  <si>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</si>
  <si>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</si>
  <si>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</si>
  <si>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</si>
  <si>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</si>
  <si>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</si>
  <si>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</si>
  <si>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</si>
  <si>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</si>
  <si>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</si>
  <si>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</si>
  <si>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</si>
  <si>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</si>
  <si>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</si>
  <si>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</si>
  <si>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</si>
  <si>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</si>
  <si>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</si>
  <si>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</si>
  <si>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</si>
  <si>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</si>
  <si>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</si>
  <si>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</si>
  <si>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</si>
  <si>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</si>
  <si>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</si>
  <si>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</si>
  <si>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</si>
  <si>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</si>
  <si>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</si>
  <si>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</si>
  <si>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</si>
  <si>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</si>
  <si>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</si>
  <si>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</si>
  <si>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</si>
  <si>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</si>
  <si>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</si>
  <si>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</si>
  <si>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</si>
  <si>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</si>
  <si>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</si>
  <si>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</si>
  <si>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</si>
  <si>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</si>
  <si>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</si>
  <si>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</si>
  <si>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</si>
  <si>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</si>
  <si>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</si>
  <si>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</si>
  <si>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</si>
  <si>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</si>
  <si>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</si>
  <si>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</si>
  <si>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</si>
  <si>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</si>
  <si>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</si>
  <si>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</si>
  <si>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</si>
  <si>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</si>
  <si>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</si>
  <si>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</si>
  <si>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</si>
  <si>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</si>
  <si>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</si>
  <si>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</si>
  <si>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</si>
  <si>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</si>
  <si>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</si>
  <si>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</si>
  <si>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</si>
  <si>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</si>
  <si>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</si>
  <si>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</si>
  <si>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</si>
  <si>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</si>
  <si>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</si>
  <si>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</si>
  <si>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</si>
  <si>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</si>
  <si>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</si>
  <si>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</si>
  <si>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</si>
  <si>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</si>
  <si>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</si>
  <si>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</si>
  <si>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</si>
  <si>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</si>
  <si>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</si>
  <si>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</si>
  <si>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</si>
  <si>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</si>
  <si>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</si>
  <si>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</si>
  <si>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</si>
  <si>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</si>
  <si>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</si>
  <si>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</si>
  <si>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</si>
  <si>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</si>
  <si>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</si>
  <si>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</si>
  <si>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</si>
  <si>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</si>
  <si>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</si>
  <si>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</si>
  <si>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</si>
  <si>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</si>
  <si>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</si>
  <si>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</si>
  <si>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</si>
  <si>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</si>
  <si>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</si>
  <si>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</si>
  <si>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</si>
  <si>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</si>
  <si>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</si>
  <si>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</si>
  <si>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</si>
  <si>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</si>
  <si>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</si>
  <si>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</si>
  <si>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</si>
  <si>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</si>
  <si>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</si>
  <si>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</si>
  <si>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</si>
  <si>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</si>
  <si>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</si>
  <si>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</si>
  <si>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</si>
  <si>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</si>
  <si>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</si>
  <si>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</si>
  <si>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</si>
  <si>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</si>
  <si>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</si>
  <si>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</si>
  <si>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</si>
  <si>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</si>
  <si>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</si>
  <si>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</si>
  <si>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</si>
  <si>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</si>
  <si>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</si>
  <si>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</si>
  <si>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</si>
  <si>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</si>
  <si>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</si>
  <si>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</si>
  <si>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</si>
  <si>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</si>
  <si>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</si>
  <si>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</si>
  <si>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</si>
  <si>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</si>
  <si>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</si>
  <si>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</si>
  <si>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</si>
  <si>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</si>
  <si>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</si>
  <si>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</si>
  <si>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</si>
  <si>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</si>
  <si>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</si>
  <si>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</si>
  <si>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</si>
  <si>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</si>
  <si>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</si>
  <si>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</si>
  <si>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</si>
  <si>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</si>
  <si>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</si>
  <si>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</si>
  <si>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</si>
  <si>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</si>
  <si>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</si>
  <si>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</si>
  <si>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</si>
  <si>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</si>
  <si>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</si>
  <si>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</si>
  <si>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</si>
  <si>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</si>
  <si>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</si>
  <si>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</si>
  <si>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</si>
  <si>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</si>
  <si>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</si>
  <si>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</si>
  <si>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</si>
  <si>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</si>
  <si>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</si>
  <si>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</si>
  <si>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</si>
  <si>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</si>
  <si>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</si>
  <si>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</si>
  <si>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</si>
  <si>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</si>
  <si>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</si>
  <si>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</si>
  <si>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</si>
  <si>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</si>
  <si>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</si>
  <si>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</si>
  <si>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</si>
  <si>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</si>
  <si>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</si>
  <si>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</si>
  <si>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</si>
  <si>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</si>
  <si>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</si>
  <si>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</si>
  <si>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</si>
  <si>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</si>
  <si>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</si>
  <si>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</si>
  <si>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</si>
  <si>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</si>
  <si>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</si>
  <si>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</si>
  <si>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</si>
  <si>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</si>
  <si>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</si>
  <si>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</si>
  <si>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</si>
  <si>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</si>
  <si>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</si>
  <si>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</si>
  <si>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</si>
  <si>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</si>
  <si>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</si>
  <si>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</si>
  <si>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</si>
  <si>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</si>
  <si>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</si>
  <si>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</si>
  <si>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</si>
  <si>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</si>
  <si>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</si>
  <si>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</si>
  <si>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</si>
  <si>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</si>
  <si>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</si>
  <si>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</si>
  <si>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</si>
  <si>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</si>
  <si>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</si>
  <si>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</si>
  <si>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</si>
  <si>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</si>
  <si>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</si>
  <si>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</si>
  <si>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</si>
  <si>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</si>
  <si>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</si>
  <si>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</si>
  <si>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</si>
  <si>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</si>
  <si>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</si>
  <si>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</si>
  <si>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</si>
  <si>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</si>
  <si>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</si>
  <si>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</si>
  <si>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</si>
  <si>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</si>
  <si>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</si>
  <si>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</si>
  <si>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</si>
  <si>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</si>
  <si>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</si>
  <si>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</si>
  <si>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</si>
  <si>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</si>
  <si>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</si>
  <si>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</si>
  <si>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</si>
  <si>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</si>
  <si>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</si>
  <si>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</si>
  <si>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</si>
  <si>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</si>
  <si>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</si>
  <si>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</si>
  <si>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</si>
  <si>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</si>
  <si>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</si>
  <si>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</si>
  <si>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</si>
  <si>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</si>
  <si>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</si>
  <si>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</si>
  <si>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</si>
  <si>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</si>
  <si>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</si>
  <si>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</si>
  <si>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</si>
  <si>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</si>
  <si>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</si>
  <si>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</si>
  <si>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</si>
  <si>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</si>
  <si>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</si>
  <si>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</si>
  <si>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</si>
  <si>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</si>
  <si>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</si>
  <si>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</si>
  <si>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</si>
  <si>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</si>
  <si>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</si>
  <si>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</si>
  <si>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</si>
  <si>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</si>
  <si>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</si>
  <si>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</si>
  <si>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</si>
  <si>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</si>
  <si>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</si>
  <si>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</si>
  <si>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</si>
  <si>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</si>
  <si>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</si>
  <si>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</si>
  <si>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</si>
  <si>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</si>
  <si>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</si>
  <si>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</si>
  <si>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</si>
  <si>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</si>
  <si>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</si>
  <si>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</si>
  <si>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</si>
  <si>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</si>
  <si>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</si>
  <si>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</si>
  <si>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</si>
  <si>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</si>
  <si>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</si>
  <si>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</si>
  <si>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</si>
  <si>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</si>
  <si>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</si>
  <si>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</si>
  <si>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</si>
  <si>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</si>
  <si>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</si>
  <si>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</si>
  <si>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</si>
  <si>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</si>
  <si>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</si>
  <si>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</si>
  <si>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</si>
  <si>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</si>
  <si>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</si>
  <si>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</si>
  <si>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</si>
  <si>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</si>
  <si>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</si>
  <si>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</si>
  <si>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</si>
  <si>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</si>
  <si>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</si>
  <si>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</si>
  <si>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</si>
  <si>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</si>
  <si>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</si>
  <si>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</si>
  <si>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</si>
  <si>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</si>
  <si>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</si>
  <si>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</si>
  <si>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</si>
  <si>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</si>
  <si>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</si>
  <si>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</si>
  <si>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</si>
  <si>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</si>
  <si>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</si>
  <si>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</si>
  <si>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</si>
  <si>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</si>
  <si>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</si>
  <si>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</si>
  <si>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</si>
  <si>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</si>
  <si>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</si>
  <si>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</si>
  <si>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</si>
  <si>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</si>
  <si>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</si>
  <si>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</si>
  <si>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</si>
  <si>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</si>
  <si>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</si>
  <si>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</si>
  <si>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</si>
  <si>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</si>
  <si>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</si>
  <si>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</si>
  <si>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</si>
  <si>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</si>
  <si>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</si>
  <si>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</si>
  <si>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</si>
  <si>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</si>
  <si>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</si>
  <si>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</si>
  <si>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</si>
  <si>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</si>
  <si>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</si>
  <si>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</si>
  <si>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</si>
  <si>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</si>
  <si>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</si>
  <si>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</si>
  <si>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</si>
  <si>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</si>
  <si>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</si>
  <si>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</si>
  <si>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</si>
  <si>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</si>
  <si>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</si>
  <si>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</si>
  <si>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</si>
  <si>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</si>
  <si>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</si>
  <si>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</si>
  <si>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</si>
  <si>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</si>
  <si>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</si>
  <si>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</si>
  <si>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</si>
  <si>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</si>
  <si>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</si>
  <si>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</si>
  <si>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</si>
  <si>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</si>
  <si>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</si>
  <si>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</si>
  <si>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</si>
  <si>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Column16348</t>
  </si>
  <si>
    <t>Column16349</t>
  </si>
  <si>
    <t>Column16350</t>
  </si>
  <si>
    <t>Column16351</t>
  </si>
  <si>
    <t>Column16352</t>
  </si>
  <si>
    <t>Column16353</t>
  </si>
  <si>
    <t>Column16354</t>
  </si>
  <si>
    <t>Column16355</t>
  </si>
  <si>
    <t>Column16356</t>
  </si>
  <si>
    <t>Column16357</t>
  </si>
  <si>
    <t>Column16358</t>
  </si>
  <si>
    <t>Column16359</t>
  </si>
  <si>
    <t>Column16360</t>
  </si>
  <si>
    <t>Column16361</t>
  </si>
  <si>
    <t>Column16362</t>
  </si>
  <si>
    <t>Column16363</t>
  </si>
  <si>
    <t>Column16364</t>
  </si>
  <si>
    <t>Column16365</t>
  </si>
  <si>
    <t>Column16366</t>
  </si>
  <si>
    <t>Column16367</t>
  </si>
  <si>
    <t>Column16368</t>
  </si>
  <si>
    <t>Column16369</t>
  </si>
  <si>
    <t>Column16370</t>
  </si>
  <si>
    <t>Column16371</t>
  </si>
  <si>
    <t>Column16372</t>
  </si>
  <si>
    <t>Column16373</t>
  </si>
  <si>
    <t>Column16374</t>
  </si>
  <si>
    <t>Column16375</t>
  </si>
  <si>
    <t>Column16376</t>
  </si>
  <si>
    <t>Column16377</t>
  </si>
  <si>
    <t>Column16378</t>
  </si>
  <si>
    <t>Column16379</t>
  </si>
  <si>
    <t>Column16380</t>
  </si>
  <si>
    <t>Jan</t>
  </si>
  <si>
    <t>Feb</t>
  </si>
  <si>
    <t>Mar</t>
  </si>
  <si>
    <t>Apr</t>
  </si>
  <si>
    <t>May</t>
  </si>
  <si>
    <t>Electronics generated the highest sales among all product categories.</t>
  </si>
  <si>
    <t>Within Electronics, the South region recorded the highest sales.</t>
  </si>
  <si>
    <t>May recorded the highest monthly sales with total sales of $761,260.</t>
  </si>
  <si>
    <t xml:space="preserve">                               Sales Performance Dashbord</t>
  </si>
  <si>
    <t>The North Region generated the highest  total sales among all regions.</t>
  </si>
  <si>
    <t>The highest daily sales occurred on May 25, 2024, totaling  $112,000, indicating a peak in demand during late May.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</si>
</sst>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44" formatCode="_(&quot;$&quot;* #,##0.00_);_(&quot;$&quot;* \(#,##0.00\);_(&quot;$&quot;* &quot;-&quot;??_);_(@_)"/>
    <numFmt numFmtId="164" formatCode="&quot;$&quot;#,##0.00"/>
    <numFmt numFmtId="165" formatCode="_(&quot;$&quot;* #,##0_);_(&quot;$&quot;* \(#,##0\);_(&quot;$&quot;* &quot;-&quot;??_);_(@_)"/>
  </numFmts>
  <fonts count="8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0"/>
      <name val="Aptos Narrow (Body)"/>
    </font>
    <font>
      <b/>
      <sz val="12"/>
      <color theme="0"/>
      <name val="Aptos Narrow"/>
      <family val="2"/>
      <scheme val="minor"/>
    </font>
    <font>
      <b/>
      <sz val="18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/>
      <right style="thin">
        <color theme="4" tint="0.39997558519241921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50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1" fillId="0" borderId="1" xfId="0" applyFont="1" applyBorder="1"/>
    <xf numFmtId="44" fontId="0" fillId="0" borderId="0" xfId="1" applyFont="1"/>
    <xf numFmtId="0" fontId="0" fillId="0" borderId="0" xfId="0" quotePrefix="1"/>
    <xf numFmtId="164" fontId="0" fillId="0" borderId="0" xfId="0" pivotButton="1" applyNumberFormat="1"/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 indent="1"/>
    </xf>
    <xf numFmtId="0" fontId="0" fillId="2" borderId="4" xfId="0" applyFill="1" applyBorder="1"/>
    <xf numFmtId="0" fontId="0" fillId="2" borderId="2" xfId="0" applyFill="1" applyBorder="1"/>
    <xf numFmtId="0" fontId="0" fillId="2" borderId="5" xfId="0" applyFill="1" applyBorder="1"/>
    <xf numFmtId="0" fontId="0" fillId="0" borderId="6" xfId="0" applyBorder="1"/>
    <xf numFmtId="0" fontId="0" fillId="0" borderId="3" xfId="0" applyBorder="1"/>
    <xf numFmtId="0" fontId="0" fillId="0" borderId="7" xfId="0" applyBorder="1"/>
    <xf numFmtId="0" fontId="0" fillId="2" borderId="6" xfId="0" applyFill="1" applyBorder="1"/>
    <xf numFmtId="0" fontId="0" fillId="2" borderId="3" xfId="0" applyFill="1" applyBorder="1"/>
    <xf numFmtId="0" fontId="0" fillId="2" borderId="7" xfId="0" applyFill="1" applyBorder="1"/>
    <xf numFmtId="0" fontId="0" fillId="0" borderId="8" xfId="0" applyBorder="1"/>
    <xf numFmtId="0" fontId="0" fillId="0" borderId="9" xfId="0" applyBorder="1"/>
    <xf numFmtId="0" fontId="6" fillId="3" borderId="11" xfId="0" applyFont="1" applyFill="1" applyBorder="1"/>
    <xf numFmtId="0" fontId="6" fillId="3" borderId="12" xfId="0" applyFont="1" applyFill="1" applyBorder="1"/>
    <xf numFmtId="14" fontId="0" fillId="2" borderId="2" xfId="0" applyNumberFormat="1" applyFill="1" applyBorder="1"/>
    <xf numFmtId="165" fontId="0" fillId="2" borderId="2" xfId="1" applyNumberFormat="1" applyFont="1" applyFill="1" applyBorder="1"/>
    <xf numFmtId="0" fontId="3" fillId="2" borderId="2" xfId="0" applyFont="1" applyFill="1" applyBorder="1"/>
    <xf numFmtId="44" fontId="3" fillId="2" borderId="2" xfId="1" applyFont="1" applyFill="1" applyBorder="1"/>
    <xf numFmtId="0" fontId="3" fillId="2" borderId="5" xfId="0" applyFont="1" applyFill="1" applyBorder="1"/>
    <xf numFmtId="14" fontId="0" fillId="0" borderId="3" xfId="0" applyNumberFormat="1" applyBorder="1"/>
    <xf numFmtId="165" fontId="0" fillId="0" borderId="3" xfId="1" applyNumberFormat="1" applyFont="1" applyBorder="1"/>
    <xf numFmtId="0" fontId="3" fillId="0" borderId="3" xfId="0" applyFont="1" applyBorder="1"/>
    <xf numFmtId="44" fontId="3" fillId="0" borderId="3" xfId="1" applyFont="1" applyBorder="1"/>
    <xf numFmtId="0" fontId="3" fillId="0" borderId="7" xfId="0" applyFont="1" applyBorder="1"/>
    <xf numFmtId="14" fontId="0" fillId="2" borderId="3" xfId="0" applyNumberFormat="1" applyFill="1" applyBorder="1"/>
    <xf numFmtId="165" fontId="0" fillId="2" borderId="3" xfId="1" applyNumberFormat="1" applyFont="1" applyFill="1" applyBorder="1"/>
    <xf numFmtId="0" fontId="3" fillId="2" borderId="3" xfId="0" applyFont="1" applyFill="1" applyBorder="1"/>
    <xf numFmtId="44" fontId="3" fillId="2" borderId="3" xfId="1" applyFont="1" applyFill="1" applyBorder="1"/>
    <xf numFmtId="0" fontId="3" fillId="2" borderId="7" xfId="0" applyFont="1" applyFill="1" applyBorder="1"/>
    <xf numFmtId="14" fontId="0" fillId="0" borderId="9" xfId="0" applyNumberFormat="1" applyBorder="1"/>
    <xf numFmtId="165" fontId="0" fillId="0" borderId="9" xfId="1" applyNumberFormat="1" applyFont="1" applyBorder="1"/>
    <xf numFmtId="0" fontId="3" fillId="0" borderId="9" xfId="0" applyFont="1" applyBorder="1"/>
    <xf numFmtId="44" fontId="3" fillId="0" borderId="9" xfId="1" applyFont="1" applyBorder="1"/>
    <xf numFmtId="0" fontId="3" fillId="0" borderId="10" xfId="0" applyFont="1" applyBorder="1"/>
    <xf numFmtId="44" fontId="6" fillId="3" borderId="11" xfId="1" applyFont="1" applyFill="1" applyBorder="1"/>
    <xf numFmtId="0" fontId="5" fillId="3" borderId="12" xfId="0" applyFont="1" applyFill="1" applyBorder="1"/>
    <xf numFmtId="165" fontId="0" fillId="0" borderId="0" xfId="0" applyNumberFormat="1"/>
    <xf numFmtId="0" fontId="7" fillId="0" borderId="0" xfId="0" applyFont="1" applyAlignment="1">
      <alignment horizontal="left"/>
    </xf>
    <xf numFmtId="0" fontId="0" fillId="0" borderId="0" xfId="0" applyAlignment="1">
      <alignment vertical="center"/>
    </xf>
    <xf numFmtId="6" fontId="0" fillId="0" borderId="0" xfId="0" applyNumberFormat="1" applyAlignment="1">
      <alignment vertical="center"/>
    </xf>
    <xf numFmtId="3" fontId="0" fillId="0" borderId="0" xfId="0" applyNumberFormat="1" applyAlignment="1">
      <alignment vertical="center"/>
    </xf>
  </cellXfs>
  <cellStyles count="2">
    <cellStyle name="Currency" xfId="1" builtinId="4"/>
    <cellStyle name="Normal" xfId="0" builtinId="0"/>
  </cellStyles>
  <dxfs count="2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5" formatCode="_(&quot;$&quot;* #,##0_);_(&quot;$&quot;* \(#,##0\);_(&quot;$&quot;* &quot;-&quot;??_);_(@_)"/>
    </dxf>
    <dxf>
      <numFmt numFmtId="165" formatCode="_(&quot;$&quot;* #,##0_);_(&quot;$&quot;* \(#,##0\);_(&quot;$&quot;* &quot;-&quot;??_);_(@_)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0" formatCode="General"/>
    </dxf>
    <dxf>
      <numFmt numFmtId="164" formatCode="&quot;$&quot;#,##0.0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[sales-data-analysis.xlsx]Pivot_Regional_Sales!PivotTable2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Pivot_Regional_Sales!$B$4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Pivot_Regional_Sales!$A$5:$A$9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Pivot_Regional_Sales!$B$5:$B$9</c:f>
              <c:numCache>
                <c:formatCode>"$"#,##0.00</c:formatCode>
                <c:ptCount val="4"/>
                <c:pt idx="0">
                  <c:v>500925</c:v>
                </c:pt>
                <c:pt idx="1">
                  <c:v>556520</c:v>
                </c:pt>
                <c:pt idx="2">
                  <c:v>551280</c:v>
                </c:pt>
                <c:pt idx="3">
                  <c:v>396300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29-C34D-A861-38391C8BD1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1846208"/>
        <c:axId val="1907970847"/>
      </c:barChart>
      <c:catAx>
        <c:axId val="101846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7970847"/>
        <c:crosses val="autoZero"/>
        <c:auto val="1"/>
        <c:lblAlgn val="ctr"/>
        <c:lblOffset val="100"/>
        <c:noMultiLvlLbl val="0"/>
      </c:catAx>
      <c:valAx>
        <c:axId val="1907970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846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[sales-data-analysis.xlsx]Pivot_Category_Sales!PivotTable3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Pivot_Category_Sales!$B$3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Pivot_Category_Sales!$A$4:$A$19</c:f>
              <c:multiLvlStrCache>
                <c:ptCount val="12"/>
                <c:lvl>
                  <c:pt idx="0">
                    <c:v>East</c:v>
                  </c:pt>
                  <c:pt idx="1">
                    <c:v>North</c:v>
                  </c:pt>
                  <c:pt idx="2">
                    <c:v>South</c:v>
                  </c:pt>
                  <c:pt idx="3">
                    <c:v>West</c:v>
                  </c:pt>
                  <c:pt idx="4">
                    <c:v>East</c:v>
                  </c:pt>
                  <c:pt idx="5">
                    <c:v>North</c:v>
                  </c:pt>
                  <c:pt idx="6">
                    <c:v>South</c:v>
                  </c:pt>
                  <c:pt idx="7">
                    <c:v>West</c:v>
                  </c:pt>
                  <c:pt idx="8">
                    <c:v>East</c:v>
                  </c:pt>
                  <c:pt idx="9">
                    <c:v>North</c:v>
                  </c:pt>
                  <c:pt idx="10">
                    <c:v>South</c:v>
                  </c:pt>
                  <c:pt idx="11">
                    <c:v>West</c:v>
                  </c:pt>
                </c:lvl>
                <c:lvl>
                  <c:pt idx="0">
                    <c:v>Accessoriess</c:v>
                  </c:pt>
                  <c:pt idx="4">
                    <c:v>Electronics</c:v>
                  </c:pt>
                  <c:pt idx="8">
                    <c:v>Furniture</c:v>
                  </c:pt>
                </c:lvl>
              </c:multiLvlStrCache>
            </c:multiLvlStrRef>
          </c:cat>
          <c:val>
            <c:numRef>
              <c:f>Pivot_Category_Sales!$B$4:$B$19</c:f>
              <c:numCache>
                <c:formatCode>"$"#,##0.00</c:formatCode>
                <c:ptCount val="12"/>
                <c:pt idx="0">
                  <c:v>24405</c:v>
                </c:pt>
                <c:pt idx="1">
                  <c:v>29170</c:v>
                </c:pt>
                <c:pt idx="2">
                  <c:v>25790</c:v>
                </c:pt>
                <c:pt idx="3">
                  <c:v>40530</c:v>
                </c:pt>
                <c:pt idx="4">
                  <c:v>355510</c:v>
                </c:pt>
                <c:pt idx="5">
                  <c:v>284200</c:v>
                </c:pt>
                <c:pt idx="6">
                  <c:v>368280</c:v>
                </c:pt>
                <c:pt idx="7">
                  <c:v>266440</c:v>
                </c:pt>
                <c:pt idx="8">
                  <c:v>121010</c:v>
                </c:pt>
                <c:pt idx="9">
                  <c:v>243150</c:v>
                </c:pt>
                <c:pt idx="10">
                  <c:v>157210</c:v>
                </c:pt>
                <c:pt idx="11">
                  <c:v>89330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B2-3C40-842F-4F789A0AE2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6788096"/>
        <c:axId val="1178597504"/>
      </c:barChart>
      <c:catAx>
        <c:axId val="1166788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8597504"/>
        <c:crosses val="autoZero"/>
        <c:auto val="1"/>
        <c:lblAlgn val="ctr"/>
        <c:lblOffset val="100"/>
        <c:noMultiLvlLbl val="0"/>
      </c:catAx>
      <c:valAx>
        <c:axId val="1178597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6788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[sales-data-analysis.xlsx]Pivot_Daily_Sales!PivotTable2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Pivot_Daily_Sales!$B$3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Pivot_Daily_Sales!$A$4:$A$9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Pivot_Daily_Sales!$B$4:$B$9</c:f>
              <c:numCache>
                <c:formatCode>_("$"* #,##0_);_("$"* \(#,##0\);_("$"* "-"??_);_(@_)</c:formatCode>
                <c:ptCount val="5"/>
                <c:pt idx="0">
                  <c:v>318260</c:v>
                </c:pt>
                <c:pt idx="1">
                  <c:v>273220</c:v>
                </c:pt>
                <c:pt idx="2">
                  <c:v>243730</c:v>
                </c:pt>
                <c:pt idx="3">
                  <c:v>408555</c:v>
                </c:pt>
                <c:pt idx="4">
                  <c:v>761260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05-994A-99B7-FBF309BD81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96865968"/>
        <c:axId val="1062393328"/>
      </c:barChart>
      <c:catAx>
        <c:axId val="896865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393328"/>
        <c:crosses val="autoZero"/>
        <c:auto val="1"/>
        <c:lblAlgn val="ctr"/>
        <c:lblOffset val="100"/>
        <c:noMultiLvlLbl val="0"/>
      </c:catAx>
      <c:valAx>
        <c:axId val="106239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6865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[sales-data-analysis.xlsx]Pivot_Monthly_Sales!PivotTable1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Pivot_Monthly_Sales!$B$3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Pivot_Monthly_Sales!$A$4:$A$9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Pivot_Monthly_Sales!$B$4:$B$9</c:f>
              <c:numCache>
                <c:formatCode>"$"#,##0.00</c:formatCode>
                <c:ptCount val="5"/>
                <c:pt idx="0">
                  <c:v>318260</c:v>
                </c:pt>
                <c:pt idx="1">
                  <c:v>273220</c:v>
                </c:pt>
                <c:pt idx="2">
                  <c:v>243730</c:v>
                </c:pt>
                <c:pt idx="3">
                  <c:v>408555</c:v>
                </c:pt>
                <c:pt idx="4">
                  <c:v>761260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79-CD4C-9F6B-9F412EFDDF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55800432"/>
        <c:axId val="812996112"/>
      </c:barChart>
      <c:catAx>
        <c:axId val="255800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2996112"/>
        <c:crosses val="autoZero"/>
        <c:auto val="1"/>
        <c:lblAlgn val="ctr"/>
        <c:lblOffset val="100"/>
        <c:noMultiLvlLbl val="0"/>
      </c:catAx>
      <c:valAx>
        <c:axId val="812996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5800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228600</xdr:colOff>
      <xdr:row>0</xdr:row>
      <xdr:rowOff>279400</xdr:rowOff>
    </xdr:from>
    <xdr:to>
      <xdr:col>6</xdr:col>
      <xdr:colOff>1155700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BD7036-5739-E14F-83B3-E866EA4DFC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4610100</xdr:colOff>
      <xdr:row>0</xdr:row>
      <xdr:rowOff>292100</xdr:rowOff>
    </xdr:from>
    <xdr:to>
      <xdr:col>12</xdr:col>
      <xdr:colOff>88900</xdr:colOff>
      <xdr:row>15</xdr:row>
      <xdr:rowOff>50800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0C18DDC-B83D-944B-BD7C-49F3340987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215900</xdr:colOff>
      <xdr:row>17</xdr:row>
      <xdr:rowOff>25400</xdr:rowOff>
    </xdr:from>
    <xdr:to>
      <xdr:col>6</xdr:col>
      <xdr:colOff>1143000</xdr:colOff>
      <xdr:row>30</xdr:row>
      <xdr:rowOff>127000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4E3CF02-4719-694A-A11E-06B6ACCD6A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4559300</xdr:colOff>
      <xdr:row>16</xdr:row>
      <xdr:rowOff>190500</xdr:rowOff>
    </xdr:from>
    <xdr:to>
      <xdr:col>12</xdr:col>
      <xdr:colOff>38100</xdr:colOff>
      <xdr:row>30</xdr:row>
      <xdr:rowOff>88900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3878332-31A3-D743-A1B7-514A4B7D93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 S" refreshedDate="46127.607341435185" createdVersion="8" refreshedVersion="8" minRefreshableVersion="3" recordCount="153" xr:uid="{3D3B8E11-F2C3-6E4C-BCA0-1563414DF6A1}">
  <cacheSource type="worksheet">
    <worksheetSource ref="A1:L154" sheet="Raw_Data"/>
  </cacheSource>
  <cacheFields count="12">
    <cacheField name="Order_ID" numFmtId="0">
      <sharedItems containsString="0" containsBlank="1" containsNumber="1" containsInteger="1" minValue="1001" maxValue="1148"/>
    </cacheField>
    <cacheField name="Order_Date" numFmtId="0">
      <sharedItems containsNonDate="0" containsDate="1" containsString="0" containsBlank="1" minDate="2024-01-01T00:00:00" maxDate="2024-05-28T00:00:00"/>
    </cacheField>
    <cacheField name="Customer_ID" numFmtId="0">
      <sharedItems containsBlank="1"/>
    </cacheField>
    <cacheField name="Product_ID" numFmtId="0">
      <sharedItems containsBlank="1"/>
    </cacheField>
    <cacheField name="Quantity" numFmtId="0">
      <sharedItems containsString="0" containsBlank="1" containsNumber="1" containsInteger="1" minValue="1" maxValue="25"/>
    </cacheField>
    <cacheField name="Unit_Price" numFmtId="0">
      <sharedItems containsString="0" containsBlank="1" containsNumber="1" containsInteger="1" minValue="40" maxValue="11000"/>
    </cacheField>
    <cacheField name="Customers_Name" numFmtId="0">
      <sharedItems containsBlank="1"/>
    </cacheField>
    <cacheField name="Region" numFmtId="0">
      <sharedItems containsBlank="1" count="5">
        <s v="West"/>
        <s v="East"/>
        <s v="South"/>
        <s v="North"/>
        <m/>
      </sharedItems>
    </cacheField>
    <cacheField name="Customer_Segment" numFmtId="0">
      <sharedItems containsBlank="1"/>
    </cacheField>
    <cacheField name="Product_Name" numFmtId="0">
      <sharedItems containsBlank="1"/>
    </cacheField>
    <cacheField name="Product_Category" numFmtId="0">
      <sharedItems containsBlank="1"/>
    </cacheField>
    <cacheField name="Total_Sales" numFmtId="44">
      <sharedItems containsString="0" containsBlank="1" containsNumber="1" containsInteger="1" minValue="70" maxValue="112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 S" refreshedDate="46127.6078380787" createdVersion="8" refreshedVersion="8" minRefreshableVersion="3" recordCount="153" xr:uid="{AAD6461D-4E51-4B46-B8DF-98A1C8457077}">
  <cacheSource type="worksheet">
    <worksheetSource ref="A1:M154" sheet="Raw_Data"/>
  </cacheSource>
  <cacheFields count="13">
    <cacheField name="Order_ID" numFmtId="0">
      <sharedItems containsString="0" containsBlank="1" containsNumber="1" containsInteger="1" minValue="1001" maxValue="1148"/>
    </cacheField>
    <cacheField name="Order_Date" numFmtId="0">
      <sharedItems containsNonDate="0" containsDate="1" containsString="0" containsBlank="1" minDate="2024-01-01T00:00:00" maxDate="2024-05-28T00:00:00"/>
    </cacheField>
    <cacheField name="Customer_ID" numFmtId="0">
      <sharedItems containsBlank="1"/>
    </cacheField>
    <cacheField name="Product_ID" numFmtId="0">
      <sharedItems containsBlank="1"/>
    </cacheField>
    <cacheField name="Quantity" numFmtId="0">
      <sharedItems containsString="0" containsBlank="1" containsNumber="1" containsInteger="1" minValue="1" maxValue="25"/>
    </cacheField>
    <cacheField name="Unit_Price" numFmtId="0">
      <sharedItems containsString="0" containsBlank="1" containsNumber="1" containsInteger="1" minValue="40" maxValue="11000"/>
    </cacheField>
    <cacheField name="Customers_Name" numFmtId="0">
      <sharedItems containsBlank="1"/>
    </cacheField>
    <cacheField name="Region" numFmtId="0">
      <sharedItems containsBlank="1" count="5">
        <s v="West"/>
        <s v="East"/>
        <s v="South"/>
        <s v="North"/>
        <m/>
      </sharedItems>
    </cacheField>
    <cacheField name="Customer_Segment" numFmtId="0">
      <sharedItems containsBlank="1"/>
    </cacheField>
    <cacheField name="Product_Name" numFmtId="0">
      <sharedItems containsBlank="1"/>
    </cacheField>
    <cacheField name="Product_Category" numFmtId="0">
      <sharedItems containsBlank="1" count="4">
        <s v="Accessoriess"/>
        <s v="Electronics"/>
        <s v="Furniture"/>
        <m/>
      </sharedItems>
    </cacheField>
    <cacheField name="Total_Sales" numFmtId="44">
      <sharedItems containsString="0" containsBlank="1" containsNumber="1" containsInteger="1" minValue="70" maxValue="112000"/>
    </cacheField>
    <cacheField name="Order_Typ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 S" refreshedDate="46127.608065624998" createdVersion="8" refreshedVersion="8" minRefreshableVersion="3" recordCount="153" xr:uid="{968C613E-73A2-2641-A62F-8B1284B631CB}">
  <cacheSource type="worksheet">
    <worksheetSource ref="A1:M1048576" sheet="Raw_Data"/>
  </cacheSource>
  <cacheFields count="14">
    <cacheField name="Order_ID" numFmtId="0">
      <sharedItems containsString="0" containsBlank="1" containsNumber="1" containsInteger="1" minValue="1001" maxValue="1148"/>
    </cacheField>
    <cacheField name="Order_Date" numFmtId="0">
      <sharedItems containsNonDate="0" containsDate="1" containsString="0" containsBlank="1" minDate="2024-01-01T00:00:00" maxDate="2024-05-28T00:00:00" count="149">
        <d v="2024-01-08T00:00:00"/>
        <d v="2024-01-01T00:00:00"/>
        <d v="2024-01-02T00:00:00"/>
        <d v="2024-01-03T00:00:00"/>
        <d v="2024-01-07T00:00:00"/>
        <d v="2024-01-04T00:00:00"/>
        <d v="2024-01-10T00:00:00"/>
        <d v="2024-01-05T00:00:00"/>
        <d v="2024-01-09T00:00:00"/>
        <d v="2024-01-06T00:00:00"/>
        <d v="2024-01-11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  <d v="2024-02-20T00:00:00"/>
        <d v="2024-02-21T00:00:00"/>
        <d v="2024-02-22T00:00:00"/>
        <d v="2024-02-23T00:00:00"/>
        <d v="2024-02-24T00:00:00"/>
        <d v="2024-02-25T00:00:00"/>
        <d v="2024-02-26T00:00:00"/>
        <d v="2024-02-27T00:00:00"/>
        <d v="2024-02-28T00:00:00"/>
        <d v="2024-02-29T00:00:00"/>
        <d v="2024-03-01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m/>
      </sharedItems>
      <fieldGroup par="13"/>
    </cacheField>
    <cacheField name="Customer_ID" numFmtId="0">
      <sharedItems containsBlank="1"/>
    </cacheField>
    <cacheField name="Product_ID" numFmtId="0">
      <sharedItems containsBlank="1"/>
    </cacheField>
    <cacheField name="Quantity" numFmtId="0">
      <sharedItems containsString="0" containsBlank="1" containsNumber="1" containsInteger="1" minValue="1" maxValue="25"/>
    </cacheField>
    <cacheField name="Unit_Price" numFmtId="0">
      <sharedItems containsString="0" containsBlank="1" containsNumber="1" containsInteger="1" minValue="40" maxValue="11000"/>
    </cacheField>
    <cacheField name="Customers_Name" numFmtId="0">
      <sharedItems containsBlank="1"/>
    </cacheField>
    <cacheField name="Region" numFmtId="0">
      <sharedItems containsBlank="1"/>
    </cacheField>
    <cacheField name="Customer_Segment" numFmtId="0">
      <sharedItems containsBlank="1"/>
    </cacheField>
    <cacheField name="Product_Name" numFmtId="0">
      <sharedItems containsBlank="1"/>
    </cacheField>
    <cacheField name="Product_Category" numFmtId="0">
      <sharedItems containsBlank="1"/>
    </cacheField>
    <cacheField name="Total_Sales" numFmtId="44">
      <sharedItems containsString="0" containsBlank="1" containsNumber="1" containsInteger="1" minValue="70" maxValue="112000"/>
    </cacheField>
    <cacheField name="Order_Type" numFmtId="0">
      <sharedItems containsBlank="1"/>
    </cacheField>
    <cacheField name="Months (Order_Date)" numFmtId="0" databaseField="0">
      <fieldGroup base="1">
        <rangePr groupBy="months" startDate="2024-01-01T00:00:00" endDate="2024-05-28T00:00:00"/>
        <groupItems count="14">
          <s v="&lt;1/1/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5/28/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3">
  <r>
    <n v="1008"/>
    <d v="2024-01-08T00:00:00"/>
    <s v="C008"/>
    <s v="P108"/>
    <n v="14"/>
    <n v="200"/>
    <s v="James"/>
    <x v="0"/>
    <s v="Retail"/>
    <s v="Headset"/>
    <s v="Accessoriess"/>
    <n v="2800"/>
  </r>
  <r>
    <n v="1001"/>
    <d v="2024-01-01T00:00:00"/>
    <s v="C001"/>
    <s v="P101"/>
    <n v="10"/>
    <n v="500"/>
    <s v="Alice"/>
    <x v="1"/>
    <s v="Corporate"/>
    <s v="Laptop"/>
    <s v="Electronics"/>
    <n v="5000"/>
  </r>
  <r>
    <n v="1002"/>
    <d v="2024-01-02T00:00:00"/>
    <s v="C002"/>
    <s v="P102"/>
    <n v="9"/>
    <n v="300"/>
    <s v="Bob"/>
    <x v="0"/>
    <s v="Retail"/>
    <s v="Mouse"/>
    <s v="Accessoriess"/>
    <n v="2700"/>
  </r>
  <r>
    <n v="1003"/>
    <d v="2024-01-03T00:00:00"/>
    <s v="C003"/>
    <s v="P103"/>
    <n v="3"/>
    <n v="900"/>
    <s v="Sara"/>
    <x v="2"/>
    <s v="Corporate"/>
    <s v="Keyboard"/>
    <s v="Accessoriess"/>
    <n v="2700"/>
  </r>
  <r>
    <n v="1007"/>
    <d v="2024-01-07T00:00:00"/>
    <s v="C007"/>
    <s v="P107"/>
    <n v="22"/>
    <n v="150"/>
    <s v="Linda"/>
    <x v="3"/>
    <s v="Corporate"/>
    <s v="Chair"/>
    <s v="Furniture"/>
    <n v="3300"/>
  </r>
  <r>
    <n v="1004"/>
    <d v="2024-01-04T00:00:00"/>
    <s v="C004"/>
    <s v="P104"/>
    <n v="10"/>
    <n v="1000"/>
    <s v="Mike"/>
    <x v="3"/>
    <s v="Retail"/>
    <s v="Moniter"/>
    <s v="Electronics"/>
    <n v="10000"/>
  </r>
  <r>
    <n v="1010"/>
    <d v="2024-01-10T00:00:00"/>
    <s v="C010"/>
    <s v="P110"/>
    <n v="12"/>
    <n v="900"/>
    <s v="John"/>
    <x v="3"/>
    <s v="Retail"/>
    <s v="Tablet"/>
    <s v="Electronics"/>
    <n v="10800"/>
  </r>
  <r>
    <n v="1005"/>
    <d v="2024-01-05T00:00:00"/>
    <s v="C005"/>
    <s v="P105"/>
    <n v="8"/>
    <n v="400"/>
    <s v="Emma"/>
    <x v="2"/>
    <s v="Corporate"/>
    <s v="Printer"/>
    <s v="Electronics"/>
    <n v="3200"/>
  </r>
  <r>
    <n v="1009"/>
    <d v="2024-01-09T00:00:00"/>
    <s v="C009"/>
    <s v="P109"/>
    <n v="11"/>
    <n v="250"/>
    <s v="Sophia"/>
    <x v="2"/>
    <s v="Corporate"/>
    <s v="Webcam"/>
    <s v="Accessoriess"/>
    <n v="2750"/>
  </r>
  <r>
    <n v="1006"/>
    <d v="2024-01-06T00:00:00"/>
    <s v="C006"/>
    <s v="P106"/>
    <n v="15"/>
    <n v="250"/>
    <s v="David"/>
    <x v="1"/>
    <s v="Retail"/>
    <s v="Desk"/>
    <s v="Furniture"/>
    <n v="3750"/>
  </r>
  <r>
    <n v="1007"/>
    <d v="2024-01-07T00:00:00"/>
    <s v="C007"/>
    <s v="P107"/>
    <n v="8"/>
    <n v="150"/>
    <s v="Linda"/>
    <x v="3"/>
    <s v="Corporate"/>
    <s v="Chair"/>
    <s v="Furniture"/>
    <n v="1200"/>
  </r>
  <r>
    <n v="1008"/>
    <d v="2024-01-08T00:00:00"/>
    <s v="C008"/>
    <s v="P108"/>
    <n v="9"/>
    <n v="200"/>
    <s v="James"/>
    <x v="0"/>
    <s v="Retail"/>
    <s v="Headset"/>
    <s v="Accessoriess"/>
    <n v="1800"/>
  </r>
  <r>
    <n v="1009"/>
    <d v="2024-01-09T00:00:00"/>
    <s v="C009"/>
    <s v="P109"/>
    <n v="8"/>
    <n v="250"/>
    <s v="Sophia"/>
    <x v="2"/>
    <s v="Corporate"/>
    <s v="Webcam"/>
    <s v="Accessoriess"/>
    <n v="2000"/>
  </r>
  <r>
    <n v="1010"/>
    <d v="2024-01-10T00:00:00"/>
    <s v="C010"/>
    <s v="P110"/>
    <n v="24"/>
    <n v="900"/>
    <s v="John"/>
    <x v="3"/>
    <s v="Retail"/>
    <s v="Tablet"/>
    <s v="Electronics"/>
    <n v="21600"/>
  </r>
  <r>
    <n v="1011"/>
    <d v="2024-01-11T00:00:00"/>
    <s v="C011"/>
    <s v="P111"/>
    <n v="11"/>
    <n v="1200"/>
    <s v="Saad"/>
    <x v="0"/>
    <s v="Corporate"/>
    <s v="Gaming Laptop"/>
    <s v="Electronics"/>
    <n v="13200"/>
  </r>
  <r>
    <n v="1012"/>
    <d v="2024-01-12T00:00:00"/>
    <s v="C012"/>
    <s v="P112"/>
    <n v="7"/>
    <n v="1300"/>
    <s v="Jon"/>
    <x v="1"/>
    <s v="Retail"/>
    <s v="Mechanical Keyborad"/>
    <s v="Accessoriess"/>
    <n v="9100"/>
  </r>
  <r>
    <n v="1013"/>
    <d v="2024-01-13T00:00:00"/>
    <s v="C013"/>
    <s v="P113"/>
    <n v="25"/>
    <n v="1500"/>
    <s v="Alice"/>
    <x v="3"/>
    <s v="Corporate"/>
    <s v="4k Monitor"/>
    <s v="Electronics"/>
    <n v="37500"/>
  </r>
  <r>
    <n v="1014"/>
    <d v="2024-01-14T00:00:00"/>
    <s v="C014"/>
    <s v="P114"/>
    <n v="2"/>
    <n v="2000"/>
    <s v="Ali "/>
    <x v="2"/>
    <s v="Retail"/>
    <s v="Ofiice Desktop Pc"/>
    <s v="Electronics"/>
    <n v="4000"/>
  </r>
  <r>
    <n v="1015"/>
    <d v="2024-01-15T00:00:00"/>
    <s v="C015"/>
    <s v="P115"/>
    <n v="24"/>
    <n v="300"/>
    <s v="Hassan"/>
    <x v="0"/>
    <s v="Corporate"/>
    <s v="Inl Cartridge Pack"/>
    <s v="Accessoriess"/>
    <n v="7200"/>
  </r>
  <r>
    <n v="1016"/>
    <d v="2024-01-16T00:00:00"/>
    <s v="C016"/>
    <s v="P116"/>
    <n v="7"/>
    <n v="250"/>
    <s v="Umar"/>
    <x v="0"/>
    <s v="Corporate"/>
    <s v="Wooden Office Desk"/>
    <s v="Furniture"/>
    <n v="1750"/>
  </r>
  <r>
    <n v="1017"/>
    <d v="2024-01-17T00:00:00"/>
    <s v="C017"/>
    <s v="P117"/>
    <n v="19"/>
    <n v="390"/>
    <s v="James"/>
    <x v="1"/>
    <s v="Retail"/>
    <s v="Ergonomic Chair"/>
    <s v="Furniture"/>
    <n v="7410"/>
  </r>
  <r>
    <n v="1018"/>
    <d v="2024-01-18T00:00:00"/>
    <s v="C018"/>
    <s v="P118"/>
    <n v="4"/>
    <n v="450"/>
    <s v="Brook"/>
    <x v="2"/>
    <s v="Corporate"/>
    <s v="USB-C Hub"/>
    <s v="Accessoriess"/>
    <n v="1800"/>
  </r>
  <r>
    <n v="1019"/>
    <d v="2024-01-19T00:00:00"/>
    <s v="C019"/>
    <s v="P119"/>
    <n v="7"/>
    <n v="500"/>
    <s v="Virate"/>
    <x v="3"/>
    <s v="Retail"/>
    <s v="Wirless Router"/>
    <s v="Electronics"/>
    <n v="3500"/>
  </r>
  <r>
    <n v="1020"/>
    <d v="2024-01-20T00:00:00"/>
    <s v="C020"/>
    <s v="P120"/>
    <n v="3"/>
    <n v="11000"/>
    <s v="Baber"/>
    <x v="2"/>
    <s v="Corporate"/>
    <s v="Enterprise Server"/>
    <s v="Electronics"/>
    <n v="33000"/>
  </r>
  <r>
    <n v="1021"/>
    <d v="2024-01-21T00:00:00"/>
    <s v="C021"/>
    <s v="P121"/>
    <n v="19"/>
    <n v="700"/>
    <s v="Kasame"/>
    <x v="3"/>
    <s v="Retail"/>
    <s v="Graphics Card"/>
    <s v="Electronics"/>
    <n v="13300"/>
  </r>
  <r>
    <n v="1022"/>
    <d v="2024-01-22T00:00:00"/>
    <s v="C022"/>
    <s v="P122"/>
    <n v="20"/>
    <n v="1700"/>
    <s v="Afridi"/>
    <x v="1"/>
    <s v="Corporate"/>
    <s v="Laser printer Pro"/>
    <s v="Electronics"/>
    <n v="34000"/>
  </r>
  <r>
    <n v="1023"/>
    <d v="2024-01-23T00:00:00"/>
    <s v="C023"/>
    <s v="P123"/>
    <n v="23"/>
    <n v="2050"/>
    <s v="Smith"/>
    <x v="0"/>
    <s v="Retail"/>
    <s v="Smart Whiteboard"/>
    <s v="Electronics"/>
    <n v="47150"/>
  </r>
  <r>
    <n v="1024"/>
    <d v="2024-01-24T00:00:00"/>
    <s v="C024"/>
    <s v="P124"/>
    <n v="1"/>
    <n v="300"/>
    <s v="Marry"/>
    <x v="1"/>
    <s v="Corporate"/>
    <s v="HBMI Cable"/>
    <s v="Accessoriess"/>
    <n v="300"/>
  </r>
  <r>
    <n v="1025"/>
    <d v="2024-01-25T00:00:00"/>
    <s v="C025"/>
    <s v="P125"/>
    <n v="17"/>
    <n v="500"/>
    <s v="Tatiana"/>
    <x v="2"/>
    <s v="Retail"/>
    <s v="Noise Cancelling HeadPhone"/>
    <s v="Accessoriess"/>
    <n v="8500"/>
  </r>
  <r>
    <n v="1026"/>
    <d v="2024-01-26T00:00:00"/>
    <s v="C026"/>
    <s v="P126"/>
    <n v="11"/>
    <n v="900"/>
    <s v="kim"/>
    <x v="3"/>
    <s v="Corporate"/>
    <s v="Standing Desk"/>
    <s v="Furniture"/>
    <n v="9900"/>
  </r>
  <r>
    <n v="1027"/>
    <d v="2024-01-27T00:00:00"/>
    <s v="C027"/>
    <s v="P127"/>
    <n v="6"/>
    <n v="800"/>
    <s v="jess"/>
    <x v="0"/>
    <s v="Retail"/>
    <s v="Filing Cabinet"/>
    <s v="Furniture"/>
    <n v="4800"/>
  </r>
  <r>
    <n v="1028"/>
    <d v="2024-01-28T00:00:00"/>
    <s v="C028"/>
    <s v="P128"/>
    <n v="2"/>
    <n v="400"/>
    <s v="Zain"/>
    <x v="1"/>
    <s v="Corporate"/>
    <s v="External Hard Drive"/>
    <s v="Electronics"/>
    <n v="800"/>
  </r>
  <r>
    <n v="1029"/>
    <d v="2024-01-29T00:00:00"/>
    <s v="C029"/>
    <s v="P129"/>
    <n v="11"/>
    <n v="200"/>
    <s v="Ahmand"/>
    <x v="3"/>
    <s v="Retail"/>
    <s v="Wireless Mouse Pro"/>
    <s v="Accessoriess"/>
    <n v="2200"/>
  </r>
  <r>
    <n v="1030"/>
    <d v="2024-01-30T00:00:00"/>
    <s v="C030"/>
    <s v="P130"/>
    <n v="3"/>
    <n v="150"/>
    <s v="Merrub"/>
    <x v="2"/>
    <s v="Corporate"/>
    <s v="Office lamp"/>
    <s v="Furniture"/>
    <n v="450"/>
  </r>
  <r>
    <n v="1031"/>
    <d v="2024-01-31T00:00:00"/>
    <s v="C031"/>
    <s v="P131"/>
    <n v="4"/>
    <n v="1200"/>
    <s v="salomon"/>
    <x v="0"/>
    <s v="Retail"/>
    <s v="Bussiness laptop"/>
    <s v="Electronics"/>
    <n v="4800"/>
  </r>
  <r>
    <n v="1032"/>
    <d v="2024-02-01T00:00:00"/>
    <s v="C032"/>
    <s v="P132"/>
    <n v="14"/>
    <n v="600"/>
    <s v="alesia"/>
    <x v="0"/>
    <s v="Corporate"/>
    <s v="Docking Station"/>
    <s v="Accessoriess"/>
    <n v="8400"/>
  </r>
  <r>
    <n v="1033"/>
    <d v="2024-02-02T00:00:00"/>
    <s v="C033"/>
    <s v="P133"/>
    <n v="23"/>
    <n v="650"/>
    <s v="shreereen"/>
    <x v="3"/>
    <s v="Retail"/>
    <s v="Smart Tablet"/>
    <s v="Electronics"/>
    <n v="14950"/>
  </r>
  <r>
    <n v="1034"/>
    <d v="2024-02-03T00:00:00"/>
    <s v="C034"/>
    <s v="P134"/>
    <n v="4"/>
    <n v="850"/>
    <s v="emmanuel"/>
    <x v="2"/>
    <s v="Corporate"/>
    <s v="Conference Camera"/>
    <s v="Electronics"/>
    <n v="3400"/>
  </r>
  <r>
    <n v="1035"/>
    <d v="2024-02-04T00:00:00"/>
    <s v="C035"/>
    <s v="P135"/>
    <n v="3"/>
    <n v="1400"/>
    <s v="kai"/>
    <x v="1"/>
    <s v="Retail"/>
    <s v="Projector HD"/>
    <s v="Electronics"/>
    <n v="4200"/>
  </r>
  <r>
    <n v="1036"/>
    <d v="2024-02-05T00:00:00"/>
    <s v="C036"/>
    <s v="P136"/>
    <n v="12"/>
    <n v="950"/>
    <s v="martha"/>
    <x v="0"/>
    <s v="Corporate"/>
    <s v="Network Switch"/>
    <s v="Electronics"/>
    <n v="11400"/>
  </r>
  <r>
    <n v="1037"/>
    <d v="2024-02-06T00:00:00"/>
    <s v="C037"/>
    <s v="P137"/>
    <n v="6"/>
    <n v="1800"/>
    <s v="Rob"/>
    <x v="1"/>
    <s v="Retail"/>
    <s v="Reception Desk"/>
    <s v="Furniture"/>
    <n v="10800"/>
  </r>
  <r>
    <n v="1038"/>
    <d v="2024-02-07T00:00:00"/>
    <s v="C038"/>
    <s v="P138"/>
    <n v="20"/>
    <n v="350"/>
    <s v="Dayana"/>
    <x v="3"/>
    <s v="Corporate"/>
    <s v="Bluetooth Speaker"/>
    <s v="Accessoriess"/>
    <n v="7000"/>
  </r>
  <r>
    <n v="1039"/>
    <d v="2024-02-08T00:00:00"/>
    <s v="C039"/>
    <s v="P139"/>
    <n v="7"/>
    <n v="750"/>
    <s v="Seth"/>
    <x v="2"/>
    <s v="Retail"/>
    <s v="Scanner Pro"/>
    <s v="Electronics"/>
    <n v="5250"/>
  </r>
  <r>
    <n v="1040"/>
    <d v="2024-02-09T00:00:00"/>
    <s v="C040"/>
    <s v="P140"/>
    <n v="11"/>
    <n v="1600"/>
    <s v="Akhi"/>
    <x v="0"/>
    <s v="Corporate"/>
    <s v="Server Rack"/>
    <s v="Furniture"/>
    <n v="17600"/>
  </r>
  <r>
    <n v="1041"/>
    <d v="2024-02-10T00:00:00"/>
    <s v="C041"/>
    <s v="P141"/>
    <n v="4"/>
    <n v="220"/>
    <s v="Ahad"/>
    <x v="1"/>
    <s v="Retail"/>
    <s v="Webcam HD"/>
    <s v="Accessoriess"/>
    <n v="880"/>
  </r>
  <r>
    <n v="1042"/>
    <d v="2024-02-11T00:00:00"/>
    <s v="C042"/>
    <s v="P142"/>
    <n v="7"/>
    <n v="1300"/>
    <s v="Ashly"/>
    <x v="3"/>
    <s v="Corporate"/>
    <s v="Touchscreen Monitor"/>
    <s v="Electronics"/>
    <n v="9100"/>
  </r>
  <r>
    <n v="1043"/>
    <d v="2024-02-12T00:00:00"/>
    <s v="C043"/>
    <s v="P143"/>
    <n v="8"/>
    <n v="180"/>
    <s v="Asmara"/>
    <x v="2"/>
    <s v="Retail"/>
    <s v="Tablet Stand"/>
    <s v="Accessoriess"/>
    <n v="1440"/>
  </r>
  <r>
    <n v="1044"/>
    <d v="2024-02-13T00:00:00"/>
    <s v="C044"/>
    <s v="P144"/>
    <n v="19"/>
    <n v="420"/>
    <s v="Changmin"/>
    <x v="1"/>
    <s v="Corporate"/>
    <s v="CPU Cooling System"/>
    <s v="Electronics"/>
    <n v="7980"/>
  </r>
  <r>
    <n v="1045"/>
    <d v="2024-02-14T00:00:00"/>
    <s v="C045"/>
    <s v="P145"/>
    <n v="1"/>
    <n v="1000"/>
    <s v="Chirag"/>
    <x v="3"/>
    <s v="Retail"/>
    <s v="Power Backup UPS"/>
    <s v="Electronics"/>
    <n v="1000"/>
  </r>
  <r>
    <n v="1046"/>
    <d v="2024-02-15T00:00:00"/>
    <s v="C046"/>
    <s v="P146"/>
    <n v="9"/>
    <n v="2100"/>
    <s v="Chris"/>
    <x v="0"/>
    <s v="Corporate"/>
    <s v="office Sofa"/>
    <s v="Furniture"/>
    <n v="18900"/>
  </r>
  <r>
    <n v="1047"/>
    <d v="2024-02-16T00:00:00"/>
    <s v="C047"/>
    <s v="P147"/>
    <n v="9"/>
    <n v="2500"/>
    <s v="Cielo"/>
    <x v="2"/>
    <s v="Retail"/>
    <s v="Conference Table"/>
    <s v="Furniture"/>
    <n v="22500"/>
  </r>
  <r>
    <n v="1048"/>
    <d v="2024-02-17T00:00:00"/>
    <s v="C048"/>
    <s v="P148"/>
    <n v="10"/>
    <n v="270"/>
    <s v="Cynthia"/>
    <x v="0"/>
    <s v="Corporate"/>
    <s v="Wireless Keyboard"/>
    <s v="Accessoriess"/>
    <n v="2700"/>
  </r>
  <r>
    <n v="1049"/>
    <d v="2024-02-18T00:00:00"/>
    <s v="C049"/>
    <s v="P149"/>
    <n v="11"/>
    <n v="900"/>
    <s v="Dmytro"/>
    <x v="1"/>
    <s v="Retail"/>
    <s v="VR Headset"/>
    <s v="Electronics"/>
    <n v="9900"/>
  </r>
  <r>
    <n v="1050"/>
    <d v="2024-02-19T00:00:00"/>
    <s v="C050"/>
    <s v="P150"/>
    <n v="21"/>
    <n v="600"/>
    <s v="Dp"/>
    <x v="2"/>
    <s v="Corporate"/>
    <s v="Smartwatch"/>
    <s v="Electronics"/>
    <n v="12600"/>
  </r>
  <r>
    <n v="1051"/>
    <d v="2024-02-20T00:00:00"/>
    <s v="C051"/>
    <s v="P151"/>
    <n v="2"/>
    <n v="480"/>
    <s v="Elito"/>
    <x v="3"/>
    <s v="Retail"/>
    <s v="Microphone Pro"/>
    <s v="Accessoriess"/>
    <n v="960"/>
  </r>
  <r>
    <n v="1052"/>
    <d v="2024-02-21T00:00:00"/>
    <s v="C052"/>
    <s v="P152"/>
    <n v="7"/>
    <n v="3000"/>
    <s v="Enrique"/>
    <x v="0"/>
    <s v="Corporate"/>
    <s v="Data Storage NAS"/>
    <s v="Electronics"/>
    <n v="21000"/>
  </r>
  <r>
    <n v="1053"/>
    <d v="2024-02-22T00:00:00"/>
    <s v="C053"/>
    <s v="P153"/>
    <n v="14"/>
    <n v="4500"/>
    <s v="Esther"/>
    <x v="3"/>
    <s v="Retail"/>
    <s v="Workstation PC"/>
    <s v="Electronics"/>
    <n v="63000"/>
  </r>
  <r>
    <n v="1054"/>
    <d v="2024-02-23T00:00:00"/>
    <s v="C054"/>
    <s v="P154"/>
    <n v="3"/>
    <n v="380"/>
    <s v="Evelyn"/>
    <x v="2"/>
    <s v="Corporate"/>
    <s v="Smart Dorebell"/>
    <s v="Electronics"/>
    <n v="1140"/>
  </r>
  <r>
    <n v="1055"/>
    <d v="2024-02-24T00:00:00"/>
    <s v="C055"/>
    <s v="P155"/>
    <n v="6"/>
    <n v="520"/>
    <s v="Fairooj"/>
    <x v="1"/>
    <s v="Retail"/>
    <s v="Portable SSD"/>
    <s v="Electronics"/>
    <n v="3120"/>
  </r>
  <r>
    <n v="1056"/>
    <d v="2024-02-25T00:00:00"/>
    <s v="C056"/>
    <s v="P156"/>
    <n v="11"/>
    <n v="120"/>
    <s v="Gabe"/>
    <x v="0"/>
    <s v="Corporate"/>
    <s v="Laptop Stand"/>
    <s v="Accessoriess"/>
    <n v="1320"/>
  </r>
  <r>
    <n v="1057"/>
    <d v="2024-02-26T00:00:00"/>
    <s v="C057"/>
    <s v="P157"/>
    <n v="2"/>
    <n v="90"/>
    <s v="Giovanni"/>
    <x v="1"/>
    <s v="Retail"/>
    <s v="Wireless Charger"/>
    <s v="Accessoriess"/>
    <n v="180"/>
  </r>
  <r>
    <n v="1058"/>
    <d v="2024-02-27T00:00:00"/>
    <s v="C058"/>
    <s v="P158"/>
    <n v="9"/>
    <n v="750"/>
    <s v="Graham"/>
    <x v="2"/>
    <s v="Corporate"/>
    <s v="Office Bookshelf"/>
    <s v="Furniture"/>
    <n v="6750"/>
  </r>
  <r>
    <n v="1059"/>
    <d v="2024-02-28T00:00:00"/>
    <s v="C059"/>
    <s v="P159"/>
    <n v="10"/>
    <n v="300"/>
    <s v="Haider"/>
    <x v="3"/>
    <s v="Retail"/>
    <s v="Smart Light Panel"/>
    <s v="Electronics"/>
    <n v="3000"/>
  </r>
  <r>
    <n v="1060"/>
    <d v="2024-02-29T00:00:00"/>
    <s v="C060"/>
    <s v="P160"/>
    <n v="25"/>
    <n v="110"/>
    <s v="Hamza"/>
    <x v="0"/>
    <s v="Corporate"/>
    <s v="Ethernet Cable Pack"/>
    <s v="Accessoriess"/>
    <n v="2750"/>
  </r>
  <r>
    <n v="1061"/>
    <d v="2024-03-01T00:00:00"/>
    <s v="C061"/>
    <s v="P161"/>
    <n v="6"/>
    <n v="950"/>
    <s v="Hussein"/>
    <x v="2"/>
    <s v="Retail"/>
    <s v="Protable Projector"/>
    <s v="Electronics"/>
    <n v="5700"/>
  </r>
  <r>
    <n v="1062"/>
    <d v="2024-03-02T00:00:00"/>
    <s v="C062"/>
    <s v="P162"/>
    <n v="18"/>
    <n v="1400"/>
    <s v="Issaac"/>
    <x v="1"/>
    <s v="Corporate"/>
    <s v="Adjustable Desk"/>
    <s v="Furniture"/>
    <n v="25200"/>
  </r>
  <r>
    <n v="1063"/>
    <d v="2024-03-03T00:00:00"/>
    <s v="C063"/>
    <s v="P163"/>
    <n v="5"/>
    <n v="85"/>
    <s v="Ivan"/>
    <x v="0"/>
    <s v="Retail"/>
    <s v="Desk Organizer"/>
    <s v="Accessoriess"/>
    <n v="425"/>
  </r>
  <r>
    <n v="1064"/>
    <d v="2024-03-04T00:00:00"/>
    <s v="C064"/>
    <s v="P164"/>
    <n v="5"/>
    <n v="420"/>
    <s v="Jamila"/>
    <x v="3"/>
    <s v="Corporate"/>
    <s v="Noise Isolation Mic"/>
    <s v="Accessoriess"/>
    <n v="2100"/>
  </r>
  <r>
    <n v="1065"/>
    <d v="2024-03-05T00:00:00"/>
    <s v="C065"/>
    <s v="P165"/>
    <n v="2"/>
    <n v="600"/>
    <s v="Jamya"/>
    <x v="1"/>
    <s v="Retail"/>
    <s v="Security Camera"/>
    <s v="Electronics"/>
    <n v="1200"/>
  </r>
  <r>
    <n v="1066"/>
    <d v="2024-03-06T00:00:00"/>
    <s v="C066"/>
    <s v="P166"/>
    <n v="23"/>
    <n v="1250"/>
    <s v="jingchang"/>
    <x v="0"/>
    <s v="Corporate"/>
    <s v="All-in-One Printer"/>
    <s v="Electronics"/>
    <n v="28750"/>
  </r>
  <r>
    <n v="1067"/>
    <d v="2024-03-07T00:00:00"/>
    <s v="C067"/>
    <s v="P167"/>
    <n v="6"/>
    <n v="130"/>
    <s v="Jun line"/>
    <x v="3"/>
    <s v="Retail"/>
    <s v="Foot Rest"/>
    <s v="Furniture"/>
    <n v="780"/>
  </r>
  <r>
    <n v="1068"/>
    <d v="2024-03-08T00:00:00"/>
    <s v="C068"/>
    <s v="P168"/>
    <n v="20"/>
    <n v="260"/>
    <s v="June"/>
    <x v="2"/>
    <s v="Corporate"/>
    <s v="Moniter Arm"/>
    <s v="Accessoriess"/>
    <n v="5200"/>
  </r>
  <r>
    <n v="1069"/>
    <d v="2024-03-09T00:00:00"/>
    <s v="C069"/>
    <s v="P169"/>
    <n v="5"/>
    <n v="980"/>
    <s v="Karin"/>
    <x v="0"/>
    <s v="Retail"/>
    <s v="Mini PC"/>
    <s v="Electronics"/>
    <n v="4900"/>
  </r>
  <r>
    <n v="1070"/>
    <d v="2024-03-10T00:00:00"/>
    <s v="C070"/>
    <s v="P170"/>
    <n v="11"/>
    <n v="150"/>
    <s v="Kelly"/>
    <x v="3"/>
    <s v="Corporate"/>
    <s v="Laptop Backpack"/>
    <s v="Accessoriess"/>
    <n v="1650"/>
  </r>
  <r>
    <n v="1071"/>
    <d v="2024-03-11T00:00:00"/>
    <s v="C071"/>
    <s v="P171"/>
    <n v="18"/>
    <n v="400"/>
    <s v="Ken"/>
    <x v="1"/>
    <s v="Retail"/>
    <s v="Folding Table"/>
    <s v="Furniture"/>
    <n v="7200"/>
  </r>
  <r>
    <n v="1072"/>
    <d v="2024-03-12T00:00:00"/>
    <s v="C072"/>
    <s v="P172"/>
    <n v="3"/>
    <n v="700"/>
    <s v="Kirill"/>
    <x v="2"/>
    <s v="Corporate"/>
    <s v="Digital Pen Tablet"/>
    <s v="Electronics"/>
    <n v="2100"/>
  </r>
  <r>
    <n v="1073"/>
    <d v="2024-03-13T00:00:00"/>
    <s v="C073"/>
    <s v="P173"/>
    <n v="10"/>
    <n v="60"/>
    <s v="Leon"/>
    <x v="3"/>
    <s v="Retail"/>
    <s v="USB Flash Drive"/>
    <s v="Accessoriess"/>
    <n v="600"/>
  </r>
  <r>
    <n v="1074"/>
    <d v="2024-03-14T00:00:00"/>
    <s v="C074"/>
    <s v="P174"/>
    <n v="9"/>
    <n v="450"/>
    <s v="Mahid"/>
    <x v="1"/>
    <s v="Corporate"/>
    <s v="Paper Shredder"/>
    <s v="Electronics"/>
    <n v="4050"/>
  </r>
  <r>
    <n v="1075"/>
    <d v="2024-03-15T00:00:00"/>
    <s v="C075"/>
    <s v="P175"/>
    <n v="20"/>
    <n v="75"/>
    <s v="Marthin"/>
    <x v="0"/>
    <s v="Retail"/>
    <s v="LED Desk Strip"/>
    <s v="Accessoriess"/>
    <n v="1500"/>
  </r>
  <r>
    <n v="1076"/>
    <d v="2024-03-16T00:00:00"/>
    <s v="C076"/>
    <s v="P176"/>
    <n v="9"/>
    <n v="1800"/>
    <s v="Max"/>
    <x v="2"/>
    <s v="Corporate"/>
    <s v="Executive Chair"/>
    <s v="Furniture"/>
    <n v="16200"/>
  </r>
  <r>
    <n v="1077"/>
    <d v="2024-03-17T00:00:00"/>
    <s v="C077"/>
    <s v="P177"/>
    <n v="24"/>
    <n v="650"/>
    <s v="Matthew"/>
    <x v="3"/>
    <s v="Retail"/>
    <s v="Smart Thermostat"/>
    <s v="Electronics"/>
    <n v="15600"/>
  </r>
  <r>
    <n v="1078"/>
    <d v="2024-03-18T00:00:00"/>
    <s v="C078"/>
    <s v="P178"/>
    <n v="10"/>
    <n v="40"/>
    <s v="Mia"/>
    <x v="1"/>
    <s v="Corporate"/>
    <s v="Mouse Pad XL"/>
    <s v="Accessoriess"/>
    <n v="400"/>
  </r>
  <r>
    <n v="1079"/>
    <d v="2024-03-19T00:00:00"/>
    <s v="C079"/>
    <s v="P179"/>
    <n v="3"/>
    <n v="95"/>
    <s v="Michaal"/>
    <x v="0"/>
    <s v="Retail"/>
    <s v="Surge Presenter"/>
    <s v="Accessoriess"/>
    <n v="285"/>
  </r>
  <r>
    <n v="1080"/>
    <d v="2024-03-20T00:00:00"/>
    <s v="C080"/>
    <s v="P180"/>
    <n v="10"/>
    <n v="140"/>
    <s v="Moishe"/>
    <x v="2"/>
    <s v="Corporate"/>
    <s v="Wirless Presenter"/>
    <s v="Accessoriess"/>
    <n v="1400"/>
  </r>
  <r>
    <n v="1081"/>
    <d v="2024-03-21T00:00:00"/>
    <s v="C081"/>
    <s v="P181"/>
    <n v="23"/>
    <n v="1200"/>
    <s v="Nana"/>
    <x v="3"/>
    <s v="Retail"/>
    <s v="Ofiice Partition Panel"/>
    <s v="Furniture"/>
    <n v="27600"/>
  </r>
  <r>
    <n v="1082"/>
    <d v="2024-03-22T00:00:00"/>
    <s v="C082"/>
    <s v="P182"/>
    <n v="25"/>
    <n v="180"/>
    <s v="Nanuka"/>
    <x v="1"/>
    <s v="Corporate"/>
    <s v="HDMI Splitter"/>
    <s v="Accessoriess"/>
    <n v="4500"/>
  </r>
  <r>
    <n v="1083"/>
    <d v="2024-03-23T00:00:00"/>
    <s v="C083"/>
    <s v="P183"/>
    <n v="17"/>
    <n v="720"/>
    <s v="Natena"/>
    <x v="0"/>
    <s v="Retail"/>
    <s v="Video Capyure Card"/>
    <s v="Electronics"/>
    <n v="12240"/>
  </r>
  <r>
    <n v="1084"/>
    <d v="2024-03-24T00:00:00"/>
    <s v="C084"/>
    <s v="P184"/>
    <n v="5"/>
    <n v="350"/>
    <s v="Nate "/>
    <x v="3"/>
    <s v="Corporate"/>
    <s v="Mechanical Keyborad"/>
    <s v="Accessoriess"/>
    <n v="1750"/>
  </r>
  <r>
    <n v="1085"/>
    <d v="2024-03-25T00:00:00"/>
    <s v="C085"/>
    <s v="P185"/>
    <n v="2"/>
    <n v="680"/>
    <s v="Nettie"/>
    <x v="2"/>
    <s v="Retail"/>
    <s v="Compact Scanner"/>
    <s v="Electronics"/>
    <n v="1360"/>
  </r>
  <r>
    <n v="1086"/>
    <d v="2024-03-26T00:00:00"/>
    <s v="C086"/>
    <s v="P186"/>
    <n v="24"/>
    <n v="550"/>
    <s v="Nur"/>
    <x v="1"/>
    <s v="Corporate"/>
    <s v="Whiteborad Stand"/>
    <s v="Furniture"/>
    <n v="13200"/>
  </r>
  <r>
    <n v="1087"/>
    <d v="2024-03-27T00:00:00"/>
    <s v="C087"/>
    <s v="P187"/>
    <n v="7"/>
    <n v="900"/>
    <s v="Nick"/>
    <x v="0"/>
    <s v="Retail"/>
    <s v="Air Purifier"/>
    <s v="Electronics"/>
    <n v="6300"/>
  </r>
  <r>
    <n v="1088"/>
    <d v="2024-03-28T00:00:00"/>
    <s v="C088"/>
    <s v="P188"/>
    <n v="7"/>
    <n v="160"/>
    <s v="Nicole"/>
    <x v="3"/>
    <s v="Corporate"/>
    <s v="USB Extension Hub"/>
    <s v="Accessoriess"/>
    <n v="1120"/>
  </r>
  <r>
    <n v="1089"/>
    <d v="2024-03-29T00:00:00"/>
    <s v="C089"/>
    <s v="P189"/>
    <n v="9"/>
    <n v="820"/>
    <s v="Omar"/>
    <x v="0"/>
    <s v="Retail"/>
    <s v="Office Drawar Unit"/>
    <s v="Furniture"/>
    <n v="7380"/>
  </r>
  <r>
    <n v="1090"/>
    <d v="2024-03-30T00:00:00"/>
    <s v="C090"/>
    <s v="P190"/>
    <n v="8"/>
    <n v="880"/>
    <s v="Rafel"/>
    <x v="1"/>
    <s v="Corporate"/>
    <s v="Portable Monitor"/>
    <s v="Electronics"/>
    <n v="7040"/>
  </r>
  <r>
    <n v="1091"/>
    <d v="2024-03-31T00:00:00"/>
    <s v="C091"/>
    <s v="P191"/>
    <n v="24"/>
    <n v="1500"/>
    <s v="Richord "/>
    <x v="2"/>
    <s v="Retail"/>
    <s v="Graphic Table pro"/>
    <s v="Electronics"/>
    <n v="36000"/>
  </r>
  <r>
    <n v="1092"/>
    <d v="2024-04-01T00:00:00"/>
    <s v="C092"/>
    <s v="P192"/>
    <n v="9"/>
    <n v="65"/>
    <s v="Rohial "/>
    <x v="1"/>
    <s v="Corporate"/>
    <s v="Desk Clock Digital"/>
    <s v="Accessoriess"/>
    <n v="585"/>
  </r>
  <r>
    <n v="1093"/>
    <d v="2024-04-02T00:00:00"/>
    <s v="C093"/>
    <s v="P193"/>
    <n v="20"/>
    <n v="1100"/>
    <s v="Sandar"/>
    <x v="3"/>
    <s v="Retail"/>
    <s v="Office Safe box"/>
    <s v="Furniture"/>
    <n v="22000"/>
  </r>
  <r>
    <n v="1094"/>
    <d v="2024-04-03T00:00:00"/>
    <s v="C094"/>
    <s v="P194"/>
    <n v="2"/>
    <n v="1600"/>
    <s v="Sasha"/>
    <x v="2"/>
    <s v="Corporate"/>
    <s v="Router Pro Max"/>
    <s v="Electronics"/>
    <n v="3200"/>
  </r>
  <r>
    <n v="1095"/>
    <d v="2024-04-04T00:00:00"/>
    <s v="C095"/>
    <s v="P195"/>
    <n v="7"/>
    <n v="240"/>
    <s v="Savannah"/>
    <x v="0"/>
    <s v="Retail"/>
    <s v="Charging Dock Station"/>
    <s v="Accessoriess"/>
    <n v="1680"/>
  </r>
  <r>
    <n v="1096"/>
    <d v="2024-04-05T00:00:00"/>
    <s v="C096"/>
    <s v="P196"/>
    <n v="21"/>
    <n v="1050"/>
    <s v="Sena"/>
    <x v="3"/>
    <s v="Corporate"/>
    <s v="Document Camera"/>
    <s v="Electronics"/>
    <n v="22050"/>
  </r>
  <r>
    <n v="1097"/>
    <d v="2024-04-06T00:00:00"/>
    <s v="C097"/>
    <s v="P197"/>
    <n v="16"/>
    <n v="1750"/>
    <s v="Ser"/>
    <x v="1"/>
    <s v="Retail"/>
    <s v="Office Cupborad"/>
    <s v="Furniture"/>
    <n v="28000"/>
  </r>
  <r>
    <n v="1098"/>
    <d v="2024-04-07T00:00:00"/>
    <s v="C098"/>
    <s v="P198"/>
    <n v="3"/>
    <n v="170"/>
    <s v="Seth"/>
    <x v="0"/>
    <s v="Corporate"/>
    <s v="Laptop Cooling Pad"/>
    <s v="Accessoriess"/>
    <n v="510"/>
  </r>
  <r>
    <n v="1099"/>
    <d v="2024-04-08T00:00:00"/>
    <s v="C099"/>
    <s v="P199"/>
    <n v="22"/>
    <n v="130"/>
    <s v="Terell"/>
    <x v="2"/>
    <s v="Retail"/>
    <s v="Smart Plug"/>
    <s v="Electronics"/>
    <n v="2860"/>
  </r>
  <r>
    <n v="1100"/>
    <d v="2024-04-09T00:00:00"/>
    <s v="C100"/>
    <s v="P200"/>
    <n v="15"/>
    <n v="320"/>
    <s v="Kasame"/>
    <x v="3"/>
    <s v="Corporate"/>
    <s v="Printer Stand"/>
    <s v="Furniture"/>
    <n v="4800"/>
  </r>
  <r>
    <n v="1101"/>
    <d v="2024-04-10T00:00:00"/>
    <s v="C101"/>
    <s v="P201"/>
    <n v="11"/>
    <n v="980"/>
    <s v="Umarey"/>
    <x v="2"/>
    <s v="Retail"/>
    <s v="Conference Speakerphone"/>
    <s v="Electronics"/>
    <n v="10780"/>
  </r>
  <r>
    <n v="1102"/>
    <d v="2024-04-11T00:00:00"/>
    <s v="C102"/>
    <s v="P202"/>
    <n v="10"/>
    <n v="260"/>
    <s v="Yasmin"/>
    <x v="1"/>
    <s v="Corporate"/>
    <s v="Tablet Keyborad Case"/>
    <s v="Accessoriess"/>
    <n v="2600"/>
  </r>
  <r>
    <n v="1103"/>
    <d v="2024-04-12T00:00:00"/>
    <s v="C103"/>
    <s v="P203"/>
    <n v="6"/>
    <n v="340"/>
    <s v="Asif"/>
    <x v="3"/>
    <s v="Retail"/>
    <s v="Standing Lamp"/>
    <s v="Furniture"/>
    <n v="2040"/>
  </r>
  <r>
    <n v="1104"/>
    <d v="2024-04-13T00:00:00"/>
    <s v="C104"/>
    <s v="P204"/>
    <n v="8"/>
    <n v="2200"/>
    <s v="Raza"/>
    <x v="0"/>
    <s v="Corporate"/>
    <s v="Industrial Switch"/>
    <s v="Electronics"/>
    <n v="17600"/>
  </r>
  <r>
    <n v="1105"/>
    <d v="2024-04-14T00:00:00"/>
    <s v="C105"/>
    <s v="P205"/>
    <n v="5"/>
    <n v="310"/>
    <s v="Hamza"/>
    <x v="1"/>
    <s v="Retail"/>
    <s v="USB Microphone"/>
    <s v="Accessoriess"/>
    <n v="1550"/>
  </r>
  <r>
    <n v="1106"/>
    <d v="2024-04-15T00:00:00"/>
    <s v="C106"/>
    <s v="P206"/>
    <n v="17"/>
    <n v="1500"/>
    <s v="Marzi"/>
    <x v="2"/>
    <s v="Corporate"/>
    <s v="Bookshelf Cabinet"/>
    <s v="Furniture"/>
    <n v="25500"/>
  </r>
  <r>
    <n v="1107"/>
    <d v="2024-04-16T00:00:00"/>
    <s v="C107"/>
    <s v="P207"/>
    <n v="3"/>
    <n v="210"/>
    <s v="Bushara"/>
    <x v="1"/>
    <s v="Retail"/>
    <s v="Wireless Adapter"/>
    <s v="Accessoriess"/>
    <n v="630"/>
  </r>
  <r>
    <n v="1108"/>
    <d v="2024-04-17T00:00:00"/>
    <s v="C108"/>
    <s v="P208"/>
    <n v="21"/>
    <n v="2800"/>
    <s v="Hassi"/>
    <x v="3"/>
    <s v="Corporate"/>
    <s v="Firewell Appliance"/>
    <s v="Electronics"/>
    <n v="58800"/>
  </r>
  <r>
    <n v="1109"/>
    <d v="2024-04-18T00:00:00"/>
    <s v="C109"/>
    <s v="P209"/>
    <n v="4"/>
    <n v="95"/>
    <s v="Shazad"/>
    <x v="0"/>
    <s v="Retail"/>
    <s v="Cable Management Box"/>
    <s v="Accessoriess"/>
    <n v="380"/>
  </r>
  <r>
    <n v="1110"/>
    <d v="2024-04-19T00:00:00"/>
    <s v="C110"/>
    <s v="P210"/>
    <n v="19"/>
    <n v="2300"/>
    <s v="Chiama"/>
    <x v="2"/>
    <s v="Corporate"/>
    <s v="Glass Office Desk"/>
    <s v="Furniture"/>
    <n v="43700"/>
  </r>
  <r>
    <n v="1111"/>
    <d v="2024-04-20T00:00:00"/>
    <s v="C111"/>
    <s v="P211"/>
    <n v="20"/>
    <n v="3500"/>
    <s v="Junid"/>
    <x v="1"/>
    <s v="Retail"/>
    <s v="Cloud Backup Devic"/>
    <s v="Electronics"/>
    <n v="70000"/>
  </r>
  <r>
    <n v="1112"/>
    <d v="2024-04-21T00:00:00"/>
    <s v="C112"/>
    <s v="P212"/>
    <n v="12"/>
    <n v="190"/>
    <s v="David"/>
    <x v="3"/>
    <s v="Corporate"/>
    <s v="Stylus Pen Pro"/>
    <s v="Accessoriess"/>
    <n v="2280"/>
  </r>
  <r>
    <n v="1113"/>
    <d v="2024-04-22T00:00:00"/>
    <s v="C113"/>
    <s v="P213"/>
    <n v="19"/>
    <n v="1600"/>
    <s v="Zaib"/>
    <x v="3"/>
    <s v="Retail"/>
    <s v="Stroage Cabinet"/>
    <s v="Furniture"/>
    <n v="30400"/>
  </r>
  <r>
    <n v="1114"/>
    <d v="2024-04-23T00:00:00"/>
    <s v="C114"/>
    <s v="P214"/>
    <n v="5"/>
    <n v="480"/>
    <s v="Haroon"/>
    <x v="1"/>
    <s v="Corporate"/>
    <s v="Desk Divider"/>
    <s v="Furniture"/>
    <n v="2400"/>
  </r>
  <r>
    <n v="1115"/>
    <d v="2024-04-24T00:00:00"/>
    <s v="C115"/>
    <s v="P215"/>
    <n v="2"/>
    <n v="770"/>
    <s v="Noor"/>
    <x v="2"/>
    <s v="Retail"/>
    <s v="Smart Display"/>
    <s v="Electronics"/>
    <n v="1540"/>
  </r>
  <r>
    <n v="1116"/>
    <d v="2024-04-25T00:00:00"/>
    <s v="C116"/>
    <s v="P216"/>
    <n v="10"/>
    <n v="420"/>
    <s v="Layakita"/>
    <x v="0"/>
    <s v="Corporate"/>
    <s v="Network Extender"/>
    <s v="Electronics"/>
    <n v="4200"/>
  </r>
  <r>
    <n v="1117"/>
    <d v="2024-04-26T00:00:00"/>
    <s v="C117"/>
    <s v="P217"/>
    <n v="25"/>
    <n v="140"/>
    <s v="Fozia"/>
    <x v="3"/>
    <s v="Retail"/>
    <s v="Laptop Privacy Screen"/>
    <s v="Accessoriess"/>
    <n v="3500"/>
  </r>
  <r>
    <n v="1118"/>
    <d v="2024-04-27T00:00:00"/>
    <s v="C118"/>
    <s v="P218"/>
    <n v="2"/>
    <n v="3000"/>
    <s v="Frozan"/>
    <x v="2"/>
    <s v="Corporate"/>
    <s v="Conference Room Screen"/>
    <s v="Electronics"/>
    <n v="6000"/>
  </r>
  <r>
    <n v="1119"/>
    <d v="2024-04-28T00:00:00"/>
    <s v="C119"/>
    <s v="P219"/>
    <n v="25"/>
    <n v="260"/>
    <s v="Mehar"/>
    <x v="0"/>
    <s v="Retail"/>
    <s v="Ofiice stool"/>
    <s v="Furniture"/>
    <n v="6500"/>
  </r>
  <r>
    <n v="1120"/>
    <d v="2024-04-29T00:00:00"/>
    <s v="C120"/>
    <s v="P220"/>
    <n v="18"/>
    <n v="1800"/>
    <s v="Zemmer"/>
    <x v="1"/>
    <s v="Corporate"/>
    <s v="HD Web Conference Kit"/>
    <s v="Electronics"/>
    <n v="32400"/>
  </r>
  <r>
    <n v="1121"/>
    <d v="2024-04-30T00:00:00"/>
    <s v="C121"/>
    <s v="P221"/>
    <n v="1"/>
    <n v="70"/>
    <s v="Zahid"/>
    <x v="3"/>
    <s v="Retail"/>
    <s v="Keyboard Wrist Rest"/>
    <s v="Accessoriess"/>
    <n v="70"/>
  </r>
  <r>
    <n v="1122"/>
    <d v="2024-05-01T00:00:00"/>
    <s v="C122"/>
    <s v="P222"/>
    <n v="11"/>
    <n v="220"/>
    <s v="kazi"/>
    <x v="1"/>
    <s v="Corporate"/>
    <s v="Power Bank"/>
    <s v="Electronics"/>
    <n v="2420"/>
  </r>
  <r>
    <n v="1123"/>
    <d v="2024-05-02T00:00:00"/>
    <s v="C123"/>
    <s v="P223"/>
    <n v="24"/>
    <n v="1350"/>
    <s v="Ryan"/>
    <x v="0"/>
    <s v="Retail"/>
    <s v="Office Filing Shelf"/>
    <s v="Furniture"/>
    <n v="32400"/>
  </r>
  <r>
    <n v="1124"/>
    <d v="2024-05-03T00:00:00"/>
    <s v="C124"/>
    <s v="P224"/>
    <n v="5"/>
    <n v="4200"/>
    <s v="Cris"/>
    <x v="2"/>
    <s v="Corporate"/>
    <s v="Data Center Cabinet"/>
    <s v="Furniture"/>
    <n v="21000"/>
  </r>
  <r>
    <n v="1125"/>
    <d v="2024-05-04T00:00:00"/>
    <s v="C125"/>
    <s v="P225"/>
    <n v="23"/>
    <n v="180"/>
    <s v="Crystal"/>
    <x v="3"/>
    <s v="Retail"/>
    <s v="Mini Wireless Keyborad"/>
    <s v="Accessoriess"/>
    <n v="4140"/>
  </r>
  <r>
    <n v="1126"/>
    <d v="2024-05-05T00:00:00"/>
    <s v="C126"/>
    <s v="P226"/>
    <n v="4"/>
    <n v="2500"/>
    <s v="Victor"/>
    <x v="0"/>
    <s v="Corporate"/>
    <s v="Smart Attendance System"/>
    <s v="Electronics"/>
    <n v="10000"/>
  </r>
  <r>
    <n v="1127"/>
    <d v="2024-05-06T00:00:00"/>
    <s v="C127"/>
    <s v="P227"/>
    <n v="3"/>
    <n v="4800"/>
    <s v="James"/>
    <x v="2"/>
    <s v="Retail"/>
    <s v="Server Backup Drive"/>
    <s v="Electronics"/>
    <n v="14400"/>
  </r>
  <r>
    <n v="1128"/>
    <d v="2024-05-07T00:00:00"/>
    <s v="C128"/>
    <s v="P228"/>
    <n v="23"/>
    <n v="950"/>
    <s v="Ishame"/>
    <x v="1"/>
    <s v="Corporate"/>
    <s v="Acoustic Panel"/>
    <s v="Furniture"/>
    <n v="21850"/>
  </r>
  <r>
    <n v="1129"/>
    <d v="2024-05-08T00:00:00"/>
    <s v="C129"/>
    <s v="P229"/>
    <n v="14"/>
    <n v="60"/>
    <s v="Belkhir"/>
    <x v="3"/>
    <s v="Retail"/>
    <s v="Cable Organizer Kit"/>
    <s v="Accessoriess"/>
    <n v="840"/>
  </r>
  <r>
    <n v="1130"/>
    <d v="2024-05-09T00:00:00"/>
    <s v="C130"/>
    <s v="P230"/>
    <n v="25"/>
    <n v="240"/>
    <s v="Yanelis"/>
    <x v="0"/>
    <s v="Corporate"/>
    <s v="Tablet Dock"/>
    <s v="Accessoriess"/>
    <n v="6000"/>
  </r>
  <r>
    <n v="1131"/>
    <d v="2024-05-10T00:00:00"/>
    <s v="C131"/>
    <s v="P231"/>
    <n v="16"/>
    <n v="5200"/>
    <s v="Willim"/>
    <x v="1"/>
    <s v="Retail"/>
    <s v="Industrial Printer"/>
    <s v="Electronics"/>
    <n v="83200"/>
  </r>
  <r>
    <n v="1132"/>
    <d v="2024-05-11T00:00:00"/>
    <s v="C132"/>
    <s v="P232"/>
    <n v="3"/>
    <n v="2700"/>
    <s v="Stocks"/>
    <x v="3"/>
    <s v="Corporate"/>
    <s v="Office Reception Sofa"/>
    <s v="Furniture"/>
    <n v="8100"/>
  </r>
  <r>
    <n v="1133"/>
    <d v="2024-05-12T00:00:00"/>
    <s v="C133"/>
    <s v="P233"/>
    <n v="17"/>
    <n v="1750"/>
    <s v="Ponting"/>
    <x v="2"/>
    <s v="Retail"/>
    <s v="Video Door Access"/>
    <s v="Electronics"/>
    <n v="29750"/>
  </r>
  <r>
    <n v="1134"/>
    <d v="2024-05-13T00:00:00"/>
    <s v="C134"/>
    <s v="P234"/>
    <n v="24"/>
    <n v="1900"/>
    <s v="Ishane"/>
    <x v="0"/>
    <s v="Corporate"/>
    <s v="Smart Office hub"/>
    <s v="Electronics"/>
    <n v="45600"/>
  </r>
  <r>
    <n v="1135"/>
    <d v="2024-05-14T00:00:00"/>
    <s v="C135"/>
    <s v="P235"/>
    <n v="25"/>
    <n v="3200"/>
    <s v="Hardik"/>
    <x v="2"/>
    <s v="Retail"/>
    <s v="External GPU"/>
    <s v="Electronics"/>
    <n v="80000"/>
  </r>
  <r>
    <n v="1136"/>
    <d v="2024-05-15T00:00:00"/>
    <s v="C136"/>
    <s v="P236"/>
    <n v="10"/>
    <n v="120"/>
    <s v="Hope"/>
    <x v="1"/>
    <s v="Corporate"/>
    <s v="Desk Fan"/>
    <s v="Furniture"/>
    <n v="1200"/>
  </r>
  <r>
    <n v="1137"/>
    <d v="2024-05-16T00:00:00"/>
    <s v="C137"/>
    <s v="P237"/>
    <n v="6"/>
    <n v="160"/>
    <s v="Mucllum"/>
    <x v="3"/>
    <s v="Retail"/>
    <s v="Screen Privacy Filter"/>
    <s v="Accessoriess"/>
    <n v="960"/>
  </r>
  <r>
    <n v="1138"/>
    <d v="2024-05-17T00:00:00"/>
    <s v="C138"/>
    <s v="P238"/>
    <n v="1"/>
    <n v="2100"/>
    <s v="Jasen"/>
    <x v="0"/>
    <s v="Corporate"/>
    <s v="Smart Office Camera"/>
    <s v="Electronics"/>
    <n v="2100"/>
  </r>
  <r>
    <n v="1139"/>
    <d v="2024-05-18T00:00:00"/>
    <s v="C139"/>
    <s v="P239"/>
    <n v="19"/>
    <n v="890"/>
    <s v="Jin "/>
    <x v="2"/>
    <s v="Retail"/>
    <s v="Magnetic Whiteborad"/>
    <s v="Furniture"/>
    <n v="16910"/>
  </r>
  <r>
    <n v="1140"/>
    <d v="2024-05-19T00:00:00"/>
    <s v="C140"/>
    <s v="P240"/>
    <n v="16"/>
    <n v="980"/>
    <s v="Mayana"/>
    <x v="3"/>
    <s v="Corporate"/>
    <s v="Office Coffee Table"/>
    <s v="Furniture"/>
    <n v="15680"/>
  </r>
  <r>
    <n v="1141"/>
    <d v="2024-05-20T00:00:00"/>
    <s v="C141"/>
    <s v="P241"/>
    <n v="16"/>
    <n v="230"/>
    <s v="Stepania"/>
    <x v="1"/>
    <s v="Retail"/>
    <s v="Bluetooth Keyborad Slim"/>
    <s v="Accessoriess"/>
    <n v="3680"/>
  </r>
  <r>
    <n v="1142"/>
    <d v="2024-05-21T00:00:00"/>
    <s v="C142"/>
    <s v="P242"/>
    <n v="6"/>
    <n v="6200"/>
    <s v="Pat"/>
    <x v="0"/>
    <s v="Corporate"/>
    <s v="Enterprise Firewall"/>
    <s v="Electronics"/>
    <n v="37200"/>
  </r>
  <r>
    <n v="1143"/>
    <d v="2024-05-22T00:00:00"/>
    <s v="C143"/>
    <s v="P243"/>
    <n v="22"/>
    <n v="4100"/>
    <s v="Travis"/>
    <x v="1"/>
    <s v="Retail"/>
    <s v="Wireless Conference System"/>
    <s v="Electronics"/>
    <n v="90200"/>
  </r>
  <r>
    <n v="1144"/>
    <d v="2024-05-23T00:00:00"/>
    <s v="C144"/>
    <s v="P244"/>
    <n v="1"/>
    <n v="80"/>
    <s v="Amaly"/>
    <x v="0"/>
    <s v="Corporate"/>
    <s v="Laptop Sleeve"/>
    <s v="Accessoriess"/>
    <n v="80"/>
  </r>
  <r>
    <n v="1145"/>
    <d v="2024-05-24T00:00:00"/>
    <s v="C145"/>
    <s v="P245"/>
    <n v="24"/>
    <n v="3500"/>
    <s v="Bryan"/>
    <x v="3"/>
    <s v="Retail"/>
    <s v="Executive Dest Set"/>
    <s v="Furniture"/>
    <n v="84000"/>
  </r>
  <r>
    <n v="1146"/>
    <d v="2024-05-25T00:00:00"/>
    <s v="C146"/>
    <s v="P246"/>
    <n v="14"/>
    <n v="8000"/>
    <s v="Yousfie"/>
    <x v="2"/>
    <s v="Corporate"/>
    <s v="Cloud Server Unit"/>
    <s v="Electronics"/>
    <n v="112000"/>
  </r>
  <r>
    <n v="1147"/>
    <d v="2024-05-26T00:00:00"/>
    <s v="C147"/>
    <s v="P247"/>
    <n v="3"/>
    <n v="1400"/>
    <s v="Asame"/>
    <x v="2"/>
    <s v="Retail"/>
    <s v="Noise Reduction Panles"/>
    <s v="Furniture"/>
    <n v="4200"/>
  </r>
  <r>
    <n v="1148"/>
    <d v="2024-05-27T00:00:00"/>
    <s v="C148"/>
    <s v="P248"/>
    <n v="23"/>
    <n v="1450"/>
    <s v="Hrithik"/>
    <x v="3"/>
    <s v="Corporate"/>
    <s v="Office Lounge Chair"/>
    <s v="Furniture"/>
    <n v="33350"/>
  </r>
  <r>
    <m/>
    <m/>
    <m/>
    <m/>
    <m/>
    <m/>
    <m/>
    <x v="4"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3">
  <r>
    <n v="1008"/>
    <d v="2024-01-08T00:00:00"/>
    <s v="C008"/>
    <s v="P108"/>
    <n v="14"/>
    <n v="200"/>
    <s v="James"/>
    <x v="0"/>
    <s v="Retail"/>
    <s v="Headset"/>
    <x v="0"/>
    <n v="2800"/>
    <s v="Low"/>
  </r>
  <r>
    <n v="1001"/>
    <d v="2024-01-01T00:00:00"/>
    <s v="C001"/>
    <s v="P101"/>
    <n v="10"/>
    <n v="500"/>
    <s v="Alice"/>
    <x v="1"/>
    <s v="Corporate"/>
    <s v="Laptop"/>
    <x v="1"/>
    <n v="5000"/>
    <s v="Low"/>
  </r>
  <r>
    <n v="1002"/>
    <d v="2024-01-02T00:00:00"/>
    <s v="C002"/>
    <s v="P102"/>
    <n v="9"/>
    <n v="300"/>
    <s v="Bob"/>
    <x v="0"/>
    <s v="Retail"/>
    <s v="Mouse"/>
    <x v="0"/>
    <n v="2700"/>
    <s v="Low"/>
  </r>
  <r>
    <n v="1003"/>
    <d v="2024-01-03T00:00:00"/>
    <s v="C003"/>
    <s v="P103"/>
    <n v="3"/>
    <n v="900"/>
    <s v="Sara"/>
    <x v="2"/>
    <s v="Corporate"/>
    <s v="Keyboard"/>
    <x v="0"/>
    <n v="2700"/>
    <s v="Low"/>
  </r>
  <r>
    <n v="1007"/>
    <d v="2024-01-07T00:00:00"/>
    <s v="C007"/>
    <s v="P107"/>
    <n v="22"/>
    <n v="150"/>
    <s v="Linda"/>
    <x v="3"/>
    <s v="Corporate"/>
    <s v="Chair"/>
    <x v="2"/>
    <n v="3300"/>
    <s v="Low"/>
  </r>
  <r>
    <n v="1004"/>
    <d v="2024-01-04T00:00:00"/>
    <s v="C004"/>
    <s v="P104"/>
    <n v="10"/>
    <n v="1000"/>
    <s v="Mike"/>
    <x v="3"/>
    <s v="Retail"/>
    <s v="Moniter"/>
    <x v="1"/>
    <n v="10000"/>
    <s v="Low"/>
  </r>
  <r>
    <n v="1010"/>
    <d v="2024-01-10T00:00:00"/>
    <s v="C010"/>
    <s v="P110"/>
    <n v="12"/>
    <n v="900"/>
    <s v="John"/>
    <x v="3"/>
    <s v="Retail"/>
    <s v="Tablet"/>
    <x v="1"/>
    <n v="10800"/>
    <s v="Low"/>
  </r>
  <r>
    <n v="1005"/>
    <d v="2024-01-05T00:00:00"/>
    <s v="C005"/>
    <s v="P105"/>
    <n v="8"/>
    <n v="400"/>
    <s v="Emma"/>
    <x v="2"/>
    <s v="Corporate"/>
    <s v="Printer"/>
    <x v="1"/>
    <n v="3200"/>
    <s v="Low"/>
  </r>
  <r>
    <n v="1009"/>
    <d v="2024-01-09T00:00:00"/>
    <s v="C009"/>
    <s v="P109"/>
    <n v="11"/>
    <n v="250"/>
    <s v="Sophia"/>
    <x v="2"/>
    <s v="Corporate"/>
    <s v="Webcam"/>
    <x v="0"/>
    <n v="2750"/>
    <s v="Low"/>
  </r>
  <r>
    <n v="1006"/>
    <d v="2024-01-06T00:00:00"/>
    <s v="C006"/>
    <s v="P106"/>
    <n v="15"/>
    <n v="250"/>
    <s v="David"/>
    <x v="1"/>
    <s v="Retail"/>
    <s v="Desk"/>
    <x v="2"/>
    <n v="3750"/>
    <s v="Low"/>
  </r>
  <r>
    <n v="1007"/>
    <d v="2024-01-07T00:00:00"/>
    <s v="C007"/>
    <s v="P107"/>
    <n v="8"/>
    <n v="150"/>
    <s v="Linda"/>
    <x v="3"/>
    <s v="Corporate"/>
    <s v="Chair"/>
    <x v="2"/>
    <n v="1200"/>
    <s v="Low"/>
  </r>
  <r>
    <n v="1008"/>
    <d v="2024-01-08T00:00:00"/>
    <s v="C008"/>
    <s v="P108"/>
    <n v="9"/>
    <n v="200"/>
    <s v="James"/>
    <x v="0"/>
    <s v="Retail"/>
    <s v="Headset"/>
    <x v="0"/>
    <n v="1800"/>
    <s v="Low"/>
  </r>
  <r>
    <n v="1009"/>
    <d v="2024-01-09T00:00:00"/>
    <s v="C009"/>
    <s v="P109"/>
    <n v="8"/>
    <n v="250"/>
    <s v="Sophia"/>
    <x v="2"/>
    <s v="Corporate"/>
    <s v="Webcam"/>
    <x v="0"/>
    <n v="2000"/>
    <s v="Low"/>
  </r>
  <r>
    <n v="1010"/>
    <d v="2024-01-10T00:00:00"/>
    <s v="C010"/>
    <s v="P110"/>
    <n v="24"/>
    <n v="900"/>
    <s v="John"/>
    <x v="3"/>
    <s v="Retail"/>
    <s v="Tablet"/>
    <x v="1"/>
    <n v="21600"/>
    <s v="Low"/>
  </r>
  <r>
    <n v="1011"/>
    <d v="2024-01-11T00:00:00"/>
    <s v="C011"/>
    <s v="P111"/>
    <n v="11"/>
    <n v="1200"/>
    <s v="Saad"/>
    <x v="0"/>
    <s v="Corporate"/>
    <s v="Gaming Laptop"/>
    <x v="1"/>
    <n v="13200"/>
    <s v="High"/>
  </r>
  <r>
    <n v="1012"/>
    <d v="2024-01-12T00:00:00"/>
    <s v="C012"/>
    <s v="P112"/>
    <n v="7"/>
    <n v="1300"/>
    <s v="Jon"/>
    <x v="1"/>
    <s v="Retail"/>
    <s v="Mechanical Keyborad"/>
    <x v="0"/>
    <n v="9100"/>
    <s v="High"/>
  </r>
  <r>
    <n v="1013"/>
    <d v="2024-01-13T00:00:00"/>
    <s v="C013"/>
    <s v="P113"/>
    <n v="25"/>
    <n v="1500"/>
    <s v="Alice"/>
    <x v="3"/>
    <s v="Corporate"/>
    <s v="4k Monitor"/>
    <x v="1"/>
    <n v="37500"/>
    <s v="High"/>
  </r>
  <r>
    <n v="1014"/>
    <d v="2024-01-14T00:00:00"/>
    <s v="C014"/>
    <s v="P114"/>
    <n v="2"/>
    <n v="2000"/>
    <s v="Ali "/>
    <x v="2"/>
    <s v="Retail"/>
    <s v="Ofiice Desktop Pc"/>
    <x v="1"/>
    <n v="4000"/>
    <s v="High"/>
  </r>
  <r>
    <n v="1015"/>
    <d v="2024-01-15T00:00:00"/>
    <s v="C015"/>
    <s v="P115"/>
    <n v="24"/>
    <n v="300"/>
    <s v="Hassan"/>
    <x v="0"/>
    <s v="Corporate"/>
    <s v="Inl Cartridge Pack"/>
    <x v="0"/>
    <n v="7200"/>
    <s v="Low"/>
  </r>
  <r>
    <n v="1016"/>
    <d v="2024-01-16T00:00:00"/>
    <s v="C016"/>
    <s v="P116"/>
    <n v="7"/>
    <n v="250"/>
    <s v="Umar"/>
    <x v="0"/>
    <s v="Corporate"/>
    <s v="Wooden Office Desk"/>
    <x v="2"/>
    <n v="1750"/>
    <s v="Low"/>
  </r>
  <r>
    <n v="1017"/>
    <d v="2024-01-17T00:00:00"/>
    <s v="C017"/>
    <s v="P117"/>
    <n v="19"/>
    <n v="390"/>
    <s v="James"/>
    <x v="1"/>
    <s v="Retail"/>
    <s v="Ergonomic Chair"/>
    <x v="2"/>
    <n v="7410"/>
    <s v="Low"/>
  </r>
  <r>
    <n v="1018"/>
    <d v="2024-01-18T00:00:00"/>
    <s v="C018"/>
    <s v="P118"/>
    <n v="4"/>
    <n v="450"/>
    <s v="Brook"/>
    <x v="2"/>
    <s v="Corporate"/>
    <s v="USB-C Hub"/>
    <x v="0"/>
    <n v="1800"/>
    <s v="Low"/>
  </r>
  <r>
    <n v="1019"/>
    <d v="2024-01-19T00:00:00"/>
    <s v="C019"/>
    <s v="P119"/>
    <n v="7"/>
    <n v="500"/>
    <s v="Virate"/>
    <x v="3"/>
    <s v="Retail"/>
    <s v="Wirless Router"/>
    <x v="1"/>
    <n v="3500"/>
    <s v="Low"/>
  </r>
  <r>
    <n v="1020"/>
    <d v="2024-01-20T00:00:00"/>
    <s v="C020"/>
    <s v="P120"/>
    <n v="3"/>
    <n v="11000"/>
    <s v="Baber"/>
    <x v="2"/>
    <s v="Corporate"/>
    <s v="Enterprise Server"/>
    <x v="1"/>
    <n v="33000"/>
    <s v="High"/>
  </r>
  <r>
    <n v="1021"/>
    <d v="2024-01-21T00:00:00"/>
    <s v="C021"/>
    <s v="P121"/>
    <n v="19"/>
    <n v="700"/>
    <s v="Kasame"/>
    <x v="3"/>
    <s v="Retail"/>
    <s v="Graphics Card"/>
    <x v="1"/>
    <n v="13300"/>
    <s v="Low"/>
  </r>
  <r>
    <n v="1022"/>
    <d v="2024-01-22T00:00:00"/>
    <s v="C022"/>
    <s v="P122"/>
    <n v="20"/>
    <n v="1700"/>
    <s v="Afridi"/>
    <x v="1"/>
    <s v="Corporate"/>
    <s v="Laser printer Pro"/>
    <x v="1"/>
    <n v="34000"/>
    <s v="High"/>
  </r>
  <r>
    <n v="1023"/>
    <d v="2024-01-23T00:00:00"/>
    <s v="C023"/>
    <s v="P123"/>
    <n v="23"/>
    <n v="2050"/>
    <s v="Smith"/>
    <x v="0"/>
    <s v="Retail"/>
    <s v="Smart Whiteboard"/>
    <x v="1"/>
    <n v="47150"/>
    <s v="High"/>
  </r>
  <r>
    <n v="1024"/>
    <d v="2024-01-24T00:00:00"/>
    <s v="C024"/>
    <s v="P124"/>
    <n v="1"/>
    <n v="300"/>
    <s v="Marry"/>
    <x v="1"/>
    <s v="Corporate"/>
    <s v="HBMI Cable"/>
    <x v="0"/>
    <n v="300"/>
    <s v="Low"/>
  </r>
  <r>
    <n v="1025"/>
    <d v="2024-01-25T00:00:00"/>
    <s v="C025"/>
    <s v="P125"/>
    <n v="17"/>
    <n v="500"/>
    <s v="Tatiana"/>
    <x v="2"/>
    <s v="Retail"/>
    <s v="Noise Cancelling HeadPhone"/>
    <x v="0"/>
    <n v="8500"/>
    <s v="Low"/>
  </r>
  <r>
    <n v="1026"/>
    <d v="2024-01-26T00:00:00"/>
    <s v="C026"/>
    <s v="P126"/>
    <n v="11"/>
    <n v="900"/>
    <s v="kim"/>
    <x v="3"/>
    <s v="Corporate"/>
    <s v="Standing Desk"/>
    <x v="2"/>
    <n v="9900"/>
    <s v="Low"/>
  </r>
  <r>
    <n v="1027"/>
    <d v="2024-01-27T00:00:00"/>
    <s v="C027"/>
    <s v="P127"/>
    <n v="6"/>
    <n v="800"/>
    <s v="jess"/>
    <x v="0"/>
    <s v="Retail"/>
    <s v="Filing Cabinet"/>
    <x v="2"/>
    <n v="4800"/>
    <s v="Low"/>
  </r>
  <r>
    <n v="1028"/>
    <d v="2024-01-28T00:00:00"/>
    <s v="C028"/>
    <s v="P128"/>
    <n v="2"/>
    <n v="400"/>
    <s v="Zain"/>
    <x v="1"/>
    <s v="Corporate"/>
    <s v="External Hard Drive"/>
    <x v="1"/>
    <n v="800"/>
    <s v="Low"/>
  </r>
  <r>
    <n v="1029"/>
    <d v="2024-01-29T00:00:00"/>
    <s v="C029"/>
    <s v="P129"/>
    <n v="11"/>
    <n v="200"/>
    <s v="Ahmand"/>
    <x v="3"/>
    <s v="Retail"/>
    <s v="Wireless Mouse Pro"/>
    <x v="0"/>
    <n v="2200"/>
    <s v="Low"/>
  </r>
  <r>
    <n v="1030"/>
    <d v="2024-01-30T00:00:00"/>
    <s v="C030"/>
    <s v="P130"/>
    <n v="3"/>
    <n v="150"/>
    <s v="Merrub"/>
    <x v="2"/>
    <s v="Corporate"/>
    <s v="Office lamp"/>
    <x v="2"/>
    <n v="450"/>
    <s v="Low"/>
  </r>
  <r>
    <n v="1031"/>
    <d v="2024-01-31T00:00:00"/>
    <s v="C031"/>
    <s v="P131"/>
    <n v="4"/>
    <n v="1200"/>
    <s v="salomon"/>
    <x v="0"/>
    <s v="Retail"/>
    <s v="Bussiness laptop"/>
    <x v="1"/>
    <n v="4800"/>
    <s v="High"/>
  </r>
  <r>
    <n v="1032"/>
    <d v="2024-02-01T00:00:00"/>
    <s v="C032"/>
    <s v="P132"/>
    <n v="14"/>
    <n v="600"/>
    <s v="alesia"/>
    <x v="0"/>
    <s v="Corporate"/>
    <s v="Docking Station"/>
    <x v="0"/>
    <n v="8400"/>
    <s v="Low"/>
  </r>
  <r>
    <n v="1033"/>
    <d v="2024-02-02T00:00:00"/>
    <s v="C033"/>
    <s v="P133"/>
    <n v="23"/>
    <n v="650"/>
    <s v="shreereen"/>
    <x v="3"/>
    <s v="Retail"/>
    <s v="Smart Tablet"/>
    <x v="1"/>
    <n v="14950"/>
    <s v="Low"/>
  </r>
  <r>
    <n v="1034"/>
    <d v="2024-02-03T00:00:00"/>
    <s v="C034"/>
    <s v="P134"/>
    <n v="4"/>
    <n v="850"/>
    <s v="emmanuel"/>
    <x v="2"/>
    <s v="Corporate"/>
    <s v="Conference Camera"/>
    <x v="1"/>
    <n v="3400"/>
    <s v="Low"/>
  </r>
  <r>
    <n v="1035"/>
    <d v="2024-02-04T00:00:00"/>
    <s v="C035"/>
    <s v="P135"/>
    <n v="3"/>
    <n v="1400"/>
    <s v="kai"/>
    <x v="1"/>
    <s v="Retail"/>
    <s v="Projector HD"/>
    <x v="1"/>
    <n v="4200"/>
    <s v="High"/>
  </r>
  <r>
    <n v="1036"/>
    <d v="2024-02-05T00:00:00"/>
    <s v="C036"/>
    <s v="P136"/>
    <n v="12"/>
    <n v="950"/>
    <s v="martha"/>
    <x v="0"/>
    <s v="Corporate"/>
    <s v="Network Switch"/>
    <x v="1"/>
    <n v="11400"/>
    <s v="Low"/>
  </r>
  <r>
    <n v="1037"/>
    <d v="2024-02-06T00:00:00"/>
    <s v="C037"/>
    <s v="P137"/>
    <n v="6"/>
    <n v="1800"/>
    <s v="Rob"/>
    <x v="1"/>
    <s v="Retail"/>
    <s v="Reception Desk"/>
    <x v="2"/>
    <n v="10800"/>
    <s v="High"/>
  </r>
  <r>
    <n v="1038"/>
    <d v="2024-02-07T00:00:00"/>
    <s v="C038"/>
    <s v="P138"/>
    <n v="20"/>
    <n v="350"/>
    <s v="Dayana"/>
    <x v="3"/>
    <s v="Corporate"/>
    <s v="Bluetooth Speaker"/>
    <x v="0"/>
    <n v="7000"/>
    <s v="Low"/>
  </r>
  <r>
    <n v="1039"/>
    <d v="2024-02-08T00:00:00"/>
    <s v="C039"/>
    <s v="P139"/>
    <n v="7"/>
    <n v="750"/>
    <s v="Seth"/>
    <x v="2"/>
    <s v="Retail"/>
    <s v="Scanner Pro"/>
    <x v="1"/>
    <n v="5250"/>
    <s v="Low"/>
  </r>
  <r>
    <n v="1040"/>
    <d v="2024-02-09T00:00:00"/>
    <s v="C040"/>
    <s v="P140"/>
    <n v="11"/>
    <n v="1600"/>
    <s v="Akhi"/>
    <x v="0"/>
    <s v="Corporate"/>
    <s v="Server Rack"/>
    <x v="2"/>
    <n v="17600"/>
    <s v="High"/>
  </r>
  <r>
    <n v="1041"/>
    <d v="2024-02-10T00:00:00"/>
    <s v="C041"/>
    <s v="P141"/>
    <n v="4"/>
    <n v="220"/>
    <s v="Ahad"/>
    <x v="1"/>
    <s v="Retail"/>
    <s v="Webcam HD"/>
    <x v="0"/>
    <n v="880"/>
    <s v="Low"/>
  </r>
  <r>
    <n v="1042"/>
    <d v="2024-02-11T00:00:00"/>
    <s v="C042"/>
    <s v="P142"/>
    <n v="7"/>
    <n v="1300"/>
    <s v="Ashly"/>
    <x v="3"/>
    <s v="Corporate"/>
    <s v="Touchscreen Monitor"/>
    <x v="1"/>
    <n v="9100"/>
    <s v="High"/>
  </r>
  <r>
    <n v="1043"/>
    <d v="2024-02-12T00:00:00"/>
    <s v="C043"/>
    <s v="P143"/>
    <n v="8"/>
    <n v="180"/>
    <s v="Asmara"/>
    <x v="2"/>
    <s v="Retail"/>
    <s v="Tablet Stand"/>
    <x v="0"/>
    <n v="1440"/>
    <s v="Low"/>
  </r>
  <r>
    <n v="1044"/>
    <d v="2024-02-13T00:00:00"/>
    <s v="C044"/>
    <s v="P144"/>
    <n v="19"/>
    <n v="420"/>
    <s v="Changmin"/>
    <x v="1"/>
    <s v="Corporate"/>
    <s v="CPU Cooling System"/>
    <x v="1"/>
    <n v="7980"/>
    <s v="Low"/>
  </r>
  <r>
    <n v="1045"/>
    <d v="2024-02-14T00:00:00"/>
    <s v="C045"/>
    <s v="P145"/>
    <n v="1"/>
    <n v="1000"/>
    <s v="Chirag"/>
    <x v="3"/>
    <s v="Retail"/>
    <s v="Power Backup UPS"/>
    <x v="1"/>
    <n v="1000"/>
    <s v="Low"/>
  </r>
  <r>
    <n v="1046"/>
    <d v="2024-02-15T00:00:00"/>
    <s v="C046"/>
    <s v="P146"/>
    <n v="9"/>
    <n v="2100"/>
    <s v="Chris"/>
    <x v="0"/>
    <s v="Corporate"/>
    <s v="office Sofa"/>
    <x v="2"/>
    <n v="18900"/>
    <s v="High"/>
  </r>
  <r>
    <n v="1047"/>
    <d v="2024-02-16T00:00:00"/>
    <s v="C047"/>
    <s v="P147"/>
    <n v="9"/>
    <n v="2500"/>
    <s v="Cielo"/>
    <x v="2"/>
    <s v="Retail"/>
    <s v="Conference Table"/>
    <x v="2"/>
    <n v="22500"/>
    <s v="High"/>
  </r>
  <r>
    <n v="1048"/>
    <d v="2024-02-17T00:00:00"/>
    <s v="C048"/>
    <s v="P148"/>
    <n v="10"/>
    <n v="270"/>
    <s v="Cynthia"/>
    <x v="0"/>
    <s v="Corporate"/>
    <s v="Wireless Keyboard"/>
    <x v="0"/>
    <n v="2700"/>
    <s v="Low"/>
  </r>
  <r>
    <n v="1049"/>
    <d v="2024-02-18T00:00:00"/>
    <s v="C049"/>
    <s v="P149"/>
    <n v="11"/>
    <n v="900"/>
    <s v="Dmytro"/>
    <x v="1"/>
    <s v="Retail"/>
    <s v="VR Headset"/>
    <x v="1"/>
    <n v="9900"/>
    <s v="Low"/>
  </r>
  <r>
    <n v="1050"/>
    <d v="2024-02-19T00:00:00"/>
    <s v="C050"/>
    <s v="P150"/>
    <n v="21"/>
    <n v="600"/>
    <s v="Dp"/>
    <x v="2"/>
    <s v="Corporate"/>
    <s v="Smartwatch"/>
    <x v="1"/>
    <n v="12600"/>
    <s v="Low"/>
  </r>
  <r>
    <n v="1051"/>
    <d v="2024-02-20T00:00:00"/>
    <s v="C051"/>
    <s v="P151"/>
    <n v="2"/>
    <n v="480"/>
    <s v="Elito"/>
    <x v="3"/>
    <s v="Retail"/>
    <s v="Microphone Pro"/>
    <x v="0"/>
    <n v="960"/>
    <s v="Low"/>
  </r>
  <r>
    <n v="1052"/>
    <d v="2024-02-21T00:00:00"/>
    <s v="C052"/>
    <s v="P152"/>
    <n v="7"/>
    <n v="3000"/>
    <s v="Enrique"/>
    <x v="0"/>
    <s v="Corporate"/>
    <s v="Data Storage NAS"/>
    <x v="1"/>
    <n v="21000"/>
    <s v="High"/>
  </r>
  <r>
    <n v="1053"/>
    <d v="2024-02-22T00:00:00"/>
    <s v="C053"/>
    <s v="P153"/>
    <n v="14"/>
    <n v="4500"/>
    <s v="Esther"/>
    <x v="3"/>
    <s v="Retail"/>
    <s v="Workstation PC"/>
    <x v="1"/>
    <n v="63000"/>
    <s v="High"/>
  </r>
  <r>
    <n v="1054"/>
    <d v="2024-02-23T00:00:00"/>
    <s v="C054"/>
    <s v="P154"/>
    <n v="3"/>
    <n v="380"/>
    <s v="Evelyn"/>
    <x v="2"/>
    <s v="Corporate"/>
    <s v="Smart Dorebell"/>
    <x v="1"/>
    <n v="1140"/>
    <s v="Low"/>
  </r>
  <r>
    <n v="1055"/>
    <d v="2024-02-24T00:00:00"/>
    <s v="C055"/>
    <s v="P155"/>
    <n v="6"/>
    <n v="520"/>
    <s v="Fairooj"/>
    <x v="1"/>
    <s v="Retail"/>
    <s v="Portable SSD"/>
    <x v="1"/>
    <n v="3120"/>
    <s v="Low"/>
  </r>
  <r>
    <n v="1056"/>
    <d v="2024-02-25T00:00:00"/>
    <s v="C056"/>
    <s v="P156"/>
    <n v="11"/>
    <n v="120"/>
    <s v="Gabe"/>
    <x v="0"/>
    <s v="Corporate"/>
    <s v="Laptop Stand"/>
    <x v="0"/>
    <n v="1320"/>
    <s v="Low"/>
  </r>
  <r>
    <n v="1057"/>
    <d v="2024-02-26T00:00:00"/>
    <s v="C057"/>
    <s v="P157"/>
    <n v="2"/>
    <n v="90"/>
    <s v="Giovanni"/>
    <x v="1"/>
    <s v="Retail"/>
    <s v="Wireless Charger"/>
    <x v="0"/>
    <n v="180"/>
    <s v="Low"/>
  </r>
  <r>
    <n v="1058"/>
    <d v="2024-02-27T00:00:00"/>
    <s v="C058"/>
    <s v="P158"/>
    <n v="9"/>
    <n v="750"/>
    <s v="Graham"/>
    <x v="2"/>
    <s v="Corporate"/>
    <s v="Office Bookshelf"/>
    <x v="2"/>
    <n v="6750"/>
    <s v="Low"/>
  </r>
  <r>
    <n v="1059"/>
    <d v="2024-02-28T00:00:00"/>
    <s v="C059"/>
    <s v="P159"/>
    <n v="10"/>
    <n v="300"/>
    <s v="Haider"/>
    <x v="3"/>
    <s v="Retail"/>
    <s v="Smart Light Panel"/>
    <x v="1"/>
    <n v="3000"/>
    <s v="Low"/>
  </r>
  <r>
    <n v="1060"/>
    <d v="2024-02-29T00:00:00"/>
    <s v="C060"/>
    <s v="P160"/>
    <n v="25"/>
    <n v="110"/>
    <s v="Hamza"/>
    <x v="0"/>
    <s v="Corporate"/>
    <s v="Ethernet Cable Pack"/>
    <x v="0"/>
    <n v="2750"/>
    <s v="Low"/>
  </r>
  <r>
    <n v="1061"/>
    <d v="2024-03-01T00:00:00"/>
    <s v="C061"/>
    <s v="P161"/>
    <n v="6"/>
    <n v="950"/>
    <s v="Hussein"/>
    <x v="2"/>
    <s v="Retail"/>
    <s v="Protable Projector"/>
    <x v="1"/>
    <n v="5700"/>
    <s v="Low"/>
  </r>
  <r>
    <n v="1062"/>
    <d v="2024-03-02T00:00:00"/>
    <s v="C062"/>
    <s v="P162"/>
    <n v="18"/>
    <n v="1400"/>
    <s v="Issaac"/>
    <x v="1"/>
    <s v="Corporate"/>
    <s v="Adjustable Desk"/>
    <x v="2"/>
    <n v="25200"/>
    <s v="High"/>
  </r>
  <r>
    <n v="1063"/>
    <d v="2024-03-03T00:00:00"/>
    <s v="C063"/>
    <s v="P163"/>
    <n v="5"/>
    <n v="85"/>
    <s v="Ivan"/>
    <x v="0"/>
    <s v="Retail"/>
    <s v="Desk Organizer"/>
    <x v="0"/>
    <n v="425"/>
    <s v="Low"/>
  </r>
  <r>
    <n v="1064"/>
    <d v="2024-03-04T00:00:00"/>
    <s v="C064"/>
    <s v="P164"/>
    <n v="5"/>
    <n v="420"/>
    <s v="Jamila"/>
    <x v="3"/>
    <s v="Corporate"/>
    <s v="Noise Isolation Mic"/>
    <x v="0"/>
    <n v="2100"/>
    <s v="Low"/>
  </r>
  <r>
    <n v="1065"/>
    <d v="2024-03-05T00:00:00"/>
    <s v="C065"/>
    <s v="P165"/>
    <n v="2"/>
    <n v="600"/>
    <s v="Jamya"/>
    <x v="1"/>
    <s v="Retail"/>
    <s v="Security Camera"/>
    <x v="1"/>
    <n v="1200"/>
    <s v="Low"/>
  </r>
  <r>
    <n v="1066"/>
    <d v="2024-03-06T00:00:00"/>
    <s v="C066"/>
    <s v="P166"/>
    <n v="23"/>
    <n v="1250"/>
    <s v="jingchang"/>
    <x v="0"/>
    <s v="Corporate"/>
    <s v="All-in-One Printer"/>
    <x v="1"/>
    <n v="28750"/>
    <s v="High"/>
  </r>
  <r>
    <n v="1067"/>
    <d v="2024-03-07T00:00:00"/>
    <s v="C067"/>
    <s v="P167"/>
    <n v="6"/>
    <n v="130"/>
    <s v="Jun line"/>
    <x v="3"/>
    <s v="Retail"/>
    <s v="Foot Rest"/>
    <x v="2"/>
    <n v="780"/>
    <s v="Low"/>
  </r>
  <r>
    <n v="1068"/>
    <d v="2024-03-08T00:00:00"/>
    <s v="C068"/>
    <s v="P168"/>
    <n v="20"/>
    <n v="260"/>
    <s v="June"/>
    <x v="2"/>
    <s v="Corporate"/>
    <s v="Moniter Arm"/>
    <x v="0"/>
    <n v="5200"/>
    <s v="Low"/>
  </r>
  <r>
    <n v="1069"/>
    <d v="2024-03-09T00:00:00"/>
    <s v="C069"/>
    <s v="P169"/>
    <n v="5"/>
    <n v="980"/>
    <s v="Karin"/>
    <x v="0"/>
    <s v="Retail"/>
    <s v="Mini PC"/>
    <x v="1"/>
    <n v="4900"/>
    <s v="Low"/>
  </r>
  <r>
    <n v="1070"/>
    <d v="2024-03-10T00:00:00"/>
    <s v="C070"/>
    <s v="P170"/>
    <n v="11"/>
    <n v="150"/>
    <s v="Kelly"/>
    <x v="3"/>
    <s v="Corporate"/>
    <s v="Laptop Backpack"/>
    <x v="0"/>
    <n v="1650"/>
    <s v="Low"/>
  </r>
  <r>
    <n v="1071"/>
    <d v="2024-03-11T00:00:00"/>
    <s v="C071"/>
    <s v="P171"/>
    <n v="18"/>
    <n v="400"/>
    <s v="Ken"/>
    <x v="1"/>
    <s v="Retail"/>
    <s v="Folding Table"/>
    <x v="2"/>
    <n v="7200"/>
    <s v="Low"/>
  </r>
  <r>
    <n v="1072"/>
    <d v="2024-03-12T00:00:00"/>
    <s v="C072"/>
    <s v="P172"/>
    <n v="3"/>
    <n v="700"/>
    <s v="Kirill"/>
    <x v="2"/>
    <s v="Corporate"/>
    <s v="Digital Pen Tablet"/>
    <x v="1"/>
    <n v="2100"/>
    <s v="Low"/>
  </r>
  <r>
    <n v="1073"/>
    <d v="2024-03-13T00:00:00"/>
    <s v="C073"/>
    <s v="P173"/>
    <n v="10"/>
    <n v="60"/>
    <s v="Leon"/>
    <x v="3"/>
    <s v="Retail"/>
    <s v="USB Flash Drive"/>
    <x v="0"/>
    <n v="600"/>
    <s v="Low"/>
  </r>
  <r>
    <n v="1074"/>
    <d v="2024-03-14T00:00:00"/>
    <s v="C074"/>
    <s v="P174"/>
    <n v="9"/>
    <n v="450"/>
    <s v="Mahid"/>
    <x v="1"/>
    <s v="Corporate"/>
    <s v="Paper Shredder"/>
    <x v="1"/>
    <n v="4050"/>
    <s v="Low"/>
  </r>
  <r>
    <n v="1075"/>
    <d v="2024-03-15T00:00:00"/>
    <s v="C075"/>
    <s v="P175"/>
    <n v="20"/>
    <n v="75"/>
    <s v="Marthin"/>
    <x v="0"/>
    <s v="Retail"/>
    <s v="LED Desk Strip"/>
    <x v="0"/>
    <n v="1500"/>
    <s v="Low"/>
  </r>
  <r>
    <n v="1076"/>
    <d v="2024-03-16T00:00:00"/>
    <s v="C076"/>
    <s v="P176"/>
    <n v="9"/>
    <n v="1800"/>
    <s v="Max"/>
    <x v="2"/>
    <s v="Corporate"/>
    <s v="Executive Chair"/>
    <x v="2"/>
    <n v="16200"/>
    <s v="High"/>
  </r>
  <r>
    <n v="1077"/>
    <d v="2024-03-17T00:00:00"/>
    <s v="C077"/>
    <s v="P177"/>
    <n v="24"/>
    <n v="650"/>
    <s v="Matthew"/>
    <x v="3"/>
    <s v="Retail"/>
    <s v="Smart Thermostat"/>
    <x v="1"/>
    <n v="15600"/>
    <s v="Low"/>
  </r>
  <r>
    <n v="1078"/>
    <d v="2024-03-18T00:00:00"/>
    <s v="C078"/>
    <s v="P178"/>
    <n v="10"/>
    <n v="40"/>
    <s v="Mia"/>
    <x v="1"/>
    <s v="Corporate"/>
    <s v="Mouse Pad XL"/>
    <x v="0"/>
    <n v="400"/>
    <s v="Low"/>
  </r>
  <r>
    <n v="1079"/>
    <d v="2024-03-19T00:00:00"/>
    <s v="C079"/>
    <s v="P179"/>
    <n v="3"/>
    <n v="95"/>
    <s v="Michaal"/>
    <x v="0"/>
    <s v="Retail"/>
    <s v="Surge Presenter"/>
    <x v="0"/>
    <n v="285"/>
    <s v="Low"/>
  </r>
  <r>
    <n v="1080"/>
    <d v="2024-03-20T00:00:00"/>
    <s v="C080"/>
    <s v="P180"/>
    <n v="10"/>
    <n v="140"/>
    <s v="Moishe"/>
    <x v="2"/>
    <s v="Corporate"/>
    <s v="Wirless Presenter"/>
    <x v="0"/>
    <n v="1400"/>
    <s v="Low"/>
  </r>
  <r>
    <n v="1081"/>
    <d v="2024-03-21T00:00:00"/>
    <s v="C081"/>
    <s v="P181"/>
    <n v="23"/>
    <n v="1200"/>
    <s v="Nana"/>
    <x v="3"/>
    <s v="Retail"/>
    <s v="Ofiice Partition Panel"/>
    <x v="2"/>
    <n v="27600"/>
    <s v="High"/>
  </r>
  <r>
    <n v="1082"/>
    <d v="2024-03-22T00:00:00"/>
    <s v="C082"/>
    <s v="P182"/>
    <n v="25"/>
    <n v="180"/>
    <s v="Nanuka"/>
    <x v="1"/>
    <s v="Corporate"/>
    <s v="HDMI Splitter"/>
    <x v="0"/>
    <n v="4500"/>
    <s v="Low"/>
  </r>
  <r>
    <n v="1083"/>
    <d v="2024-03-23T00:00:00"/>
    <s v="C083"/>
    <s v="P183"/>
    <n v="17"/>
    <n v="720"/>
    <s v="Natena"/>
    <x v="0"/>
    <s v="Retail"/>
    <s v="Video Capyure Card"/>
    <x v="1"/>
    <n v="12240"/>
    <s v="Low"/>
  </r>
  <r>
    <n v="1084"/>
    <d v="2024-03-24T00:00:00"/>
    <s v="C084"/>
    <s v="P184"/>
    <n v="5"/>
    <n v="350"/>
    <s v="Nate "/>
    <x v="3"/>
    <s v="Corporate"/>
    <s v="Mechanical Keyborad"/>
    <x v="0"/>
    <n v="1750"/>
    <s v="Low"/>
  </r>
  <r>
    <n v="1085"/>
    <d v="2024-03-25T00:00:00"/>
    <s v="C085"/>
    <s v="P185"/>
    <n v="2"/>
    <n v="680"/>
    <s v="Nettie"/>
    <x v="2"/>
    <s v="Retail"/>
    <s v="Compact Scanner"/>
    <x v="1"/>
    <n v="1360"/>
    <s v="Low"/>
  </r>
  <r>
    <n v="1086"/>
    <d v="2024-03-26T00:00:00"/>
    <s v="C086"/>
    <s v="P186"/>
    <n v="24"/>
    <n v="550"/>
    <s v="Nur"/>
    <x v="1"/>
    <s v="Corporate"/>
    <s v="Whiteborad Stand"/>
    <x v="2"/>
    <n v="13200"/>
    <s v="Low"/>
  </r>
  <r>
    <n v="1087"/>
    <d v="2024-03-27T00:00:00"/>
    <s v="C087"/>
    <s v="P187"/>
    <n v="7"/>
    <n v="900"/>
    <s v="Nick"/>
    <x v="0"/>
    <s v="Retail"/>
    <s v="Air Purifier"/>
    <x v="1"/>
    <n v="6300"/>
    <s v="Low"/>
  </r>
  <r>
    <n v="1088"/>
    <d v="2024-03-28T00:00:00"/>
    <s v="C088"/>
    <s v="P188"/>
    <n v="7"/>
    <n v="160"/>
    <s v="Nicole"/>
    <x v="3"/>
    <s v="Corporate"/>
    <s v="USB Extension Hub"/>
    <x v="0"/>
    <n v="1120"/>
    <s v="Low"/>
  </r>
  <r>
    <n v="1089"/>
    <d v="2024-03-29T00:00:00"/>
    <s v="C089"/>
    <s v="P189"/>
    <n v="9"/>
    <n v="820"/>
    <s v="Omar"/>
    <x v="0"/>
    <s v="Retail"/>
    <s v="Office Drawar Unit"/>
    <x v="2"/>
    <n v="7380"/>
    <s v="Low"/>
  </r>
  <r>
    <n v="1090"/>
    <d v="2024-03-30T00:00:00"/>
    <s v="C090"/>
    <s v="P190"/>
    <n v="8"/>
    <n v="880"/>
    <s v="Rafel"/>
    <x v="1"/>
    <s v="Corporate"/>
    <s v="Portable Monitor"/>
    <x v="1"/>
    <n v="7040"/>
    <s v="Low"/>
  </r>
  <r>
    <n v="1091"/>
    <d v="2024-03-31T00:00:00"/>
    <s v="C091"/>
    <s v="P191"/>
    <n v="24"/>
    <n v="1500"/>
    <s v="Richord "/>
    <x v="2"/>
    <s v="Retail"/>
    <s v="Graphic Table pro"/>
    <x v="1"/>
    <n v="36000"/>
    <s v="High"/>
  </r>
  <r>
    <n v="1092"/>
    <d v="2024-04-01T00:00:00"/>
    <s v="C092"/>
    <s v="P192"/>
    <n v="9"/>
    <n v="65"/>
    <s v="Rohial "/>
    <x v="1"/>
    <s v="Corporate"/>
    <s v="Desk Clock Digital"/>
    <x v="0"/>
    <n v="585"/>
    <s v="Low"/>
  </r>
  <r>
    <n v="1093"/>
    <d v="2024-04-02T00:00:00"/>
    <s v="C093"/>
    <s v="P193"/>
    <n v="20"/>
    <n v="1100"/>
    <s v="Sandar"/>
    <x v="3"/>
    <s v="Retail"/>
    <s v="Office Safe box"/>
    <x v="2"/>
    <n v="22000"/>
    <s v="High"/>
  </r>
  <r>
    <n v="1094"/>
    <d v="2024-04-03T00:00:00"/>
    <s v="C094"/>
    <s v="P194"/>
    <n v="2"/>
    <n v="1600"/>
    <s v="Sasha"/>
    <x v="2"/>
    <s v="Corporate"/>
    <s v="Router Pro Max"/>
    <x v="1"/>
    <n v="3200"/>
    <s v="High"/>
  </r>
  <r>
    <n v="1095"/>
    <d v="2024-04-04T00:00:00"/>
    <s v="C095"/>
    <s v="P195"/>
    <n v="7"/>
    <n v="240"/>
    <s v="Savannah"/>
    <x v="0"/>
    <s v="Retail"/>
    <s v="Charging Dock Station"/>
    <x v="0"/>
    <n v="1680"/>
    <s v="Low"/>
  </r>
  <r>
    <n v="1096"/>
    <d v="2024-04-05T00:00:00"/>
    <s v="C096"/>
    <s v="P196"/>
    <n v="21"/>
    <n v="1050"/>
    <s v="Sena"/>
    <x v="3"/>
    <s v="Corporate"/>
    <s v="Document Camera"/>
    <x v="1"/>
    <n v="22050"/>
    <s v="High"/>
  </r>
  <r>
    <n v="1097"/>
    <d v="2024-04-06T00:00:00"/>
    <s v="C097"/>
    <s v="P197"/>
    <n v="16"/>
    <n v="1750"/>
    <s v="Ser"/>
    <x v="1"/>
    <s v="Retail"/>
    <s v="Office Cupborad"/>
    <x v="2"/>
    <n v="28000"/>
    <s v="High"/>
  </r>
  <r>
    <n v="1098"/>
    <d v="2024-04-07T00:00:00"/>
    <s v="C098"/>
    <s v="P198"/>
    <n v="3"/>
    <n v="170"/>
    <s v="Seth"/>
    <x v="0"/>
    <s v="Corporate"/>
    <s v="Laptop Cooling Pad"/>
    <x v="0"/>
    <n v="510"/>
    <s v="Low"/>
  </r>
  <r>
    <n v="1099"/>
    <d v="2024-04-08T00:00:00"/>
    <s v="C099"/>
    <s v="P199"/>
    <n v="22"/>
    <n v="130"/>
    <s v="Terell"/>
    <x v="2"/>
    <s v="Retail"/>
    <s v="Smart Plug"/>
    <x v="1"/>
    <n v="2860"/>
    <s v="Low"/>
  </r>
  <r>
    <n v="1100"/>
    <d v="2024-04-09T00:00:00"/>
    <s v="C100"/>
    <s v="P200"/>
    <n v="15"/>
    <n v="320"/>
    <s v="Kasame"/>
    <x v="3"/>
    <s v="Corporate"/>
    <s v="Printer Stand"/>
    <x v="2"/>
    <n v="4800"/>
    <s v="Low"/>
  </r>
  <r>
    <n v="1101"/>
    <d v="2024-04-10T00:00:00"/>
    <s v="C101"/>
    <s v="P201"/>
    <n v="11"/>
    <n v="980"/>
    <s v="Umarey"/>
    <x v="2"/>
    <s v="Retail"/>
    <s v="Conference Speakerphone"/>
    <x v="1"/>
    <n v="10780"/>
    <s v="Low"/>
  </r>
  <r>
    <n v="1102"/>
    <d v="2024-04-11T00:00:00"/>
    <s v="C102"/>
    <s v="P202"/>
    <n v="10"/>
    <n v="260"/>
    <s v="Yasmin"/>
    <x v="1"/>
    <s v="Corporate"/>
    <s v="Tablet Keyborad Case"/>
    <x v="0"/>
    <n v="2600"/>
    <s v="Low"/>
  </r>
  <r>
    <n v="1103"/>
    <d v="2024-04-12T00:00:00"/>
    <s v="C103"/>
    <s v="P203"/>
    <n v="6"/>
    <n v="340"/>
    <s v="Asif"/>
    <x v="3"/>
    <s v="Retail"/>
    <s v="Standing Lamp"/>
    <x v="2"/>
    <n v="2040"/>
    <s v="Low"/>
  </r>
  <r>
    <n v="1104"/>
    <d v="2024-04-13T00:00:00"/>
    <s v="C104"/>
    <s v="P204"/>
    <n v="8"/>
    <n v="2200"/>
    <s v="Raza"/>
    <x v="0"/>
    <s v="Corporate"/>
    <s v="Industrial Switch"/>
    <x v="1"/>
    <n v="17600"/>
    <s v="High"/>
  </r>
  <r>
    <n v="1105"/>
    <d v="2024-04-14T00:00:00"/>
    <s v="C105"/>
    <s v="P205"/>
    <n v="5"/>
    <n v="310"/>
    <s v="Hamza"/>
    <x v="1"/>
    <s v="Retail"/>
    <s v="USB Microphone"/>
    <x v="0"/>
    <n v="1550"/>
    <s v="Low"/>
  </r>
  <r>
    <n v="1106"/>
    <d v="2024-04-15T00:00:00"/>
    <s v="C106"/>
    <s v="P206"/>
    <n v="17"/>
    <n v="1500"/>
    <s v="Marzi"/>
    <x v="2"/>
    <s v="Corporate"/>
    <s v="Bookshelf Cabinet"/>
    <x v="2"/>
    <n v="25500"/>
    <s v="High"/>
  </r>
  <r>
    <n v="1107"/>
    <d v="2024-04-16T00:00:00"/>
    <s v="C107"/>
    <s v="P207"/>
    <n v="3"/>
    <n v="210"/>
    <s v="Bushara"/>
    <x v="1"/>
    <s v="Retail"/>
    <s v="Wireless Adapter"/>
    <x v="0"/>
    <n v="630"/>
    <s v="Low"/>
  </r>
  <r>
    <n v="1108"/>
    <d v="2024-04-17T00:00:00"/>
    <s v="C108"/>
    <s v="P208"/>
    <n v="21"/>
    <n v="2800"/>
    <s v="Hassi"/>
    <x v="3"/>
    <s v="Corporate"/>
    <s v="Firewell Appliance"/>
    <x v="1"/>
    <n v="58800"/>
    <s v="High"/>
  </r>
  <r>
    <n v="1109"/>
    <d v="2024-04-18T00:00:00"/>
    <s v="C109"/>
    <s v="P209"/>
    <n v="4"/>
    <n v="95"/>
    <s v="Shazad"/>
    <x v="0"/>
    <s v="Retail"/>
    <s v="Cable Management Box"/>
    <x v="0"/>
    <n v="380"/>
    <s v="Low"/>
  </r>
  <r>
    <n v="1110"/>
    <d v="2024-04-19T00:00:00"/>
    <s v="C110"/>
    <s v="P210"/>
    <n v="19"/>
    <n v="2300"/>
    <s v="Chiama"/>
    <x v="2"/>
    <s v="Corporate"/>
    <s v="Glass Office Desk"/>
    <x v="2"/>
    <n v="43700"/>
    <s v="High"/>
  </r>
  <r>
    <n v="1111"/>
    <d v="2024-04-20T00:00:00"/>
    <s v="C111"/>
    <s v="P211"/>
    <n v="20"/>
    <n v="3500"/>
    <s v="Junid"/>
    <x v="1"/>
    <s v="Retail"/>
    <s v="Cloud Backup Devic"/>
    <x v="1"/>
    <n v="70000"/>
    <s v="High"/>
  </r>
  <r>
    <n v="1112"/>
    <d v="2024-04-21T00:00:00"/>
    <s v="C112"/>
    <s v="P212"/>
    <n v="12"/>
    <n v="190"/>
    <s v="David"/>
    <x v="3"/>
    <s v="Corporate"/>
    <s v="Stylus Pen Pro"/>
    <x v="0"/>
    <n v="2280"/>
    <s v="Low"/>
  </r>
  <r>
    <n v="1113"/>
    <d v="2024-04-22T00:00:00"/>
    <s v="C113"/>
    <s v="P213"/>
    <n v="19"/>
    <n v="1600"/>
    <s v="Zaib"/>
    <x v="3"/>
    <s v="Retail"/>
    <s v="Stroage Cabinet"/>
    <x v="2"/>
    <n v="30400"/>
    <s v="High"/>
  </r>
  <r>
    <n v="1114"/>
    <d v="2024-04-23T00:00:00"/>
    <s v="C114"/>
    <s v="P214"/>
    <n v="5"/>
    <n v="480"/>
    <s v="Haroon"/>
    <x v="1"/>
    <s v="Corporate"/>
    <s v="Desk Divider"/>
    <x v="2"/>
    <n v="2400"/>
    <s v="Low"/>
  </r>
  <r>
    <n v="1115"/>
    <d v="2024-04-24T00:00:00"/>
    <s v="C115"/>
    <s v="P215"/>
    <n v="2"/>
    <n v="770"/>
    <s v="Noor"/>
    <x v="2"/>
    <s v="Retail"/>
    <s v="Smart Display"/>
    <x v="1"/>
    <n v="1540"/>
    <s v="Low"/>
  </r>
  <r>
    <n v="1116"/>
    <d v="2024-04-25T00:00:00"/>
    <s v="C116"/>
    <s v="P216"/>
    <n v="10"/>
    <n v="420"/>
    <s v="Layakita"/>
    <x v="0"/>
    <s v="Corporate"/>
    <s v="Network Extender"/>
    <x v="1"/>
    <n v="4200"/>
    <s v="Low"/>
  </r>
  <r>
    <n v="1117"/>
    <d v="2024-04-26T00:00:00"/>
    <s v="C117"/>
    <s v="P217"/>
    <n v="25"/>
    <n v="140"/>
    <s v="Fozia"/>
    <x v="3"/>
    <s v="Retail"/>
    <s v="Laptop Privacy Screen"/>
    <x v="0"/>
    <n v="3500"/>
    <s v="Low"/>
  </r>
  <r>
    <n v="1118"/>
    <d v="2024-04-27T00:00:00"/>
    <s v="C118"/>
    <s v="P218"/>
    <n v="2"/>
    <n v="3000"/>
    <s v="Frozan"/>
    <x v="2"/>
    <s v="Corporate"/>
    <s v="Conference Room Screen"/>
    <x v="1"/>
    <n v="6000"/>
    <s v="High"/>
  </r>
  <r>
    <n v="1119"/>
    <d v="2024-04-28T00:00:00"/>
    <s v="C119"/>
    <s v="P219"/>
    <n v="25"/>
    <n v="260"/>
    <s v="Mehar"/>
    <x v="0"/>
    <s v="Retail"/>
    <s v="Ofiice stool"/>
    <x v="2"/>
    <n v="6500"/>
    <s v="Low"/>
  </r>
  <r>
    <n v="1120"/>
    <d v="2024-04-29T00:00:00"/>
    <s v="C120"/>
    <s v="P220"/>
    <n v="18"/>
    <n v="1800"/>
    <s v="Zemmer"/>
    <x v="1"/>
    <s v="Corporate"/>
    <s v="HD Web Conference Kit"/>
    <x v="1"/>
    <n v="32400"/>
    <s v="High"/>
  </r>
  <r>
    <n v="1121"/>
    <d v="2024-04-30T00:00:00"/>
    <s v="C121"/>
    <s v="P221"/>
    <n v="1"/>
    <n v="70"/>
    <s v="Zahid"/>
    <x v="3"/>
    <s v="Retail"/>
    <s v="Keyboard Wrist Rest"/>
    <x v="0"/>
    <n v="70"/>
    <s v="Low"/>
  </r>
  <r>
    <n v="1122"/>
    <d v="2024-05-01T00:00:00"/>
    <s v="C122"/>
    <s v="P222"/>
    <n v="11"/>
    <n v="220"/>
    <s v="kazi"/>
    <x v="1"/>
    <s v="Corporate"/>
    <s v="Power Bank"/>
    <x v="1"/>
    <n v="2420"/>
    <s v="Low"/>
  </r>
  <r>
    <n v="1123"/>
    <d v="2024-05-02T00:00:00"/>
    <s v="C123"/>
    <s v="P223"/>
    <n v="24"/>
    <n v="1350"/>
    <s v="Ryan"/>
    <x v="0"/>
    <s v="Retail"/>
    <s v="Office Filing Shelf"/>
    <x v="2"/>
    <n v="32400"/>
    <s v="High"/>
  </r>
  <r>
    <n v="1124"/>
    <d v="2024-05-03T00:00:00"/>
    <s v="C124"/>
    <s v="P224"/>
    <n v="5"/>
    <n v="4200"/>
    <s v="Cris"/>
    <x v="2"/>
    <s v="Corporate"/>
    <s v="Data Center Cabinet"/>
    <x v="2"/>
    <n v="21000"/>
    <s v="High"/>
  </r>
  <r>
    <n v="1125"/>
    <d v="2024-05-04T00:00:00"/>
    <s v="C125"/>
    <s v="P225"/>
    <n v="23"/>
    <n v="180"/>
    <s v="Crystal"/>
    <x v="3"/>
    <s v="Retail"/>
    <s v="Mini Wireless Keyborad"/>
    <x v="0"/>
    <n v="4140"/>
    <s v="Low"/>
  </r>
  <r>
    <n v="1126"/>
    <d v="2024-05-05T00:00:00"/>
    <s v="C126"/>
    <s v="P226"/>
    <n v="4"/>
    <n v="2500"/>
    <s v="Victor"/>
    <x v="0"/>
    <s v="Corporate"/>
    <s v="Smart Attendance System"/>
    <x v="1"/>
    <n v="10000"/>
    <s v="High"/>
  </r>
  <r>
    <n v="1127"/>
    <d v="2024-05-06T00:00:00"/>
    <s v="C127"/>
    <s v="P227"/>
    <n v="3"/>
    <n v="4800"/>
    <s v="James"/>
    <x v="2"/>
    <s v="Retail"/>
    <s v="Server Backup Drive"/>
    <x v="1"/>
    <n v="14400"/>
    <s v="High"/>
  </r>
  <r>
    <n v="1128"/>
    <d v="2024-05-07T00:00:00"/>
    <s v="C128"/>
    <s v="P228"/>
    <n v="23"/>
    <n v="950"/>
    <s v="Ishame"/>
    <x v="1"/>
    <s v="Corporate"/>
    <s v="Acoustic Panel"/>
    <x v="2"/>
    <n v="21850"/>
    <s v="Low"/>
  </r>
  <r>
    <n v="1129"/>
    <d v="2024-05-08T00:00:00"/>
    <s v="C129"/>
    <s v="P229"/>
    <n v="14"/>
    <n v="60"/>
    <s v="Belkhir"/>
    <x v="3"/>
    <s v="Retail"/>
    <s v="Cable Organizer Kit"/>
    <x v="0"/>
    <n v="840"/>
    <s v="Low"/>
  </r>
  <r>
    <n v="1130"/>
    <d v="2024-05-09T00:00:00"/>
    <s v="C130"/>
    <s v="P230"/>
    <n v="25"/>
    <n v="240"/>
    <s v="Yanelis"/>
    <x v="0"/>
    <s v="Corporate"/>
    <s v="Tablet Dock"/>
    <x v="0"/>
    <n v="6000"/>
    <s v="Low"/>
  </r>
  <r>
    <n v="1131"/>
    <d v="2024-05-10T00:00:00"/>
    <s v="C131"/>
    <s v="P231"/>
    <n v="16"/>
    <n v="5200"/>
    <s v="Willim"/>
    <x v="1"/>
    <s v="Retail"/>
    <s v="Industrial Printer"/>
    <x v="1"/>
    <n v="83200"/>
    <s v="High"/>
  </r>
  <r>
    <n v="1132"/>
    <d v="2024-05-11T00:00:00"/>
    <s v="C132"/>
    <s v="P232"/>
    <n v="3"/>
    <n v="2700"/>
    <s v="Stocks"/>
    <x v="3"/>
    <s v="Corporate"/>
    <s v="Office Reception Sofa"/>
    <x v="2"/>
    <n v="8100"/>
    <s v="High"/>
  </r>
  <r>
    <n v="1133"/>
    <d v="2024-05-12T00:00:00"/>
    <s v="C133"/>
    <s v="P233"/>
    <n v="17"/>
    <n v="1750"/>
    <s v="Ponting"/>
    <x v="2"/>
    <s v="Retail"/>
    <s v="Video Door Access"/>
    <x v="1"/>
    <n v="29750"/>
    <s v="High"/>
  </r>
  <r>
    <n v="1134"/>
    <d v="2024-05-13T00:00:00"/>
    <s v="C134"/>
    <s v="P234"/>
    <n v="24"/>
    <n v="1900"/>
    <s v="Ishane"/>
    <x v="0"/>
    <s v="Corporate"/>
    <s v="Smart Office hub"/>
    <x v="1"/>
    <n v="45600"/>
    <s v="High"/>
  </r>
  <r>
    <n v="1135"/>
    <d v="2024-05-14T00:00:00"/>
    <s v="C135"/>
    <s v="P235"/>
    <n v="25"/>
    <n v="3200"/>
    <s v="Hardik"/>
    <x v="2"/>
    <s v="Retail"/>
    <s v="External GPU"/>
    <x v="1"/>
    <n v="80000"/>
    <s v="High"/>
  </r>
  <r>
    <n v="1136"/>
    <d v="2024-05-15T00:00:00"/>
    <s v="C136"/>
    <s v="P236"/>
    <n v="10"/>
    <n v="120"/>
    <s v="Hope"/>
    <x v="1"/>
    <s v="Corporate"/>
    <s v="Desk Fan"/>
    <x v="2"/>
    <n v="1200"/>
    <s v="Low"/>
  </r>
  <r>
    <n v="1137"/>
    <d v="2024-05-16T00:00:00"/>
    <s v="C137"/>
    <s v="P237"/>
    <n v="6"/>
    <n v="160"/>
    <s v="Mucllum"/>
    <x v="3"/>
    <s v="Retail"/>
    <s v="Screen Privacy Filter"/>
    <x v="0"/>
    <n v="960"/>
    <s v="Low"/>
  </r>
  <r>
    <n v="1138"/>
    <d v="2024-05-17T00:00:00"/>
    <s v="C138"/>
    <s v="P238"/>
    <n v="1"/>
    <n v="2100"/>
    <s v="Jasen"/>
    <x v="0"/>
    <s v="Corporate"/>
    <s v="Smart Office Camera"/>
    <x v="1"/>
    <n v="2100"/>
    <s v="High"/>
  </r>
  <r>
    <n v="1139"/>
    <d v="2024-05-18T00:00:00"/>
    <s v="C139"/>
    <s v="P239"/>
    <n v="19"/>
    <n v="890"/>
    <s v="Jin "/>
    <x v="2"/>
    <s v="Retail"/>
    <s v="Magnetic Whiteborad"/>
    <x v="2"/>
    <n v="16910"/>
    <s v="Low"/>
  </r>
  <r>
    <n v="1140"/>
    <d v="2024-05-19T00:00:00"/>
    <s v="C140"/>
    <s v="P240"/>
    <n v="16"/>
    <n v="980"/>
    <s v="Mayana"/>
    <x v="3"/>
    <s v="Corporate"/>
    <s v="Office Coffee Table"/>
    <x v="2"/>
    <n v="15680"/>
    <s v="Low"/>
  </r>
  <r>
    <n v="1141"/>
    <d v="2024-05-20T00:00:00"/>
    <s v="C141"/>
    <s v="P241"/>
    <n v="16"/>
    <n v="230"/>
    <s v="Stepania"/>
    <x v="1"/>
    <s v="Retail"/>
    <s v="Bluetooth Keyborad Slim"/>
    <x v="0"/>
    <n v="3680"/>
    <s v="Low"/>
  </r>
  <r>
    <n v="1142"/>
    <d v="2024-05-21T00:00:00"/>
    <s v="C142"/>
    <s v="P242"/>
    <n v="6"/>
    <n v="6200"/>
    <s v="Pat"/>
    <x v="0"/>
    <s v="Corporate"/>
    <s v="Enterprise Firewall"/>
    <x v="1"/>
    <n v="37200"/>
    <s v="High"/>
  </r>
  <r>
    <n v="1143"/>
    <d v="2024-05-22T00:00:00"/>
    <s v="C143"/>
    <s v="P243"/>
    <n v="22"/>
    <n v="4100"/>
    <s v="Travis"/>
    <x v="1"/>
    <s v="Retail"/>
    <s v="Wireless Conference System"/>
    <x v="1"/>
    <n v="90200"/>
    <s v="High"/>
  </r>
  <r>
    <n v="1144"/>
    <d v="2024-05-23T00:00:00"/>
    <s v="C144"/>
    <s v="P244"/>
    <n v="1"/>
    <n v="80"/>
    <s v="Amaly"/>
    <x v="0"/>
    <s v="Corporate"/>
    <s v="Laptop Sleeve"/>
    <x v="0"/>
    <n v="80"/>
    <s v="Low"/>
  </r>
  <r>
    <n v="1145"/>
    <d v="2024-05-24T00:00:00"/>
    <s v="C145"/>
    <s v="P245"/>
    <n v="24"/>
    <n v="3500"/>
    <s v="Bryan"/>
    <x v="3"/>
    <s v="Retail"/>
    <s v="Executive Dest Set"/>
    <x v="2"/>
    <n v="84000"/>
    <s v="High"/>
  </r>
  <r>
    <n v="1146"/>
    <d v="2024-05-25T00:00:00"/>
    <s v="C146"/>
    <s v="P246"/>
    <n v="14"/>
    <n v="8000"/>
    <s v="Yousfie"/>
    <x v="2"/>
    <s v="Corporate"/>
    <s v="Cloud Server Unit"/>
    <x v="1"/>
    <n v="112000"/>
    <s v="High"/>
  </r>
  <r>
    <n v="1147"/>
    <d v="2024-05-26T00:00:00"/>
    <s v="C147"/>
    <s v="P247"/>
    <n v="3"/>
    <n v="1400"/>
    <s v="Asame"/>
    <x v="2"/>
    <s v="Retail"/>
    <s v="Noise Reduction Panles"/>
    <x v="2"/>
    <n v="4200"/>
    <s v="High"/>
  </r>
  <r>
    <n v="1148"/>
    <d v="2024-05-27T00:00:00"/>
    <s v="C148"/>
    <s v="P248"/>
    <n v="23"/>
    <n v="1450"/>
    <s v="Hrithik"/>
    <x v="3"/>
    <s v="Corporate"/>
    <s v="Office Lounge Chair"/>
    <x v="2"/>
    <n v="33350"/>
    <s v="High"/>
  </r>
  <r>
    <m/>
    <m/>
    <m/>
    <m/>
    <m/>
    <m/>
    <m/>
    <x v="4"/>
    <m/>
    <m/>
    <x v="3"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3">
  <r>
    <n v="1008"/>
    <x v="0"/>
    <s v="C008"/>
    <s v="P108"/>
    <n v="14"/>
    <n v="200"/>
    <s v="James"/>
    <s v="West"/>
    <s v="Retail"/>
    <s v="Headset"/>
    <s v="Accessoriess"/>
    <n v="2800"/>
    <s v="Low"/>
  </r>
  <r>
    <n v="1001"/>
    <x v="1"/>
    <s v="C001"/>
    <s v="P101"/>
    <n v="10"/>
    <n v="500"/>
    <s v="Alice"/>
    <s v="East"/>
    <s v="Corporate"/>
    <s v="Laptop"/>
    <s v="Electronics"/>
    <n v="5000"/>
    <s v="Low"/>
  </r>
  <r>
    <n v="1002"/>
    <x v="2"/>
    <s v="C002"/>
    <s v="P102"/>
    <n v="9"/>
    <n v="300"/>
    <s v="Bob"/>
    <s v="West"/>
    <s v="Retail"/>
    <s v="Mouse"/>
    <s v="Accessoriess"/>
    <n v="2700"/>
    <s v="Low"/>
  </r>
  <r>
    <n v="1003"/>
    <x v="3"/>
    <s v="C003"/>
    <s v="P103"/>
    <n v="3"/>
    <n v="900"/>
    <s v="Sara"/>
    <s v="South"/>
    <s v="Corporate"/>
    <s v="Keyboard"/>
    <s v="Accessoriess"/>
    <n v="2700"/>
    <s v="Low"/>
  </r>
  <r>
    <n v="1007"/>
    <x v="4"/>
    <s v="C007"/>
    <s v="P107"/>
    <n v="22"/>
    <n v="150"/>
    <s v="Linda"/>
    <s v="North"/>
    <s v="Corporate"/>
    <s v="Chair"/>
    <s v="Furniture"/>
    <n v="3300"/>
    <s v="Low"/>
  </r>
  <r>
    <n v="1004"/>
    <x v="5"/>
    <s v="C004"/>
    <s v="P104"/>
    <n v="10"/>
    <n v="1000"/>
    <s v="Mike"/>
    <s v="North"/>
    <s v="Retail"/>
    <s v="Moniter"/>
    <s v="Electronics"/>
    <n v="10000"/>
    <s v="Low"/>
  </r>
  <r>
    <n v="1010"/>
    <x v="6"/>
    <s v="C010"/>
    <s v="P110"/>
    <n v="12"/>
    <n v="900"/>
    <s v="John"/>
    <s v="North"/>
    <s v="Retail"/>
    <s v="Tablet"/>
    <s v="Electronics"/>
    <n v="10800"/>
    <s v="Low"/>
  </r>
  <r>
    <n v="1005"/>
    <x v="7"/>
    <s v="C005"/>
    <s v="P105"/>
    <n v="8"/>
    <n v="400"/>
    <s v="Emma"/>
    <s v="South"/>
    <s v="Corporate"/>
    <s v="Printer"/>
    <s v="Electronics"/>
    <n v="3200"/>
    <s v="Low"/>
  </r>
  <r>
    <n v="1009"/>
    <x v="8"/>
    <s v="C009"/>
    <s v="P109"/>
    <n v="11"/>
    <n v="250"/>
    <s v="Sophia"/>
    <s v="South"/>
    <s v="Corporate"/>
    <s v="Webcam"/>
    <s v="Accessoriess"/>
    <n v="2750"/>
    <s v="Low"/>
  </r>
  <r>
    <n v="1006"/>
    <x v="9"/>
    <s v="C006"/>
    <s v="P106"/>
    <n v="15"/>
    <n v="250"/>
    <s v="David"/>
    <s v="East"/>
    <s v="Retail"/>
    <s v="Desk"/>
    <s v="Furniture"/>
    <n v="3750"/>
    <s v="Low"/>
  </r>
  <r>
    <n v="1007"/>
    <x v="4"/>
    <s v="C007"/>
    <s v="P107"/>
    <n v="8"/>
    <n v="150"/>
    <s v="Linda"/>
    <s v="North"/>
    <s v="Corporate"/>
    <s v="Chair"/>
    <s v="Furniture"/>
    <n v="1200"/>
    <s v="Low"/>
  </r>
  <r>
    <n v="1008"/>
    <x v="0"/>
    <s v="C008"/>
    <s v="P108"/>
    <n v="9"/>
    <n v="200"/>
    <s v="James"/>
    <s v="West"/>
    <s v="Retail"/>
    <s v="Headset"/>
    <s v="Accessoriess"/>
    <n v="1800"/>
    <s v="Low"/>
  </r>
  <r>
    <n v="1009"/>
    <x v="8"/>
    <s v="C009"/>
    <s v="P109"/>
    <n v="8"/>
    <n v="250"/>
    <s v="Sophia"/>
    <s v="South"/>
    <s v="Corporate"/>
    <s v="Webcam"/>
    <s v="Accessoriess"/>
    <n v="2000"/>
    <s v="Low"/>
  </r>
  <r>
    <n v="1010"/>
    <x v="6"/>
    <s v="C010"/>
    <s v="P110"/>
    <n v="24"/>
    <n v="900"/>
    <s v="John"/>
    <s v="North"/>
    <s v="Retail"/>
    <s v="Tablet"/>
    <s v="Electronics"/>
    <n v="21600"/>
    <s v="Low"/>
  </r>
  <r>
    <n v="1011"/>
    <x v="10"/>
    <s v="C011"/>
    <s v="P111"/>
    <n v="11"/>
    <n v="1200"/>
    <s v="Saad"/>
    <s v="West"/>
    <s v="Corporate"/>
    <s v="Gaming Laptop"/>
    <s v="Electronics"/>
    <n v="13200"/>
    <s v="High"/>
  </r>
  <r>
    <n v="1012"/>
    <x v="11"/>
    <s v="C012"/>
    <s v="P112"/>
    <n v="7"/>
    <n v="1300"/>
    <s v="Jon"/>
    <s v="East"/>
    <s v="Retail"/>
    <s v="Mechanical Keyborad"/>
    <s v="Accessoriess"/>
    <n v="9100"/>
    <s v="High"/>
  </r>
  <r>
    <n v="1013"/>
    <x v="12"/>
    <s v="C013"/>
    <s v="P113"/>
    <n v="25"/>
    <n v="1500"/>
    <s v="Alice"/>
    <s v="North"/>
    <s v="Corporate"/>
    <s v="4k Monitor"/>
    <s v="Electronics"/>
    <n v="37500"/>
    <s v="High"/>
  </r>
  <r>
    <n v="1014"/>
    <x v="13"/>
    <s v="C014"/>
    <s v="P114"/>
    <n v="2"/>
    <n v="2000"/>
    <s v="Ali "/>
    <s v="South"/>
    <s v="Retail"/>
    <s v="Ofiice Desktop Pc"/>
    <s v="Electronics"/>
    <n v="4000"/>
    <s v="High"/>
  </r>
  <r>
    <n v="1015"/>
    <x v="14"/>
    <s v="C015"/>
    <s v="P115"/>
    <n v="24"/>
    <n v="300"/>
    <s v="Hassan"/>
    <s v="West"/>
    <s v="Corporate"/>
    <s v="Inl Cartridge Pack"/>
    <s v="Accessoriess"/>
    <n v="7200"/>
    <s v="Low"/>
  </r>
  <r>
    <n v="1016"/>
    <x v="15"/>
    <s v="C016"/>
    <s v="P116"/>
    <n v="7"/>
    <n v="250"/>
    <s v="Umar"/>
    <s v="West"/>
    <s v="Corporate"/>
    <s v="Wooden Office Desk"/>
    <s v="Furniture"/>
    <n v="1750"/>
    <s v="Low"/>
  </r>
  <r>
    <n v="1017"/>
    <x v="16"/>
    <s v="C017"/>
    <s v="P117"/>
    <n v="19"/>
    <n v="390"/>
    <s v="James"/>
    <s v="East"/>
    <s v="Retail"/>
    <s v="Ergonomic Chair"/>
    <s v="Furniture"/>
    <n v="7410"/>
    <s v="Low"/>
  </r>
  <r>
    <n v="1018"/>
    <x v="17"/>
    <s v="C018"/>
    <s v="P118"/>
    <n v="4"/>
    <n v="450"/>
    <s v="Brook"/>
    <s v="South"/>
    <s v="Corporate"/>
    <s v="USB-C Hub"/>
    <s v="Accessoriess"/>
    <n v="1800"/>
    <s v="Low"/>
  </r>
  <r>
    <n v="1019"/>
    <x v="18"/>
    <s v="C019"/>
    <s v="P119"/>
    <n v="7"/>
    <n v="500"/>
    <s v="Virate"/>
    <s v="North"/>
    <s v="Retail"/>
    <s v="Wirless Router"/>
    <s v="Electronics"/>
    <n v="3500"/>
    <s v="Low"/>
  </r>
  <r>
    <n v="1020"/>
    <x v="19"/>
    <s v="C020"/>
    <s v="P120"/>
    <n v="3"/>
    <n v="11000"/>
    <s v="Baber"/>
    <s v="South"/>
    <s v="Corporate"/>
    <s v="Enterprise Server"/>
    <s v="Electronics"/>
    <n v="33000"/>
    <s v="High"/>
  </r>
  <r>
    <n v="1021"/>
    <x v="20"/>
    <s v="C021"/>
    <s v="P121"/>
    <n v="19"/>
    <n v="700"/>
    <s v="Kasame"/>
    <s v="North"/>
    <s v="Retail"/>
    <s v="Graphics Card"/>
    <s v="Electronics"/>
    <n v="13300"/>
    <s v="Low"/>
  </r>
  <r>
    <n v="1022"/>
    <x v="21"/>
    <s v="C022"/>
    <s v="P122"/>
    <n v="20"/>
    <n v="1700"/>
    <s v="Afridi"/>
    <s v="East"/>
    <s v="Corporate"/>
    <s v="Laser printer Pro"/>
    <s v="Electronics"/>
    <n v="34000"/>
    <s v="High"/>
  </r>
  <r>
    <n v="1023"/>
    <x v="22"/>
    <s v="C023"/>
    <s v="P123"/>
    <n v="23"/>
    <n v="2050"/>
    <s v="Smith"/>
    <s v="West"/>
    <s v="Retail"/>
    <s v="Smart Whiteboard"/>
    <s v="Electronics"/>
    <n v="47150"/>
    <s v="High"/>
  </r>
  <r>
    <n v="1024"/>
    <x v="23"/>
    <s v="C024"/>
    <s v="P124"/>
    <n v="1"/>
    <n v="300"/>
    <s v="Marry"/>
    <s v="East"/>
    <s v="Corporate"/>
    <s v="HBMI Cable"/>
    <s v="Accessoriess"/>
    <n v="300"/>
    <s v="Low"/>
  </r>
  <r>
    <n v="1025"/>
    <x v="24"/>
    <s v="C025"/>
    <s v="P125"/>
    <n v="17"/>
    <n v="500"/>
    <s v="Tatiana"/>
    <s v="South"/>
    <s v="Retail"/>
    <s v="Noise Cancelling HeadPhone"/>
    <s v="Accessoriess"/>
    <n v="8500"/>
    <s v="Low"/>
  </r>
  <r>
    <n v="1026"/>
    <x v="25"/>
    <s v="C026"/>
    <s v="P126"/>
    <n v="11"/>
    <n v="900"/>
    <s v="kim"/>
    <s v="North"/>
    <s v="Corporate"/>
    <s v="Standing Desk"/>
    <s v="Furniture"/>
    <n v="9900"/>
    <s v="Low"/>
  </r>
  <r>
    <n v="1027"/>
    <x v="26"/>
    <s v="C027"/>
    <s v="P127"/>
    <n v="6"/>
    <n v="800"/>
    <s v="jess"/>
    <s v="West"/>
    <s v="Retail"/>
    <s v="Filing Cabinet"/>
    <s v="Furniture"/>
    <n v="4800"/>
    <s v="Low"/>
  </r>
  <r>
    <n v="1028"/>
    <x v="27"/>
    <s v="C028"/>
    <s v="P128"/>
    <n v="2"/>
    <n v="400"/>
    <s v="Zain"/>
    <s v="East"/>
    <s v="Corporate"/>
    <s v="External Hard Drive"/>
    <s v="Electronics"/>
    <n v="800"/>
    <s v="Low"/>
  </r>
  <r>
    <n v="1029"/>
    <x v="28"/>
    <s v="C029"/>
    <s v="P129"/>
    <n v="11"/>
    <n v="200"/>
    <s v="Ahmand"/>
    <s v="North"/>
    <s v="Retail"/>
    <s v="Wireless Mouse Pro"/>
    <s v="Accessoriess"/>
    <n v="2200"/>
    <s v="Low"/>
  </r>
  <r>
    <n v="1030"/>
    <x v="29"/>
    <s v="C030"/>
    <s v="P130"/>
    <n v="3"/>
    <n v="150"/>
    <s v="Merrub"/>
    <s v="South"/>
    <s v="Corporate"/>
    <s v="Office lamp"/>
    <s v="Furniture"/>
    <n v="450"/>
    <s v="Low"/>
  </r>
  <r>
    <n v="1031"/>
    <x v="30"/>
    <s v="C031"/>
    <s v="P131"/>
    <n v="4"/>
    <n v="1200"/>
    <s v="salomon"/>
    <s v="West"/>
    <s v="Retail"/>
    <s v="Bussiness laptop"/>
    <s v="Electronics"/>
    <n v="4800"/>
    <s v="High"/>
  </r>
  <r>
    <n v="1032"/>
    <x v="31"/>
    <s v="C032"/>
    <s v="P132"/>
    <n v="14"/>
    <n v="600"/>
    <s v="alesia"/>
    <s v="West"/>
    <s v="Corporate"/>
    <s v="Docking Station"/>
    <s v="Accessoriess"/>
    <n v="8400"/>
    <s v="Low"/>
  </r>
  <r>
    <n v="1033"/>
    <x v="32"/>
    <s v="C033"/>
    <s v="P133"/>
    <n v="23"/>
    <n v="650"/>
    <s v="shreereen"/>
    <s v="North"/>
    <s v="Retail"/>
    <s v="Smart Tablet"/>
    <s v="Electronics"/>
    <n v="14950"/>
    <s v="Low"/>
  </r>
  <r>
    <n v="1034"/>
    <x v="33"/>
    <s v="C034"/>
    <s v="P134"/>
    <n v="4"/>
    <n v="850"/>
    <s v="emmanuel"/>
    <s v="South"/>
    <s v="Corporate"/>
    <s v="Conference Camera"/>
    <s v="Electronics"/>
    <n v="3400"/>
    <s v="Low"/>
  </r>
  <r>
    <n v="1035"/>
    <x v="34"/>
    <s v="C035"/>
    <s v="P135"/>
    <n v="3"/>
    <n v="1400"/>
    <s v="kai"/>
    <s v="East"/>
    <s v="Retail"/>
    <s v="Projector HD"/>
    <s v="Electronics"/>
    <n v="4200"/>
    <s v="High"/>
  </r>
  <r>
    <n v="1036"/>
    <x v="35"/>
    <s v="C036"/>
    <s v="P136"/>
    <n v="12"/>
    <n v="950"/>
    <s v="martha"/>
    <s v="West"/>
    <s v="Corporate"/>
    <s v="Network Switch"/>
    <s v="Electronics"/>
    <n v="11400"/>
    <s v="Low"/>
  </r>
  <r>
    <n v="1037"/>
    <x v="36"/>
    <s v="C037"/>
    <s v="P137"/>
    <n v="6"/>
    <n v="1800"/>
    <s v="Rob"/>
    <s v="East"/>
    <s v="Retail"/>
    <s v="Reception Desk"/>
    <s v="Furniture"/>
    <n v="10800"/>
    <s v="High"/>
  </r>
  <r>
    <n v="1038"/>
    <x v="37"/>
    <s v="C038"/>
    <s v="P138"/>
    <n v="20"/>
    <n v="350"/>
    <s v="Dayana"/>
    <s v="North"/>
    <s v="Corporate"/>
    <s v="Bluetooth Speaker"/>
    <s v="Accessoriess"/>
    <n v="7000"/>
    <s v="Low"/>
  </r>
  <r>
    <n v="1039"/>
    <x v="38"/>
    <s v="C039"/>
    <s v="P139"/>
    <n v="7"/>
    <n v="750"/>
    <s v="Seth"/>
    <s v="South"/>
    <s v="Retail"/>
    <s v="Scanner Pro"/>
    <s v="Electronics"/>
    <n v="5250"/>
    <s v="Low"/>
  </r>
  <r>
    <n v="1040"/>
    <x v="39"/>
    <s v="C040"/>
    <s v="P140"/>
    <n v="11"/>
    <n v="1600"/>
    <s v="Akhi"/>
    <s v="West"/>
    <s v="Corporate"/>
    <s v="Server Rack"/>
    <s v="Furniture"/>
    <n v="17600"/>
    <s v="High"/>
  </r>
  <r>
    <n v="1041"/>
    <x v="40"/>
    <s v="C041"/>
    <s v="P141"/>
    <n v="4"/>
    <n v="220"/>
    <s v="Ahad"/>
    <s v="East"/>
    <s v="Retail"/>
    <s v="Webcam HD"/>
    <s v="Accessoriess"/>
    <n v="880"/>
    <s v="Low"/>
  </r>
  <r>
    <n v="1042"/>
    <x v="41"/>
    <s v="C042"/>
    <s v="P142"/>
    <n v="7"/>
    <n v="1300"/>
    <s v="Ashly"/>
    <s v="North"/>
    <s v="Corporate"/>
    <s v="Touchscreen Monitor"/>
    <s v="Electronics"/>
    <n v="9100"/>
    <s v="High"/>
  </r>
  <r>
    <n v="1043"/>
    <x v="42"/>
    <s v="C043"/>
    <s v="P143"/>
    <n v="8"/>
    <n v="180"/>
    <s v="Asmara"/>
    <s v="South"/>
    <s v="Retail"/>
    <s v="Tablet Stand"/>
    <s v="Accessoriess"/>
    <n v="1440"/>
    <s v="Low"/>
  </r>
  <r>
    <n v="1044"/>
    <x v="43"/>
    <s v="C044"/>
    <s v="P144"/>
    <n v="19"/>
    <n v="420"/>
    <s v="Changmin"/>
    <s v="East"/>
    <s v="Corporate"/>
    <s v="CPU Cooling System"/>
    <s v="Electronics"/>
    <n v="7980"/>
    <s v="Low"/>
  </r>
  <r>
    <n v="1045"/>
    <x v="44"/>
    <s v="C045"/>
    <s v="P145"/>
    <n v="1"/>
    <n v="1000"/>
    <s v="Chirag"/>
    <s v="North"/>
    <s v="Retail"/>
    <s v="Power Backup UPS"/>
    <s v="Electronics"/>
    <n v="1000"/>
    <s v="Low"/>
  </r>
  <r>
    <n v="1046"/>
    <x v="45"/>
    <s v="C046"/>
    <s v="P146"/>
    <n v="9"/>
    <n v="2100"/>
    <s v="Chris"/>
    <s v="West"/>
    <s v="Corporate"/>
    <s v="office Sofa"/>
    <s v="Furniture"/>
    <n v="18900"/>
    <s v="High"/>
  </r>
  <r>
    <n v="1047"/>
    <x v="46"/>
    <s v="C047"/>
    <s v="P147"/>
    <n v="9"/>
    <n v="2500"/>
    <s v="Cielo"/>
    <s v="South"/>
    <s v="Retail"/>
    <s v="Conference Table"/>
    <s v="Furniture"/>
    <n v="22500"/>
    <s v="High"/>
  </r>
  <r>
    <n v="1048"/>
    <x v="47"/>
    <s v="C048"/>
    <s v="P148"/>
    <n v="10"/>
    <n v="270"/>
    <s v="Cynthia"/>
    <s v="West"/>
    <s v="Corporate"/>
    <s v="Wireless Keyboard"/>
    <s v="Accessoriess"/>
    <n v="2700"/>
    <s v="Low"/>
  </r>
  <r>
    <n v="1049"/>
    <x v="48"/>
    <s v="C049"/>
    <s v="P149"/>
    <n v="11"/>
    <n v="900"/>
    <s v="Dmytro"/>
    <s v="East"/>
    <s v="Retail"/>
    <s v="VR Headset"/>
    <s v="Electronics"/>
    <n v="9900"/>
    <s v="Low"/>
  </r>
  <r>
    <n v="1050"/>
    <x v="49"/>
    <s v="C050"/>
    <s v="P150"/>
    <n v="21"/>
    <n v="600"/>
    <s v="Dp"/>
    <s v="South"/>
    <s v="Corporate"/>
    <s v="Smartwatch"/>
    <s v="Electronics"/>
    <n v="12600"/>
    <s v="Low"/>
  </r>
  <r>
    <n v="1051"/>
    <x v="50"/>
    <s v="C051"/>
    <s v="P151"/>
    <n v="2"/>
    <n v="480"/>
    <s v="Elito"/>
    <s v="North"/>
    <s v="Retail"/>
    <s v="Microphone Pro"/>
    <s v="Accessoriess"/>
    <n v="960"/>
    <s v="Low"/>
  </r>
  <r>
    <n v="1052"/>
    <x v="51"/>
    <s v="C052"/>
    <s v="P152"/>
    <n v="7"/>
    <n v="3000"/>
    <s v="Enrique"/>
    <s v="West"/>
    <s v="Corporate"/>
    <s v="Data Storage NAS"/>
    <s v="Electronics"/>
    <n v="21000"/>
    <s v="High"/>
  </r>
  <r>
    <n v="1053"/>
    <x v="52"/>
    <s v="C053"/>
    <s v="P153"/>
    <n v="14"/>
    <n v="4500"/>
    <s v="Esther"/>
    <s v="North"/>
    <s v="Retail"/>
    <s v="Workstation PC"/>
    <s v="Electronics"/>
    <n v="63000"/>
    <s v="High"/>
  </r>
  <r>
    <n v="1054"/>
    <x v="53"/>
    <s v="C054"/>
    <s v="P154"/>
    <n v="3"/>
    <n v="380"/>
    <s v="Evelyn"/>
    <s v="South"/>
    <s v="Corporate"/>
    <s v="Smart Dorebell"/>
    <s v="Electronics"/>
    <n v="1140"/>
    <s v="Low"/>
  </r>
  <r>
    <n v="1055"/>
    <x v="54"/>
    <s v="C055"/>
    <s v="P155"/>
    <n v="6"/>
    <n v="520"/>
    <s v="Fairooj"/>
    <s v="East"/>
    <s v="Retail"/>
    <s v="Portable SSD"/>
    <s v="Electronics"/>
    <n v="3120"/>
    <s v="Low"/>
  </r>
  <r>
    <n v="1056"/>
    <x v="55"/>
    <s v="C056"/>
    <s v="P156"/>
    <n v="11"/>
    <n v="120"/>
    <s v="Gabe"/>
    <s v="West"/>
    <s v="Corporate"/>
    <s v="Laptop Stand"/>
    <s v="Accessoriess"/>
    <n v="1320"/>
    <s v="Low"/>
  </r>
  <r>
    <n v="1057"/>
    <x v="56"/>
    <s v="C057"/>
    <s v="P157"/>
    <n v="2"/>
    <n v="90"/>
    <s v="Giovanni"/>
    <s v="East"/>
    <s v="Retail"/>
    <s v="Wireless Charger"/>
    <s v="Accessoriess"/>
    <n v="180"/>
    <s v="Low"/>
  </r>
  <r>
    <n v="1058"/>
    <x v="57"/>
    <s v="C058"/>
    <s v="P158"/>
    <n v="9"/>
    <n v="750"/>
    <s v="Graham"/>
    <s v="South"/>
    <s v="Corporate"/>
    <s v="Office Bookshelf"/>
    <s v="Furniture"/>
    <n v="6750"/>
    <s v="Low"/>
  </r>
  <r>
    <n v="1059"/>
    <x v="58"/>
    <s v="C059"/>
    <s v="P159"/>
    <n v="10"/>
    <n v="300"/>
    <s v="Haider"/>
    <s v="North"/>
    <s v="Retail"/>
    <s v="Smart Light Panel"/>
    <s v="Electronics"/>
    <n v="3000"/>
    <s v="Low"/>
  </r>
  <r>
    <n v="1060"/>
    <x v="59"/>
    <s v="C060"/>
    <s v="P160"/>
    <n v="25"/>
    <n v="110"/>
    <s v="Hamza"/>
    <s v="West"/>
    <s v="Corporate"/>
    <s v="Ethernet Cable Pack"/>
    <s v="Accessoriess"/>
    <n v="2750"/>
    <s v="Low"/>
  </r>
  <r>
    <n v="1061"/>
    <x v="60"/>
    <s v="C061"/>
    <s v="P161"/>
    <n v="6"/>
    <n v="950"/>
    <s v="Hussein"/>
    <s v="South"/>
    <s v="Retail"/>
    <s v="Protable Projector"/>
    <s v="Electronics"/>
    <n v="5700"/>
    <s v="Low"/>
  </r>
  <r>
    <n v="1062"/>
    <x v="61"/>
    <s v="C062"/>
    <s v="P162"/>
    <n v="18"/>
    <n v="1400"/>
    <s v="Issaac"/>
    <s v="East"/>
    <s v="Corporate"/>
    <s v="Adjustable Desk"/>
    <s v="Furniture"/>
    <n v="25200"/>
    <s v="High"/>
  </r>
  <r>
    <n v="1063"/>
    <x v="62"/>
    <s v="C063"/>
    <s v="P163"/>
    <n v="5"/>
    <n v="85"/>
    <s v="Ivan"/>
    <s v="West"/>
    <s v="Retail"/>
    <s v="Desk Organizer"/>
    <s v="Accessoriess"/>
    <n v="425"/>
    <s v="Low"/>
  </r>
  <r>
    <n v="1064"/>
    <x v="63"/>
    <s v="C064"/>
    <s v="P164"/>
    <n v="5"/>
    <n v="420"/>
    <s v="Jamila"/>
    <s v="North"/>
    <s v="Corporate"/>
    <s v="Noise Isolation Mic"/>
    <s v="Accessoriess"/>
    <n v="2100"/>
    <s v="Low"/>
  </r>
  <r>
    <n v="1065"/>
    <x v="64"/>
    <s v="C065"/>
    <s v="P165"/>
    <n v="2"/>
    <n v="600"/>
    <s v="Jamya"/>
    <s v="East"/>
    <s v="Retail"/>
    <s v="Security Camera"/>
    <s v="Electronics"/>
    <n v="1200"/>
    <s v="Low"/>
  </r>
  <r>
    <n v="1066"/>
    <x v="65"/>
    <s v="C066"/>
    <s v="P166"/>
    <n v="23"/>
    <n v="1250"/>
    <s v="jingchang"/>
    <s v="West"/>
    <s v="Corporate"/>
    <s v="All-in-One Printer"/>
    <s v="Electronics"/>
    <n v="28750"/>
    <s v="High"/>
  </r>
  <r>
    <n v="1067"/>
    <x v="66"/>
    <s v="C067"/>
    <s v="P167"/>
    <n v="6"/>
    <n v="130"/>
    <s v="Jun line"/>
    <s v="North"/>
    <s v="Retail"/>
    <s v="Foot Rest"/>
    <s v="Furniture"/>
    <n v="780"/>
    <s v="Low"/>
  </r>
  <r>
    <n v="1068"/>
    <x v="67"/>
    <s v="C068"/>
    <s v="P168"/>
    <n v="20"/>
    <n v="260"/>
    <s v="June"/>
    <s v="South"/>
    <s v="Corporate"/>
    <s v="Moniter Arm"/>
    <s v="Accessoriess"/>
    <n v="5200"/>
    <s v="Low"/>
  </r>
  <r>
    <n v="1069"/>
    <x v="68"/>
    <s v="C069"/>
    <s v="P169"/>
    <n v="5"/>
    <n v="980"/>
    <s v="Karin"/>
    <s v="West"/>
    <s v="Retail"/>
    <s v="Mini PC"/>
    <s v="Electronics"/>
    <n v="4900"/>
    <s v="Low"/>
  </r>
  <r>
    <n v="1070"/>
    <x v="69"/>
    <s v="C070"/>
    <s v="P170"/>
    <n v="11"/>
    <n v="150"/>
    <s v="Kelly"/>
    <s v="North"/>
    <s v="Corporate"/>
    <s v="Laptop Backpack"/>
    <s v="Accessoriess"/>
    <n v="1650"/>
    <s v="Low"/>
  </r>
  <r>
    <n v="1071"/>
    <x v="70"/>
    <s v="C071"/>
    <s v="P171"/>
    <n v="18"/>
    <n v="400"/>
    <s v="Ken"/>
    <s v="East"/>
    <s v="Retail"/>
    <s v="Folding Table"/>
    <s v="Furniture"/>
    <n v="7200"/>
    <s v="Low"/>
  </r>
  <r>
    <n v="1072"/>
    <x v="71"/>
    <s v="C072"/>
    <s v="P172"/>
    <n v="3"/>
    <n v="700"/>
    <s v="Kirill"/>
    <s v="South"/>
    <s v="Corporate"/>
    <s v="Digital Pen Tablet"/>
    <s v="Electronics"/>
    <n v="2100"/>
    <s v="Low"/>
  </r>
  <r>
    <n v="1073"/>
    <x v="72"/>
    <s v="C073"/>
    <s v="P173"/>
    <n v="10"/>
    <n v="60"/>
    <s v="Leon"/>
    <s v="North"/>
    <s v="Retail"/>
    <s v="USB Flash Drive"/>
    <s v="Accessoriess"/>
    <n v="600"/>
    <s v="Low"/>
  </r>
  <r>
    <n v="1074"/>
    <x v="73"/>
    <s v="C074"/>
    <s v="P174"/>
    <n v="9"/>
    <n v="450"/>
    <s v="Mahid"/>
    <s v="East"/>
    <s v="Corporate"/>
    <s v="Paper Shredder"/>
    <s v="Electronics"/>
    <n v="4050"/>
    <s v="Low"/>
  </r>
  <r>
    <n v="1075"/>
    <x v="74"/>
    <s v="C075"/>
    <s v="P175"/>
    <n v="20"/>
    <n v="75"/>
    <s v="Marthin"/>
    <s v="West"/>
    <s v="Retail"/>
    <s v="LED Desk Strip"/>
    <s v="Accessoriess"/>
    <n v="1500"/>
    <s v="Low"/>
  </r>
  <r>
    <n v="1076"/>
    <x v="75"/>
    <s v="C076"/>
    <s v="P176"/>
    <n v="9"/>
    <n v="1800"/>
    <s v="Max"/>
    <s v="South"/>
    <s v="Corporate"/>
    <s v="Executive Chair"/>
    <s v="Furniture"/>
    <n v="16200"/>
    <s v="High"/>
  </r>
  <r>
    <n v="1077"/>
    <x v="76"/>
    <s v="C077"/>
    <s v="P177"/>
    <n v="24"/>
    <n v="650"/>
    <s v="Matthew"/>
    <s v="North"/>
    <s v="Retail"/>
    <s v="Smart Thermostat"/>
    <s v="Electronics"/>
    <n v="15600"/>
    <s v="Low"/>
  </r>
  <r>
    <n v="1078"/>
    <x v="77"/>
    <s v="C078"/>
    <s v="P178"/>
    <n v="10"/>
    <n v="40"/>
    <s v="Mia"/>
    <s v="East"/>
    <s v="Corporate"/>
    <s v="Mouse Pad XL"/>
    <s v="Accessoriess"/>
    <n v="400"/>
    <s v="Low"/>
  </r>
  <r>
    <n v="1079"/>
    <x v="78"/>
    <s v="C079"/>
    <s v="P179"/>
    <n v="3"/>
    <n v="95"/>
    <s v="Michaal"/>
    <s v="West"/>
    <s v="Retail"/>
    <s v="Surge Presenter"/>
    <s v="Accessoriess"/>
    <n v="285"/>
    <s v="Low"/>
  </r>
  <r>
    <n v="1080"/>
    <x v="79"/>
    <s v="C080"/>
    <s v="P180"/>
    <n v="10"/>
    <n v="140"/>
    <s v="Moishe"/>
    <s v="South"/>
    <s v="Corporate"/>
    <s v="Wirless Presenter"/>
    <s v="Accessoriess"/>
    <n v="1400"/>
    <s v="Low"/>
  </r>
  <r>
    <n v="1081"/>
    <x v="80"/>
    <s v="C081"/>
    <s v="P181"/>
    <n v="23"/>
    <n v="1200"/>
    <s v="Nana"/>
    <s v="North"/>
    <s v="Retail"/>
    <s v="Ofiice Partition Panel"/>
    <s v="Furniture"/>
    <n v="27600"/>
    <s v="High"/>
  </r>
  <r>
    <n v="1082"/>
    <x v="81"/>
    <s v="C082"/>
    <s v="P182"/>
    <n v="25"/>
    <n v="180"/>
    <s v="Nanuka"/>
    <s v="East"/>
    <s v="Corporate"/>
    <s v="HDMI Splitter"/>
    <s v="Accessoriess"/>
    <n v="4500"/>
    <s v="Low"/>
  </r>
  <r>
    <n v="1083"/>
    <x v="82"/>
    <s v="C083"/>
    <s v="P183"/>
    <n v="17"/>
    <n v="720"/>
    <s v="Natena"/>
    <s v="West"/>
    <s v="Retail"/>
    <s v="Video Capyure Card"/>
    <s v="Electronics"/>
    <n v="12240"/>
    <s v="Low"/>
  </r>
  <r>
    <n v="1084"/>
    <x v="83"/>
    <s v="C084"/>
    <s v="P184"/>
    <n v="5"/>
    <n v="350"/>
    <s v="Nate "/>
    <s v="North"/>
    <s v="Corporate"/>
    <s v="Mechanical Keyborad"/>
    <s v="Accessoriess"/>
    <n v="1750"/>
    <s v="Low"/>
  </r>
  <r>
    <n v="1085"/>
    <x v="84"/>
    <s v="C085"/>
    <s v="P185"/>
    <n v="2"/>
    <n v="680"/>
    <s v="Nettie"/>
    <s v="South"/>
    <s v="Retail"/>
    <s v="Compact Scanner"/>
    <s v="Electronics"/>
    <n v="1360"/>
    <s v="Low"/>
  </r>
  <r>
    <n v="1086"/>
    <x v="85"/>
    <s v="C086"/>
    <s v="P186"/>
    <n v="24"/>
    <n v="550"/>
    <s v="Nur"/>
    <s v="East"/>
    <s v="Corporate"/>
    <s v="Whiteborad Stand"/>
    <s v="Furniture"/>
    <n v="13200"/>
    <s v="Low"/>
  </r>
  <r>
    <n v="1087"/>
    <x v="86"/>
    <s v="C087"/>
    <s v="P187"/>
    <n v="7"/>
    <n v="900"/>
    <s v="Nick"/>
    <s v="West"/>
    <s v="Retail"/>
    <s v="Air Purifier"/>
    <s v="Electronics"/>
    <n v="6300"/>
    <s v="Low"/>
  </r>
  <r>
    <n v="1088"/>
    <x v="87"/>
    <s v="C088"/>
    <s v="P188"/>
    <n v="7"/>
    <n v="160"/>
    <s v="Nicole"/>
    <s v="North"/>
    <s v="Corporate"/>
    <s v="USB Extension Hub"/>
    <s v="Accessoriess"/>
    <n v="1120"/>
    <s v="Low"/>
  </r>
  <r>
    <n v="1089"/>
    <x v="88"/>
    <s v="C089"/>
    <s v="P189"/>
    <n v="9"/>
    <n v="820"/>
    <s v="Omar"/>
    <s v="West"/>
    <s v="Retail"/>
    <s v="Office Drawar Unit"/>
    <s v="Furniture"/>
    <n v="7380"/>
    <s v="Low"/>
  </r>
  <r>
    <n v="1090"/>
    <x v="89"/>
    <s v="C090"/>
    <s v="P190"/>
    <n v="8"/>
    <n v="880"/>
    <s v="Rafel"/>
    <s v="East"/>
    <s v="Corporate"/>
    <s v="Portable Monitor"/>
    <s v="Electronics"/>
    <n v="7040"/>
    <s v="Low"/>
  </r>
  <r>
    <n v="1091"/>
    <x v="90"/>
    <s v="C091"/>
    <s v="P191"/>
    <n v="24"/>
    <n v="1500"/>
    <s v="Richord "/>
    <s v="South"/>
    <s v="Retail"/>
    <s v="Graphic Table pro"/>
    <s v="Electronics"/>
    <n v="36000"/>
    <s v="High"/>
  </r>
  <r>
    <n v="1092"/>
    <x v="91"/>
    <s v="C092"/>
    <s v="P192"/>
    <n v="9"/>
    <n v="65"/>
    <s v="Rohial "/>
    <s v="East"/>
    <s v="Corporate"/>
    <s v="Desk Clock Digital"/>
    <s v="Accessoriess"/>
    <n v="585"/>
    <s v="Low"/>
  </r>
  <r>
    <n v="1093"/>
    <x v="92"/>
    <s v="C093"/>
    <s v="P193"/>
    <n v="20"/>
    <n v="1100"/>
    <s v="Sandar"/>
    <s v="North"/>
    <s v="Retail"/>
    <s v="Office Safe box"/>
    <s v="Furniture"/>
    <n v="22000"/>
    <s v="High"/>
  </r>
  <r>
    <n v="1094"/>
    <x v="93"/>
    <s v="C094"/>
    <s v="P194"/>
    <n v="2"/>
    <n v="1600"/>
    <s v="Sasha"/>
    <s v="South"/>
    <s v="Corporate"/>
    <s v="Router Pro Max"/>
    <s v="Electronics"/>
    <n v="3200"/>
    <s v="High"/>
  </r>
  <r>
    <n v="1095"/>
    <x v="94"/>
    <s v="C095"/>
    <s v="P195"/>
    <n v="7"/>
    <n v="240"/>
    <s v="Savannah"/>
    <s v="West"/>
    <s v="Retail"/>
    <s v="Charging Dock Station"/>
    <s v="Accessoriess"/>
    <n v="1680"/>
    <s v="Low"/>
  </r>
  <r>
    <n v="1096"/>
    <x v="95"/>
    <s v="C096"/>
    <s v="P196"/>
    <n v="21"/>
    <n v="1050"/>
    <s v="Sena"/>
    <s v="North"/>
    <s v="Corporate"/>
    <s v="Document Camera"/>
    <s v="Electronics"/>
    <n v="22050"/>
    <s v="High"/>
  </r>
  <r>
    <n v="1097"/>
    <x v="96"/>
    <s v="C097"/>
    <s v="P197"/>
    <n v="16"/>
    <n v="1750"/>
    <s v="Ser"/>
    <s v="East"/>
    <s v="Retail"/>
    <s v="Office Cupborad"/>
    <s v="Furniture"/>
    <n v="28000"/>
    <s v="High"/>
  </r>
  <r>
    <n v="1098"/>
    <x v="97"/>
    <s v="C098"/>
    <s v="P198"/>
    <n v="3"/>
    <n v="170"/>
    <s v="Seth"/>
    <s v="West"/>
    <s v="Corporate"/>
    <s v="Laptop Cooling Pad"/>
    <s v="Accessoriess"/>
    <n v="510"/>
    <s v="Low"/>
  </r>
  <r>
    <n v="1099"/>
    <x v="98"/>
    <s v="C099"/>
    <s v="P199"/>
    <n v="22"/>
    <n v="130"/>
    <s v="Terell"/>
    <s v="South"/>
    <s v="Retail"/>
    <s v="Smart Plug"/>
    <s v="Electronics"/>
    <n v="2860"/>
    <s v="Low"/>
  </r>
  <r>
    <n v="1100"/>
    <x v="99"/>
    <s v="C100"/>
    <s v="P200"/>
    <n v="15"/>
    <n v="320"/>
    <s v="Kasame"/>
    <s v="North"/>
    <s v="Corporate"/>
    <s v="Printer Stand"/>
    <s v="Furniture"/>
    <n v="4800"/>
    <s v="Low"/>
  </r>
  <r>
    <n v="1101"/>
    <x v="100"/>
    <s v="C101"/>
    <s v="P201"/>
    <n v="11"/>
    <n v="980"/>
    <s v="Umarey"/>
    <s v="South"/>
    <s v="Retail"/>
    <s v="Conference Speakerphone"/>
    <s v="Electronics"/>
    <n v="10780"/>
    <s v="Low"/>
  </r>
  <r>
    <n v="1102"/>
    <x v="101"/>
    <s v="C102"/>
    <s v="P202"/>
    <n v="10"/>
    <n v="260"/>
    <s v="Yasmin"/>
    <s v="East"/>
    <s v="Corporate"/>
    <s v="Tablet Keyborad Case"/>
    <s v="Accessoriess"/>
    <n v="2600"/>
    <s v="Low"/>
  </r>
  <r>
    <n v="1103"/>
    <x v="102"/>
    <s v="C103"/>
    <s v="P203"/>
    <n v="6"/>
    <n v="340"/>
    <s v="Asif"/>
    <s v="North"/>
    <s v="Retail"/>
    <s v="Standing Lamp"/>
    <s v="Furniture"/>
    <n v="2040"/>
    <s v="Low"/>
  </r>
  <r>
    <n v="1104"/>
    <x v="103"/>
    <s v="C104"/>
    <s v="P204"/>
    <n v="8"/>
    <n v="2200"/>
    <s v="Raza"/>
    <s v="West"/>
    <s v="Corporate"/>
    <s v="Industrial Switch"/>
    <s v="Electronics"/>
    <n v="17600"/>
    <s v="High"/>
  </r>
  <r>
    <n v="1105"/>
    <x v="104"/>
    <s v="C105"/>
    <s v="P205"/>
    <n v="5"/>
    <n v="310"/>
    <s v="Hamza"/>
    <s v="East"/>
    <s v="Retail"/>
    <s v="USB Microphone"/>
    <s v="Accessoriess"/>
    <n v="1550"/>
    <s v="Low"/>
  </r>
  <r>
    <n v="1106"/>
    <x v="105"/>
    <s v="C106"/>
    <s v="P206"/>
    <n v="17"/>
    <n v="1500"/>
    <s v="Marzi"/>
    <s v="South"/>
    <s v="Corporate"/>
    <s v="Bookshelf Cabinet"/>
    <s v="Furniture"/>
    <n v="25500"/>
    <s v="High"/>
  </r>
  <r>
    <n v="1107"/>
    <x v="106"/>
    <s v="C107"/>
    <s v="P207"/>
    <n v="3"/>
    <n v="210"/>
    <s v="Bushara"/>
    <s v="East"/>
    <s v="Retail"/>
    <s v="Wireless Adapter"/>
    <s v="Accessoriess"/>
    <n v="630"/>
    <s v="Low"/>
  </r>
  <r>
    <n v="1108"/>
    <x v="107"/>
    <s v="C108"/>
    <s v="P208"/>
    <n v="21"/>
    <n v="2800"/>
    <s v="Hassi"/>
    <s v="North"/>
    <s v="Corporate"/>
    <s v="Firewell Appliance"/>
    <s v="Electronics"/>
    <n v="58800"/>
    <s v="High"/>
  </r>
  <r>
    <n v="1109"/>
    <x v="108"/>
    <s v="C109"/>
    <s v="P209"/>
    <n v="4"/>
    <n v="95"/>
    <s v="Shazad"/>
    <s v="West"/>
    <s v="Retail"/>
    <s v="Cable Management Box"/>
    <s v="Accessoriess"/>
    <n v="380"/>
    <s v="Low"/>
  </r>
  <r>
    <n v="1110"/>
    <x v="109"/>
    <s v="C110"/>
    <s v="P210"/>
    <n v="19"/>
    <n v="2300"/>
    <s v="Chiama"/>
    <s v="South"/>
    <s v="Corporate"/>
    <s v="Glass Office Desk"/>
    <s v="Furniture"/>
    <n v="43700"/>
    <s v="High"/>
  </r>
  <r>
    <n v="1111"/>
    <x v="110"/>
    <s v="C111"/>
    <s v="P211"/>
    <n v="20"/>
    <n v="3500"/>
    <s v="Junid"/>
    <s v="East"/>
    <s v="Retail"/>
    <s v="Cloud Backup Devic"/>
    <s v="Electronics"/>
    <n v="70000"/>
    <s v="High"/>
  </r>
  <r>
    <n v="1112"/>
    <x v="111"/>
    <s v="C112"/>
    <s v="P212"/>
    <n v="12"/>
    <n v="190"/>
    <s v="David"/>
    <s v="North"/>
    <s v="Corporate"/>
    <s v="Stylus Pen Pro"/>
    <s v="Accessoriess"/>
    <n v="2280"/>
    <s v="Low"/>
  </r>
  <r>
    <n v="1113"/>
    <x v="112"/>
    <s v="C113"/>
    <s v="P213"/>
    <n v="19"/>
    <n v="1600"/>
    <s v="Zaib"/>
    <s v="North"/>
    <s v="Retail"/>
    <s v="Stroage Cabinet"/>
    <s v="Furniture"/>
    <n v="30400"/>
    <s v="High"/>
  </r>
  <r>
    <n v="1114"/>
    <x v="113"/>
    <s v="C114"/>
    <s v="P214"/>
    <n v="5"/>
    <n v="480"/>
    <s v="Haroon"/>
    <s v="East"/>
    <s v="Corporate"/>
    <s v="Desk Divider"/>
    <s v="Furniture"/>
    <n v="2400"/>
    <s v="Low"/>
  </r>
  <r>
    <n v="1115"/>
    <x v="114"/>
    <s v="C115"/>
    <s v="P215"/>
    <n v="2"/>
    <n v="770"/>
    <s v="Noor"/>
    <s v="South"/>
    <s v="Retail"/>
    <s v="Smart Display"/>
    <s v="Electronics"/>
    <n v="1540"/>
    <s v="Low"/>
  </r>
  <r>
    <n v="1116"/>
    <x v="115"/>
    <s v="C116"/>
    <s v="P216"/>
    <n v="10"/>
    <n v="420"/>
    <s v="Layakita"/>
    <s v="West"/>
    <s v="Corporate"/>
    <s v="Network Extender"/>
    <s v="Electronics"/>
    <n v="4200"/>
    <s v="Low"/>
  </r>
  <r>
    <n v="1117"/>
    <x v="116"/>
    <s v="C117"/>
    <s v="P217"/>
    <n v="25"/>
    <n v="140"/>
    <s v="Fozia"/>
    <s v="North"/>
    <s v="Retail"/>
    <s v="Laptop Privacy Screen"/>
    <s v="Accessoriess"/>
    <n v="3500"/>
    <s v="Low"/>
  </r>
  <r>
    <n v="1118"/>
    <x v="117"/>
    <s v="C118"/>
    <s v="P218"/>
    <n v="2"/>
    <n v="3000"/>
    <s v="Frozan"/>
    <s v="South"/>
    <s v="Corporate"/>
    <s v="Conference Room Screen"/>
    <s v="Electronics"/>
    <n v="6000"/>
    <s v="High"/>
  </r>
  <r>
    <n v="1119"/>
    <x v="118"/>
    <s v="C119"/>
    <s v="P219"/>
    <n v="25"/>
    <n v="260"/>
    <s v="Mehar"/>
    <s v="West"/>
    <s v="Retail"/>
    <s v="Ofiice stool"/>
    <s v="Furniture"/>
    <n v="6500"/>
    <s v="Low"/>
  </r>
  <r>
    <n v="1120"/>
    <x v="119"/>
    <s v="C120"/>
    <s v="P220"/>
    <n v="18"/>
    <n v="1800"/>
    <s v="Zemmer"/>
    <s v="East"/>
    <s v="Corporate"/>
    <s v="HD Web Conference Kit"/>
    <s v="Electronics"/>
    <n v="32400"/>
    <s v="High"/>
  </r>
  <r>
    <n v="1121"/>
    <x v="120"/>
    <s v="C121"/>
    <s v="P221"/>
    <n v="1"/>
    <n v="70"/>
    <s v="Zahid"/>
    <s v="North"/>
    <s v="Retail"/>
    <s v="Keyboard Wrist Rest"/>
    <s v="Accessoriess"/>
    <n v="70"/>
    <s v="Low"/>
  </r>
  <r>
    <n v="1122"/>
    <x v="121"/>
    <s v="C122"/>
    <s v="P222"/>
    <n v="11"/>
    <n v="220"/>
    <s v="kazi"/>
    <s v="East"/>
    <s v="Corporate"/>
    <s v="Power Bank"/>
    <s v="Electronics"/>
    <n v="2420"/>
    <s v="Low"/>
  </r>
  <r>
    <n v="1123"/>
    <x v="122"/>
    <s v="C123"/>
    <s v="P223"/>
    <n v="24"/>
    <n v="1350"/>
    <s v="Ryan"/>
    <s v="West"/>
    <s v="Retail"/>
    <s v="Office Filing Shelf"/>
    <s v="Furniture"/>
    <n v="32400"/>
    <s v="High"/>
  </r>
  <r>
    <n v="1124"/>
    <x v="123"/>
    <s v="C124"/>
    <s v="P224"/>
    <n v="5"/>
    <n v="4200"/>
    <s v="Cris"/>
    <s v="South"/>
    <s v="Corporate"/>
    <s v="Data Center Cabinet"/>
    <s v="Furniture"/>
    <n v="21000"/>
    <s v="High"/>
  </r>
  <r>
    <n v="1125"/>
    <x v="124"/>
    <s v="C125"/>
    <s v="P225"/>
    <n v="23"/>
    <n v="180"/>
    <s v="Crystal"/>
    <s v="North"/>
    <s v="Retail"/>
    <s v="Mini Wireless Keyborad"/>
    <s v="Accessoriess"/>
    <n v="4140"/>
    <s v="Low"/>
  </r>
  <r>
    <n v="1126"/>
    <x v="125"/>
    <s v="C126"/>
    <s v="P226"/>
    <n v="4"/>
    <n v="2500"/>
    <s v="Victor"/>
    <s v="West"/>
    <s v="Corporate"/>
    <s v="Smart Attendance System"/>
    <s v="Electronics"/>
    <n v="10000"/>
    <s v="High"/>
  </r>
  <r>
    <n v="1127"/>
    <x v="126"/>
    <s v="C127"/>
    <s v="P227"/>
    <n v="3"/>
    <n v="4800"/>
    <s v="James"/>
    <s v="South"/>
    <s v="Retail"/>
    <s v="Server Backup Drive"/>
    <s v="Electronics"/>
    <n v="14400"/>
    <s v="High"/>
  </r>
  <r>
    <n v="1128"/>
    <x v="127"/>
    <s v="C128"/>
    <s v="P228"/>
    <n v="23"/>
    <n v="950"/>
    <s v="Ishame"/>
    <s v="East"/>
    <s v="Corporate"/>
    <s v="Acoustic Panel"/>
    <s v="Furniture"/>
    <n v="21850"/>
    <s v="Low"/>
  </r>
  <r>
    <n v="1129"/>
    <x v="128"/>
    <s v="C129"/>
    <s v="P229"/>
    <n v="14"/>
    <n v="60"/>
    <s v="Belkhir"/>
    <s v="North"/>
    <s v="Retail"/>
    <s v="Cable Organizer Kit"/>
    <s v="Accessoriess"/>
    <n v="840"/>
    <s v="Low"/>
  </r>
  <r>
    <n v="1130"/>
    <x v="129"/>
    <s v="C130"/>
    <s v="P230"/>
    <n v="25"/>
    <n v="240"/>
    <s v="Yanelis"/>
    <s v="West"/>
    <s v="Corporate"/>
    <s v="Tablet Dock"/>
    <s v="Accessoriess"/>
    <n v="6000"/>
    <s v="Low"/>
  </r>
  <r>
    <n v="1131"/>
    <x v="130"/>
    <s v="C131"/>
    <s v="P231"/>
    <n v="16"/>
    <n v="5200"/>
    <s v="Willim"/>
    <s v="East"/>
    <s v="Retail"/>
    <s v="Industrial Printer"/>
    <s v="Electronics"/>
    <n v="83200"/>
    <s v="High"/>
  </r>
  <r>
    <n v="1132"/>
    <x v="131"/>
    <s v="C132"/>
    <s v="P232"/>
    <n v="3"/>
    <n v="2700"/>
    <s v="Stocks"/>
    <s v="North"/>
    <s v="Corporate"/>
    <s v="Office Reception Sofa"/>
    <s v="Furniture"/>
    <n v="8100"/>
    <s v="High"/>
  </r>
  <r>
    <n v="1133"/>
    <x v="132"/>
    <s v="C133"/>
    <s v="P233"/>
    <n v="17"/>
    <n v="1750"/>
    <s v="Ponting"/>
    <s v="South"/>
    <s v="Retail"/>
    <s v="Video Door Access"/>
    <s v="Electronics"/>
    <n v="29750"/>
    <s v="High"/>
  </r>
  <r>
    <n v="1134"/>
    <x v="133"/>
    <s v="C134"/>
    <s v="P234"/>
    <n v="24"/>
    <n v="1900"/>
    <s v="Ishane"/>
    <s v="West"/>
    <s v="Corporate"/>
    <s v="Smart Office hub"/>
    <s v="Electronics"/>
    <n v="45600"/>
    <s v="High"/>
  </r>
  <r>
    <n v="1135"/>
    <x v="134"/>
    <s v="C135"/>
    <s v="P235"/>
    <n v="25"/>
    <n v="3200"/>
    <s v="Hardik"/>
    <s v="South"/>
    <s v="Retail"/>
    <s v="External GPU"/>
    <s v="Electronics"/>
    <n v="80000"/>
    <s v="High"/>
  </r>
  <r>
    <n v="1136"/>
    <x v="135"/>
    <s v="C136"/>
    <s v="P236"/>
    <n v="10"/>
    <n v="120"/>
    <s v="Hope"/>
    <s v="East"/>
    <s v="Corporate"/>
    <s v="Desk Fan"/>
    <s v="Furniture"/>
    <n v="1200"/>
    <s v="Low"/>
  </r>
  <r>
    <n v="1137"/>
    <x v="136"/>
    <s v="C137"/>
    <s v="P237"/>
    <n v="6"/>
    <n v="160"/>
    <s v="Mucllum"/>
    <s v="North"/>
    <s v="Retail"/>
    <s v="Screen Privacy Filter"/>
    <s v="Accessoriess"/>
    <n v="960"/>
    <s v="Low"/>
  </r>
  <r>
    <n v="1138"/>
    <x v="137"/>
    <s v="C138"/>
    <s v="P238"/>
    <n v="1"/>
    <n v="2100"/>
    <s v="Jasen"/>
    <s v="West"/>
    <s v="Corporate"/>
    <s v="Smart Office Camera"/>
    <s v="Electronics"/>
    <n v="2100"/>
    <s v="High"/>
  </r>
  <r>
    <n v="1139"/>
    <x v="138"/>
    <s v="C139"/>
    <s v="P239"/>
    <n v="19"/>
    <n v="890"/>
    <s v="Jin "/>
    <s v="South"/>
    <s v="Retail"/>
    <s v="Magnetic Whiteborad"/>
    <s v="Furniture"/>
    <n v="16910"/>
    <s v="Low"/>
  </r>
  <r>
    <n v="1140"/>
    <x v="139"/>
    <s v="C140"/>
    <s v="P240"/>
    <n v="16"/>
    <n v="980"/>
    <s v="Mayana"/>
    <s v="North"/>
    <s v="Corporate"/>
    <s v="Office Coffee Table"/>
    <s v="Furniture"/>
    <n v="15680"/>
    <s v="Low"/>
  </r>
  <r>
    <n v="1141"/>
    <x v="140"/>
    <s v="C141"/>
    <s v="P241"/>
    <n v="16"/>
    <n v="230"/>
    <s v="Stepania"/>
    <s v="East"/>
    <s v="Retail"/>
    <s v="Bluetooth Keyborad Slim"/>
    <s v="Accessoriess"/>
    <n v="3680"/>
    <s v="Low"/>
  </r>
  <r>
    <n v="1142"/>
    <x v="141"/>
    <s v="C142"/>
    <s v="P242"/>
    <n v="6"/>
    <n v="6200"/>
    <s v="Pat"/>
    <s v="West"/>
    <s v="Corporate"/>
    <s v="Enterprise Firewall"/>
    <s v="Electronics"/>
    <n v="37200"/>
    <s v="High"/>
  </r>
  <r>
    <n v="1143"/>
    <x v="142"/>
    <s v="C143"/>
    <s v="P243"/>
    <n v="22"/>
    <n v="4100"/>
    <s v="Travis"/>
    <s v="East"/>
    <s v="Retail"/>
    <s v="Wireless Conference System"/>
    <s v="Electronics"/>
    <n v="90200"/>
    <s v="High"/>
  </r>
  <r>
    <n v="1144"/>
    <x v="143"/>
    <s v="C144"/>
    <s v="P244"/>
    <n v="1"/>
    <n v="80"/>
    <s v="Amaly"/>
    <s v="West"/>
    <s v="Corporate"/>
    <s v="Laptop Sleeve"/>
    <s v="Accessoriess"/>
    <n v="80"/>
    <s v="Low"/>
  </r>
  <r>
    <n v="1145"/>
    <x v="144"/>
    <s v="C145"/>
    <s v="P245"/>
    <n v="24"/>
    <n v="3500"/>
    <s v="Bryan"/>
    <s v="North"/>
    <s v="Retail"/>
    <s v="Executive Dest Set"/>
    <s v="Furniture"/>
    <n v="84000"/>
    <s v="High"/>
  </r>
  <r>
    <n v="1146"/>
    <x v="145"/>
    <s v="C146"/>
    <s v="P246"/>
    <n v="14"/>
    <n v="8000"/>
    <s v="Yousfie"/>
    <s v="South"/>
    <s v="Corporate"/>
    <s v="Cloud Server Unit"/>
    <s v="Electronics"/>
    <n v="112000"/>
    <s v="High"/>
  </r>
  <r>
    <n v="1147"/>
    <x v="146"/>
    <s v="C147"/>
    <s v="P247"/>
    <n v="3"/>
    <n v="1400"/>
    <s v="Asame"/>
    <s v="South"/>
    <s v="Retail"/>
    <s v="Noise Reduction Panles"/>
    <s v="Furniture"/>
    <n v="4200"/>
    <s v="High"/>
  </r>
  <r>
    <n v="1148"/>
    <x v="147"/>
    <s v="C148"/>
    <s v="P248"/>
    <n v="23"/>
    <n v="1450"/>
    <s v="Hrithik"/>
    <s v="North"/>
    <s v="Corporate"/>
    <s v="Office Lounge Chair"/>
    <s v="Furniture"/>
    <n v="33350"/>
    <s v="High"/>
  </r>
  <r>
    <m/>
    <x v="148"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DB0632-169D-BE40-A5C1-A25ACEFC8AFC}" name="PivotTable2" cacheId="1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4:B9" firstHeaderRow="1" firstDataRow="1" firstDataCol="1"/>
  <pivotFields count="12">
    <pivotField showAll="0" insertBlankRow="1"/>
    <pivotField numFmtId="14"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axis="axisRow" multipleItemSelectionAllowed="1" showAll="0" insertBlankRow="1">
      <items count="6">
        <item x="1"/>
        <item x="3"/>
        <item x="2"/>
        <item x="0"/>
        <item h="1" x="4"/>
        <item t="default"/>
      </items>
    </pivotField>
    <pivotField showAll="0" insertBlankRow="1"/>
    <pivotField showAll="0" insertBlankRow="1"/>
    <pivotField showAll="0" insertBlankRow="1"/>
    <pivotField dataField="1" showAll="0" insertBlankRow="1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_Sales" fld="11" baseField="0" baseItem="0" numFmtId="164"/>
  </dataFields>
  <formats count="4">
    <format dxfId="15">
      <pivotArea grandRow="1" grandCol="1" outline="0" collapsedLevelsAreSubtotals="1" fieldPosition="0"/>
    </format>
    <format dxfId="14">
      <pivotArea dataOnly="0" labelOnly="1" grandRow="1" outline="0" fieldPosition="0"/>
    </format>
    <format dxfId="13">
      <pivotArea dataOnly="0" labelOnly="1" grandCol="1" outline="0" fieldPosition="0"/>
    </format>
    <format dxfId="12">
      <pivotArea outline="0" fieldPosition="0">
        <references count="1">
          <reference field="4294967294" count="1">
            <x v="0"/>
          </reference>
        </references>
      </pivotArea>
    </format>
  </formats>
  <chartFormats count="3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InsertBlankRowDefault="1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CC177B-8812-904D-B814-655F6324F71B}" name="PivotTable3" cacheId="1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B19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3"/>
        <item x="2"/>
        <item x="0"/>
        <item x="4"/>
        <item t="default"/>
      </items>
    </pivotField>
    <pivotField showAll="0"/>
    <pivotField showAll="0"/>
    <pivotField axis="axisRow" showAll="0">
      <items count="5">
        <item x="0"/>
        <item x="1"/>
        <item x="2"/>
        <item h="1" x="3"/>
        <item t="default"/>
      </items>
    </pivotField>
    <pivotField dataField="1" showAll="0"/>
    <pivotField showAll="0"/>
  </pivotFields>
  <rowFields count="2">
    <field x="10"/>
    <field x="7"/>
  </rowFields>
  <rowItems count="16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 t="grand">
      <x/>
    </i>
  </rowItems>
  <colItems count="1">
    <i/>
  </colItems>
  <dataFields count="1">
    <dataField name="Sum of Total_Sales" fld="11" baseField="0" baseItem="0" numFmtId="164"/>
  </dataFields>
  <formats count="4">
    <format dxfId="11">
      <pivotArea type="all" dataOnly="0" outline="0" fieldPosition="0"/>
    </format>
    <format dxfId="10">
      <pivotArea outline="0" collapsedLevelsAreSubtotals="1" fieldPosition="0"/>
    </format>
    <format dxfId="9">
      <pivotArea dataOnly="0" labelOnly="1" grandRow="1" outline="0" fieldPosition="0"/>
    </format>
    <format dxfId="8">
      <pivotArea dataOnly="0" labelOnly="1" outline="0" axis="axisValues" fieldPosition="0"/>
    </format>
  </formats>
  <chartFormats count="4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EA72EC-D230-AA4B-A5F9-662EC1D7494E}" name="PivotTable2" cacheId="1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9" firstHeaderRow="1" firstDataRow="1" firstDataCol="1"/>
  <pivotFields count="14">
    <pivotField showAll="0"/>
    <pivotField showAll="0">
      <items count="150">
        <item x="1"/>
        <item x="2"/>
        <item x="3"/>
        <item x="5"/>
        <item x="7"/>
        <item x="9"/>
        <item x="4"/>
        <item x="0"/>
        <item x="8"/>
        <item x="6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15">
        <item h="1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3"/>
  </rowFields>
  <rowItems count="6"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otal_Sales" fld="11" baseField="0" baseItem="0" numFmtId="165"/>
  </dataFields>
  <formats count="2">
    <format dxfId="7">
      <pivotArea outline="0" collapsedLevelsAreSubtotals="1" fieldPosition="0"/>
    </format>
    <format dxfId="6">
      <pivotArea dataOnly="0" labelOnly="1" outline="0" axis="axisValues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0475E5-77B4-8B4F-89B7-DE35924E41DC}" name="PivotTable1" cacheId="1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9" firstHeaderRow="1" firstDataRow="1" firstDataCol="1"/>
  <pivotFields count="14">
    <pivotField showAll="0"/>
    <pivotField showAll="0">
      <items count="150">
        <item x="1"/>
        <item x="2"/>
        <item x="3"/>
        <item x="5"/>
        <item x="7"/>
        <item x="9"/>
        <item x="4"/>
        <item x="0"/>
        <item x="8"/>
        <item x="6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h="1" x="14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15">
        <item h="1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3"/>
  </rowFields>
  <rowItems count="6"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otal_Sales" fld="11" baseField="0" baseItem="0" numFmtId="164"/>
  </dataFields>
  <formats count="4">
    <format dxfId="5">
      <pivotArea type="all" dataOnly="0" outline="0" fieldPosition="0"/>
    </format>
    <format dxfId="4">
      <pivotArea outline="0" collapsedLevelsAreSubtotals="1" fieldPosition="0"/>
    </format>
    <format dxfId="3">
      <pivotArea dataOnly="0" labelOnly="1" grandRow="1" outline="0" fieldPosition="0"/>
    </format>
    <format dxfId="2">
      <pivotArea dataOnly="0" labelOnly="1" outline="0" axis="axisValues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19449A2-771E-1742-9E2A-424FE7D6529E}" name="Table4" displayName="Table4" ref="A1:XFD1048576" totalsRowShown="0" headerRowDxfId="23" tableBorderDxfId="22">
  <autoFilter ref="A1:XFD1048576" xr:uid="{319449A2-771E-1742-9E2A-424FE7D6529E}"/>
  <tableColumns count="16384">
    <tableColumn id="1" xr3:uid="{799E9EDA-18DF-9043-880A-446140972F81}" name="Order_ID"/>
    <tableColumn id="2" xr3:uid="{3386F93D-59D5-8A49-9137-5D57FADB2820}" name="Order_Date"/>
    <tableColumn id="3" xr3:uid="{8D6684C4-ED20-5D4D-A673-2177927CF44B}" name="Customer_ID"/>
    <tableColumn id="4" xr3:uid="{5FAF6B30-821A-6B4C-87A5-889EC4C27D86}" name="Product_ID"/>
    <tableColumn id="5" xr3:uid="{A6449C0C-790B-C443-B546-28EEEAA332CB}" name="Quantity"/>
    <tableColumn id="6" xr3:uid="{723AFC29-4311-8B4A-96A5-1813FC0197DB}" name="Unit_Price"/>
    <tableColumn id="7" xr3:uid="{0E48C34D-9006-9746-BA42-759F95FDCBBD}" name="Customers_Name"/>
    <tableColumn id="8" xr3:uid="{4120BE34-B167-F04C-85FF-78FB830765DD}" name="Region"/>
    <tableColumn id="9" xr3:uid="{1AA4D1BA-F072-F848-BC4C-15DF7115011A}" name="Customer_Segment"/>
    <tableColumn id="10" xr3:uid="{B7138245-18D2-3D4C-A8AC-2A1C10E910EE}" name="Product_Name"/>
    <tableColumn id="11" xr3:uid="{A882DF7B-B1C6-ED48-99DC-6C558E47DF4B}" name="Product_Category"/>
    <tableColumn id="12" xr3:uid="{3F91EFB0-F39E-0C4D-A360-8C44A302C459}" name="Total_Sales" dataDxfId="21" dataCellStyle="Currency"/>
    <tableColumn id="13" xr3:uid="{17DE94A7-9DEF-8042-8993-E9CE4F077D9D}" name="Order_Type"/>
    <tableColumn id="14" xr3:uid="{61456491-99E7-8E49-898C-49BBCA90BCC1}" name="Column1"/>
    <tableColumn id="15" xr3:uid="{A4665D40-7DC5-7347-A54D-B0EAA95CB904}" name="Column2"/>
    <tableColumn id="16" xr3:uid="{332C7BF6-70B0-304D-B395-07BF54115452}" name="Column3"/>
    <tableColumn id="17" xr3:uid="{802EAFA2-3788-7943-998A-E930FDD6DD9C}" name="Column4"/>
    <tableColumn id="18" xr3:uid="{76EE1D48-720D-B445-BAE5-C8E7011BA600}" name="Column5"/>
    <tableColumn id="19" xr3:uid="{EC15732D-4F7D-0E4F-9707-AE7A33F4466D}" name="Column6"/>
    <tableColumn id="20" xr3:uid="{BDBAE426-FA3D-4A4B-BA73-9CC9E32BB030}" name="Column7"/>
    <tableColumn id="21" xr3:uid="{5EA9E8FE-328C-CC49-BA37-26776A10B08C}" name="Column8"/>
    <tableColumn id="22" xr3:uid="{0D4814B7-F550-D044-9897-9B90682C4F6C}" name="Column9"/>
    <tableColumn id="23" xr3:uid="{AC6C8C5D-9652-B845-A5D8-51430BD9EEDF}" name="Column10"/>
    <tableColumn id="24" xr3:uid="{7FFF3E65-C115-6244-A245-CBA1EB41C193}" name="Column11"/>
    <tableColumn id="25" xr3:uid="{7598F6CB-8A7D-9242-B92C-6D8C3A41AE50}" name="Column12"/>
    <tableColumn id="26" xr3:uid="{0BF1B786-664E-DB49-BBF7-0BEBAAF0671E}" name="Column13"/>
    <tableColumn id="27" xr3:uid="{94D80956-101E-9444-9561-63697838D3C4}" name="Column14"/>
    <tableColumn id="28" xr3:uid="{721F8E5B-18F5-3C42-9CA9-36F19A53E6E6}" name="Column15"/>
    <tableColumn id="29" xr3:uid="{AA0FF4D2-F96A-9146-A2E4-BE06E0BEF4B7}" name="Column16"/>
    <tableColumn id="30" xr3:uid="{74E1508C-422C-9845-B976-EF55A9326F72}" name="Column17"/>
    <tableColumn id="31" xr3:uid="{B523556A-7FF3-274F-98B9-08845F53377C}" name="Column18"/>
    <tableColumn id="32" xr3:uid="{C2904D1B-493B-5940-A920-87F6371C0331}" name="Column19"/>
    <tableColumn id="33" xr3:uid="{A59DF39D-0BEA-6C4E-9231-EBC96B604064}" name="Column20"/>
    <tableColumn id="34" xr3:uid="{085E88B0-A1F9-EF4A-9F99-A57466E87B15}" name="Column21"/>
    <tableColumn id="35" xr3:uid="{EB3244FE-5B6D-A341-85E8-0202E42B22B5}" name="Column22"/>
    <tableColumn id="36" xr3:uid="{5A0C6597-14A6-BB46-ADFC-90F122D7A249}" name="Column23"/>
    <tableColumn id="37" xr3:uid="{26E2C720-C5DF-0747-921A-85279F1ADC02}" name="Column24"/>
    <tableColumn id="38" xr3:uid="{BC6C39E5-493C-2F4B-BD3D-C2F608F3B0B8}" name="Column25"/>
    <tableColumn id="39" xr3:uid="{422FDC1B-3725-AD40-BAF5-5AA0CCB2A0B9}" name="Column26"/>
    <tableColumn id="40" xr3:uid="{F098AD01-B555-B640-88A3-2B59D93C9B33}" name="Column27"/>
    <tableColumn id="41" xr3:uid="{B44CC459-ACAA-2345-AF98-AEEBEDEC53DC}" name="Column28"/>
    <tableColumn id="42" xr3:uid="{4BABE092-9943-864D-A834-E355B9B8D3E6}" name="Column29"/>
    <tableColumn id="43" xr3:uid="{4574C020-AB68-5243-B6F9-36FE897FAC24}" name="Column30"/>
    <tableColumn id="44" xr3:uid="{585ED592-70C9-E442-B857-9C7DB06A6A60}" name="Column31"/>
    <tableColumn id="45" xr3:uid="{A3A6D4C2-9875-7045-A1EB-E2344D754A0D}" name="Column32"/>
    <tableColumn id="46" xr3:uid="{000F2A9A-93FA-4E46-8FBB-97E4485DF64D}" name="Column33"/>
    <tableColumn id="47" xr3:uid="{77EEDA3C-8474-AF46-91B1-439CB376F765}" name="Column34"/>
    <tableColumn id="48" xr3:uid="{F21E7766-6060-0C4A-842D-45A81C99B820}" name="Column35"/>
    <tableColumn id="49" xr3:uid="{0FCD8C36-6958-C844-9C6F-93528638339B}" name="Column36"/>
    <tableColumn id="50" xr3:uid="{05E11188-005A-8C4B-A1EE-908183841545}" name="Column37"/>
    <tableColumn id="51" xr3:uid="{0F570A01-1EF9-AB4B-94E3-73BA2327207B}" name="Column38"/>
    <tableColumn id="52" xr3:uid="{2C108187-E0DC-8D42-81F5-4A085DD62AB9}" name="Column39"/>
    <tableColumn id="53" xr3:uid="{97428356-CE11-1443-8078-302CCCE11139}" name="Column40"/>
    <tableColumn id="54" xr3:uid="{1C95B646-95E1-0145-81E9-B9B4C2B4929E}" name="Column41"/>
    <tableColumn id="55" xr3:uid="{4B337DC8-2614-A74A-924C-4A897142189E}" name="Column42"/>
    <tableColumn id="56" xr3:uid="{6805C47A-A995-8241-B875-96AD09C8CAF0}" name="Column43"/>
    <tableColumn id="57" xr3:uid="{31E9D5E4-D1C3-7B41-BE83-56F3A7CC565D}" name="Column44"/>
    <tableColumn id="58" xr3:uid="{72C1E9E8-2F67-DB43-991E-7EAA556FE306}" name="Column45"/>
    <tableColumn id="59" xr3:uid="{A38931A2-3F13-7548-8F5E-817319C8A670}" name="Column46"/>
    <tableColumn id="60" xr3:uid="{997946A0-CC1F-EB48-AEA4-913CE5785FB4}" name="Column47"/>
    <tableColumn id="61" xr3:uid="{95B28B67-702D-7E43-82B3-38E7223168F1}" name="Column48"/>
    <tableColumn id="62" xr3:uid="{6DDA23B8-7A7D-EA4A-AE85-CE19FE17B42F}" name="Column49"/>
    <tableColumn id="63" xr3:uid="{B562FA64-2750-864E-B1D7-C11B5C8EE28F}" name="Column50"/>
    <tableColumn id="64" xr3:uid="{124686E6-2652-8F46-9AB7-CFD5EDE61F97}" name="Column51"/>
    <tableColumn id="65" xr3:uid="{93AA7D93-8CE9-7447-A483-FD3FC81505D9}" name="Column52"/>
    <tableColumn id="66" xr3:uid="{15465451-5CF3-4E40-9D60-76741B6ECA76}" name="Column53"/>
    <tableColumn id="67" xr3:uid="{B9DB72FE-EA55-2842-B92D-28905C10C5F0}" name="Column54"/>
    <tableColumn id="68" xr3:uid="{A54B0572-AF1D-F840-AE57-5BAFF40B080D}" name="Column55"/>
    <tableColumn id="69" xr3:uid="{CF91206D-EC86-7F4B-8C9C-9F370A05BAB5}" name="Column56"/>
    <tableColumn id="70" xr3:uid="{9F6C707A-6A4C-CB4F-8A13-8A751466CBC9}" name="Column57"/>
    <tableColumn id="71" xr3:uid="{4E56E7C8-698D-4741-8175-1D4D850D394F}" name="Column58"/>
    <tableColumn id="72" xr3:uid="{8A3C1FA1-D553-7D4E-9193-6CE17BF53EA7}" name="Column59"/>
    <tableColumn id="73" xr3:uid="{5587E660-FE28-6840-9E64-0C10D5933FCA}" name="Column60"/>
    <tableColumn id="74" xr3:uid="{376F66F0-A0EC-EF41-B749-52B3BF9CD520}" name="Column61"/>
    <tableColumn id="75" xr3:uid="{9A80F4F3-D686-7D46-8127-8C217163B5A9}" name="Column62"/>
    <tableColumn id="76" xr3:uid="{6BC9DB81-2AA9-4A44-BCAD-FF742FC4212A}" name="Column63"/>
    <tableColumn id="77" xr3:uid="{AB06FA2E-C2B9-0B46-A621-3B4E76D514B5}" name="Column64"/>
    <tableColumn id="78" xr3:uid="{4C1E75DB-FB54-FF43-85CC-EB4787F3ACDF}" name="Column65"/>
    <tableColumn id="79" xr3:uid="{DAC73768-BEB7-D546-B8A7-31B01DA6955F}" name="Column66"/>
    <tableColumn id="80" xr3:uid="{A70C11B6-C14E-724E-92F2-AB3A2AD75D03}" name="Column67"/>
    <tableColumn id="81" xr3:uid="{6302AEF9-2EBB-0B4B-9552-A264898B5330}" name="Column68"/>
    <tableColumn id="82" xr3:uid="{63B07BA2-0CE6-D140-9403-7F6CBE01199D}" name="Column69"/>
    <tableColumn id="83" xr3:uid="{1C9AD8D1-8AF3-4A4E-AE8C-32EB32BE80AC}" name="Column70"/>
    <tableColumn id="84" xr3:uid="{ED05A533-DBBC-7748-B866-A9744F132F67}" name="Column71"/>
    <tableColumn id="85" xr3:uid="{880FB556-B734-B649-961F-7B6440ABCB99}" name="Column72"/>
    <tableColumn id="86" xr3:uid="{5DB65C7A-4703-5448-B5C2-0F7C49685C14}" name="Column73"/>
    <tableColumn id="87" xr3:uid="{61E2CE4B-1219-EF41-9F78-91FCD356E108}" name="Column74"/>
    <tableColumn id="88" xr3:uid="{4E77FC4B-6595-1047-A89C-CB75539F0B37}" name="Column75"/>
    <tableColumn id="89" xr3:uid="{6B0C905D-72D7-5D4C-A74B-864AEB397062}" name="Column76"/>
    <tableColumn id="90" xr3:uid="{25268983-ED5A-EA4A-929D-D8F14C4A3C4F}" name="Column77"/>
    <tableColumn id="91" xr3:uid="{F3BCF81C-138C-5543-AC65-A73BB3705DC1}" name="Column78"/>
    <tableColumn id="92" xr3:uid="{33DA3175-053C-8843-A747-F37149302BAB}" name="Column79"/>
    <tableColumn id="93" xr3:uid="{5A1B3770-3B02-C64E-92E2-872E9869547C}" name="Column80"/>
    <tableColumn id="94" xr3:uid="{AB06B476-8B68-7543-BF76-3ED9C30125DF}" name="Column81"/>
    <tableColumn id="95" xr3:uid="{8C57709E-1A49-EB4A-A644-5DAE91776F34}" name="Column82"/>
    <tableColumn id="96" xr3:uid="{99F08DFD-A649-F54D-A442-652348E5057A}" name="Column83"/>
    <tableColumn id="97" xr3:uid="{A271E974-0235-3744-A8B0-CB7F8F7AA661}" name="Column84"/>
    <tableColumn id="98" xr3:uid="{CCE03DBF-6B6F-E048-BBD6-941DF29ACD4B}" name="Column85"/>
    <tableColumn id="99" xr3:uid="{263AE5B7-C381-7C4B-B952-84C9DBBEEF9D}" name="Column86"/>
    <tableColumn id="100" xr3:uid="{6865E835-1CDB-E742-8FDF-AD8C742CECBC}" name="Column87"/>
    <tableColumn id="101" xr3:uid="{1398C248-7722-4641-B5EF-E83D105449E1}" name="Column88"/>
    <tableColumn id="102" xr3:uid="{B8EDF491-C6F4-1C41-9728-345E829C29BB}" name="Column89"/>
    <tableColumn id="103" xr3:uid="{9FDE9F26-14A2-E143-8FB1-8440E81D90A9}" name="Column90"/>
    <tableColumn id="104" xr3:uid="{4BC6ADF5-B78E-1E4E-94AB-BBA62287FE65}" name="Column91"/>
    <tableColumn id="105" xr3:uid="{2C2D2634-9AB8-BF42-A208-EB0599666003}" name="Column92"/>
    <tableColumn id="106" xr3:uid="{0742EC06-C844-F342-BBAE-A819B56A0285}" name="Column93"/>
    <tableColumn id="107" xr3:uid="{7B283184-6396-4747-B7F6-9EE04D146FCA}" name="Column94"/>
    <tableColumn id="108" xr3:uid="{E2B3DC69-EE04-D246-8C0D-106B7112B491}" name="Column95"/>
    <tableColumn id="109" xr3:uid="{EBFD7845-B705-264D-AC63-90D6A191C7B4}" name="Column96"/>
    <tableColumn id="110" xr3:uid="{2C69A95F-FD59-4244-A7F2-563064882048}" name="Column97"/>
    <tableColumn id="111" xr3:uid="{0A34EC06-C58C-3342-8545-C1F6C1290BCC}" name="Column98"/>
    <tableColumn id="112" xr3:uid="{B8209C37-16E0-1D49-9928-F4B58C00AA3D}" name="Column99"/>
    <tableColumn id="113" xr3:uid="{9DB6CC32-E59E-924C-A8FB-A76BC0CBADE8}" name="Column100"/>
    <tableColumn id="114" xr3:uid="{B13E0AE5-F189-114A-8BE3-90269EE28D6A}" name="Column101"/>
    <tableColumn id="115" xr3:uid="{71564952-EE37-A449-AD92-8FBA42606CBC}" name="Column102"/>
    <tableColumn id="116" xr3:uid="{1DB5D8C0-8E1A-8D4C-BE9C-4A42F45B8D71}" name="Column103"/>
    <tableColumn id="117" xr3:uid="{7AB8EB52-EB63-6645-9926-5CEA6F13310D}" name="Column104"/>
    <tableColumn id="118" xr3:uid="{1FC23760-E548-DE45-B759-81B144F284E6}" name="Column105"/>
    <tableColumn id="119" xr3:uid="{EB39E576-164F-2646-A20E-F0A7CEFBA8E4}" name="Column106"/>
    <tableColumn id="120" xr3:uid="{003DB8A1-EA55-D64B-82BA-DF25A7EF96BB}" name="Column107"/>
    <tableColumn id="121" xr3:uid="{F8611083-3D95-7E48-A815-E205CD861217}" name="Column108"/>
    <tableColumn id="122" xr3:uid="{696DD312-4D08-8144-A16A-5A468C6CC56C}" name="Column109"/>
    <tableColumn id="123" xr3:uid="{D0A1959D-C776-254B-B365-345A06CF4D17}" name="Column110"/>
    <tableColumn id="124" xr3:uid="{235C2E64-1D03-5241-A68F-779729CFB66E}" name="Column111"/>
    <tableColumn id="125" xr3:uid="{C74F8528-CAB1-0442-8C8C-F952EB5EA2E0}" name="Column112"/>
    <tableColumn id="126" xr3:uid="{3F089734-10EC-9E43-88C8-B8BCA2DE06A5}" name="Column113"/>
    <tableColumn id="127" xr3:uid="{7EC0791E-D28F-F74E-A3C4-2EFA914E1AC3}" name="Column114"/>
    <tableColumn id="128" xr3:uid="{A4ADA48F-83E5-A948-857C-46825420073A}" name="Column115"/>
    <tableColumn id="129" xr3:uid="{68B09922-754F-2E48-BFBD-3E8D18EA787C}" name="Column116"/>
    <tableColumn id="130" xr3:uid="{91B625D2-21E5-4E41-A1D0-450C9DC5DBCB}" name="Column117"/>
    <tableColumn id="131" xr3:uid="{DFF307FF-4716-A640-8624-943FF8019BF0}" name="Column118"/>
    <tableColumn id="132" xr3:uid="{D1B73753-686C-E743-A53A-0037ECE439CE}" name="Column119"/>
    <tableColumn id="133" xr3:uid="{9205463C-2053-334E-824D-2F7F3EDF8C75}" name="Column120"/>
    <tableColumn id="134" xr3:uid="{46A4D9D4-5808-3B4B-BC7B-F1A358B2E681}" name="Column121"/>
    <tableColumn id="135" xr3:uid="{FB69C150-A560-644A-81BA-4C694DC948E9}" name="Column122"/>
    <tableColumn id="136" xr3:uid="{A7AF491B-6E49-164B-852D-9D9A3E439D24}" name="Column123"/>
    <tableColumn id="137" xr3:uid="{005F4643-3203-D143-BF1D-4C454B38C866}" name="Column124"/>
    <tableColumn id="138" xr3:uid="{BBB5EFFA-8BFD-164E-A85A-BC912DE2BA4F}" name="Column125"/>
    <tableColumn id="139" xr3:uid="{89D751F3-A0A1-834D-9BA2-4C9788B9976C}" name="Column126"/>
    <tableColumn id="140" xr3:uid="{8D6FC6FD-412E-C449-9B57-BD7664C0D800}" name="Column127"/>
    <tableColumn id="141" xr3:uid="{77B537DB-48AB-7043-A0BE-0DD914E2C05D}" name="Column128"/>
    <tableColumn id="142" xr3:uid="{C5C24454-1215-9F4D-98F5-ECEFBD68D122}" name="Column129"/>
    <tableColumn id="143" xr3:uid="{A4B5F250-B50A-CB4F-AB76-96F6172CA55F}" name="Column130"/>
    <tableColumn id="144" xr3:uid="{1FF510DD-A832-C943-B942-B87D0C63DBD7}" name="Column131"/>
    <tableColumn id="145" xr3:uid="{A5EC9522-9360-0C46-AB67-1A3F62FED04D}" name="Column132"/>
    <tableColumn id="146" xr3:uid="{1BB17C71-8AB0-164B-B241-2C86D331F846}" name="Column133"/>
    <tableColumn id="147" xr3:uid="{2F20F456-17EB-EA45-B0C1-192814F74227}" name="Column134"/>
    <tableColumn id="148" xr3:uid="{C6D84E1B-505D-0746-B78D-9C9D4A749338}" name="Column135"/>
    <tableColumn id="149" xr3:uid="{6B412F56-E9BE-A74B-B5B0-4F71FBEF8A02}" name="Column136"/>
    <tableColumn id="150" xr3:uid="{D90A8B60-FAFE-3040-9294-92EB1BD656B6}" name="Column137"/>
    <tableColumn id="151" xr3:uid="{C05CF0B3-022A-A041-AE02-D453C1FF6FB4}" name="Column138"/>
    <tableColumn id="152" xr3:uid="{6C449015-9643-D140-8645-81B2C7383B29}" name="Column139"/>
    <tableColumn id="153" xr3:uid="{90A3E064-8955-C949-9818-37C6EEA71BBB}" name="Column140"/>
    <tableColumn id="154" xr3:uid="{7F97C769-2937-8A41-9558-4FEFAC1F8BA8}" name="Column141"/>
    <tableColumn id="155" xr3:uid="{581C4396-1B97-054E-B3E6-92AF38EAD406}" name="Column142"/>
    <tableColumn id="156" xr3:uid="{6753E2DA-6DB4-2C43-A3B3-DB45A3F3B723}" name="Column143"/>
    <tableColumn id="157" xr3:uid="{9F940908-68DD-F345-AB68-5CD066F3796C}" name="Column144"/>
    <tableColumn id="158" xr3:uid="{16FF7E12-5514-B44F-AA26-6F1D12A076C8}" name="Column145"/>
    <tableColumn id="159" xr3:uid="{3B5EA38C-527C-6647-9344-DF75C562E61D}" name="Column146"/>
    <tableColumn id="160" xr3:uid="{835F0E8F-232A-1548-BD71-B73A34E6D6B7}" name="Column147"/>
    <tableColumn id="161" xr3:uid="{A61C7643-0F01-B042-A092-544764BA8F3A}" name="Column148"/>
    <tableColumn id="162" xr3:uid="{4D9A211C-1140-4A4E-8B40-F76A7405B65C}" name="Column149"/>
    <tableColumn id="163" xr3:uid="{CEC774B0-6A23-054E-8CE0-27FA36331EB2}" name="Column150"/>
    <tableColumn id="164" xr3:uid="{CD4C71AC-385B-914F-B2CA-4CFD083F1008}" name="Column151"/>
    <tableColumn id="165" xr3:uid="{665907AE-DB48-8346-8061-48469506351E}" name="Column152"/>
    <tableColumn id="166" xr3:uid="{3EA8A751-7000-CA46-BA59-919E567A49CB}" name="Column153"/>
    <tableColumn id="167" xr3:uid="{A7F1D1F5-1261-B342-8FBF-24E7D5BD65A9}" name="Column154"/>
    <tableColumn id="168" xr3:uid="{1F115E5C-FC51-6C49-8AFF-546305AE70EF}" name="Column155"/>
    <tableColumn id="169" xr3:uid="{8BF6E4B7-5BDB-CF41-85C0-3E330E56428B}" name="Column156"/>
    <tableColumn id="170" xr3:uid="{BB306D0A-7001-4143-9088-9633EED0EBDE}" name="Column157"/>
    <tableColumn id="171" xr3:uid="{04D20E53-C972-CE41-8BA4-A4414689E52A}" name="Column158"/>
    <tableColumn id="172" xr3:uid="{8F78E5D6-BCB7-E044-A5C3-A2BCCD52ED2E}" name="Column159"/>
    <tableColumn id="173" xr3:uid="{FE130891-3E67-914E-A4C4-2DD206BC56E9}" name="Column160"/>
    <tableColumn id="174" xr3:uid="{24921420-609E-8C4F-B9FE-5930E5E072E0}" name="Column161"/>
    <tableColumn id="175" xr3:uid="{01CF2DAE-2C91-DB4B-9FF9-CA0608C21951}" name="Column162"/>
    <tableColumn id="176" xr3:uid="{8CC7DA13-23A3-E941-90AE-F93DB15BC512}" name="Column163"/>
    <tableColumn id="177" xr3:uid="{7FB8F81B-BC2B-A641-A30C-E42E11F0D736}" name="Column164"/>
    <tableColumn id="178" xr3:uid="{6EE62220-EA6D-AA4F-998E-BB00A068008B}" name="Column165"/>
    <tableColumn id="179" xr3:uid="{C7C6BC8B-6BC0-4542-B868-1974B515930B}" name="Column166"/>
    <tableColumn id="180" xr3:uid="{6B90495F-3998-1B44-A9B5-5DFEA99FB846}" name="Column167"/>
    <tableColumn id="181" xr3:uid="{4E5A4922-FC31-8847-9ECE-B5B3CCC8B7BA}" name="Column168"/>
    <tableColumn id="182" xr3:uid="{58177732-39DA-6A49-B246-624ED9AAD4E5}" name="Column169"/>
    <tableColumn id="183" xr3:uid="{4CA05309-0E1F-8E4A-9120-3764D486D6DA}" name="Column170"/>
    <tableColumn id="184" xr3:uid="{7979DD2C-FB2C-8E4F-A63F-1F9BA069EBF4}" name="Column171"/>
    <tableColumn id="185" xr3:uid="{6E7C5FD7-2AD4-7B41-ABA1-0456748693C2}" name="Column172"/>
    <tableColumn id="186" xr3:uid="{77F246D0-453E-4D42-B157-E4145885028D}" name="Column173"/>
    <tableColumn id="187" xr3:uid="{452CF7E1-7853-E942-8602-DC92BD208318}" name="Column174"/>
    <tableColumn id="188" xr3:uid="{0C158F60-77FE-5F48-9ABB-DE577F47C0D6}" name="Column175"/>
    <tableColumn id="189" xr3:uid="{F8C7B73F-B595-E64E-AE7B-C49B13A7472E}" name="Column176"/>
    <tableColumn id="190" xr3:uid="{90603097-F4B1-6D4D-A4E6-8D7E3ABB4D39}" name="Column177"/>
    <tableColumn id="191" xr3:uid="{28D34938-E689-124F-9D8D-2968BCF53551}" name="Column178"/>
    <tableColumn id="192" xr3:uid="{528A46D7-5D84-0945-93F4-4A9BF7451725}" name="Column179"/>
    <tableColumn id="193" xr3:uid="{4811D4A9-C113-DF4D-9FF5-F1D6EA8D9D3E}" name="Column180"/>
    <tableColumn id="194" xr3:uid="{416698DD-C0A4-C14E-9783-29FFC948B90D}" name="Column181"/>
    <tableColumn id="195" xr3:uid="{07B9969F-A078-5B46-90BE-A7B3CFAE99E6}" name="Column182"/>
    <tableColumn id="196" xr3:uid="{501E9BE5-A54F-5C41-A9EB-A1B7BA11F879}" name="Column183"/>
    <tableColumn id="197" xr3:uid="{8AE2839B-607B-C149-96B2-51E1DDF91813}" name="Column184"/>
    <tableColumn id="198" xr3:uid="{8260B1EC-6C91-324C-B4D9-8CD1BAE8B176}" name="Column185"/>
    <tableColumn id="199" xr3:uid="{D7F65973-DF38-2843-87C7-836031641B49}" name="Column186"/>
    <tableColumn id="200" xr3:uid="{F213A147-FE4A-E64B-B571-5BCD555CF3BD}" name="Column187"/>
    <tableColumn id="201" xr3:uid="{FB1DA804-11C4-2447-85E2-A5B26FE9846D}" name="Column188"/>
    <tableColumn id="202" xr3:uid="{2E0D1F7E-E0B4-4140-9432-F93555F9586E}" name="Column189"/>
    <tableColumn id="203" xr3:uid="{71259CFB-2AA8-D741-B79E-EBEC03F3B40B}" name="Column190"/>
    <tableColumn id="204" xr3:uid="{7D2A97E4-48BE-0E41-AC3C-70DCE78365B5}" name="Column191"/>
    <tableColumn id="205" xr3:uid="{520C098C-1FC4-7447-BDBB-0AFC41770F15}" name="Column192"/>
    <tableColumn id="206" xr3:uid="{1B0B462B-08F6-7344-812D-8D854B21325F}" name="Column193"/>
    <tableColumn id="207" xr3:uid="{79BC2E29-5513-0D4B-B7B8-3FBE38A23497}" name="Column194"/>
    <tableColumn id="208" xr3:uid="{CC28ADDB-18D8-B344-B898-F317129CC989}" name="Column195"/>
    <tableColumn id="209" xr3:uid="{6EB44658-9AA0-8046-A600-D84B67B90B57}" name="Column196"/>
    <tableColumn id="210" xr3:uid="{ABFB96E7-79FE-5B41-878D-532017FE6FCF}" name="Column197"/>
    <tableColumn id="211" xr3:uid="{7A6A6C72-524E-5F4A-BAE4-66257B3128CF}" name="Column198"/>
    <tableColumn id="212" xr3:uid="{6558F294-B755-1D4E-A4A7-B1F3EE2AD954}" name="Column199"/>
    <tableColumn id="213" xr3:uid="{CBEB445F-5E78-E94F-A228-DB0421100B1F}" name="Column200"/>
    <tableColumn id="214" xr3:uid="{8511AF0A-8004-0547-AF04-E884968AA490}" name="Column201"/>
    <tableColumn id="215" xr3:uid="{F200F2D7-5EE1-824E-B740-E5FC9E68C256}" name="Column202"/>
    <tableColumn id="216" xr3:uid="{A89BD3FD-4CBC-B44E-B56F-69490BB43F42}" name="Column203"/>
    <tableColumn id="217" xr3:uid="{78318744-176E-3944-8A7C-26C71690A8F3}" name="Column204"/>
    <tableColumn id="218" xr3:uid="{B2E467E1-5425-DF49-A436-A04C90B0119C}" name="Column205"/>
    <tableColumn id="219" xr3:uid="{519C9B06-8C7A-A143-967D-993BD50CB099}" name="Column206"/>
    <tableColumn id="220" xr3:uid="{D30A6B11-7A4A-C942-B9B0-6BB95182ACCD}" name="Column207"/>
    <tableColumn id="221" xr3:uid="{974EAD55-298D-3A4C-8992-F2D0E579D5D4}" name="Column208"/>
    <tableColumn id="222" xr3:uid="{74FFD145-0CD0-BD4F-BC70-0A10DE941106}" name="Column209"/>
    <tableColumn id="223" xr3:uid="{88CA605E-811B-6949-962D-55C3C6A788B1}" name="Column210"/>
    <tableColumn id="224" xr3:uid="{C6F64F55-DFFD-E940-AB60-0051A7FF4528}" name="Column211"/>
    <tableColumn id="225" xr3:uid="{626030B2-A858-6C4A-8AE2-E8D8625DED57}" name="Column212"/>
    <tableColumn id="226" xr3:uid="{CCA3335A-1477-154B-9245-72BD27E5FF37}" name="Column213"/>
    <tableColumn id="227" xr3:uid="{ABA31DAB-FA95-CE41-93E9-7C35E5F13E6C}" name="Column214"/>
    <tableColumn id="228" xr3:uid="{BB054E28-0ADC-BD49-9CEF-3D69E4A3A7AA}" name="Column215"/>
    <tableColumn id="229" xr3:uid="{612ACD36-8E09-7545-BCE1-A7C87D095132}" name="Column216"/>
    <tableColumn id="230" xr3:uid="{BB94FB10-0FB2-2B4C-A02E-7F7C29D6CE15}" name="Column217"/>
    <tableColumn id="231" xr3:uid="{C0115C96-0187-5148-8E0B-DC6FB10769BC}" name="Column218"/>
    <tableColumn id="232" xr3:uid="{4207B8DD-39D2-9146-878F-01E91389E33E}" name="Column219"/>
    <tableColumn id="233" xr3:uid="{178DC736-7EEE-1F4F-9E75-26433D2F64A8}" name="Column220"/>
    <tableColumn id="234" xr3:uid="{EB75C205-BA25-1D4A-BD8F-E72E249FE598}" name="Column221"/>
    <tableColumn id="235" xr3:uid="{A3244723-AB04-B243-BFB8-8F5CC4EFE620}" name="Column222"/>
    <tableColumn id="236" xr3:uid="{45860255-287E-C44E-9171-A170CF4B7B19}" name="Column223"/>
    <tableColumn id="237" xr3:uid="{B8CA155C-5F94-EC43-832A-8527019E77B3}" name="Column224"/>
    <tableColumn id="238" xr3:uid="{EDC7D342-41B5-3547-BE12-0514A7701B96}" name="Column225"/>
    <tableColumn id="239" xr3:uid="{09EE74AC-8623-3048-AA57-20B456589821}" name="Column226"/>
    <tableColumn id="240" xr3:uid="{3B6C9967-3E37-F042-80F3-B292310B3D41}" name="Column227"/>
    <tableColumn id="241" xr3:uid="{B4E67AF2-420D-DF4A-BD65-F9EA6D4775E2}" name="Column228"/>
    <tableColumn id="242" xr3:uid="{6943B288-6A82-E44D-BC9A-D6924FDE5077}" name="Column229"/>
    <tableColumn id="243" xr3:uid="{4AB56134-0D93-6D45-BFBB-FDF60407DB97}" name="Column230"/>
    <tableColumn id="244" xr3:uid="{49B86BB6-76D8-BD45-B878-5F6BDCD29EEC}" name="Column231"/>
    <tableColumn id="245" xr3:uid="{F368C1BD-84CA-A24A-A1A7-17338A162EC0}" name="Column232"/>
    <tableColumn id="246" xr3:uid="{689A3620-9A6D-934B-80ED-F227A1473353}" name="Column233"/>
    <tableColumn id="247" xr3:uid="{D5E8804C-7A0B-9A4B-843C-EFED4B4AC403}" name="Column234"/>
    <tableColumn id="248" xr3:uid="{97529D09-EFAE-224C-851D-5C0AFB3B5C90}" name="Column235"/>
    <tableColumn id="249" xr3:uid="{BC159C0D-AA05-144C-8A4E-6FE24E552B65}" name="Column236"/>
    <tableColumn id="250" xr3:uid="{62BC55A4-E080-DC45-A3E6-CAFE3E019F5E}" name="Column237"/>
    <tableColumn id="251" xr3:uid="{89D0BA73-ECFB-5041-B1AC-9BDDB66BC933}" name="Column238"/>
    <tableColumn id="252" xr3:uid="{D10D9ADA-7668-484F-9A52-156DF18BA7D3}" name="Column239"/>
    <tableColumn id="253" xr3:uid="{97670F04-AFB0-704F-BC54-27BFF1CECC67}" name="Column240"/>
    <tableColumn id="254" xr3:uid="{B0DD87FC-A0F8-9A46-954F-43865539DDF3}" name="Column241"/>
    <tableColumn id="255" xr3:uid="{EA7CB33F-D396-1A4D-9FEC-1A7243D47447}" name="Column242"/>
    <tableColumn id="256" xr3:uid="{40077410-6867-C54F-B5A6-5A3647F84DA0}" name="Column243"/>
    <tableColumn id="257" xr3:uid="{81693A9D-D2B1-6248-BE38-C616FC68DB54}" name="Column244"/>
    <tableColumn id="258" xr3:uid="{37E373C9-4DB5-B444-80FB-327285E6C6E7}" name="Column245"/>
    <tableColumn id="259" xr3:uid="{BC527811-99BE-194E-8B62-3BE3E25A96EF}" name="Column246"/>
    <tableColumn id="260" xr3:uid="{0B9BD834-EFD1-FB48-AC35-D3BA4FB4FE94}" name="Column247"/>
    <tableColumn id="261" xr3:uid="{66A372A4-C4AC-ED44-A507-9E38B5122FF8}" name="Column248"/>
    <tableColumn id="262" xr3:uid="{F7B0AD43-8A4D-204A-B322-D4E4F78D3E4A}" name="Column249"/>
    <tableColumn id="263" xr3:uid="{F96D7FBB-1DD0-D544-A5BD-613A82E1A64D}" name="Column250"/>
    <tableColumn id="264" xr3:uid="{6F0FF70E-4796-5E41-ABC7-E03BD5E031BC}" name="Column251"/>
    <tableColumn id="265" xr3:uid="{281C4DFE-43D2-0A45-974C-AF4F3FB67704}" name="Column252"/>
    <tableColumn id="266" xr3:uid="{7FEAD3F5-3241-BA49-8082-87328DF7960B}" name="Column253"/>
    <tableColumn id="267" xr3:uid="{448C1F76-1E69-A04A-AA7D-2D705E8A2D91}" name="Column254"/>
    <tableColumn id="268" xr3:uid="{D00E6830-3291-8048-8245-334C26A67A36}" name="Column255"/>
    <tableColumn id="269" xr3:uid="{98AD4E98-5C3F-2043-B23D-457383DF8495}" name="Column256"/>
    <tableColumn id="270" xr3:uid="{ED9D7F67-B4D4-134F-8A66-52EFC6E47087}" name="Column257"/>
    <tableColumn id="271" xr3:uid="{763E1728-3AE2-C241-869C-3CA7117CD453}" name="Column258"/>
    <tableColumn id="272" xr3:uid="{C96EC3CD-9A07-FC4E-B940-019B7B654DD5}" name="Column259"/>
    <tableColumn id="273" xr3:uid="{48AD9E2D-0FA1-2C4F-8F5E-757647A0C929}" name="Column260"/>
    <tableColumn id="274" xr3:uid="{92721DA5-CB73-244D-A5BD-C053B8427F5F}" name="Column261"/>
    <tableColumn id="275" xr3:uid="{CF209469-0A6F-5E4A-8D85-752C07A3CF44}" name="Column262"/>
    <tableColumn id="276" xr3:uid="{1FCE98D3-41BD-8B48-94ED-3092067C1259}" name="Column263"/>
    <tableColumn id="277" xr3:uid="{99E06347-658F-3E47-B5A9-4C343868AE7F}" name="Column264"/>
    <tableColumn id="278" xr3:uid="{F4F97948-B836-B94B-A9A8-0EBAD99CD619}" name="Column265"/>
    <tableColumn id="279" xr3:uid="{7545F505-6E16-E047-86B5-C494D9C46292}" name="Column266"/>
    <tableColumn id="280" xr3:uid="{FBBCB656-C6FE-FD40-8231-6EF1E026B9D3}" name="Column267"/>
    <tableColumn id="281" xr3:uid="{3500C224-2B6B-C549-B7D7-1ABBEA09A32E}" name="Column268"/>
    <tableColumn id="282" xr3:uid="{A98D1937-BBF7-9E42-A4A0-43B393AF5DD3}" name="Column269"/>
    <tableColumn id="283" xr3:uid="{0F0DA22B-6B39-0A49-8C3A-D705317D0209}" name="Column270"/>
    <tableColumn id="284" xr3:uid="{57A22658-F41A-1948-9E96-A2242B393696}" name="Column271"/>
    <tableColumn id="285" xr3:uid="{F37C8EF0-ACED-2A43-8808-F38478B05238}" name="Column272"/>
    <tableColumn id="286" xr3:uid="{57B7E7D9-4232-2B43-9F7F-53A06AC34E17}" name="Column273"/>
    <tableColumn id="287" xr3:uid="{80AF2E7B-A2D6-1A42-92D3-77F5CE919D72}" name="Column274"/>
    <tableColumn id="288" xr3:uid="{C1B3C578-B135-BD47-B95A-8F29D2932149}" name="Column275"/>
    <tableColumn id="289" xr3:uid="{AF9B68C8-9451-5E45-AEC1-C54AEA70F07A}" name="Column276"/>
    <tableColumn id="290" xr3:uid="{ED842830-FFCB-CC49-BEBE-17AFCA081CE8}" name="Column277"/>
    <tableColumn id="291" xr3:uid="{F00770CE-AA29-7C45-A188-EFBBBD873D9D}" name="Column278"/>
    <tableColumn id="292" xr3:uid="{9ADE8A3A-F98C-DB45-887A-840AFC2E5576}" name="Column279"/>
    <tableColumn id="293" xr3:uid="{97E13B94-26CC-2845-B77B-DD14F9E1268B}" name="Column280"/>
    <tableColumn id="294" xr3:uid="{6CA82C00-695C-E44C-8075-8D9E613C0551}" name="Column281"/>
    <tableColumn id="295" xr3:uid="{4EAB612A-91DA-AF4A-96CC-6F0A5A890D5F}" name="Column282"/>
    <tableColumn id="296" xr3:uid="{0602D310-A60E-C248-B5A3-42C8EEEDB091}" name="Column283"/>
    <tableColumn id="297" xr3:uid="{5A9EE98B-FF51-814A-B326-8FC95B336ADF}" name="Column284"/>
    <tableColumn id="298" xr3:uid="{5CD9F6A2-2E82-104E-9046-45FDFABB84FB}" name="Column285"/>
    <tableColumn id="299" xr3:uid="{5BAB6744-AEE0-9C4E-B2F7-EDB2941568A4}" name="Column286"/>
    <tableColumn id="300" xr3:uid="{9888AC01-56E2-FE47-BD66-5F014AA38482}" name="Column287"/>
    <tableColumn id="301" xr3:uid="{970E7BDD-9142-9B45-9BFA-85A38AB98271}" name="Column288"/>
    <tableColumn id="302" xr3:uid="{28EB417A-11DD-9149-912E-C0BCBEA61BFA}" name="Column289"/>
    <tableColumn id="303" xr3:uid="{877DE259-4E4A-8D45-8A15-4ECEA971E268}" name="Column290"/>
    <tableColumn id="304" xr3:uid="{93F5190F-2B6E-334F-9C2F-9C6D25958F35}" name="Column291"/>
    <tableColumn id="305" xr3:uid="{30F15AA2-6C21-CE45-88D1-303BE2F0BC43}" name="Column292"/>
    <tableColumn id="306" xr3:uid="{4011D8BE-C37D-3141-831C-06EEF3C7825E}" name="Column293"/>
    <tableColumn id="307" xr3:uid="{EFECB52B-F07A-1F4E-B2E3-758C6FA5739F}" name="Column294"/>
    <tableColumn id="308" xr3:uid="{91D231AE-EDFF-D447-AC1F-B5B2CFBC88CF}" name="Column295"/>
    <tableColumn id="309" xr3:uid="{A7BE4BD5-1888-B24D-918D-8916DA65A456}" name="Column296"/>
    <tableColumn id="310" xr3:uid="{6D4AB8AF-6C76-D64B-B0BC-433C89A07624}" name="Column297"/>
    <tableColumn id="311" xr3:uid="{4AA1AA77-55C5-AD46-8761-D7A641D8D8CF}" name="Column298"/>
    <tableColumn id="312" xr3:uid="{F4ECA47F-159C-1C4C-9865-5102D6BF2F93}" name="Column299"/>
    <tableColumn id="313" xr3:uid="{402807E5-A0B7-C848-992F-032033D15BDB}" name="Column300"/>
    <tableColumn id="314" xr3:uid="{07B87C66-A8F0-8A40-8D84-FA65CC8B37D4}" name="Column301"/>
    <tableColumn id="315" xr3:uid="{F095DDC3-0EF0-B546-B57E-8755D9BBCB15}" name="Column302"/>
    <tableColumn id="316" xr3:uid="{5CFF0428-44A8-B049-BBA3-E0AD9C300510}" name="Column303"/>
    <tableColumn id="317" xr3:uid="{BC4BDAAC-E705-7846-94C0-5BFA61D27BE4}" name="Column304"/>
    <tableColumn id="318" xr3:uid="{D5E89C64-05D8-4A47-A852-8B7DD1994388}" name="Column305"/>
    <tableColumn id="319" xr3:uid="{4FB7CEFE-C593-7E44-946C-29930F0BB7E6}" name="Column306"/>
    <tableColumn id="320" xr3:uid="{F38AB27E-4ECD-6040-8ADC-046D37201C77}" name="Column307"/>
    <tableColumn id="321" xr3:uid="{BB07BBDF-C4A4-2845-A8CE-B4200B4FFBFD}" name="Column308"/>
    <tableColumn id="322" xr3:uid="{FAB10596-89AC-D24A-8AA4-155919EB71B3}" name="Column309"/>
    <tableColumn id="323" xr3:uid="{3F2633B3-0D1D-0043-B200-C2C8B486EFCE}" name="Column310"/>
    <tableColumn id="324" xr3:uid="{4BC2C91D-5447-8C41-A3CA-41808B95DC79}" name="Column311"/>
    <tableColumn id="325" xr3:uid="{77FF0914-D985-5849-B68A-773AFFBA4ED3}" name="Column312"/>
    <tableColumn id="326" xr3:uid="{18D17158-4A55-5248-B259-A2C9540C72A5}" name="Column313"/>
    <tableColumn id="327" xr3:uid="{3AA0BF9F-2619-1848-B808-FAC46F751B18}" name="Column314"/>
    <tableColumn id="328" xr3:uid="{BEABDDEE-07B4-8B44-A7C3-8721DFF46F0B}" name="Column315"/>
    <tableColumn id="329" xr3:uid="{54B55616-8C8B-634A-9DEB-9BB99EE56AE9}" name="Column316"/>
    <tableColumn id="330" xr3:uid="{33AB3DC9-0C44-C943-BD0E-0F528A21C54A}" name="Column317"/>
    <tableColumn id="331" xr3:uid="{8E9512B1-589E-F246-A922-4CC7B4468701}" name="Column318"/>
    <tableColumn id="332" xr3:uid="{4ADFE59E-1A18-2148-8700-06B5AEE791D8}" name="Column319"/>
    <tableColumn id="333" xr3:uid="{03FB938D-CF57-5C42-9964-79620089D35F}" name="Column320"/>
    <tableColumn id="334" xr3:uid="{E4C7C766-B79B-BE45-877B-3E8F45FAF2A6}" name="Column321"/>
    <tableColumn id="335" xr3:uid="{6ADD8993-5BD9-414D-85DE-B23380EDB6D8}" name="Column322"/>
    <tableColumn id="336" xr3:uid="{3FFBEC08-4005-4945-AA6A-AAFCA7C960AD}" name="Column323"/>
    <tableColumn id="337" xr3:uid="{082B7234-DD61-384C-91C3-3A7CCE6EC5E8}" name="Column324"/>
    <tableColumn id="338" xr3:uid="{FF8DCC65-8DD6-F74A-A382-F79992BCC083}" name="Column325"/>
    <tableColumn id="339" xr3:uid="{75910A80-3F8B-F84D-A9B6-ACE0E560FD21}" name="Column326"/>
    <tableColumn id="340" xr3:uid="{C2B344D8-4DD4-F24E-BCA8-759FC51B4371}" name="Column327"/>
    <tableColumn id="341" xr3:uid="{EDD49D19-599D-2546-8253-7BCA7769AA6E}" name="Column328"/>
    <tableColumn id="342" xr3:uid="{618D703C-6C63-6744-BF8B-576733342B41}" name="Column329"/>
    <tableColumn id="343" xr3:uid="{C700B163-1747-AA43-82CB-4D63022364A1}" name="Column330"/>
    <tableColumn id="344" xr3:uid="{D4B19D1F-0153-E748-A20A-4CDA5D362C03}" name="Column331"/>
    <tableColumn id="345" xr3:uid="{D5B8962B-FE97-8D48-B893-2852CC3CD6CE}" name="Column332"/>
    <tableColumn id="346" xr3:uid="{8A2802B0-093B-5443-AED2-C47EA384F067}" name="Column333"/>
    <tableColumn id="347" xr3:uid="{8865116F-28C1-734A-B8B0-F1B832C467FF}" name="Column334"/>
    <tableColumn id="348" xr3:uid="{44036CA5-4063-D04F-BCBF-B7295CB03EF1}" name="Column335"/>
    <tableColumn id="349" xr3:uid="{59921355-03A3-124C-85D9-A67C2442ED90}" name="Column336"/>
    <tableColumn id="350" xr3:uid="{B8B4394A-91FA-C643-B217-DDDA465796DF}" name="Column337"/>
    <tableColumn id="351" xr3:uid="{3B7632EE-3218-7744-84C9-2172294233CB}" name="Column338"/>
    <tableColumn id="352" xr3:uid="{D6884084-4C12-D145-ACB9-C8B74C8D97A7}" name="Column339"/>
    <tableColumn id="353" xr3:uid="{5D814388-AA2F-C740-80AD-8455981D91A8}" name="Column340"/>
    <tableColumn id="354" xr3:uid="{6A1E4CD3-1AC0-E144-B7C5-6497A29C3701}" name="Column341"/>
    <tableColumn id="355" xr3:uid="{8CF101D7-1757-244B-943F-DDADA0AC8EA8}" name="Column342"/>
    <tableColumn id="356" xr3:uid="{BC20629C-002D-F741-B309-BA1DC604187F}" name="Column343"/>
    <tableColumn id="357" xr3:uid="{1FBAF85C-B4ED-6A4E-BEFA-113EACA9D0BC}" name="Column344"/>
    <tableColumn id="358" xr3:uid="{80B0502C-95BA-2B48-8AC4-4BF1158EC012}" name="Column345"/>
    <tableColumn id="359" xr3:uid="{199A519A-D571-4849-BE4C-EAA8358C801C}" name="Column346"/>
    <tableColumn id="360" xr3:uid="{2CCF0127-587A-A14D-8C14-B2C3502A37B7}" name="Column347"/>
    <tableColumn id="361" xr3:uid="{5ACB889A-5634-D04D-9A80-89DE3B972414}" name="Column348"/>
    <tableColumn id="362" xr3:uid="{170D373A-5481-E84D-BDDD-4FBDDE42E818}" name="Column349"/>
    <tableColumn id="363" xr3:uid="{F895F2FE-71E0-7649-979C-486832839CC6}" name="Column350"/>
    <tableColumn id="364" xr3:uid="{659C2A67-740B-3F42-9D83-316D962CC6E1}" name="Column351"/>
    <tableColumn id="365" xr3:uid="{25714C13-2D76-5B42-A3C9-AFF7F7DA4368}" name="Column352"/>
    <tableColumn id="366" xr3:uid="{E3C5FF29-1A71-694D-96E8-9E1FF508DF77}" name="Column353"/>
    <tableColumn id="367" xr3:uid="{162EEB79-0F5F-2749-A78C-2805D96BC173}" name="Column354"/>
    <tableColumn id="368" xr3:uid="{8C05E50A-643F-2244-93B3-E691D203444B}" name="Column355"/>
    <tableColumn id="369" xr3:uid="{BFA14CD5-577E-5E44-A71E-ECEC0463745D}" name="Column356"/>
    <tableColumn id="370" xr3:uid="{34E4E767-8C4A-7A46-84E9-D082D97FD5E0}" name="Column357"/>
    <tableColumn id="371" xr3:uid="{E907A8A5-D7D4-4E40-9D6B-F736ADC0E58D}" name="Column358"/>
    <tableColumn id="372" xr3:uid="{FF44928F-674E-0748-84FD-5A168F08B5B6}" name="Column359"/>
    <tableColumn id="373" xr3:uid="{8162A3E2-5F2E-4B45-AB7C-05CAA62AF228}" name="Column360"/>
    <tableColumn id="374" xr3:uid="{835F54CF-EA20-9C47-8164-E956730FF903}" name="Column361"/>
    <tableColumn id="375" xr3:uid="{A7E6985A-0101-1E44-9FC8-6972216EA716}" name="Column362"/>
    <tableColumn id="376" xr3:uid="{806E317D-7C74-9544-9B13-20DBFF7B0DCD}" name="Column363"/>
    <tableColumn id="377" xr3:uid="{8CF8C206-8804-6D41-A822-794067B9F9B6}" name="Column364"/>
    <tableColumn id="378" xr3:uid="{2FBD2EDC-C7CF-2646-9641-D55A85D94B90}" name="Column365"/>
    <tableColumn id="379" xr3:uid="{C5DB4A4F-6AC7-2349-82DD-CD596C4E101D}" name="Column366"/>
    <tableColumn id="380" xr3:uid="{D72C7BB8-5F05-984E-B6A5-2F06C593F968}" name="Column367"/>
    <tableColumn id="381" xr3:uid="{7E74105B-3AB1-5244-9EFE-35D816D1DA31}" name="Column368"/>
    <tableColumn id="382" xr3:uid="{22F31317-857D-C044-AB6F-29D95B9607BE}" name="Column369"/>
    <tableColumn id="383" xr3:uid="{EAB6439D-802C-FB48-8B36-6986AA1464FC}" name="Column370"/>
    <tableColumn id="384" xr3:uid="{B1244AC7-9836-8D45-9769-2B5C4C4BDAE3}" name="Column371"/>
    <tableColumn id="385" xr3:uid="{B4045FAB-5D5D-8845-AB3A-803C5AC7F360}" name="Column372"/>
    <tableColumn id="386" xr3:uid="{AD8E80E0-A0C4-D849-97A1-358B4BC1CAB1}" name="Column373"/>
    <tableColumn id="387" xr3:uid="{8282105D-5E5B-6D42-8E43-065C5F9F8298}" name="Column374"/>
    <tableColumn id="388" xr3:uid="{C4A70E20-CE99-7441-A438-9A6951882777}" name="Column375"/>
    <tableColumn id="389" xr3:uid="{C98494B6-35F4-6343-8228-664A67A06E7D}" name="Column376"/>
    <tableColumn id="390" xr3:uid="{60A74D23-352C-EB41-B785-F00236108E09}" name="Column377"/>
    <tableColumn id="391" xr3:uid="{3915DF09-C4C9-8248-B827-A1CF4169C683}" name="Column378"/>
    <tableColumn id="392" xr3:uid="{C677478B-CB5F-BB46-95FB-25A3378C4B39}" name="Column379"/>
    <tableColumn id="393" xr3:uid="{1BDCE0BA-85B6-0847-B70B-4A0F9B69DB23}" name="Column380"/>
    <tableColumn id="394" xr3:uid="{1146BBE7-CDDE-CE4B-A271-471CE7F78591}" name="Column381"/>
    <tableColumn id="395" xr3:uid="{6C6D45D9-CCCF-E941-9F63-7642E6CD7FA1}" name="Column382"/>
    <tableColumn id="396" xr3:uid="{AE23AC09-EC47-274A-8BE1-2DB9F819D7C8}" name="Column383"/>
    <tableColumn id="397" xr3:uid="{4F7D9C7C-D7C1-134C-AD47-1A30A5D59B88}" name="Column384"/>
    <tableColumn id="398" xr3:uid="{C55A1122-2928-8243-8C06-5461CACD34F7}" name="Column385"/>
    <tableColumn id="399" xr3:uid="{3CE9DAEF-8B00-E743-B09A-5A85AF35CF51}" name="Column386"/>
    <tableColumn id="400" xr3:uid="{8A575704-FCBE-AB4F-A72D-C5831C99348C}" name="Column387"/>
    <tableColumn id="401" xr3:uid="{2759C87A-404F-6344-857F-AE5D11CB6D7A}" name="Column388"/>
    <tableColumn id="402" xr3:uid="{7EF02443-4E7C-0942-8D6C-E7D4B23AB9E4}" name="Column389"/>
    <tableColumn id="403" xr3:uid="{8B5FB085-A237-144D-BB8B-E66E1AFB0F6B}" name="Column390"/>
    <tableColumn id="404" xr3:uid="{A653B52F-3EA0-0A40-A53D-90363EE45004}" name="Column391"/>
    <tableColumn id="405" xr3:uid="{1BBF7184-BBE9-5A47-A806-07789BB9DF51}" name="Column392"/>
    <tableColumn id="406" xr3:uid="{737D5116-782C-4047-A120-910DFE5F9D7D}" name="Column393"/>
    <tableColumn id="407" xr3:uid="{C4FF5F11-9F6E-A44B-8AFC-C20ADB9004B4}" name="Column394"/>
    <tableColumn id="408" xr3:uid="{18F875EF-CF5C-8243-8CC1-5705ABFC83C1}" name="Column395"/>
    <tableColumn id="409" xr3:uid="{28D09877-4971-584C-9605-48FA5FA4C609}" name="Column396"/>
    <tableColumn id="410" xr3:uid="{7D2D3981-FC0D-3845-A3A4-8F9BBFF24F5A}" name="Column397"/>
    <tableColumn id="411" xr3:uid="{1D1BE4B3-ECEC-E144-B760-1043B96D84AA}" name="Column398"/>
    <tableColumn id="412" xr3:uid="{C46F0A11-30F8-9D46-A5A8-BF8AB924A69C}" name="Column399"/>
    <tableColumn id="413" xr3:uid="{A341B65C-087D-0B40-9BB1-AA618EBCE08D}" name="Column400"/>
    <tableColumn id="414" xr3:uid="{0070D9BB-047F-094B-BC3F-697CD24287BC}" name="Column401"/>
    <tableColumn id="415" xr3:uid="{2C6208E5-30CC-9D43-A55A-C54C29DBA018}" name="Column402"/>
    <tableColumn id="416" xr3:uid="{A5577E23-11BD-B048-9F8A-B7E388D5201A}" name="Column403"/>
    <tableColumn id="417" xr3:uid="{AD5061A4-8E7E-F04F-B8D7-714ABD4BF09A}" name="Column404"/>
    <tableColumn id="418" xr3:uid="{92736DE1-AC71-C64B-B713-9E4463540A71}" name="Column405"/>
    <tableColumn id="419" xr3:uid="{EEA885D1-BE6D-984B-9335-3C7626DAD100}" name="Column406"/>
    <tableColumn id="420" xr3:uid="{1AAB2AEB-1331-B041-9A74-1A8759E176B8}" name="Column407"/>
    <tableColumn id="421" xr3:uid="{9441DEAE-5848-AA4A-B85B-D95D69C38E08}" name="Column408"/>
    <tableColumn id="422" xr3:uid="{0171551B-AD9C-0E40-BFCD-5649233D764B}" name="Column409"/>
    <tableColumn id="423" xr3:uid="{87F833D4-F661-C34E-A02F-D1608CB21844}" name="Column410"/>
    <tableColumn id="424" xr3:uid="{AE508798-242E-8E43-922D-8515E7204AB8}" name="Column411"/>
    <tableColumn id="425" xr3:uid="{16A98A36-E1BD-0140-8397-EE70F0996F03}" name="Column412"/>
    <tableColumn id="426" xr3:uid="{3D24744E-01FA-FC47-AE47-9FF6CF9BC6E3}" name="Column413"/>
    <tableColumn id="427" xr3:uid="{A2D5C266-9806-194A-B1EC-B48F422E1F9B}" name="Column414"/>
    <tableColumn id="428" xr3:uid="{4EED5C84-2BAF-204A-BC36-2C7D85D78035}" name="Column415"/>
    <tableColumn id="429" xr3:uid="{0B717683-14F3-954E-8701-D71536EE34F1}" name="Column416"/>
    <tableColumn id="430" xr3:uid="{5B826ED5-492B-0A42-BEEC-0681A9A28F0B}" name="Column417"/>
    <tableColumn id="431" xr3:uid="{FBE9A111-FD37-A540-98A7-3C415F72B508}" name="Column418"/>
    <tableColumn id="432" xr3:uid="{3DE3D887-3162-5049-8C9A-8D57C219BE71}" name="Column419"/>
    <tableColumn id="433" xr3:uid="{0C827AA3-A082-4C48-B211-22402B0FEAB1}" name="Column420"/>
    <tableColumn id="434" xr3:uid="{A9B24C47-3178-AA4D-A003-AB4A8098B9D8}" name="Column421"/>
    <tableColumn id="435" xr3:uid="{365F7F85-A922-E64A-BF45-635044280DB6}" name="Column422"/>
    <tableColumn id="436" xr3:uid="{3407F447-5F71-7C4D-9980-6D8C5D28BEF8}" name="Column423"/>
    <tableColumn id="437" xr3:uid="{61A9AEE0-96C4-1F4B-8464-F6F70D48519A}" name="Column424"/>
    <tableColumn id="438" xr3:uid="{A5ABE051-9FE3-1343-921F-7D10C853391B}" name="Column425"/>
    <tableColumn id="439" xr3:uid="{7CC9E942-F79B-7741-82C9-6E88814D1AA0}" name="Column426"/>
    <tableColumn id="440" xr3:uid="{D67E3234-5D04-C34A-8084-23C40417122C}" name="Column427"/>
    <tableColumn id="441" xr3:uid="{5EC499DF-E138-324E-8893-499FA63A8DD7}" name="Column428"/>
    <tableColumn id="442" xr3:uid="{FD71DE0A-48DD-D840-A0E1-4943058CAA6C}" name="Column429"/>
    <tableColumn id="443" xr3:uid="{DD26867F-BAAA-664B-B8B4-662B3417B657}" name="Column430"/>
    <tableColumn id="444" xr3:uid="{62F55ED0-FE3A-F049-A967-2AAFE50A4AE2}" name="Column431"/>
    <tableColumn id="445" xr3:uid="{326A2867-C9D4-1B41-B9A9-020122F22282}" name="Column432"/>
    <tableColumn id="446" xr3:uid="{E535B1DF-E3D3-6C4A-B71F-BE83C6BE3E13}" name="Column433"/>
    <tableColumn id="447" xr3:uid="{A84D54FF-6F42-8345-8B22-DE3644300313}" name="Column434"/>
    <tableColumn id="448" xr3:uid="{EBA5ECCA-C3EC-0549-8EC4-4A7FD4C8DDC7}" name="Column435"/>
    <tableColumn id="449" xr3:uid="{89F2F4A6-7A4B-B345-AEF9-A7124BBB249E}" name="Column436"/>
    <tableColumn id="450" xr3:uid="{3538E962-0139-F947-92BB-8E8C9334E634}" name="Column437"/>
    <tableColumn id="451" xr3:uid="{C7FAF203-E95F-B14B-8C65-CF803F8C0A69}" name="Column438"/>
    <tableColumn id="452" xr3:uid="{EC36D288-76E3-254D-B586-0CBE243C6364}" name="Column439"/>
    <tableColumn id="453" xr3:uid="{4A2420A4-D684-5743-A84A-53525B4FCB4E}" name="Column440"/>
    <tableColumn id="454" xr3:uid="{21F0D27E-9F1A-974F-BE9B-ACF2402AEB7B}" name="Column441"/>
    <tableColumn id="455" xr3:uid="{469E6445-4F70-0B40-B98D-A44C9B0B512C}" name="Column442"/>
    <tableColumn id="456" xr3:uid="{0D30C68C-50D7-B241-BE82-3F91E305BDBB}" name="Column443"/>
    <tableColumn id="457" xr3:uid="{EB5E4D16-138E-714B-9D24-BA0D3846E371}" name="Column444"/>
    <tableColumn id="458" xr3:uid="{9F06E864-008C-2941-95B3-00B67E87977D}" name="Column445"/>
    <tableColumn id="459" xr3:uid="{F58528C4-CCB6-9344-86DB-440767FBDAC1}" name="Column446"/>
    <tableColumn id="460" xr3:uid="{1E1F4E71-D352-9245-8C48-E9855E02DDD5}" name="Column447"/>
    <tableColumn id="461" xr3:uid="{0EB12AB9-B3DF-5848-81A5-A1381A98E9F2}" name="Column448"/>
    <tableColumn id="462" xr3:uid="{6BBACCE1-B01A-9C43-9412-88ECB149AFB4}" name="Column449"/>
    <tableColumn id="463" xr3:uid="{870A59D5-00D7-2247-9A65-B1611916D6B1}" name="Column450"/>
    <tableColumn id="464" xr3:uid="{B548C5B0-3267-6A45-9CF3-9D765CEBC2B7}" name="Column451"/>
    <tableColumn id="465" xr3:uid="{A5423296-8EDB-1B40-A42E-BF304F9A6C28}" name="Column452"/>
    <tableColumn id="466" xr3:uid="{15C08A9A-0FD0-3840-8406-10D8ED9D4684}" name="Column453"/>
    <tableColumn id="467" xr3:uid="{936CCA68-138A-0947-9E0D-C305E44FED55}" name="Column454"/>
    <tableColumn id="468" xr3:uid="{554F9E6D-D3D6-8548-9949-4E80A4EF8103}" name="Column455"/>
    <tableColumn id="469" xr3:uid="{D8200613-C0FF-214A-90C8-80922B662247}" name="Column456"/>
    <tableColumn id="470" xr3:uid="{07604A52-BC07-6B44-B634-93690398A0B3}" name="Column457"/>
    <tableColumn id="471" xr3:uid="{D064C2CC-08CE-074D-9A4B-BB8853F97FC4}" name="Column458"/>
    <tableColumn id="472" xr3:uid="{52EDECFD-136F-5349-ABF3-73BCCB9439C8}" name="Column459"/>
    <tableColumn id="473" xr3:uid="{A06B1D69-C26A-5A41-9275-2FEC82929D4F}" name="Column460"/>
    <tableColumn id="474" xr3:uid="{C5B357BD-90CC-6040-9262-3135A862D60C}" name="Column461"/>
    <tableColumn id="475" xr3:uid="{509DBC34-994B-394C-8AC9-7C4D9DECF969}" name="Column462"/>
    <tableColumn id="476" xr3:uid="{62B7AD94-AFD1-574B-9CC9-3B7149958ECF}" name="Column463"/>
    <tableColumn id="477" xr3:uid="{FE130C0A-DA48-2F4A-9EC0-00673A06B2CA}" name="Column464"/>
    <tableColumn id="478" xr3:uid="{764D7E81-C95B-4C4D-A8BD-4A98CA860D4D}" name="Column465"/>
    <tableColumn id="479" xr3:uid="{8BD5D80E-9D82-0A4D-8FE3-8509F37A6968}" name="Column466"/>
    <tableColumn id="480" xr3:uid="{58E7073E-83D9-1649-82C5-4377E6823079}" name="Column467"/>
    <tableColumn id="481" xr3:uid="{0B707FE8-80B6-6D43-B185-93C7FB2FF29C}" name="Column468"/>
    <tableColumn id="482" xr3:uid="{A7B29005-B598-DC40-9CA5-289AEF596512}" name="Column469"/>
    <tableColumn id="483" xr3:uid="{8DC8EDEA-F578-CE45-B554-3504C2F908A4}" name="Column470"/>
    <tableColumn id="484" xr3:uid="{10122BC1-F1B9-4748-93B1-BC96BFC214C6}" name="Column471"/>
    <tableColumn id="485" xr3:uid="{2C4B4127-7C26-4D4F-A970-36C58FF9FA40}" name="Column472"/>
    <tableColumn id="486" xr3:uid="{61B59511-2283-6144-84E2-F29425791720}" name="Column473"/>
    <tableColumn id="487" xr3:uid="{E4379684-B94C-E946-875C-6717AF6862D0}" name="Column474"/>
    <tableColumn id="488" xr3:uid="{5A1018A2-C487-2549-ABC1-EBFD204021B6}" name="Column475"/>
    <tableColumn id="489" xr3:uid="{6F5E0A2E-499E-4B42-9742-864B831F05E7}" name="Column476"/>
    <tableColumn id="490" xr3:uid="{CEAD9E0C-0A36-2642-BC94-AC24AA58596F}" name="Column477"/>
    <tableColumn id="491" xr3:uid="{B8743B44-891E-5F47-AFD0-CE1341463560}" name="Column478"/>
    <tableColumn id="492" xr3:uid="{E60B486F-265E-704B-8AA7-AE51940CEA6F}" name="Column479"/>
    <tableColumn id="493" xr3:uid="{C8431D72-18DE-3B4E-8932-F3296B9A7F4C}" name="Column480"/>
    <tableColumn id="494" xr3:uid="{8A4A1A9B-9DC4-6243-92C7-DC708B006284}" name="Column481"/>
    <tableColumn id="495" xr3:uid="{99E1F0FA-D859-9C46-B52C-3434534ABB60}" name="Column482"/>
    <tableColumn id="496" xr3:uid="{8F82DF32-F40F-7B4D-8443-D6F94CED6DD2}" name="Column483"/>
    <tableColumn id="497" xr3:uid="{EF5F41A4-E607-5246-A6C4-EE5CA2D23595}" name="Column484"/>
    <tableColumn id="498" xr3:uid="{BB569C60-0F80-0B41-9534-AC7A30437946}" name="Column485"/>
    <tableColumn id="499" xr3:uid="{66370823-ED78-5D41-B76F-FCCAE29FB4CE}" name="Column486"/>
    <tableColumn id="500" xr3:uid="{AAEB9E71-4C2E-764D-981F-F078E5CFEDBD}" name="Column487"/>
    <tableColumn id="501" xr3:uid="{B292FBEF-8C0D-A849-AEBD-1C6E282EC6E1}" name="Column488"/>
    <tableColumn id="502" xr3:uid="{DF1E121A-8C91-E645-8F6F-AA4CFA4BB655}" name="Column489"/>
    <tableColumn id="503" xr3:uid="{1CB87D79-7344-384A-B625-E42C6B28B806}" name="Column490"/>
    <tableColumn id="504" xr3:uid="{DEAD9B6A-32CB-7747-8CEA-F4C9B85C4795}" name="Column491"/>
    <tableColumn id="505" xr3:uid="{2B4265F2-761F-2343-9971-081E98508C98}" name="Column492"/>
    <tableColumn id="506" xr3:uid="{0806102C-2587-0F48-A3C6-4474F483A3C3}" name="Column493"/>
    <tableColumn id="507" xr3:uid="{5C2107A1-B377-EA49-9442-8CF8ACFB2F5F}" name="Column494"/>
    <tableColumn id="508" xr3:uid="{AF407285-528C-F341-A9DB-1ECECE63E42C}" name="Column495"/>
    <tableColumn id="509" xr3:uid="{6C6A118A-C6EB-894F-966A-5870FFAFF787}" name="Column496"/>
    <tableColumn id="510" xr3:uid="{9B7F67B6-8494-DE4B-A63F-EAFB5FA7147B}" name="Column497"/>
    <tableColumn id="511" xr3:uid="{F3328E62-67D9-CC47-99A0-7CAF929935F9}" name="Column498"/>
    <tableColumn id="512" xr3:uid="{FB15A22A-3B49-E445-869E-A8D68AB70A9F}" name="Column499"/>
    <tableColumn id="513" xr3:uid="{E3217E6F-EDDB-904A-949A-75C9346753E2}" name="Column500"/>
    <tableColumn id="514" xr3:uid="{B8EB1034-FDAF-F84D-8DE7-7CB42FA50666}" name="Column501"/>
    <tableColumn id="515" xr3:uid="{0CEAE5DD-DCBD-304F-AABB-8A24F2722212}" name="Column502"/>
    <tableColumn id="516" xr3:uid="{3BF3FA70-81B9-434A-B1FF-705A6CA32CF6}" name="Column503"/>
    <tableColumn id="517" xr3:uid="{C0A01F60-7221-F149-B642-4E1F22051783}" name="Column504"/>
    <tableColumn id="518" xr3:uid="{4FA3C6CD-5EBA-D447-B9E5-D24F961BC655}" name="Column505"/>
    <tableColumn id="519" xr3:uid="{EFD0F4B2-30F9-4F4D-9122-7368D744881B}" name="Column506"/>
    <tableColumn id="520" xr3:uid="{29AEC447-9B82-9E4E-8401-55A3FF826E26}" name="Column507"/>
    <tableColumn id="521" xr3:uid="{95C487C9-AFD3-724D-AB4E-98F16F4AFF5D}" name="Column508"/>
    <tableColumn id="522" xr3:uid="{8A521E8F-17D2-CA46-8030-95F9BAF25957}" name="Column509"/>
    <tableColumn id="523" xr3:uid="{A091F382-8359-FB47-AB40-D8311984E8CD}" name="Column510"/>
    <tableColumn id="524" xr3:uid="{7B0C4622-864E-BA4E-9D68-B07D2B992355}" name="Column511"/>
    <tableColumn id="525" xr3:uid="{C0EB24F5-2E71-8F4E-BFB5-040B6EE0E1AB}" name="Column512"/>
    <tableColumn id="526" xr3:uid="{6837F547-7DDE-F947-8138-21DB97116956}" name="Column513"/>
    <tableColumn id="527" xr3:uid="{09BF3384-A515-9544-9F69-9F14BAC3E6B5}" name="Column514"/>
    <tableColumn id="528" xr3:uid="{F19B2F54-FCC4-DB40-92F4-D1B00AF26251}" name="Column515"/>
    <tableColumn id="529" xr3:uid="{0F37AB93-B83F-A84E-8050-B8E4978F0F1D}" name="Column516"/>
    <tableColumn id="530" xr3:uid="{91BB4FBD-404D-C94D-871B-0279F5A3585A}" name="Column517"/>
    <tableColumn id="531" xr3:uid="{1D896A72-8FD3-DE4A-A2CE-574B15CAD1B9}" name="Column518"/>
    <tableColumn id="532" xr3:uid="{9F72B527-126E-B64E-B4FD-F344D218127F}" name="Column519"/>
    <tableColumn id="533" xr3:uid="{3C66C4FF-3E94-7744-BAAC-9DAF4E5E385A}" name="Column520"/>
    <tableColumn id="534" xr3:uid="{C0F92CF7-6004-EE45-81CB-00BCF83FD3A1}" name="Column521"/>
    <tableColumn id="535" xr3:uid="{EE2586A5-4F4F-8248-BA6F-2B67956CFB80}" name="Column522"/>
    <tableColumn id="536" xr3:uid="{758A592C-1690-D444-B0A0-D92038624E78}" name="Column523"/>
    <tableColumn id="537" xr3:uid="{63A5A49E-1EC2-9145-A708-99FF1AE1F0C6}" name="Column524"/>
    <tableColumn id="538" xr3:uid="{BAE6F1A6-82C1-0443-B7A9-9D0D47140EB4}" name="Column525"/>
    <tableColumn id="539" xr3:uid="{24AE23F4-1E75-004B-9B1A-8493D059EEDD}" name="Column526"/>
    <tableColumn id="540" xr3:uid="{73DA38DC-2FFE-D24D-8470-A075BA3851F8}" name="Column527"/>
    <tableColumn id="541" xr3:uid="{DE87E2AE-DE73-4C43-A207-C039DD35937C}" name="Column528"/>
    <tableColumn id="542" xr3:uid="{8E066971-C421-F84E-91C8-E8C05CD63CC2}" name="Column529"/>
    <tableColumn id="543" xr3:uid="{477E8B87-1338-9448-BF30-A152A210E14B}" name="Column530"/>
    <tableColumn id="544" xr3:uid="{2A7F798E-2A0E-8C45-A7FB-7266AB6BAFEE}" name="Column531"/>
    <tableColumn id="545" xr3:uid="{F2FA4B48-0064-D74E-B173-CC75C666F811}" name="Column532"/>
    <tableColumn id="546" xr3:uid="{7091C344-A9AE-B346-A976-B7314251D023}" name="Column533"/>
    <tableColumn id="547" xr3:uid="{D51E335B-79A3-FA46-B695-8DDBCFCBF001}" name="Column534"/>
    <tableColumn id="548" xr3:uid="{D078BD83-C588-464A-9B41-73311E6EC821}" name="Column535"/>
    <tableColumn id="549" xr3:uid="{C12759B1-CD97-1240-ACA2-AD4230BD57D8}" name="Column536"/>
    <tableColumn id="550" xr3:uid="{166DAB93-16A1-494E-ABA3-83C3B01F6D1F}" name="Column537"/>
    <tableColumn id="551" xr3:uid="{5C9E64F5-19FA-D047-901A-ECFB221810F5}" name="Column538"/>
    <tableColumn id="552" xr3:uid="{25B9EEBD-3477-244B-BDEF-A485F8044653}" name="Column539"/>
    <tableColumn id="553" xr3:uid="{6A341A22-5F7B-0A49-8B0D-570AC468FE7A}" name="Column540"/>
    <tableColumn id="554" xr3:uid="{0C13C60B-5837-8F45-8497-1F2431CA9F34}" name="Column541"/>
    <tableColumn id="555" xr3:uid="{C9F8F155-A6E2-1040-B260-74C2587EF860}" name="Column542"/>
    <tableColumn id="556" xr3:uid="{B2E2491C-EE31-F94D-B280-F813B59DC801}" name="Column543"/>
    <tableColumn id="557" xr3:uid="{CCE83957-A380-2B41-B2EA-5EFDE8A775ED}" name="Column544"/>
    <tableColumn id="558" xr3:uid="{A82D6BA0-F307-A443-BE49-22E0050333CC}" name="Column545"/>
    <tableColumn id="559" xr3:uid="{305E37EE-E439-CD42-825D-27B791C146FE}" name="Column546"/>
    <tableColumn id="560" xr3:uid="{504A2146-E6D1-7340-B9F6-0045D21ACC36}" name="Column547"/>
    <tableColumn id="561" xr3:uid="{10880FA4-D028-454C-9A28-9BB455D94599}" name="Column548"/>
    <tableColumn id="562" xr3:uid="{6D3E304D-F734-694A-A5B2-3620AACD5F00}" name="Column549"/>
    <tableColumn id="563" xr3:uid="{EA717D16-50BC-944C-BD7C-D0F45BBC7992}" name="Column550"/>
    <tableColumn id="564" xr3:uid="{77D4E4EB-49B5-764D-A364-2FED288B35F2}" name="Column551"/>
    <tableColumn id="565" xr3:uid="{E13825E4-6425-A14C-AED9-96E44678F183}" name="Column552"/>
    <tableColumn id="566" xr3:uid="{3080F7B9-BCD4-0A4C-82D4-E2847FD2EBD2}" name="Column553"/>
    <tableColumn id="567" xr3:uid="{2CAF8451-9BA7-5444-B160-687FCFBDAF1E}" name="Column554"/>
    <tableColumn id="568" xr3:uid="{4F2DD82E-4444-2040-BB2E-8233C1F40863}" name="Column555"/>
    <tableColumn id="569" xr3:uid="{A5B0EA23-7C14-DC48-BD8A-835282E397A2}" name="Column556"/>
    <tableColumn id="570" xr3:uid="{57566D44-41C6-CC4A-930A-DD8EA73B27F2}" name="Column557"/>
    <tableColumn id="571" xr3:uid="{FCA4ED88-583E-EB49-9E9B-128F27B9E1E4}" name="Column558"/>
    <tableColumn id="572" xr3:uid="{9FDF03B6-8A06-8647-93EB-4FC4285C3FB3}" name="Column559"/>
    <tableColumn id="573" xr3:uid="{80CCBECF-E34D-844E-A71C-474E0DDE99A1}" name="Column560"/>
    <tableColumn id="574" xr3:uid="{884E9A22-4158-7248-AF39-AF8D9C8328DB}" name="Column561"/>
    <tableColumn id="575" xr3:uid="{A02320C4-824F-B344-BAA9-A29E0E5FA856}" name="Column562"/>
    <tableColumn id="576" xr3:uid="{17734A4D-A34A-7F4E-81DD-4CAAA762F2BF}" name="Column563"/>
    <tableColumn id="577" xr3:uid="{721EC8AD-8299-FA4B-A8F9-B5EFC5735510}" name="Column564"/>
    <tableColumn id="578" xr3:uid="{60469329-5F62-DE44-AC88-6BA65DA75381}" name="Column565"/>
    <tableColumn id="579" xr3:uid="{35DE9B5E-8A29-B642-A8A9-F8E5D1B656E9}" name="Column566"/>
    <tableColumn id="580" xr3:uid="{14F6F0A2-7EF3-2B49-9FAA-D617BAA2F75C}" name="Column567"/>
    <tableColumn id="581" xr3:uid="{1D988B24-5724-9741-99A0-D865E0CB3026}" name="Column568"/>
    <tableColumn id="582" xr3:uid="{02BA1495-4D60-AB4F-B108-21E269CD2055}" name="Column569"/>
    <tableColumn id="583" xr3:uid="{4FE4B097-4EF6-CB43-B778-B6F4CF5A3C7B}" name="Column570"/>
    <tableColumn id="584" xr3:uid="{155521AA-2431-3044-B426-C75D55ADD06E}" name="Column571"/>
    <tableColumn id="585" xr3:uid="{799F0DC2-2560-DF49-8384-F5CE23045648}" name="Column572"/>
    <tableColumn id="586" xr3:uid="{42AF4F96-3044-E842-A835-754D3FDCFDDA}" name="Column573"/>
    <tableColumn id="587" xr3:uid="{C0BB5008-B4B0-1C4F-9DD1-9E19EF5F6A8C}" name="Column574"/>
    <tableColumn id="588" xr3:uid="{37F98A60-F6CD-0E47-9CF4-15B108B9E57A}" name="Column575"/>
    <tableColumn id="589" xr3:uid="{481A79CF-76FF-E14A-96C9-5AA40CB86AA6}" name="Column576"/>
    <tableColumn id="590" xr3:uid="{BDBC153F-6CC2-3B48-93AA-B6119C7D1E9A}" name="Column577"/>
    <tableColumn id="591" xr3:uid="{97DBCE6E-F223-2A49-9F23-C03CA2D0D896}" name="Column578"/>
    <tableColumn id="592" xr3:uid="{D7E89788-747B-934D-80CF-E42388600621}" name="Column579"/>
    <tableColumn id="593" xr3:uid="{DF9D09F4-2668-C749-8114-E2EBA70E3B4E}" name="Column580"/>
    <tableColumn id="594" xr3:uid="{99C5805E-E438-D44D-8725-5AB081F2D84C}" name="Column581"/>
    <tableColumn id="595" xr3:uid="{5802E02B-0D8B-594F-9C50-DB70A9EEFBB0}" name="Column582"/>
    <tableColumn id="596" xr3:uid="{034DEF64-1FA0-064F-A7A2-19AC623E61C8}" name="Column583"/>
    <tableColumn id="597" xr3:uid="{F335BF38-4B8C-2F49-8457-810638C35855}" name="Column584"/>
    <tableColumn id="598" xr3:uid="{0FA9F865-4CF1-274F-8574-90F39CCFB0A6}" name="Column585"/>
    <tableColumn id="599" xr3:uid="{7807037B-09D4-D947-8B22-B1F3751201D5}" name="Column586"/>
    <tableColumn id="600" xr3:uid="{760F956A-CC26-FF45-BFE4-64E0E51E5B99}" name="Column587"/>
    <tableColumn id="601" xr3:uid="{8F2FE2A7-252D-A04C-8B19-2F87B48CAA12}" name="Column588"/>
    <tableColumn id="602" xr3:uid="{BA5109B1-64C5-A444-A3A9-05C4AD75FFE4}" name="Column589"/>
    <tableColumn id="603" xr3:uid="{C27A72B0-92A9-7541-80BF-964103D3DE42}" name="Column590"/>
    <tableColumn id="604" xr3:uid="{04CE7F68-4859-7E49-94B2-4BAAA2FF7679}" name="Column591"/>
    <tableColumn id="605" xr3:uid="{6201661F-013E-4F48-ACD2-B602085C63A0}" name="Column592"/>
    <tableColumn id="606" xr3:uid="{521B5C90-48D2-6F42-AF4F-91CC9C06DDE9}" name="Column593"/>
    <tableColumn id="607" xr3:uid="{AD52E989-ABEA-CF40-9720-C0F330A3227D}" name="Column594"/>
    <tableColumn id="608" xr3:uid="{EB34207B-33A0-B84E-ACF2-0B6B74BC3C97}" name="Column595"/>
    <tableColumn id="609" xr3:uid="{6A67178A-CB51-A340-B205-FBBFFCED49AD}" name="Column596"/>
    <tableColumn id="610" xr3:uid="{482A842F-FEFA-BA4C-971E-411C88C0824B}" name="Column597"/>
    <tableColumn id="611" xr3:uid="{88BD7887-2E5B-CC4D-813E-5BC61482C388}" name="Column598"/>
    <tableColumn id="612" xr3:uid="{B421F316-C1C3-F345-8BEA-E240A80B98D6}" name="Column599"/>
    <tableColumn id="613" xr3:uid="{44B1C0CD-426D-BB42-8102-DB8032FF48C4}" name="Column600"/>
    <tableColumn id="614" xr3:uid="{E1F8037C-2F5A-4347-B5EA-9F0E78C53BEB}" name="Column601"/>
    <tableColumn id="615" xr3:uid="{61296510-CCBB-C74D-B5DF-F3027F0116F7}" name="Column602"/>
    <tableColumn id="616" xr3:uid="{EE57523F-DAD5-174F-B0EC-F1C74DDFAE5C}" name="Column603"/>
    <tableColumn id="617" xr3:uid="{04332FA6-0ADC-2A44-8C16-8CF15B66C9BD}" name="Column604"/>
    <tableColumn id="618" xr3:uid="{5F8CB238-8B43-4B44-B008-AF91ACFF0DD3}" name="Column605"/>
    <tableColumn id="619" xr3:uid="{C7B7E415-BE18-3242-B384-4528323E6C6B}" name="Column606"/>
    <tableColumn id="620" xr3:uid="{4F0D1338-4915-9845-B3B2-759D5C8C0BE3}" name="Column607"/>
    <tableColumn id="621" xr3:uid="{0D6CE20F-37EF-8F4E-BB25-996AFEFE774E}" name="Column608"/>
    <tableColumn id="622" xr3:uid="{66939167-AF98-AE45-AA75-06238DE43509}" name="Column609"/>
    <tableColumn id="623" xr3:uid="{A937EC6F-3C82-994A-B2BF-44D755A989A5}" name="Column610"/>
    <tableColumn id="624" xr3:uid="{63AB2509-6298-E04B-AC3D-854915DC80C4}" name="Column611"/>
    <tableColumn id="625" xr3:uid="{56F3050A-C5E6-CE49-A436-B74B673FD33C}" name="Column612"/>
    <tableColumn id="626" xr3:uid="{E84534E2-B281-7A42-820C-7810D8B5E3E0}" name="Column613"/>
    <tableColumn id="627" xr3:uid="{4F9A6856-F41B-A34A-AC8F-959ADE6C5BA6}" name="Column614"/>
    <tableColumn id="628" xr3:uid="{9945B534-CF39-3748-945E-A6C0C0CF9D80}" name="Column615"/>
    <tableColumn id="629" xr3:uid="{7E258A7D-2340-4C4F-AC3C-D6BE380537AA}" name="Column616"/>
    <tableColumn id="630" xr3:uid="{FD72462C-4CA8-3C4F-A4AB-C5C84ECCD506}" name="Column617"/>
    <tableColumn id="631" xr3:uid="{01F0E958-2E61-484C-BDC2-A781CF2FDC5B}" name="Column618"/>
    <tableColumn id="632" xr3:uid="{6F11C704-4450-F041-B656-1D190D54C159}" name="Column619"/>
    <tableColumn id="633" xr3:uid="{20ABEBC4-AFF4-2346-82E0-9F5D1E3A74F8}" name="Column620"/>
    <tableColumn id="634" xr3:uid="{F26E4D9E-7E3A-9E40-9503-43B969406B43}" name="Column621"/>
    <tableColumn id="635" xr3:uid="{2A9DE2F1-BA01-2443-8DF7-D0E4331A5C17}" name="Column622"/>
    <tableColumn id="636" xr3:uid="{5BFB100A-D872-594F-BE45-943F5E6FA2F5}" name="Column623"/>
    <tableColumn id="637" xr3:uid="{965929CF-09D8-4940-B38F-6E9B8FC048B8}" name="Column624"/>
    <tableColumn id="638" xr3:uid="{0C52B062-FA6A-4348-95F1-08B8FDA0AB58}" name="Column625"/>
    <tableColumn id="639" xr3:uid="{A9841DB0-A072-5B45-B75C-1BC987D111FC}" name="Column626"/>
    <tableColumn id="640" xr3:uid="{A27D2C9F-A85D-E045-9E76-39789A7FF13B}" name="Column627"/>
    <tableColumn id="641" xr3:uid="{C86605A1-37C1-4940-A590-AD9251CF5ED8}" name="Column628"/>
    <tableColumn id="642" xr3:uid="{6B959A67-DE98-B044-AFC1-A6511EB87E4C}" name="Column629"/>
    <tableColumn id="643" xr3:uid="{65F66431-F475-4A46-B854-56AE6164C36C}" name="Column630"/>
    <tableColumn id="644" xr3:uid="{AB0E1961-A340-5B49-B997-058DAF6295D2}" name="Column631"/>
    <tableColumn id="645" xr3:uid="{84767093-D1D3-AB45-B7A1-DE34AD2B2CC2}" name="Column632"/>
    <tableColumn id="646" xr3:uid="{016F8C9C-948D-804A-8AC7-056D7015431C}" name="Column633"/>
    <tableColumn id="647" xr3:uid="{A26C6C5C-D4B7-E74B-9C90-1CF29D5C3B11}" name="Column634"/>
    <tableColumn id="648" xr3:uid="{4CC9B6E9-A341-2348-A7CE-FD8FCD90E64F}" name="Column635"/>
    <tableColumn id="649" xr3:uid="{8CCBB41D-0EED-5142-99F4-DB912574D8A6}" name="Column636"/>
    <tableColumn id="650" xr3:uid="{512ACB0C-712D-B94C-B3FD-3A347889ECCD}" name="Column637"/>
    <tableColumn id="651" xr3:uid="{4778CCC3-827D-C342-9CCD-991D1E221FD0}" name="Column638"/>
    <tableColumn id="652" xr3:uid="{96552B71-2654-324C-B627-821DDCC81DD9}" name="Column639"/>
    <tableColumn id="653" xr3:uid="{3ADF02CD-C13A-7B42-9976-9AD847A8D1E4}" name="Column640"/>
    <tableColumn id="654" xr3:uid="{82B4A7F8-7463-6B4C-A54D-F2E58DC76D58}" name="Column641"/>
    <tableColumn id="655" xr3:uid="{6ECF1EB7-221D-194D-9204-7000EEDB6840}" name="Column642"/>
    <tableColumn id="656" xr3:uid="{FBB229C7-CCE2-5247-A5E7-79434E96E10E}" name="Column643"/>
    <tableColumn id="657" xr3:uid="{C259CDAE-52AD-D142-A9D4-20BD427C308F}" name="Column644"/>
    <tableColumn id="658" xr3:uid="{93EB2295-466B-954E-ACF9-BF25EF4D4F94}" name="Column645"/>
    <tableColumn id="659" xr3:uid="{5CF7631E-987C-A94F-9AF6-B36065BD2AC5}" name="Column646"/>
    <tableColumn id="660" xr3:uid="{D150572D-C93B-9247-9BCE-A56ABD708503}" name="Column647"/>
    <tableColumn id="661" xr3:uid="{AD97434D-431B-9047-9703-47E90740F1EC}" name="Column648"/>
    <tableColumn id="662" xr3:uid="{AF299983-1C9C-7744-998D-AD782AB052A4}" name="Column649"/>
    <tableColumn id="663" xr3:uid="{A848998E-8560-BD4B-A205-819BD55930F4}" name="Column650"/>
    <tableColumn id="664" xr3:uid="{CB96C796-C42D-A44B-9DD5-829A544EF14E}" name="Column651"/>
    <tableColumn id="665" xr3:uid="{918BB7B2-97B1-7F49-9957-C09CDF45AB78}" name="Column652"/>
    <tableColumn id="666" xr3:uid="{9C1DAF68-9F35-C149-BCE4-74560015DC8E}" name="Column653"/>
    <tableColumn id="667" xr3:uid="{DBAFD2CE-F8A7-7A4C-9FF3-D50D248093BD}" name="Column654"/>
    <tableColumn id="668" xr3:uid="{CF1BDB4A-DBBF-6A43-B3CE-F839F6D512D6}" name="Column655"/>
    <tableColumn id="669" xr3:uid="{D3D72E36-E311-FA4C-9BF8-4DF4BBAFDD34}" name="Column656"/>
    <tableColumn id="670" xr3:uid="{505A0972-F154-5E41-9E9F-CDECCD29BACB}" name="Column657"/>
    <tableColumn id="671" xr3:uid="{2EE64D74-8B07-484C-921A-7E089298D77A}" name="Column658"/>
    <tableColumn id="672" xr3:uid="{48DA313A-7704-A640-B07C-C82368CCF337}" name="Column659"/>
    <tableColumn id="673" xr3:uid="{66EF3572-DAB2-E54D-B57F-47321F84EFB6}" name="Column660"/>
    <tableColumn id="674" xr3:uid="{CC08F512-E5A4-304C-AEA1-40057803F37B}" name="Column661"/>
    <tableColumn id="675" xr3:uid="{4D5D1D4A-AF7A-6B41-AF6E-DC700A343CC2}" name="Column662"/>
    <tableColumn id="676" xr3:uid="{BE1EFD1F-D0B2-E042-9AE5-6AFD7B439EF9}" name="Column663"/>
    <tableColumn id="677" xr3:uid="{AB9348E2-99FB-A848-AB7C-F0C644412420}" name="Column664"/>
    <tableColumn id="678" xr3:uid="{24C4A630-5914-FB45-8665-A1FA98B9CC34}" name="Column665"/>
    <tableColumn id="679" xr3:uid="{EF658B62-15A5-1C4C-8E6D-5887B5A61728}" name="Column666"/>
    <tableColumn id="680" xr3:uid="{00D81E28-CD99-2E47-AA05-BAF76705AEE1}" name="Column667"/>
    <tableColumn id="681" xr3:uid="{6A2968F8-179B-9D43-834E-2BE24467A7C3}" name="Column668"/>
    <tableColumn id="682" xr3:uid="{4909C03A-3C0D-B84F-9622-6F78B2B14D20}" name="Column669"/>
    <tableColumn id="683" xr3:uid="{6463BD03-1501-4A43-8184-052AA934B543}" name="Column670"/>
    <tableColumn id="684" xr3:uid="{044C80BE-7965-274F-9F09-C43FF0415865}" name="Column671"/>
    <tableColumn id="685" xr3:uid="{ED25755A-A10E-F647-8DB3-4C435193FE57}" name="Column672"/>
    <tableColumn id="686" xr3:uid="{EA20348B-5EAF-B147-B3B2-FD1978003772}" name="Column673"/>
    <tableColumn id="687" xr3:uid="{9450B2E2-31C8-604F-A764-BB1A32030FE0}" name="Column674"/>
    <tableColumn id="688" xr3:uid="{0C44D5BC-A878-E54C-AED2-0BB544BC583B}" name="Column675"/>
    <tableColumn id="689" xr3:uid="{777C4211-1770-3C40-A49E-95E2581F9B48}" name="Column676"/>
    <tableColumn id="690" xr3:uid="{48219D87-3DC4-AD42-B4E4-4A5D37FA3E65}" name="Column677"/>
    <tableColumn id="691" xr3:uid="{BDE08A6E-B3DB-7748-82EA-105246318430}" name="Column678"/>
    <tableColumn id="692" xr3:uid="{F8C405F9-8FB1-C846-A85C-222292A2DE11}" name="Column679"/>
    <tableColumn id="693" xr3:uid="{937A4826-0E84-C54B-AA7C-11950E50B477}" name="Column680"/>
    <tableColumn id="694" xr3:uid="{A182C074-17B8-CF47-99D6-6D0D85AD42E2}" name="Column681"/>
    <tableColumn id="695" xr3:uid="{458421A1-6782-EF4B-930A-971FDC2B235D}" name="Column682"/>
    <tableColumn id="696" xr3:uid="{22D58B20-D4F8-2745-A519-22F7A5A55E70}" name="Column683"/>
    <tableColumn id="697" xr3:uid="{DE73EB76-9B93-A74F-9A66-6AC8D250DEA2}" name="Column684"/>
    <tableColumn id="698" xr3:uid="{14D41FA6-2806-2F49-A4C6-90E6535A44D7}" name="Column685"/>
    <tableColumn id="699" xr3:uid="{C69D7A17-6761-CA45-8260-AA39336A5323}" name="Column686"/>
    <tableColumn id="700" xr3:uid="{999E89A1-B10D-3842-876F-D78D50BB169F}" name="Column687"/>
    <tableColumn id="701" xr3:uid="{72945F73-4A31-EC4A-86D4-91DCE4FFA1A9}" name="Column688"/>
    <tableColumn id="702" xr3:uid="{B8BCE087-7FB8-3144-82CC-3DC460688A8E}" name="Column689"/>
    <tableColumn id="703" xr3:uid="{C7F9C97B-18FC-674A-996D-A73B53BD00B2}" name="Column690"/>
    <tableColumn id="704" xr3:uid="{310D8ECC-68EC-8145-A799-0D8BAD2989E3}" name="Column691"/>
    <tableColumn id="705" xr3:uid="{796F69B8-AE99-F14B-AB41-3D01E129113F}" name="Column692"/>
    <tableColumn id="706" xr3:uid="{97C38138-EDFA-B04E-AC3C-BF7B9FFFEF39}" name="Column693"/>
    <tableColumn id="707" xr3:uid="{794EDC10-CB5E-3D45-865C-FC1ED78AC566}" name="Column694"/>
    <tableColumn id="708" xr3:uid="{C179267A-630E-3547-8E5E-77CC58E993EF}" name="Column695"/>
    <tableColumn id="709" xr3:uid="{08D52B65-47FE-A442-810E-E50BAAC7537C}" name="Column696"/>
    <tableColumn id="710" xr3:uid="{CFCF320C-C125-0A4D-AC7B-E1951D0C3561}" name="Column697"/>
    <tableColumn id="711" xr3:uid="{A63558A3-7BDC-2A46-8FE5-DA54813599AA}" name="Column698"/>
    <tableColumn id="712" xr3:uid="{071D722E-964F-A443-9FD9-5CCC02947D6E}" name="Column699"/>
    <tableColumn id="713" xr3:uid="{C577B70B-B4E3-CB4D-97A6-31668460A2BB}" name="Column700"/>
    <tableColumn id="714" xr3:uid="{C3058B80-DABA-0C4C-8A9A-4331406501BD}" name="Column701"/>
    <tableColumn id="715" xr3:uid="{DD3B438D-1B74-1244-81F6-F4B6A668F2DD}" name="Column702"/>
    <tableColumn id="716" xr3:uid="{426AE6A0-A1D7-1D49-A060-24FFC530B8A2}" name="Column703"/>
    <tableColumn id="717" xr3:uid="{E9B4DF36-8F46-0548-AE37-1DA6F6525CF0}" name="Column704"/>
    <tableColumn id="718" xr3:uid="{C0984C49-7C91-214A-B0D7-B599EB707698}" name="Column705"/>
    <tableColumn id="719" xr3:uid="{E0D99D41-7161-7F43-92AF-745E9AFB62BF}" name="Column706"/>
    <tableColumn id="720" xr3:uid="{4F286890-0FF3-B34D-8492-3A40523E232F}" name="Column707"/>
    <tableColumn id="721" xr3:uid="{632A0BDD-E1A5-7F4B-81A7-DC3B3F363042}" name="Column708"/>
    <tableColumn id="722" xr3:uid="{932B3289-BA9A-B647-8A5B-1474A1F8DF01}" name="Column709"/>
    <tableColumn id="723" xr3:uid="{7E9FA228-8FAD-E94B-8F70-03B6BBC024DE}" name="Column710"/>
    <tableColumn id="724" xr3:uid="{40E9D253-A508-CF45-97BF-2F33C4D4B426}" name="Column711"/>
    <tableColumn id="725" xr3:uid="{3E47D5C0-2DEB-6D45-8D42-3559ABA835B1}" name="Column712"/>
    <tableColumn id="726" xr3:uid="{48585D90-0F37-A847-B2DC-1396395EDCCB}" name="Column713"/>
    <tableColumn id="727" xr3:uid="{11C5C84B-528E-8541-B0FC-4F2E68EA4ED6}" name="Column714"/>
    <tableColumn id="728" xr3:uid="{5FF7FEEF-A9DE-C44C-8091-0C3903541FDE}" name="Column715"/>
    <tableColumn id="729" xr3:uid="{52C165EC-8D5A-2D41-85E0-5A871637B076}" name="Column716"/>
    <tableColumn id="730" xr3:uid="{808996E2-3F2D-0748-9F66-839CC182A768}" name="Column717"/>
    <tableColumn id="731" xr3:uid="{2AB0EF4E-6D3A-5249-90F8-0ED26EC36FE1}" name="Column718"/>
    <tableColumn id="732" xr3:uid="{CFE9A66E-D1DF-D44B-86C3-BAB3D0308D56}" name="Column719"/>
    <tableColumn id="733" xr3:uid="{5CC95E38-14D8-B14F-BB61-ABC4EF4941B3}" name="Column720"/>
    <tableColumn id="734" xr3:uid="{460BC45D-A79E-2144-916F-31F1586074DA}" name="Column721"/>
    <tableColumn id="735" xr3:uid="{9E851656-D416-234C-8789-076A224CDAA0}" name="Column722"/>
    <tableColumn id="736" xr3:uid="{6F29FB81-AD04-3F4A-A7F8-B32C82E82405}" name="Column723"/>
    <tableColumn id="737" xr3:uid="{083BF4F0-2F06-5D44-952B-3530209B1827}" name="Column724"/>
    <tableColumn id="738" xr3:uid="{EBA35749-2498-1A45-820E-F4D3ECA1DC5D}" name="Column725"/>
    <tableColumn id="739" xr3:uid="{9766C32A-850C-0847-8704-87162F2F739C}" name="Column726"/>
    <tableColumn id="740" xr3:uid="{4923E683-3490-CF4D-ACD2-72EDD8875761}" name="Column727"/>
    <tableColumn id="741" xr3:uid="{4D7A6AE8-A3AA-9A41-949B-05AC487BD632}" name="Column728"/>
    <tableColumn id="742" xr3:uid="{B7803A70-7599-1741-942D-2D2327A10FD0}" name="Column729"/>
    <tableColumn id="743" xr3:uid="{E8AB72C4-3A61-5841-AFE3-1D2EAC0B249B}" name="Column730"/>
    <tableColumn id="744" xr3:uid="{B7F8CBA2-05C1-204C-9ABF-199C559292A9}" name="Column731"/>
    <tableColumn id="745" xr3:uid="{34446F6A-7AB8-8D47-B4A5-E574AE3BD397}" name="Column732"/>
    <tableColumn id="746" xr3:uid="{5C48D0A4-5C69-A644-B292-6B059EE34960}" name="Column733"/>
    <tableColumn id="747" xr3:uid="{632AF2C3-C0DC-AD48-B136-B812AB593C52}" name="Column734"/>
    <tableColumn id="748" xr3:uid="{E715F33B-94B4-9F4E-B383-A5CD2C847680}" name="Column735"/>
    <tableColumn id="749" xr3:uid="{829646E8-392F-394B-803C-4C714D6B36A4}" name="Column736"/>
    <tableColumn id="750" xr3:uid="{C4B8B694-A89B-4340-B9ED-378ABC83F7FD}" name="Column737"/>
    <tableColumn id="751" xr3:uid="{F0147A06-1ADF-DB4D-A6BA-496DDF35509A}" name="Column738"/>
    <tableColumn id="752" xr3:uid="{875A90DA-DBA9-504A-B251-582D261FF075}" name="Column739"/>
    <tableColumn id="753" xr3:uid="{6C5485A0-BFD9-A844-8681-732C4A6A2024}" name="Column740"/>
    <tableColumn id="754" xr3:uid="{B092F9C0-06D5-E34F-907C-E877DE7126CC}" name="Column741"/>
    <tableColumn id="755" xr3:uid="{9A51373E-CD64-9F40-843E-8A7BDACA9A4F}" name="Column742"/>
    <tableColumn id="756" xr3:uid="{62955770-7DD3-6740-81F2-7075BD9BF237}" name="Column743"/>
    <tableColumn id="757" xr3:uid="{9409E494-73FE-054D-8ED5-9F2C8295DCA1}" name="Column744"/>
    <tableColumn id="758" xr3:uid="{D778F4F5-6685-1E42-93F4-A557A7D27BF4}" name="Column745"/>
    <tableColumn id="759" xr3:uid="{F8BDBDD7-20A7-C04A-9A4B-40E0D18C3E1D}" name="Column746"/>
    <tableColumn id="760" xr3:uid="{5A322C91-C418-E341-A786-1EB6C6C289D7}" name="Column747"/>
    <tableColumn id="761" xr3:uid="{C12EF886-D86A-3943-A230-1D8F5EA5F90A}" name="Column748"/>
    <tableColumn id="762" xr3:uid="{4EDAD48D-A5C2-1545-AF21-26A62C9BA9C8}" name="Column749"/>
    <tableColumn id="763" xr3:uid="{BA809E4C-470B-1D4E-A140-BD0FBFB11B2B}" name="Column750"/>
    <tableColumn id="764" xr3:uid="{FA1BEC8D-826D-1F49-932B-CAB2421A5FD1}" name="Column751"/>
    <tableColumn id="765" xr3:uid="{52EC32E6-C3B9-834F-B0F8-02564AD734B5}" name="Column752"/>
    <tableColumn id="766" xr3:uid="{3FBD7C25-D24F-0840-8539-CAE1C22F879C}" name="Column753"/>
    <tableColumn id="767" xr3:uid="{8582EF4F-D992-0C4A-8C3E-35079A37DEE1}" name="Column754"/>
    <tableColumn id="768" xr3:uid="{8E6FFEB4-8602-164E-BC94-C547726E3180}" name="Column755"/>
    <tableColumn id="769" xr3:uid="{78892D76-0DE0-8A4F-BC80-C2135AF2C185}" name="Column756"/>
    <tableColumn id="770" xr3:uid="{84F49697-024E-4240-B704-EFE669A527CF}" name="Column757"/>
    <tableColumn id="771" xr3:uid="{A58C050F-805A-204F-A662-C100AD86C7B6}" name="Column758"/>
    <tableColumn id="772" xr3:uid="{E2BFBDD3-7085-264A-991A-0B3E20C09B74}" name="Column759"/>
    <tableColumn id="773" xr3:uid="{95F2E37C-1715-7740-8748-D877E6D3E0C3}" name="Column760"/>
    <tableColumn id="774" xr3:uid="{8FE820DC-04C6-7C44-9AEC-06B4440060D9}" name="Column761"/>
    <tableColumn id="775" xr3:uid="{8538294E-93B4-DB4D-A57A-5D3B952809B6}" name="Column762"/>
    <tableColumn id="776" xr3:uid="{B92FC543-5C99-6A42-A602-5C006F3E7902}" name="Column763"/>
    <tableColumn id="777" xr3:uid="{0545F506-5095-9445-BB71-B3DB0613B864}" name="Column764"/>
    <tableColumn id="778" xr3:uid="{670477E0-799B-2E4F-A432-D58411B5E763}" name="Column765"/>
    <tableColumn id="779" xr3:uid="{1426FDE8-E923-784B-94BE-54412FD70B07}" name="Column766"/>
    <tableColumn id="780" xr3:uid="{91B9574C-A8FB-9145-BB1D-9D80B35C0F1D}" name="Column767"/>
    <tableColumn id="781" xr3:uid="{1C4D7A1A-6B1D-8740-89A1-1A4E7947C000}" name="Column768"/>
    <tableColumn id="782" xr3:uid="{92AA4FBF-42A8-7544-9B9F-78A5211111AB}" name="Column769"/>
    <tableColumn id="783" xr3:uid="{7DBB96D7-C831-5446-A018-D9D3CD136F1B}" name="Column770"/>
    <tableColumn id="784" xr3:uid="{D282CD0C-D9A7-BE48-96A1-4578A6AF922B}" name="Column771"/>
    <tableColumn id="785" xr3:uid="{F5A18A34-BD34-EB47-ACA8-9CE898AF97AA}" name="Column772"/>
    <tableColumn id="786" xr3:uid="{12D5F875-8D09-1644-9324-476276908E2F}" name="Column773"/>
    <tableColumn id="787" xr3:uid="{A67F6F55-EB93-D945-8546-7EF05B50929B}" name="Column774"/>
    <tableColumn id="788" xr3:uid="{9E4232D8-50ED-5041-92D0-AFA8492A8365}" name="Column775"/>
    <tableColumn id="789" xr3:uid="{084043E5-1E42-044B-B077-054BF4E209CB}" name="Column776"/>
    <tableColumn id="790" xr3:uid="{D9AC8608-CE1A-DF49-BF2C-CD5113F7B8DE}" name="Column777"/>
    <tableColumn id="791" xr3:uid="{3F24DCAB-6745-8344-B349-6817E5E0ADC5}" name="Column778"/>
    <tableColumn id="792" xr3:uid="{D38B5FE4-FF99-BE49-B698-C835528C38DE}" name="Column779"/>
    <tableColumn id="793" xr3:uid="{BE080358-A5D0-E549-A912-45927456378C}" name="Column780"/>
    <tableColumn id="794" xr3:uid="{05C1318C-2C4C-C446-B4F0-9539E3DF843A}" name="Column781"/>
    <tableColumn id="795" xr3:uid="{CD47C508-4FF0-0145-AF6C-0C71DEB8F0F9}" name="Column782"/>
    <tableColumn id="796" xr3:uid="{22BE195C-4471-8C4C-BFD0-A1AC0F8BE548}" name="Column783"/>
    <tableColumn id="797" xr3:uid="{2846C378-5624-A149-A636-DAE9128A877F}" name="Column784"/>
    <tableColumn id="798" xr3:uid="{0B341791-ACAC-2D45-B1D1-9344C9EBA04B}" name="Column785"/>
    <tableColumn id="799" xr3:uid="{07A4152F-71FF-714F-95C1-4DADBF00465D}" name="Column786"/>
    <tableColumn id="800" xr3:uid="{D3E3EB46-89E5-1641-9719-E11D97882107}" name="Column787"/>
    <tableColumn id="801" xr3:uid="{A217C527-AF50-C146-AF44-40301880A1E9}" name="Column788"/>
    <tableColumn id="802" xr3:uid="{05D05409-9EB2-0B41-9F64-FE8AD81A2AAC}" name="Column789"/>
    <tableColumn id="803" xr3:uid="{B11215C5-19AF-3647-BA42-7C0D85C7FDE1}" name="Column790"/>
    <tableColumn id="804" xr3:uid="{A926EA23-77F6-E74E-A66B-A0128C613657}" name="Column791"/>
    <tableColumn id="805" xr3:uid="{5D4E2323-3F6E-7C48-83C0-1972E53C85B9}" name="Column792"/>
    <tableColumn id="806" xr3:uid="{18EC2F78-2C2C-E94E-9999-97CE5D7091DA}" name="Column793"/>
    <tableColumn id="807" xr3:uid="{E34A774A-2FA1-DE42-B237-F74513C154D2}" name="Column794"/>
    <tableColumn id="808" xr3:uid="{A3DF95BD-DC36-4744-8276-4CABDE01BF4E}" name="Column795"/>
    <tableColumn id="809" xr3:uid="{1C0DF784-9CA2-FD42-946D-18BF5A7D57C1}" name="Column796"/>
    <tableColumn id="810" xr3:uid="{FE5A26F9-56BA-4D4D-BFE9-60788C5AF3D2}" name="Column797"/>
    <tableColumn id="811" xr3:uid="{C64484F7-4D26-6B45-A16F-2EEA1BEEF692}" name="Column798"/>
    <tableColumn id="812" xr3:uid="{CBB63556-3FD1-D747-B3CB-AEE056B35419}" name="Column799"/>
    <tableColumn id="813" xr3:uid="{2169E684-121A-E645-9F4D-51C4204AC11D}" name="Column800"/>
    <tableColumn id="814" xr3:uid="{983CD2A9-AEEE-A14A-B50B-843A11F834E2}" name="Column801"/>
    <tableColumn id="815" xr3:uid="{899C9146-CF23-6241-9709-93378546E383}" name="Column802"/>
    <tableColumn id="816" xr3:uid="{D62E7776-1BC1-C44D-97DF-A470A999FBD1}" name="Column803"/>
    <tableColumn id="817" xr3:uid="{8C11C8CF-1B98-6342-BB12-6D84CD58C6B0}" name="Column804"/>
    <tableColumn id="818" xr3:uid="{BE147102-0C32-4546-B1CD-BF34739B7F32}" name="Column805"/>
    <tableColumn id="819" xr3:uid="{6124313C-9855-834C-9E77-28BEA0FD7B7C}" name="Column806"/>
    <tableColumn id="820" xr3:uid="{AB4A076A-2E23-9D42-A2F2-B65ABBA2E8F5}" name="Column807"/>
    <tableColumn id="821" xr3:uid="{7B6535CF-3E43-C641-8070-0B7AE83EF2EC}" name="Column808"/>
    <tableColumn id="822" xr3:uid="{326D8C5F-2B4C-5241-A7DF-2D59545F1B28}" name="Column809"/>
    <tableColumn id="823" xr3:uid="{1D93F0E8-F8CD-DC4D-BB02-3D15667A0F2C}" name="Column810"/>
    <tableColumn id="824" xr3:uid="{BF74279D-EFBA-0049-B851-0F8066E39B78}" name="Column811"/>
    <tableColumn id="825" xr3:uid="{B7FB1890-9BB7-9043-9F2D-53E112A4B66D}" name="Column812"/>
    <tableColumn id="826" xr3:uid="{2344DFCF-CF6E-2F4B-B87C-B3D795CB390E}" name="Column813"/>
    <tableColumn id="827" xr3:uid="{B5D4FE47-8750-F74E-A32E-5A456C381343}" name="Column814"/>
    <tableColumn id="828" xr3:uid="{A1EA7F32-608D-584B-8968-99F566512256}" name="Column815"/>
    <tableColumn id="829" xr3:uid="{7CFAE42F-7CDA-7348-8FDE-26076D126652}" name="Column816"/>
    <tableColumn id="830" xr3:uid="{00E919C6-4814-F54B-ABB4-593283D58C6B}" name="Column817"/>
    <tableColumn id="831" xr3:uid="{AD5B32B8-E5BB-A74E-80A1-DBADAA60A009}" name="Column818"/>
    <tableColumn id="832" xr3:uid="{C8141638-E994-EC46-90C6-BEEF3763139F}" name="Column819"/>
    <tableColumn id="833" xr3:uid="{37E96FE2-1D93-504E-8C50-E95AD31186E3}" name="Column820"/>
    <tableColumn id="834" xr3:uid="{382027DC-62BE-CD48-A54D-5AA9C3EF4CF6}" name="Column821"/>
    <tableColumn id="835" xr3:uid="{B38490BE-8BAC-BA42-AEEF-4EB585526E03}" name="Column822"/>
    <tableColumn id="836" xr3:uid="{129077CE-3C43-004E-BA9E-8BF1E225D911}" name="Column823"/>
    <tableColumn id="837" xr3:uid="{72D2E275-06F3-0E42-8531-0FD8BB001F62}" name="Column824"/>
    <tableColumn id="838" xr3:uid="{C892BF7C-2E4A-8C4B-8AD2-E96E9D7BFEF2}" name="Column825"/>
    <tableColumn id="839" xr3:uid="{09D0FFD0-6B46-9449-9EA6-E0E02E7C185F}" name="Column826"/>
    <tableColumn id="840" xr3:uid="{857248D0-9817-C646-87AA-6015A656AC1A}" name="Column827"/>
    <tableColumn id="841" xr3:uid="{176AEB3D-9088-0B42-9249-F3DC2D940010}" name="Column828"/>
    <tableColumn id="842" xr3:uid="{3CBAE6DD-70AC-214A-92B8-5EB9FA3D2507}" name="Column829"/>
    <tableColumn id="843" xr3:uid="{4A0278F7-B1A6-B446-B68F-8094E7629B3E}" name="Column830"/>
    <tableColumn id="844" xr3:uid="{A33700E9-88AE-7D40-814D-4A0FE642E534}" name="Column831"/>
    <tableColumn id="845" xr3:uid="{76563AC5-6DC6-C445-9528-A44503588879}" name="Column832"/>
    <tableColumn id="846" xr3:uid="{E6140F6D-0AB6-0E4E-9EF8-0657BE106FEF}" name="Column833"/>
    <tableColumn id="847" xr3:uid="{4514F838-4D24-974C-A881-F02D6B6F59CA}" name="Column834"/>
    <tableColumn id="848" xr3:uid="{A364E731-D3D4-404C-90A0-2B4EBF8F1165}" name="Column835"/>
    <tableColumn id="849" xr3:uid="{8E819B76-76C8-224D-A171-B0D4F9C39F4C}" name="Column836"/>
    <tableColumn id="850" xr3:uid="{4DDBD7C5-091B-E042-BB80-D5002491538A}" name="Column837"/>
    <tableColumn id="851" xr3:uid="{229120BA-0B8E-8E4E-BFBF-FC74B9323E02}" name="Column838"/>
    <tableColumn id="852" xr3:uid="{4F1FD7B0-C73D-C74D-A40F-B94D3DA4889D}" name="Column839"/>
    <tableColumn id="853" xr3:uid="{CA1C2598-26B7-6840-B930-44EBF01C1828}" name="Column840"/>
    <tableColumn id="854" xr3:uid="{EEF4B187-AC6D-E046-AA2F-AF78206EBBF4}" name="Column841"/>
    <tableColumn id="855" xr3:uid="{7FE46107-2957-0C4F-BBE1-117773ADB6C1}" name="Column842"/>
    <tableColumn id="856" xr3:uid="{F90A9A87-1CC6-E64A-9416-ACAED9AD6C0B}" name="Column843"/>
    <tableColumn id="857" xr3:uid="{D3553FD0-6288-2C4A-838C-DBD21616630C}" name="Column844"/>
    <tableColumn id="858" xr3:uid="{70F5BF97-7D93-724B-8EB2-8EE8E0DAED58}" name="Column845"/>
    <tableColumn id="859" xr3:uid="{274919D7-F0B0-F743-BCEB-D005EF942F74}" name="Column846"/>
    <tableColumn id="860" xr3:uid="{A1B68C76-E2EC-A142-AF55-D642658C7447}" name="Column847"/>
    <tableColumn id="861" xr3:uid="{7C7A34BC-E3EB-3F48-9AA5-49AEF9010B4B}" name="Column848"/>
    <tableColumn id="862" xr3:uid="{6BBED98D-F8F4-5D4D-9885-A5F30F3CDD9A}" name="Column849"/>
    <tableColumn id="863" xr3:uid="{554A598E-3521-9A4D-901A-4FD7E2C61024}" name="Column850"/>
    <tableColumn id="864" xr3:uid="{DCA32845-A73F-434F-9C7A-4D79EA48853F}" name="Column851"/>
    <tableColumn id="865" xr3:uid="{97D1B048-0515-E44B-8F5C-E11E0BF82D83}" name="Column852"/>
    <tableColumn id="866" xr3:uid="{6907028C-AE98-0442-A340-4CF57FB0E8D9}" name="Column853"/>
    <tableColumn id="867" xr3:uid="{B1DD4878-9B3E-504D-BE8A-C20FE812D9C0}" name="Column854"/>
    <tableColumn id="868" xr3:uid="{B99A0DB7-1691-DE4D-8A66-E572148BCBB2}" name="Column855"/>
    <tableColumn id="869" xr3:uid="{3A664DF7-BD74-B549-800B-F683B3700E45}" name="Column856"/>
    <tableColumn id="870" xr3:uid="{B9B1E009-2946-1C45-96CB-AA29B8F40C10}" name="Column857"/>
    <tableColumn id="871" xr3:uid="{CDB0F758-4C5E-A94F-B2B0-1EB7D9D71D42}" name="Column858"/>
    <tableColumn id="872" xr3:uid="{052125B9-507E-A944-B5FF-21007E03FB52}" name="Column859"/>
    <tableColumn id="873" xr3:uid="{449C3AC6-8269-E641-9E74-B6E181471644}" name="Column860"/>
    <tableColumn id="874" xr3:uid="{B8D1C93E-8AED-9E40-83C6-ED8D37D5F73C}" name="Column861"/>
    <tableColumn id="875" xr3:uid="{E7E235A3-230F-964B-8DCD-2B0FF783C61E}" name="Column862"/>
    <tableColumn id="876" xr3:uid="{6250A329-63DD-7042-8CE3-501E16AFE58D}" name="Column863"/>
    <tableColumn id="877" xr3:uid="{CD897BB4-544D-D54D-BBF8-B62ABB828671}" name="Column864"/>
    <tableColumn id="878" xr3:uid="{9805C8FC-80BD-064E-8D23-7CF99E1D0600}" name="Column865"/>
    <tableColumn id="879" xr3:uid="{EBC7FEB9-2749-5445-8058-CD8C5BF08D92}" name="Column866"/>
    <tableColumn id="880" xr3:uid="{50A6FF07-59DB-8D46-9FCF-71094FC5AF02}" name="Column867"/>
    <tableColumn id="881" xr3:uid="{0EEE34B6-0951-CB4F-B40C-256ACBD7E603}" name="Column868"/>
    <tableColumn id="882" xr3:uid="{037F5CED-B836-994D-AF89-8E7B63D33083}" name="Column869"/>
    <tableColumn id="883" xr3:uid="{8581D602-5AD2-E445-8C62-110B7D9B8639}" name="Column870"/>
    <tableColumn id="884" xr3:uid="{594BDC0D-EB8C-324B-8F50-E6EAB57508BD}" name="Column871"/>
    <tableColumn id="885" xr3:uid="{B1E8F99A-354B-C34E-98C5-95D92FD24A1F}" name="Column872"/>
    <tableColumn id="886" xr3:uid="{A705B313-71C7-6446-81EF-47A690EAEB58}" name="Column873"/>
    <tableColumn id="887" xr3:uid="{2C18B892-1B9E-0848-AAE9-784FC1D96E3D}" name="Column874"/>
    <tableColumn id="888" xr3:uid="{2F8FF1F9-5004-F445-9C60-7EA2907C9E7F}" name="Column875"/>
    <tableColumn id="889" xr3:uid="{7955F59C-03AD-404E-8A31-7DA5FAAB063A}" name="Column876"/>
    <tableColumn id="890" xr3:uid="{5880FFED-0E9C-0148-94DB-28730F68A7A9}" name="Column877"/>
    <tableColumn id="891" xr3:uid="{C9FC11D1-24E0-6D40-8CCE-DF2E1096016F}" name="Column878"/>
    <tableColumn id="892" xr3:uid="{A062BEE0-AD7D-FF49-8522-4B9D3B18AD19}" name="Column879"/>
    <tableColumn id="893" xr3:uid="{7BFB072F-25F2-F74F-B93D-0FB0AAD9D3FB}" name="Column880"/>
    <tableColumn id="894" xr3:uid="{51553226-41DD-1C4C-BAFF-657FBE4130C3}" name="Column881"/>
    <tableColumn id="895" xr3:uid="{1C728168-0235-074B-A28F-8CAFAC813AA1}" name="Column882"/>
    <tableColumn id="896" xr3:uid="{1233F67B-5667-5B47-8A79-6F47AE530DFB}" name="Column883"/>
    <tableColumn id="897" xr3:uid="{80DFC078-C585-034B-8B3D-64A1CF9F0969}" name="Column884"/>
    <tableColumn id="898" xr3:uid="{F92F2E6B-1910-DF4F-8DD6-8F78C165D302}" name="Column885"/>
    <tableColumn id="899" xr3:uid="{1600F4CB-9417-B843-AA87-136FAEAECB12}" name="Column886"/>
    <tableColumn id="900" xr3:uid="{71432FB9-2CA6-E24B-A8EC-A88381F5390D}" name="Column887"/>
    <tableColumn id="901" xr3:uid="{41E9D49A-33E6-6347-AC06-00B4107DD268}" name="Column888"/>
    <tableColumn id="902" xr3:uid="{3138FDB7-4BFD-A443-BC87-3172A8F88BD5}" name="Column889"/>
    <tableColumn id="903" xr3:uid="{532A2330-21B2-C14D-B260-D0FB3C32F882}" name="Column890"/>
    <tableColumn id="904" xr3:uid="{1F234A94-8A5E-4C4B-A55D-9E0793A1B788}" name="Column891"/>
    <tableColumn id="905" xr3:uid="{C52C7039-64C7-434D-8859-E0E6FEACAEE9}" name="Column892"/>
    <tableColumn id="906" xr3:uid="{D0D393BE-7ED4-2842-96E7-AB787ED27A6A}" name="Column893"/>
    <tableColumn id="907" xr3:uid="{7CB64FDA-5080-8D45-B3C5-EE2BBDB3E1AB}" name="Column894"/>
    <tableColumn id="908" xr3:uid="{A246A47C-FF2B-A94C-96D9-677DD7AA9637}" name="Column895"/>
    <tableColumn id="909" xr3:uid="{1E8043DE-FE00-7A4E-BE62-7B890F27214D}" name="Column896"/>
    <tableColumn id="910" xr3:uid="{90F50E38-0961-D545-9AC9-2CF9D0678698}" name="Column897"/>
    <tableColumn id="911" xr3:uid="{71989E19-17FE-4C46-A43E-7EA24B75A735}" name="Column898"/>
    <tableColumn id="912" xr3:uid="{2C6B78E6-A027-8247-A91A-AD9B611AADF0}" name="Column899"/>
    <tableColumn id="913" xr3:uid="{45586B15-88F3-1E4E-BC41-D97A7C93BA9B}" name="Column900"/>
    <tableColumn id="914" xr3:uid="{814D827C-AEA3-F44E-9EDC-A4EDE994BDEC}" name="Column901"/>
    <tableColumn id="915" xr3:uid="{6F09117F-67B3-6740-81D0-6B8819FC6D27}" name="Column902"/>
    <tableColumn id="916" xr3:uid="{B6381D0E-9638-8F43-BF7A-AAA87907D0AB}" name="Column903"/>
    <tableColumn id="917" xr3:uid="{9DBECE93-CE7C-BF4C-8EA9-938D12D45EFA}" name="Column904"/>
    <tableColumn id="918" xr3:uid="{70C1A55D-36D5-9846-8192-A2C26511C2C2}" name="Column905"/>
    <tableColumn id="919" xr3:uid="{CFCED1BA-679D-0444-9879-9B827596FFFC}" name="Column906"/>
    <tableColumn id="920" xr3:uid="{6C19B3DF-0E7E-FF4D-B34A-F81B559602FF}" name="Column907"/>
    <tableColumn id="921" xr3:uid="{1A347697-9AC3-7B44-8393-800D4F1344D2}" name="Column908"/>
    <tableColumn id="922" xr3:uid="{E9EF33BA-289E-1246-B2BE-4896FF3CB6AF}" name="Column909"/>
    <tableColumn id="923" xr3:uid="{88810E04-4894-6B44-9122-D2A10BC66CB3}" name="Column910"/>
    <tableColumn id="924" xr3:uid="{7FC91B5C-1BED-0E48-848C-5353EA537B1E}" name="Column911"/>
    <tableColumn id="925" xr3:uid="{18F7CFE1-E03D-244A-A459-B99FDAABC745}" name="Column912"/>
    <tableColumn id="926" xr3:uid="{7069960B-4551-4D49-87BB-9FB727C88215}" name="Column913"/>
    <tableColumn id="927" xr3:uid="{C3B84847-B46C-144E-87CE-BCA3E0E1A886}" name="Column914"/>
    <tableColumn id="928" xr3:uid="{BA57DA3F-500F-4A44-B2C8-6FA9B338E679}" name="Column915"/>
    <tableColumn id="929" xr3:uid="{249A3770-07CF-A544-8E95-31DF086D5729}" name="Column916"/>
    <tableColumn id="930" xr3:uid="{DF3EEA4A-A2ED-FE41-97A8-5B1FD6C21C7B}" name="Column917"/>
    <tableColumn id="931" xr3:uid="{E5CD6460-5823-004C-8589-B987E806C420}" name="Column918"/>
    <tableColumn id="932" xr3:uid="{F00B27F1-3A6F-E249-A21B-AE59B924F6F6}" name="Column919"/>
    <tableColumn id="933" xr3:uid="{BD36BE10-05CE-7F47-83C2-74361EB170F7}" name="Column920"/>
    <tableColumn id="934" xr3:uid="{CDBA1D74-7F8F-1B49-9518-D033301C8973}" name="Column921"/>
    <tableColumn id="935" xr3:uid="{94F22595-3C51-E24F-8B14-5DB025153E27}" name="Column922"/>
    <tableColumn id="936" xr3:uid="{ADE82DEA-F110-1C4D-ADE9-2E8E73965925}" name="Column923"/>
    <tableColumn id="937" xr3:uid="{A6FB5AE0-9A21-9141-8E68-943FC8BFDE37}" name="Column924"/>
    <tableColumn id="938" xr3:uid="{DFA12A1E-AB1B-9B48-A89D-8965D2B6ECD7}" name="Column925"/>
    <tableColumn id="939" xr3:uid="{4594F6A4-3D9F-444E-909D-810F8679B092}" name="Column926"/>
    <tableColumn id="940" xr3:uid="{27F4FC0F-CC06-9445-B9BA-7D155CE0E898}" name="Column927"/>
    <tableColumn id="941" xr3:uid="{501B6BB2-0F72-BE4E-859F-CC90D9D03AE9}" name="Column928"/>
    <tableColumn id="942" xr3:uid="{8C00BF8A-BC6D-7744-A69B-0878DEAE6CA5}" name="Column929"/>
    <tableColumn id="943" xr3:uid="{0B4B358A-9360-8A45-9E56-FF7C3A909C61}" name="Column930"/>
    <tableColumn id="944" xr3:uid="{1EDE25D4-E8D4-1C46-967B-DE894B742020}" name="Column931"/>
    <tableColumn id="945" xr3:uid="{4A21F9AA-C159-1D46-8CCF-CBE0289C33D4}" name="Column932"/>
    <tableColumn id="946" xr3:uid="{E78D365D-4B0C-1C4A-B8A1-ED8D9F32FC69}" name="Column933"/>
    <tableColumn id="947" xr3:uid="{95BEE1F9-0C44-EC44-9C50-0757707EED35}" name="Column934"/>
    <tableColumn id="948" xr3:uid="{18FD31FA-7E4B-0F4E-BC51-01A90DD2D3B4}" name="Column935"/>
    <tableColumn id="949" xr3:uid="{80E8D7C0-D831-5F4C-99FD-3774D408D540}" name="Column936"/>
    <tableColumn id="950" xr3:uid="{CA4E4CE9-8659-B44F-A002-A2F9F43FD983}" name="Column937"/>
    <tableColumn id="951" xr3:uid="{C46AD4A7-201B-EE4E-A2AC-242356F16717}" name="Column938"/>
    <tableColumn id="952" xr3:uid="{81D026AC-5BF4-A445-B7CF-BD705ECAAFFA}" name="Column939"/>
    <tableColumn id="953" xr3:uid="{19164D38-6D4C-3A4F-BC9E-E6D347AB21BE}" name="Column940"/>
    <tableColumn id="954" xr3:uid="{A3896A3D-3DCD-EC45-BFCE-D44B3E7C4ECE}" name="Column941"/>
    <tableColumn id="955" xr3:uid="{74E631FB-C6D9-6045-A331-400D00C730D4}" name="Column942"/>
    <tableColumn id="956" xr3:uid="{F2B319F2-5710-C94F-A727-46E6C031E2C6}" name="Column943"/>
    <tableColumn id="957" xr3:uid="{C96150FA-FC57-1249-800F-5E7F5BED9FD6}" name="Column944"/>
    <tableColumn id="958" xr3:uid="{69677C5A-A97E-1F49-9C57-3E0D30736F6E}" name="Column945"/>
    <tableColumn id="959" xr3:uid="{BFF21623-86F0-E94A-B0BB-12BD251B120C}" name="Column946"/>
    <tableColumn id="960" xr3:uid="{E7F8B709-70DE-FE41-9902-8019442729AF}" name="Column947"/>
    <tableColumn id="961" xr3:uid="{18776AE8-33AA-F84D-966B-B449BD0794FC}" name="Column948"/>
    <tableColumn id="962" xr3:uid="{708DD577-EFDD-1548-A9D1-167F4C9B0D64}" name="Column949"/>
    <tableColumn id="963" xr3:uid="{4879E106-EB16-894B-B343-1337D5D1F504}" name="Column950"/>
    <tableColumn id="964" xr3:uid="{3DCE3F3A-FC76-B84C-8534-37CAD50224E1}" name="Column951"/>
    <tableColumn id="965" xr3:uid="{77FB0C26-ECCB-8B4D-BF81-00DE2A3D1901}" name="Column952"/>
    <tableColumn id="966" xr3:uid="{82B210B9-DFD8-F845-92FC-5179679A7697}" name="Column953"/>
    <tableColumn id="967" xr3:uid="{CBF34D8A-E4CF-AA43-9BBE-025E83312BA7}" name="Column954"/>
    <tableColumn id="968" xr3:uid="{9955F98D-A54F-4A41-BFA6-D06B812BC3FF}" name="Column955"/>
    <tableColumn id="969" xr3:uid="{B03F29A1-F34E-AD41-B028-A2C38668530E}" name="Column956"/>
    <tableColumn id="970" xr3:uid="{29E4DE8C-BD10-C049-9EBA-729293954795}" name="Column957"/>
    <tableColumn id="971" xr3:uid="{37235D1D-4315-EF45-A619-A2AE97D7979F}" name="Column958"/>
    <tableColumn id="972" xr3:uid="{1A03C64B-450F-954C-9366-B7983033B422}" name="Column959"/>
    <tableColumn id="973" xr3:uid="{123DFCAD-11DB-5A41-8798-2D2ACBC080C4}" name="Column960"/>
    <tableColumn id="974" xr3:uid="{89821F5D-A02D-104B-8953-1948A559E7CA}" name="Column961"/>
    <tableColumn id="975" xr3:uid="{44361162-753B-F54B-A036-35C69169E501}" name="Column962"/>
    <tableColumn id="976" xr3:uid="{AEF65BB5-E650-DE48-83B6-E041461A86A3}" name="Column963"/>
    <tableColumn id="977" xr3:uid="{67800596-F808-A34B-8C0F-B6082B443E4C}" name="Column964"/>
    <tableColumn id="978" xr3:uid="{7D7BF969-9B88-A842-AED0-7744167035CD}" name="Column965"/>
    <tableColumn id="979" xr3:uid="{D1FA5E9D-310E-5D4F-ADF7-E943FA80F523}" name="Column966"/>
    <tableColumn id="980" xr3:uid="{91105F62-3E71-2947-B1EC-BBAD269D135C}" name="Column967"/>
    <tableColumn id="981" xr3:uid="{B6551B0E-A36D-4847-906C-908F7C6BA424}" name="Column968"/>
    <tableColumn id="982" xr3:uid="{387C5BCC-89F3-1E4D-BB3C-3685A9D096B0}" name="Column969"/>
    <tableColumn id="983" xr3:uid="{1FE3789D-FE56-604A-AB00-84A0080AFFC3}" name="Column970"/>
    <tableColumn id="984" xr3:uid="{2A4122EB-AE94-B04D-87BA-1EA7A323F290}" name="Column971"/>
    <tableColumn id="985" xr3:uid="{CD91997A-EF83-6F42-9B23-B728F6A42DBB}" name="Column972"/>
    <tableColumn id="986" xr3:uid="{93E9BB0B-1F4B-CE47-B800-7A55E4095896}" name="Column973"/>
    <tableColumn id="987" xr3:uid="{5AFCF921-ED67-404C-AEB6-329DDAB98383}" name="Column974"/>
    <tableColumn id="988" xr3:uid="{3DF34460-BDFF-7948-AD7B-1ABC6BCDE424}" name="Column975"/>
    <tableColumn id="989" xr3:uid="{DA252725-7335-8549-9F47-4E44CCADA552}" name="Column976"/>
    <tableColumn id="990" xr3:uid="{8B1A78AD-1208-5747-BC21-E6E6B5B4AC58}" name="Column977"/>
    <tableColumn id="991" xr3:uid="{087713CD-8268-3747-BA78-6BBDE9C747AA}" name="Column978"/>
    <tableColumn id="992" xr3:uid="{B306B1C1-57BD-9147-A49A-D25DAD86A2D0}" name="Column979"/>
    <tableColumn id="993" xr3:uid="{5137B05F-0409-2142-B5D8-008CDD20AFD1}" name="Column980"/>
    <tableColumn id="994" xr3:uid="{E65DEE7D-56E9-0E42-864A-9DC3996AFB47}" name="Column981"/>
    <tableColumn id="995" xr3:uid="{3BE48B12-A55E-3D4E-B13E-C8CE66E8E904}" name="Column982"/>
    <tableColumn id="996" xr3:uid="{06168DF9-0D84-C747-A5EB-1E0D4DE59FA9}" name="Column983"/>
    <tableColumn id="997" xr3:uid="{1720908E-603E-354C-B9DF-4CB86258C059}" name="Column984"/>
    <tableColumn id="998" xr3:uid="{664559F1-3FDA-9440-9AB1-09BACDF2D937}" name="Column985"/>
    <tableColumn id="999" xr3:uid="{8A10D646-E765-8541-9CB5-E46CBC2FE2FF}" name="Column986"/>
    <tableColumn id="1000" xr3:uid="{74E0C37B-668C-F34E-AFCC-25D3E8BFA75A}" name="Column987"/>
    <tableColumn id="1001" xr3:uid="{9CCBFF64-B99A-994B-9D48-1EC3E5DB2D5D}" name="Column988"/>
    <tableColumn id="1002" xr3:uid="{C98CFD45-75F9-FD45-87F3-B2C1714EEB30}" name="Column989"/>
    <tableColumn id="1003" xr3:uid="{C7C700F1-3195-7541-BA41-A107E32907B0}" name="Column990"/>
    <tableColumn id="1004" xr3:uid="{7C4E5425-17F6-084A-9E6B-C54F0969624F}" name="Column991"/>
    <tableColumn id="1005" xr3:uid="{DC40081A-F83A-7945-93B2-150D36A90A3B}" name="Column992"/>
    <tableColumn id="1006" xr3:uid="{8A7BEBFA-5E7B-3741-B452-322B6C354AAB}" name="Column993"/>
    <tableColumn id="1007" xr3:uid="{C597DA62-FB6E-B94A-A73E-A19F0BDAD555}" name="Column994"/>
    <tableColumn id="1008" xr3:uid="{2191AB44-7DBE-D341-AD2B-0E1347C48CB4}" name="Column995"/>
    <tableColumn id="1009" xr3:uid="{05F1221E-4FB4-434F-8201-6C2A1BE8AE91}" name="Column996"/>
    <tableColumn id="1010" xr3:uid="{B261C481-A614-C740-9590-218D29058263}" name="Column997"/>
    <tableColumn id="1011" xr3:uid="{21083665-4526-324B-8F13-D6191A7CB406}" name="Column998"/>
    <tableColumn id="1012" xr3:uid="{4C03F29A-BCE4-2343-A2C1-8327419505A1}" name="Column999"/>
    <tableColumn id="1013" xr3:uid="{3E2FC6E5-9A06-6943-9072-61EA075EBDE9}" name="Column1000"/>
    <tableColumn id="1014" xr3:uid="{C9941191-A03A-8540-BAF7-80F2E972EE5F}" name="Column1001"/>
    <tableColumn id="1015" xr3:uid="{8DC667E2-975E-6D4B-8919-D2C87818960D}" name="Column1002"/>
    <tableColumn id="1016" xr3:uid="{D41AF8C1-B220-F641-8797-DB886329F0E2}" name="Column1003"/>
    <tableColumn id="1017" xr3:uid="{C24B5578-D701-BB4A-9FB9-D4DB6AB46F08}" name="Column1004"/>
    <tableColumn id="1018" xr3:uid="{1212D2F2-727E-384B-9C2E-4B95C29C0298}" name="Column1005"/>
    <tableColumn id="1019" xr3:uid="{A82910B0-2DF3-E346-A654-C2FB1F2A0FE5}" name="Column1006"/>
    <tableColumn id="1020" xr3:uid="{BEA9E164-77FB-E34B-94BC-D2481BDFB381}" name="Column1007"/>
    <tableColumn id="1021" xr3:uid="{C48AB663-9D42-BE40-9B42-B598C889D465}" name="Column1008"/>
    <tableColumn id="1022" xr3:uid="{17792EAC-6F1C-C14B-AE99-C5D29B3C7EAC}" name="Column1009"/>
    <tableColumn id="1023" xr3:uid="{D9C2A452-27AD-3341-AA79-F6981F646B9C}" name="Column1010"/>
    <tableColumn id="1024" xr3:uid="{EA6883CC-3BAF-D143-838D-886AD98A24E9}" name="Column1011"/>
    <tableColumn id="1025" xr3:uid="{76EEDBA8-C17B-7B4D-B0CC-1DE960FED880}" name="Column1012"/>
    <tableColumn id="1026" xr3:uid="{F61197C6-5E6B-1F4F-BF64-5406C1CD92A1}" name="Column1013"/>
    <tableColumn id="1027" xr3:uid="{66CE9557-A65C-6749-BC6C-7C8D071B9071}" name="Column1014"/>
    <tableColumn id="1028" xr3:uid="{35453F34-E5B1-D44E-AC69-EB3C0F4AD357}" name="Column1015"/>
    <tableColumn id="1029" xr3:uid="{1BAC1F13-2A35-9F43-B652-17C38D9038E2}" name="Column1016"/>
    <tableColumn id="1030" xr3:uid="{0C5A27F1-F2B4-DA47-BEAC-C1ECC7EC4DDA}" name="Column1017"/>
    <tableColumn id="1031" xr3:uid="{1AA0B384-505A-144D-9147-D18006F6A93D}" name="Column1018"/>
    <tableColumn id="1032" xr3:uid="{5E6C770C-BAD0-104D-AFB4-F148CEEA4055}" name="Column1019"/>
    <tableColumn id="1033" xr3:uid="{AF17691F-7E68-944A-B734-E41C7A0DFB47}" name="Column1020"/>
    <tableColumn id="1034" xr3:uid="{3E71D8FF-5726-A747-8ACD-1A11C76329B5}" name="Column1021"/>
    <tableColumn id="1035" xr3:uid="{EC4F2177-1C8A-6441-8040-C1D439D3A6C6}" name="Column1022"/>
    <tableColumn id="1036" xr3:uid="{A463C37D-DF0F-574D-AE2C-884C1F55972C}" name="Column1023"/>
    <tableColumn id="1037" xr3:uid="{4F2A92DD-40E3-5844-BF65-485188B7E42C}" name="Column1024"/>
    <tableColumn id="1038" xr3:uid="{B525A999-2855-3146-9162-E1BE594A7B61}" name="Column1025"/>
    <tableColumn id="1039" xr3:uid="{F9352A6A-FD35-3C47-BFC3-55ABBFFBDB2C}" name="Column1026"/>
    <tableColumn id="1040" xr3:uid="{B6F9FC5C-28F9-E24E-A3D9-997E9C75628E}" name="Column1027"/>
    <tableColumn id="1041" xr3:uid="{F64A18B5-084A-E844-899E-AF2813786C64}" name="Column1028"/>
    <tableColumn id="1042" xr3:uid="{85E2C4E4-30AE-2E40-9CAB-C23EDE893CB9}" name="Column1029"/>
    <tableColumn id="1043" xr3:uid="{ADED309B-55D2-FD43-A83E-957C2C7538CC}" name="Column1030"/>
    <tableColumn id="1044" xr3:uid="{3EBB4B48-E982-624A-815C-A3B8FB4C2A3C}" name="Column1031"/>
    <tableColumn id="1045" xr3:uid="{E699B5AB-EAB7-8547-83A2-AFBE00E45F96}" name="Column1032"/>
    <tableColumn id="1046" xr3:uid="{0D54FE8A-22C2-F544-9E80-AD3B9F102C4C}" name="Column1033"/>
    <tableColumn id="1047" xr3:uid="{97222D80-4F19-2A47-866D-8618B15CE3CB}" name="Column1034"/>
    <tableColumn id="1048" xr3:uid="{7D6C96D3-10D9-334B-9668-952EE165288C}" name="Column1035"/>
    <tableColumn id="1049" xr3:uid="{009B74DE-F880-4A42-AB88-5E0A0DADCB87}" name="Column1036"/>
    <tableColumn id="1050" xr3:uid="{F3A74277-9AF2-914C-BFB2-5B819EC91688}" name="Column1037"/>
    <tableColumn id="1051" xr3:uid="{01A162F4-058C-A841-BE0C-5578B5C0E504}" name="Column1038"/>
    <tableColumn id="1052" xr3:uid="{30794E72-D5A0-2243-8CCF-FA140F646D08}" name="Column1039"/>
    <tableColumn id="1053" xr3:uid="{213F2050-C962-E34D-BA58-F92068B4BB8C}" name="Column1040"/>
    <tableColumn id="1054" xr3:uid="{2BC5843D-1C13-534F-A7F4-819F22046793}" name="Column1041"/>
    <tableColumn id="1055" xr3:uid="{4CAD313D-058B-5F44-99CC-609F0849095E}" name="Column1042"/>
    <tableColumn id="1056" xr3:uid="{5DA4565C-F33D-9F4F-BB7A-3397C79FDD45}" name="Column1043"/>
    <tableColumn id="1057" xr3:uid="{80365F92-0F26-8B41-BB0F-A60567825D25}" name="Column1044"/>
    <tableColumn id="1058" xr3:uid="{49D4732D-14C7-5240-8643-E5AF007BFC7C}" name="Column1045"/>
    <tableColumn id="1059" xr3:uid="{D7919656-9708-6D4F-B440-012B42C2F529}" name="Column1046"/>
    <tableColumn id="1060" xr3:uid="{A327F3E7-4564-B640-8A2D-8947B889DCC0}" name="Column1047"/>
    <tableColumn id="1061" xr3:uid="{5519A188-C8B8-D847-93EB-EBA8068CF825}" name="Column1048"/>
    <tableColumn id="1062" xr3:uid="{EA6F3192-CDE1-D34C-B0F6-D2170E7B9FEC}" name="Column1049"/>
    <tableColumn id="1063" xr3:uid="{A4DCE5B5-0077-AF4A-B932-A0C8236B0047}" name="Column1050"/>
    <tableColumn id="1064" xr3:uid="{CCD7EDFA-3DFC-AF4A-A0ED-8E3B7E5EB8A0}" name="Column1051"/>
    <tableColumn id="1065" xr3:uid="{B29F30F7-EFF5-AB4F-B8E8-60B5B13244EF}" name="Column1052"/>
    <tableColumn id="1066" xr3:uid="{DDFB1EB7-1B72-F643-B60D-7E2D7D0BBCAE}" name="Column1053"/>
    <tableColumn id="1067" xr3:uid="{7B6DAF48-89F9-7E40-BE06-93F50B915E23}" name="Column1054"/>
    <tableColumn id="1068" xr3:uid="{0DA10E8C-E8DC-8749-BA47-E2272AA5FA19}" name="Column1055"/>
    <tableColumn id="1069" xr3:uid="{9F40CA0A-01EA-6742-BEAB-8420C0FD8AF6}" name="Column1056"/>
    <tableColumn id="1070" xr3:uid="{4A944FB3-F60A-DD4E-9806-AE3F3C57F7A1}" name="Column1057"/>
    <tableColumn id="1071" xr3:uid="{65104ADE-B18B-064B-BB06-D5E861CA4ACD}" name="Column1058"/>
    <tableColumn id="1072" xr3:uid="{CDEAAF9B-F02A-6C43-8B0D-41B4BD216425}" name="Column1059"/>
    <tableColumn id="1073" xr3:uid="{C782CC6C-5959-514D-8293-9CC327F17855}" name="Column1060"/>
    <tableColumn id="1074" xr3:uid="{4DC1428B-89B2-CD4F-8A28-666286B0EED9}" name="Column1061"/>
    <tableColumn id="1075" xr3:uid="{8842C735-AA46-B74C-AD5F-EAEAA6FAC32F}" name="Column1062"/>
    <tableColumn id="1076" xr3:uid="{F31FCCD0-4A65-1B49-A0F1-9F73D0F672DA}" name="Column1063"/>
    <tableColumn id="1077" xr3:uid="{6E3FBEE9-577F-1F47-9F9A-7B968E552360}" name="Column1064"/>
    <tableColumn id="1078" xr3:uid="{2F002892-D0FB-1D4A-9971-BCE058E6D919}" name="Column1065"/>
    <tableColumn id="1079" xr3:uid="{73D1D6D5-892B-AD45-A0A8-A94F27DDAB21}" name="Column1066"/>
    <tableColumn id="1080" xr3:uid="{7AF0976D-CF0C-EF49-BF59-701604103A50}" name="Column1067"/>
    <tableColumn id="1081" xr3:uid="{531D1591-9F6E-DC48-B45A-88937D1EDF56}" name="Column1068"/>
    <tableColumn id="1082" xr3:uid="{CD902027-34FF-7445-880B-75D8D93861E0}" name="Column1069"/>
    <tableColumn id="1083" xr3:uid="{F00D74A9-8CD9-6C4D-9AAC-BF510D9410F9}" name="Column1070"/>
    <tableColumn id="1084" xr3:uid="{18260346-7BA6-2249-AB57-521A1501E4CB}" name="Column1071"/>
    <tableColumn id="1085" xr3:uid="{87F8EF86-7F76-3747-8880-4F55685C3434}" name="Column1072"/>
    <tableColumn id="1086" xr3:uid="{F9C55972-5F7D-FD4E-B190-7FCB9E60EBEA}" name="Column1073"/>
    <tableColumn id="1087" xr3:uid="{82BE4438-20CF-8C43-A443-E89BCB226FA6}" name="Column1074"/>
    <tableColumn id="1088" xr3:uid="{92CA5FD5-ED55-6E44-BE5C-C4588FF49F64}" name="Column1075"/>
    <tableColumn id="1089" xr3:uid="{2C2CE858-852A-0B40-9E71-A2C9A143EC86}" name="Column1076"/>
    <tableColumn id="1090" xr3:uid="{CDB410E2-1E43-EF43-A62F-0453F3E237E2}" name="Column1077"/>
    <tableColumn id="1091" xr3:uid="{DB657C85-2801-F845-9360-021B0B4E417D}" name="Column1078"/>
    <tableColumn id="1092" xr3:uid="{D4458943-C5A9-0F46-AF42-EE7AC4C4F4E2}" name="Column1079"/>
    <tableColumn id="1093" xr3:uid="{63F612DD-E62C-AE4C-AAC9-6578CA78EFE6}" name="Column1080"/>
    <tableColumn id="1094" xr3:uid="{8476D1E7-777C-5346-80EC-31791198DF3A}" name="Column1081"/>
    <tableColumn id="1095" xr3:uid="{370CD503-A091-5C44-B140-7F2C592B8B13}" name="Column1082"/>
    <tableColumn id="1096" xr3:uid="{9335C289-C504-FE45-9285-6EC97E0D77E4}" name="Column1083"/>
    <tableColumn id="1097" xr3:uid="{166FAEAD-7C61-8446-A983-3ADE71C078FF}" name="Column1084"/>
    <tableColumn id="1098" xr3:uid="{10AF8EAF-53F3-0749-B5CD-2F4E35F8D341}" name="Column1085"/>
    <tableColumn id="1099" xr3:uid="{3096BDD1-EF8F-584D-BD39-33FAC43FB430}" name="Column1086"/>
    <tableColumn id="1100" xr3:uid="{15AF15E9-7B2C-C342-8E52-299AF8A6F6E8}" name="Column1087"/>
    <tableColumn id="1101" xr3:uid="{9317260F-CB92-7841-BD77-D7530795F23A}" name="Column1088"/>
    <tableColumn id="1102" xr3:uid="{F379F1B8-73FA-7A4D-AA49-12F9B6B0A86B}" name="Column1089"/>
    <tableColumn id="1103" xr3:uid="{52D2F272-C653-914A-AFB1-38C673789CF5}" name="Column1090"/>
    <tableColumn id="1104" xr3:uid="{A6FA2F4F-4589-794E-873B-3CAA0CDBC4ED}" name="Column1091"/>
    <tableColumn id="1105" xr3:uid="{4B77DDA6-74FB-7249-B533-CD1FC7FBDEED}" name="Column1092"/>
    <tableColumn id="1106" xr3:uid="{C11ADCD2-6B35-3C47-A604-14580ACBA9A1}" name="Column1093"/>
    <tableColumn id="1107" xr3:uid="{FD6F602D-84C4-9349-B2E2-CE10DFFB861A}" name="Column1094"/>
    <tableColumn id="1108" xr3:uid="{0B362711-39EF-214F-A704-D7BB28C228EB}" name="Column1095"/>
    <tableColumn id="1109" xr3:uid="{2F9283F0-7F64-9146-A01B-CAC76A10634F}" name="Column1096"/>
    <tableColumn id="1110" xr3:uid="{E34D8401-964A-8143-93FB-27B7E2D4C394}" name="Column1097"/>
    <tableColumn id="1111" xr3:uid="{14966794-F2E0-854C-AFB4-637D94B4E1C4}" name="Column1098"/>
    <tableColumn id="1112" xr3:uid="{0D421184-52ED-A94C-9DE6-785F44AE74D4}" name="Column1099"/>
    <tableColumn id="1113" xr3:uid="{A39F9E14-1530-754A-AE0E-B21AAE9E59EE}" name="Column1100"/>
    <tableColumn id="1114" xr3:uid="{87F45B45-5242-CC43-8632-BBF3B2C47087}" name="Column1101"/>
    <tableColumn id="1115" xr3:uid="{8CA684CF-AA62-274C-BC45-0C88BF99CFE7}" name="Column1102"/>
    <tableColumn id="1116" xr3:uid="{B03514B4-429F-644C-ABEB-29328BF2E816}" name="Column1103"/>
    <tableColumn id="1117" xr3:uid="{5299D2DB-9813-0245-BEED-2B12A4C77BCC}" name="Column1104"/>
    <tableColumn id="1118" xr3:uid="{81185BBB-500A-DE40-96DE-2847CE198BC7}" name="Column1105"/>
    <tableColumn id="1119" xr3:uid="{C4BF2630-E4D4-EC47-ACA7-17B2132F7459}" name="Column1106"/>
    <tableColumn id="1120" xr3:uid="{5539AFBC-DD03-4B44-BCC6-C5C12AB59588}" name="Column1107"/>
    <tableColumn id="1121" xr3:uid="{FDA17DF1-78D8-014A-B68B-387BF4165AF1}" name="Column1108"/>
    <tableColumn id="1122" xr3:uid="{3962096B-563C-804A-8DFC-8574E1B60AD7}" name="Column1109"/>
    <tableColumn id="1123" xr3:uid="{267297C4-53D3-5841-B161-F9C7D180E77F}" name="Column1110"/>
    <tableColumn id="1124" xr3:uid="{9C929552-E194-DA4E-A4D1-14A044C052AB}" name="Column1111"/>
    <tableColumn id="1125" xr3:uid="{7A1A4FC4-70BA-2943-90F9-E97F2EA90BE2}" name="Column1112"/>
    <tableColumn id="1126" xr3:uid="{C2117219-EF7B-C84C-871A-BB46AA7E57B0}" name="Column1113"/>
    <tableColumn id="1127" xr3:uid="{AEA28781-DBFB-024B-8AF5-26D5BD19B063}" name="Column1114"/>
    <tableColumn id="1128" xr3:uid="{25C8923B-CB4F-1C41-9985-084B5493145A}" name="Column1115"/>
    <tableColumn id="1129" xr3:uid="{DBFC7D6D-BF00-2041-A0A2-DDA958F967DC}" name="Column1116"/>
    <tableColumn id="1130" xr3:uid="{C505795C-B3A3-4647-A82F-1F55550929B6}" name="Column1117"/>
    <tableColumn id="1131" xr3:uid="{E0DCF6B4-7F99-8545-BFDF-A08F9A01A825}" name="Column1118"/>
    <tableColumn id="1132" xr3:uid="{C3A62297-C0D1-9843-AB2B-1ECE15A3A2BC}" name="Column1119"/>
    <tableColumn id="1133" xr3:uid="{33AD1FCA-B1D8-5D46-B995-8DE507105998}" name="Column1120"/>
    <tableColumn id="1134" xr3:uid="{26700704-9C41-054F-86F5-243F5E6A3886}" name="Column1121"/>
    <tableColumn id="1135" xr3:uid="{61EFFEC5-F549-364B-A0D2-EAFC54D47EC5}" name="Column1122"/>
    <tableColumn id="1136" xr3:uid="{84DED41D-D4A8-DF4E-A645-B4D65C025A96}" name="Column1123"/>
    <tableColumn id="1137" xr3:uid="{92013F6F-DB1C-6E46-93B9-7E4158FCC86D}" name="Column1124"/>
    <tableColumn id="1138" xr3:uid="{D7F467FD-E5A5-AC48-9596-E402C74C7451}" name="Column1125"/>
    <tableColumn id="1139" xr3:uid="{A9AA53CB-4C4D-FB42-9FCC-D45664210236}" name="Column1126"/>
    <tableColumn id="1140" xr3:uid="{9EAA2FAA-F535-3040-9593-B9A99DF37F32}" name="Column1127"/>
    <tableColumn id="1141" xr3:uid="{3FF634E2-F1EA-6947-B4BB-5EE227292DD2}" name="Column1128"/>
    <tableColumn id="1142" xr3:uid="{3034C9FC-FA43-3C45-A4B6-063F8F88431C}" name="Column1129"/>
    <tableColumn id="1143" xr3:uid="{2EE7995A-7FFB-6A4C-AD71-2BC9BF9A9E25}" name="Column1130"/>
    <tableColumn id="1144" xr3:uid="{2CD1C5EA-9160-E445-BD74-5B811997EFEB}" name="Column1131"/>
    <tableColumn id="1145" xr3:uid="{4B73A6DB-E96E-2C47-B31A-5DE1CE617EEA}" name="Column1132"/>
    <tableColumn id="1146" xr3:uid="{B3417F9A-BF15-E14A-B178-569003F1CB3D}" name="Column1133"/>
    <tableColumn id="1147" xr3:uid="{033B17FA-8320-7646-B39E-55FD4FE1C3D4}" name="Column1134"/>
    <tableColumn id="1148" xr3:uid="{8DA2C74D-535F-5F43-AC23-201F8C03B658}" name="Column1135"/>
    <tableColumn id="1149" xr3:uid="{58E98A9E-CAD3-BC41-B2C5-E05BB329FE91}" name="Column1136"/>
    <tableColumn id="1150" xr3:uid="{7FE851F5-812E-734E-9304-81097AEC05F3}" name="Column1137"/>
    <tableColumn id="1151" xr3:uid="{AB3C8BC7-3893-BC48-B19D-BAAC177A1D2F}" name="Column1138"/>
    <tableColumn id="1152" xr3:uid="{AF13A29A-FE03-B648-B56F-A7DBEC63DF88}" name="Column1139"/>
    <tableColumn id="1153" xr3:uid="{3E079EA0-CCAE-6A44-999C-130B35CD2793}" name="Column1140"/>
    <tableColumn id="1154" xr3:uid="{0B540AB1-3309-254A-AC12-53CA23F21059}" name="Column1141"/>
    <tableColumn id="1155" xr3:uid="{10DE5F49-3197-8B46-A325-BBB4067BCBC7}" name="Column1142"/>
    <tableColumn id="1156" xr3:uid="{7B0E51B3-66EF-C24E-8865-829EF2C1C133}" name="Column1143"/>
    <tableColumn id="1157" xr3:uid="{23452D9B-AD92-E746-8AC6-B5A414D48B05}" name="Column1144"/>
    <tableColumn id="1158" xr3:uid="{75E869EB-864A-764D-9339-FC902EA4D4AC}" name="Column1145"/>
    <tableColumn id="1159" xr3:uid="{70C98C6C-6B86-A644-AEFA-AB5AEF87FC8D}" name="Column1146"/>
    <tableColumn id="1160" xr3:uid="{9DE8AD1B-A5D1-B145-8B0F-7CCB5C2E41B1}" name="Column1147"/>
    <tableColumn id="1161" xr3:uid="{3A26C722-44BD-BF4D-9AFF-392493ADFF9C}" name="Column1148"/>
    <tableColumn id="1162" xr3:uid="{F0BE334F-2B63-8D44-B6A7-0F49C9CA0083}" name="Column1149"/>
    <tableColumn id="1163" xr3:uid="{5478B3D4-2AE5-FB48-A99B-BF47EA821705}" name="Column1150"/>
    <tableColumn id="1164" xr3:uid="{72EF5CEB-BC00-1146-BFB3-7CCD77A03B2F}" name="Column1151"/>
    <tableColumn id="1165" xr3:uid="{3F565E76-2AE3-4542-888F-B60B76F4E877}" name="Column1152"/>
    <tableColumn id="1166" xr3:uid="{FF6F6502-8893-494B-82ED-C6C4F4D710BD}" name="Column1153"/>
    <tableColumn id="1167" xr3:uid="{64B448D6-7E1C-3143-9DF3-8788DD427D71}" name="Column1154"/>
    <tableColumn id="1168" xr3:uid="{EA859DB9-1490-E949-967A-69352C4C128A}" name="Column1155"/>
    <tableColumn id="1169" xr3:uid="{C326944D-4BF4-4F41-BB4E-58C2882A1D24}" name="Column1156"/>
    <tableColumn id="1170" xr3:uid="{09F04870-CF8A-5B42-8A9E-8414A9A05640}" name="Column1157"/>
    <tableColumn id="1171" xr3:uid="{24B3E8F5-37E9-3241-80F5-EF1BAA7BBA7C}" name="Column1158"/>
    <tableColumn id="1172" xr3:uid="{A6752913-B05E-9F4C-9932-1C6E59C1F1BD}" name="Column1159"/>
    <tableColumn id="1173" xr3:uid="{7869BC2F-51EF-5145-A2FC-CF3A2FF5345C}" name="Column1160"/>
    <tableColumn id="1174" xr3:uid="{5BFD0EA1-3360-024F-A178-4D34B243DE12}" name="Column1161"/>
    <tableColumn id="1175" xr3:uid="{7B5822EC-F625-624C-B76B-DFE20CC0A469}" name="Column1162"/>
    <tableColumn id="1176" xr3:uid="{ED1F0DC4-92F3-1D41-BAC2-BB3F31096303}" name="Column1163"/>
    <tableColumn id="1177" xr3:uid="{82D27977-228A-8F48-8F83-2A7CEE3ACEDD}" name="Column1164"/>
    <tableColumn id="1178" xr3:uid="{AF31AF04-4D33-E64C-A885-7E0A5E76F8CF}" name="Column1165"/>
    <tableColumn id="1179" xr3:uid="{9C1C0320-C405-6B44-84C7-75EE3ED448AF}" name="Column1166"/>
    <tableColumn id="1180" xr3:uid="{B5C68072-A526-1546-8B36-28BB88738969}" name="Column1167"/>
    <tableColumn id="1181" xr3:uid="{A759AF38-042F-C14C-9574-5E37B72F6242}" name="Column1168"/>
    <tableColumn id="1182" xr3:uid="{AF020617-A8F0-1E43-AF3C-932EE1150D50}" name="Column1169"/>
    <tableColumn id="1183" xr3:uid="{03F1E0B0-FF27-8042-B6AF-0B33583FF00D}" name="Column1170"/>
    <tableColumn id="1184" xr3:uid="{8E3AA9BB-B5B8-6746-ACB0-FF2B09899890}" name="Column1171"/>
    <tableColumn id="1185" xr3:uid="{3637A9D1-10ED-314E-935A-199665F36999}" name="Column1172"/>
    <tableColumn id="1186" xr3:uid="{9400F061-4523-FC4F-883E-C2079F6F7EB7}" name="Column1173"/>
    <tableColumn id="1187" xr3:uid="{3FFC54E3-38AD-8A4F-8F07-52C0520FDF96}" name="Column1174"/>
    <tableColumn id="1188" xr3:uid="{BF0D9678-C042-1A49-9C36-AFC105132779}" name="Column1175"/>
    <tableColumn id="1189" xr3:uid="{BC786698-6EAD-D54F-B68F-E449A5247C68}" name="Column1176"/>
    <tableColumn id="1190" xr3:uid="{45E99B35-550B-BB44-B986-909F53FB2961}" name="Column1177"/>
    <tableColumn id="1191" xr3:uid="{D4FCB26F-6864-E649-9C2A-49AB8BCAA481}" name="Column1178"/>
    <tableColumn id="1192" xr3:uid="{F076A5C8-528B-D244-BA04-D0B574E96516}" name="Column1179"/>
    <tableColumn id="1193" xr3:uid="{F3A024B4-C701-5D4C-9549-A3BE479F7C90}" name="Column1180"/>
    <tableColumn id="1194" xr3:uid="{1C9A66ED-4189-DF4F-A9B0-C7B296A5A610}" name="Column1181"/>
    <tableColumn id="1195" xr3:uid="{93B67164-9519-5B47-9B74-71CB9D979EAB}" name="Column1182"/>
    <tableColumn id="1196" xr3:uid="{85B73449-60A1-C449-B008-34024972A279}" name="Column1183"/>
    <tableColumn id="1197" xr3:uid="{93CDBE4F-062F-CD42-9D72-FA3053488794}" name="Column1184"/>
    <tableColumn id="1198" xr3:uid="{930D2010-6BA7-9046-B716-7B20C0730420}" name="Column1185"/>
    <tableColumn id="1199" xr3:uid="{D39413DC-3C9C-7D4B-A508-E4D901C11299}" name="Column1186"/>
    <tableColumn id="1200" xr3:uid="{F152A885-C298-E74C-8447-08E90D79B430}" name="Column1187"/>
    <tableColumn id="1201" xr3:uid="{5D69AE04-1B1F-564A-B832-30987FF6A2FC}" name="Column1188"/>
    <tableColumn id="1202" xr3:uid="{DD2574BF-0E41-514A-9DE6-9AE14C1CE87B}" name="Column1189"/>
    <tableColumn id="1203" xr3:uid="{84139FC5-5ED6-7848-8EF9-6D454E7FB492}" name="Column1190"/>
    <tableColumn id="1204" xr3:uid="{6DBFAD39-62D1-8242-ACE6-3753418F09D5}" name="Column1191"/>
    <tableColumn id="1205" xr3:uid="{50399235-2DBE-6F42-97FB-2F4E2505B1DC}" name="Column1192"/>
    <tableColumn id="1206" xr3:uid="{D80153C6-AA1F-3B4D-8178-4F9B5DE8E597}" name="Column1193"/>
    <tableColumn id="1207" xr3:uid="{47777AFF-AFA9-4546-B231-746495903946}" name="Column1194"/>
    <tableColumn id="1208" xr3:uid="{A1AF5A44-6195-1F43-A577-6A7B194E520C}" name="Column1195"/>
    <tableColumn id="1209" xr3:uid="{560A73A7-A985-F74D-A89B-87A26DAF4987}" name="Column1196"/>
    <tableColumn id="1210" xr3:uid="{9D6E493A-0FDD-AD47-8EB8-E53094934DC1}" name="Column1197"/>
    <tableColumn id="1211" xr3:uid="{342D79E1-30B9-C844-99D8-67ECCD19992C}" name="Column1198"/>
    <tableColumn id="1212" xr3:uid="{95FECDA3-31A1-2047-B7D0-1C3D50F0977D}" name="Column1199"/>
    <tableColumn id="1213" xr3:uid="{5674F7A5-4DC2-734E-87A5-1956E3E85B6A}" name="Column1200"/>
    <tableColumn id="1214" xr3:uid="{B196B851-CBB1-264F-BBE9-FAE339591A7F}" name="Column1201"/>
    <tableColumn id="1215" xr3:uid="{38665680-41C7-144F-A62A-ED467E14D9BA}" name="Column1202"/>
    <tableColumn id="1216" xr3:uid="{86B2998D-2EBC-2E4F-B83B-2A647075BDB1}" name="Column1203"/>
    <tableColumn id="1217" xr3:uid="{C1F9784F-7DF6-9B41-893C-17A41980021B}" name="Column1204"/>
    <tableColumn id="1218" xr3:uid="{79569CDE-A8E0-C041-9FB0-CFC0427C9DBA}" name="Column1205"/>
    <tableColumn id="1219" xr3:uid="{9C6FEE67-3025-0B4E-82FC-E557F01ABAB3}" name="Column1206"/>
    <tableColumn id="1220" xr3:uid="{359B715F-5B97-7244-9984-D324AD75115B}" name="Column1207"/>
    <tableColumn id="1221" xr3:uid="{0D202F08-1A16-0B44-808D-38D12F41242D}" name="Column1208"/>
    <tableColumn id="1222" xr3:uid="{556A0FF6-A23E-934D-8346-ED1140F30B90}" name="Column1209"/>
    <tableColumn id="1223" xr3:uid="{862BA2CC-3DB2-C84A-8519-687239EC5F88}" name="Column1210"/>
    <tableColumn id="1224" xr3:uid="{0F8BE42D-D9AE-BA47-8217-7DEC78021318}" name="Column1211"/>
    <tableColumn id="1225" xr3:uid="{FECAEAEE-C659-3147-9271-BB360239335F}" name="Column1212"/>
    <tableColumn id="1226" xr3:uid="{9988CBCC-F3E0-D747-A0B9-095AC30B6002}" name="Column1213"/>
    <tableColumn id="1227" xr3:uid="{8A9B919A-5905-4941-9361-B3F7230D9220}" name="Column1214"/>
    <tableColumn id="1228" xr3:uid="{18BB59FF-684F-134D-B849-E95DFFEDCB2F}" name="Column1215"/>
    <tableColumn id="1229" xr3:uid="{376AB66B-4BF5-184A-95E9-60440561B260}" name="Column1216"/>
    <tableColumn id="1230" xr3:uid="{A720ABA5-D3EE-6C47-9024-42E7359B656B}" name="Column1217"/>
    <tableColumn id="1231" xr3:uid="{D6206854-A877-6B45-833A-A42AC578D725}" name="Column1218"/>
    <tableColumn id="1232" xr3:uid="{3F6A8052-0018-4043-9848-EB5DADA847B0}" name="Column1219"/>
    <tableColumn id="1233" xr3:uid="{AFE9CA1E-DA88-2B4A-9A09-78C64CA4C3BC}" name="Column1220"/>
    <tableColumn id="1234" xr3:uid="{7FEF2D30-566C-1A44-9281-020C3D0C9ACE}" name="Column1221"/>
    <tableColumn id="1235" xr3:uid="{2A780E44-9F4A-3D4E-962D-25A328B37E84}" name="Column1222"/>
    <tableColumn id="1236" xr3:uid="{9E12D872-5146-0243-8ACA-A433FD38795F}" name="Column1223"/>
    <tableColumn id="1237" xr3:uid="{B2692C9B-9DBD-4D4D-8464-15C4E3CDD968}" name="Column1224"/>
    <tableColumn id="1238" xr3:uid="{36095CA0-AF30-CD40-8125-3F93BA99299B}" name="Column1225"/>
    <tableColumn id="1239" xr3:uid="{5F08A51D-82D7-EC43-B953-06591F1A823C}" name="Column1226"/>
    <tableColumn id="1240" xr3:uid="{0C403D4A-B252-EB41-93D1-CDFD3D54AD81}" name="Column1227"/>
    <tableColumn id="1241" xr3:uid="{2C7CAB05-A458-9E40-848B-449F36308F7E}" name="Column1228"/>
    <tableColumn id="1242" xr3:uid="{9CDED95D-F81F-0746-A656-A17055AC693B}" name="Column1229"/>
    <tableColumn id="1243" xr3:uid="{41AB5173-F62F-5B48-8171-EEC45578B9E3}" name="Column1230"/>
    <tableColumn id="1244" xr3:uid="{95B9D952-B8CA-A342-863D-28BF7C2E86A4}" name="Column1231"/>
    <tableColumn id="1245" xr3:uid="{48CAFAC7-DD45-054F-8B38-79F172C7DDC6}" name="Column1232"/>
    <tableColumn id="1246" xr3:uid="{F7717166-F811-1141-B668-94C41631CE0A}" name="Column1233"/>
    <tableColumn id="1247" xr3:uid="{D6030116-F73C-DC4E-9683-6FC54F60ED0C}" name="Column1234"/>
    <tableColumn id="1248" xr3:uid="{337503F9-42EB-CA40-83CE-2B32ED175143}" name="Column1235"/>
    <tableColumn id="1249" xr3:uid="{3675F53F-1EF2-4A41-A83D-8019E5B4B7A6}" name="Column1236"/>
    <tableColumn id="1250" xr3:uid="{C37583F5-CED4-6040-8D59-7CFC0BA88C8C}" name="Column1237"/>
    <tableColumn id="1251" xr3:uid="{F6FC349E-B33E-3A4D-8065-84885CDB9B91}" name="Column1238"/>
    <tableColumn id="1252" xr3:uid="{9BA416B2-EAED-4F4B-83B7-C4D0D7ABED14}" name="Column1239"/>
    <tableColumn id="1253" xr3:uid="{E34AEB37-3E99-0E4A-8FD8-61EEEF247999}" name="Column1240"/>
    <tableColumn id="1254" xr3:uid="{8360E8CF-3A58-F148-984A-074FD011E408}" name="Column1241"/>
    <tableColumn id="1255" xr3:uid="{DD95713A-3776-CD41-93D6-196CA4E61E24}" name="Column1242"/>
    <tableColumn id="1256" xr3:uid="{366A457C-8811-B841-9CFF-5DA4B4D8FBE6}" name="Column1243"/>
    <tableColumn id="1257" xr3:uid="{76633E2B-8D99-8141-AC7D-FEC91710189B}" name="Column1244"/>
    <tableColumn id="1258" xr3:uid="{56CC3C72-700E-2249-8F7F-524394B07639}" name="Column1245"/>
    <tableColumn id="1259" xr3:uid="{C102BE2B-0187-E241-9BCC-B2351E69DDF7}" name="Column1246"/>
    <tableColumn id="1260" xr3:uid="{1A93D8D4-F95C-C143-832D-B0DDA6E9490A}" name="Column1247"/>
    <tableColumn id="1261" xr3:uid="{93E3F948-35AA-6F49-A418-D620A6480B26}" name="Column1248"/>
    <tableColumn id="1262" xr3:uid="{7B00E2A3-A3D1-5F4C-B7E5-4EF161F9F458}" name="Column1249"/>
    <tableColumn id="1263" xr3:uid="{18B58AF1-F51E-1046-97B8-5165F6829155}" name="Column1250"/>
    <tableColumn id="1264" xr3:uid="{7CC453A6-EB5A-8C4C-A4A2-BC10BCE558A7}" name="Column1251"/>
    <tableColumn id="1265" xr3:uid="{873A2897-9EE0-7C45-AC51-F58E4DA8E857}" name="Column1252"/>
    <tableColumn id="1266" xr3:uid="{CCD0F2AE-986B-D148-A1D1-AF78D08176C8}" name="Column1253"/>
    <tableColumn id="1267" xr3:uid="{FED26BD0-3060-804C-838D-570F9C68114F}" name="Column1254"/>
    <tableColumn id="1268" xr3:uid="{4ED83610-E588-A242-95D6-208BC3E07EFD}" name="Column1255"/>
    <tableColumn id="1269" xr3:uid="{F22C4B17-AEE5-824E-8D31-FA7418C318FF}" name="Column1256"/>
    <tableColumn id="1270" xr3:uid="{ADDC28E8-F510-3F45-A63C-394ACDFDE1EB}" name="Column1257"/>
    <tableColumn id="1271" xr3:uid="{72F16E16-04A9-8745-A172-9B8351E6A930}" name="Column1258"/>
    <tableColumn id="1272" xr3:uid="{75706998-F88B-C742-A509-81B0B0E270B5}" name="Column1259"/>
    <tableColumn id="1273" xr3:uid="{9BE67081-5904-1440-8ADD-241BCEF79180}" name="Column1260"/>
    <tableColumn id="1274" xr3:uid="{8E607EE4-E997-F847-9EB1-49B1CE1F5876}" name="Column1261"/>
    <tableColumn id="1275" xr3:uid="{FA2D1CE3-CD95-6042-A59A-AD7FE2E7DAA9}" name="Column1262"/>
    <tableColumn id="1276" xr3:uid="{DAE50335-180E-4A4A-9DA6-0EB0940EEDA6}" name="Column1263"/>
    <tableColumn id="1277" xr3:uid="{19DE2FCC-3190-4A40-8312-694D07F09D09}" name="Column1264"/>
    <tableColumn id="1278" xr3:uid="{19BC38D6-E106-654D-B2B5-CB6DAA83696B}" name="Column1265"/>
    <tableColumn id="1279" xr3:uid="{42BEC1E2-F172-FA47-A418-1B6682FF16DD}" name="Column1266"/>
    <tableColumn id="1280" xr3:uid="{C06CEBC8-67DE-3541-A139-BEBA86389E7C}" name="Column1267"/>
    <tableColumn id="1281" xr3:uid="{BA8DEF58-3D90-E240-B21C-72BFE4AD322B}" name="Column1268"/>
    <tableColumn id="1282" xr3:uid="{7B98AE2D-8213-1845-AA32-943CA78777BC}" name="Column1269"/>
    <tableColumn id="1283" xr3:uid="{F0083F7D-B6A5-C44A-AD32-B31625624BED}" name="Column1270"/>
    <tableColumn id="1284" xr3:uid="{986BD920-E350-094F-A0DF-6FC265B572FA}" name="Column1271"/>
    <tableColumn id="1285" xr3:uid="{D190D75E-7D6F-8246-9ADE-432DD5F419C9}" name="Column1272"/>
    <tableColumn id="1286" xr3:uid="{8CD779F6-FF92-514A-9761-EF02BB3EE49D}" name="Column1273"/>
    <tableColumn id="1287" xr3:uid="{FC2B596B-0BB4-CF4C-AB52-127C4517F643}" name="Column1274"/>
    <tableColumn id="1288" xr3:uid="{8CAA338C-47CF-6B41-AFEB-BFB1BECCBC25}" name="Column1275"/>
    <tableColumn id="1289" xr3:uid="{238463C3-13D0-2E45-935E-B8B460CC6AD5}" name="Column1276"/>
    <tableColumn id="1290" xr3:uid="{40D6CA69-58A4-114F-9FFA-FB128D0B9B29}" name="Column1277"/>
    <tableColumn id="1291" xr3:uid="{B668052E-BB28-5C41-8105-931921187A6E}" name="Column1278"/>
    <tableColumn id="1292" xr3:uid="{EE87E6E1-0363-1E44-88EF-1A5A78A74659}" name="Column1279"/>
    <tableColumn id="1293" xr3:uid="{73199C8F-4FDC-B04D-A177-E9CC9B687F2E}" name="Column1280"/>
    <tableColumn id="1294" xr3:uid="{B792C86F-4477-C645-951F-6FDB2A6B4DE0}" name="Column1281"/>
    <tableColumn id="1295" xr3:uid="{25D43CA4-29EE-3E4B-848E-CB6CFE036624}" name="Column1282"/>
    <tableColumn id="1296" xr3:uid="{1AFEDD50-E35B-1342-841D-45B0EFEAD4FC}" name="Column1283"/>
    <tableColumn id="1297" xr3:uid="{68DCACF0-0349-EA47-B58C-8FD2222A7486}" name="Column1284"/>
    <tableColumn id="1298" xr3:uid="{6E816611-4030-ED40-A0B2-4823AA6A3A1C}" name="Column1285"/>
    <tableColumn id="1299" xr3:uid="{57201B0F-E061-7B4F-B910-09B5261A20FB}" name="Column1286"/>
    <tableColumn id="1300" xr3:uid="{51538877-437F-CF42-8492-12A8795CC727}" name="Column1287"/>
    <tableColumn id="1301" xr3:uid="{4A740D34-FF20-CE42-A4C6-9BD54912D663}" name="Column1288"/>
    <tableColumn id="1302" xr3:uid="{EFEA3107-E806-6B4D-BF67-BF9AE94E543B}" name="Column1289"/>
    <tableColumn id="1303" xr3:uid="{60A9D43A-B7FB-0540-92E3-0D2745A4AC8A}" name="Column1290"/>
    <tableColumn id="1304" xr3:uid="{20FB20B5-92B7-F844-AC99-E5C335E5A7AB}" name="Column1291"/>
    <tableColumn id="1305" xr3:uid="{16A7EA45-FF8E-6040-86BD-2E031218B865}" name="Column1292"/>
    <tableColumn id="1306" xr3:uid="{1F16B300-FA2F-A842-A992-43AB6302ADCC}" name="Column1293"/>
    <tableColumn id="1307" xr3:uid="{8BBEE09E-E7BE-0141-83EB-168094611223}" name="Column1294"/>
    <tableColumn id="1308" xr3:uid="{E39D15F7-F332-C141-8236-0DE1D035A938}" name="Column1295"/>
    <tableColumn id="1309" xr3:uid="{08ADAB78-F407-F748-B1EB-2E26DC7DB843}" name="Column1296"/>
    <tableColumn id="1310" xr3:uid="{7CC1874F-AF1B-024E-B6CB-BED511634BEB}" name="Column1297"/>
    <tableColumn id="1311" xr3:uid="{0DF05DBC-B32D-8C4A-BF0D-2D8CEB5BE7DD}" name="Column1298"/>
    <tableColumn id="1312" xr3:uid="{998813EE-0157-C34D-83E6-EB907038F06D}" name="Column1299"/>
    <tableColumn id="1313" xr3:uid="{C189407C-3F70-6947-B8DB-C7BC34C6CE5E}" name="Column1300"/>
    <tableColumn id="1314" xr3:uid="{739463C2-64BD-894F-B10F-A9482EA164D4}" name="Column1301"/>
    <tableColumn id="1315" xr3:uid="{85F609E2-DCC1-4E49-A1E2-984EB277E89D}" name="Column1302"/>
    <tableColumn id="1316" xr3:uid="{6F2155FE-B86B-494E-8F85-804F52B44E8A}" name="Column1303"/>
    <tableColumn id="1317" xr3:uid="{B20D751F-B24D-DF46-BD2B-250E60F1A84F}" name="Column1304"/>
    <tableColumn id="1318" xr3:uid="{B3E917AB-CBFD-D842-B0F2-589135471BF4}" name="Column1305"/>
    <tableColumn id="1319" xr3:uid="{2B742DFF-F308-134D-9ABD-6DB97FFF0D62}" name="Column1306"/>
    <tableColumn id="1320" xr3:uid="{E4838D1F-D2A2-7149-AD4D-338EFE22DA5E}" name="Column1307"/>
    <tableColumn id="1321" xr3:uid="{A8810432-789C-054D-B6A0-7D66F77503F6}" name="Column1308"/>
    <tableColumn id="1322" xr3:uid="{BB051CE5-6A63-664F-8B21-260D078B6C82}" name="Column1309"/>
    <tableColumn id="1323" xr3:uid="{68A45CCA-CDE6-D542-A47A-F8BBE001916C}" name="Column1310"/>
    <tableColumn id="1324" xr3:uid="{B7BB0023-65BD-0B49-8258-12266F0DFEF3}" name="Column1311"/>
    <tableColumn id="1325" xr3:uid="{DA7DBEC7-C479-C045-BF87-863E3455FBD6}" name="Column1312"/>
    <tableColumn id="1326" xr3:uid="{18292050-FC60-BC43-89AA-E6652520E8AE}" name="Column1313"/>
    <tableColumn id="1327" xr3:uid="{46626256-335B-E44B-BA61-659963559EDD}" name="Column1314"/>
    <tableColumn id="1328" xr3:uid="{36617FDB-7FF0-3E46-B2A2-04D291C9E298}" name="Column1315"/>
    <tableColumn id="1329" xr3:uid="{3F20B361-A189-B44F-AF9B-601623EC44DC}" name="Column1316"/>
    <tableColumn id="1330" xr3:uid="{8F117F1C-7F1F-BC44-B69C-74A2B81C4327}" name="Column1317"/>
    <tableColumn id="1331" xr3:uid="{B6FE835A-FD71-3A46-B18F-3D071C5B6062}" name="Column1318"/>
    <tableColumn id="1332" xr3:uid="{43D736A1-62B9-BF44-9ACD-F561DF1E5DDD}" name="Column1319"/>
    <tableColumn id="1333" xr3:uid="{1B7AD9E8-C5F6-B840-B0C0-B6422B3E4103}" name="Column1320"/>
    <tableColumn id="1334" xr3:uid="{DC987BA9-9B0C-934D-A82B-87669C119C54}" name="Column1321"/>
    <tableColumn id="1335" xr3:uid="{661A9E09-5D11-5A43-89B9-B861673CFAC7}" name="Column1322"/>
    <tableColumn id="1336" xr3:uid="{A367A0D2-4ABE-0541-BDC3-405501E8E9A6}" name="Column1323"/>
    <tableColumn id="1337" xr3:uid="{D1642DFB-2033-FF4B-948C-D619E513993C}" name="Column1324"/>
    <tableColumn id="1338" xr3:uid="{D6B1DDCA-2915-B949-A555-5FB008CD1A9B}" name="Column1325"/>
    <tableColumn id="1339" xr3:uid="{4D89684B-16CD-EA43-8DC6-01BF8462745C}" name="Column1326"/>
    <tableColumn id="1340" xr3:uid="{D005F7F2-47C4-384C-880A-89208D73ED33}" name="Column1327"/>
    <tableColumn id="1341" xr3:uid="{BFDA758A-1866-6C46-8CD6-F97E1FC0D61B}" name="Column1328"/>
    <tableColumn id="1342" xr3:uid="{B164A86C-92AD-1B4D-AE62-B9A19405D3B3}" name="Column1329"/>
    <tableColumn id="1343" xr3:uid="{F6B8FD8F-BBF8-D34F-B866-FA2899643DC5}" name="Column1330"/>
    <tableColumn id="1344" xr3:uid="{22A95687-1CF5-9041-A549-8B5BD2918C63}" name="Column1331"/>
    <tableColumn id="1345" xr3:uid="{95A2A4E1-AFD5-C84D-9333-CBE56B745CB5}" name="Column1332"/>
    <tableColumn id="1346" xr3:uid="{1B09BC22-9C49-4842-86F8-9ED43C875A51}" name="Column1333"/>
    <tableColumn id="1347" xr3:uid="{90FF0600-4E6A-934E-9218-278779E56303}" name="Column1334"/>
    <tableColumn id="1348" xr3:uid="{BB2B89D5-DEE8-9B4A-986B-D2FFA8B883DE}" name="Column1335"/>
    <tableColumn id="1349" xr3:uid="{3D6E1A0F-CA8B-F44E-971D-39D2262AAAA2}" name="Column1336"/>
    <tableColumn id="1350" xr3:uid="{461235C1-FBE1-6544-B22C-C205679E2979}" name="Column1337"/>
    <tableColumn id="1351" xr3:uid="{F936BB93-A068-D746-934D-5D80E1F8F586}" name="Column1338"/>
    <tableColumn id="1352" xr3:uid="{63CFC6CC-FDE5-9346-B2CD-B143A1B9AA7F}" name="Column1339"/>
    <tableColumn id="1353" xr3:uid="{37C598FD-451B-B142-821F-467ECD9553AA}" name="Column1340"/>
    <tableColumn id="1354" xr3:uid="{6AE20F6E-1927-DF4B-B250-6A2D3AFB021D}" name="Column1341"/>
    <tableColumn id="1355" xr3:uid="{49E1FBCA-48BD-9A4A-9E0A-56E5A7F9B651}" name="Column1342"/>
    <tableColumn id="1356" xr3:uid="{2FEA7C83-FCAF-AD4C-8AA2-7C5A6235A1BA}" name="Column1343"/>
    <tableColumn id="1357" xr3:uid="{D7EFA09A-D7B2-6C41-AB1C-DD88048E706D}" name="Column1344"/>
    <tableColumn id="1358" xr3:uid="{9BB59276-9740-E347-884A-68EFE13043D5}" name="Column1345"/>
    <tableColumn id="1359" xr3:uid="{E1EB63B2-0681-054A-900F-812591698B66}" name="Column1346"/>
    <tableColumn id="1360" xr3:uid="{1350E952-A78C-0849-B31A-1BC0DC01DA7D}" name="Column1347"/>
    <tableColumn id="1361" xr3:uid="{FD27C391-3335-2A4B-B00C-2C86642C59E8}" name="Column1348"/>
    <tableColumn id="1362" xr3:uid="{FC01AD46-FDFA-E849-AA2F-13053B45E263}" name="Column1349"/>
    <tableColumn id="1363" xr3:uid="{F34DB8D1-0D08-9647-8BD6-35A95643AED7}" name="Column1350"/>
    <tableColumn id="1364" xr3:uid="{895F515E-DC6D-DB48-81DC-0B85BA82C867}" name="Column1351"/>
    <tableColumn id="1365" xr3:uid="{BFA5610C-19A6-AD40-892C-F849DCCB170F}" name="Column1352"/>
    <tableColumn id="1366" xr3:uid="{A4CC25B7-57CB-2946-BFAE-71F55AA53082}" name="Column1353"/>
    <tableColumn id="1367" xr3:uid="{336B9ADE-DC3F-5248-A8C6-79DA1F346E5F}" name="Column1354"/>
    <tableColumn id="1368" xr3:uid="{75683895-DC89-5E47-930B-61F1F9340FE3}" name="Column1355"/>
    <tableColumn id="1369" xr3:uid="{AC484B67-7302-DC40-930E-74AF4B4D9A3B}" name="Column1356"/>
    <tableColumn id="1370" xr3:uid="{F0C25D25-0CFA-C749-8DC8-79C6852E4ACB}" name="Column1357"/>
    <tableColumn id="1371" xr3:uid="{F8412D2E-120F-FA4F-8518-24510C4AB0DD}" name="Column1358"/>
    <tableColumn id="1372" xr3:uid="{68ED12E0-79BB-8E4A-A4DD-458C5EAB5E32}" name="Column1359"/>
    <tableColumn id="1373" xr3:uid="{F8983BB8-01AB-A34A-98CE-1F60682331D9}" name="Column1360"/>
    <tableColumn id="1374" xr3:uid="{5651B430-08FE-7543-8D21-CB43FB6E9B00}" name="Column1361"/>
    <tableColumn id="1375" xr3:uid="{A85CCB0A-D43D-7848-9323-7A9E78E6D2EB}" name="Column1362"/>
    <tableColumn id="1376" xr3:uid="{2B80A004-8F56-D94F-9F36-933671DCBF95}" name="Column1363"/>
    <tableColumn id="1377" xr3:uid="{D2E361E5-995E-B246-8837-9EBA863E4539}" name="Column1364"/>
    <tableColumn id="1378" xr3:uid="{D992842C-692F-5A42-8F2B-F9E66992FBFF}" name="Column1365"/>
    <tableColumn id="1379" xr3:uid="{D6D2F658-14D4-844E-896E-DD9A30EE4F38}" name="Column1366"/>
    <tableColumn id="1380" xr3:uid="{1033094D-137C-5D4E-B0C7-B49FCA252103}" name="Column1367"/>
    <tableColumn id="1381" xr3:uid="{29763926-43AB-0148-892C-13A55F7662B8}" name="Column1368"/>
    <tableColumn id="1382" xr3:uid="{369C40C8-78B8-5E4A-B942-64AB7922FB90}" name="Column1369"/>
    <tableColumn id="1383" xr3:uid="{7DB032ED-5658-434F-938F-4528B966A278}" name="Column1370"/>
    <tableColumn id="1384" xr3:uid="{A1C83684-FC45-F547-A132-205616A51A32}" name="Column1371"/>
    <tableColumn id="1385" xr3:uid="{39F35B5C-B743-E942-B61F-702EEB2AD69E}" name="Column1372"/>
    <tableColumn id="1386" xr3:uid="{E298617F-B09D-5845-A976-1EB28F56B3E9}" name="Column1373"/>
    <tableColumn id="1387" xr3:uid="{55D38CD6-E3E2-684F-9DB6-F8CD9E31FEFB}" name="Column1374"/>
    <tableColumn id="1388" xr3:uid="{C3C4E299-FCCF-134A-BC71-925C72B05780}" name="Column1375"/>
    <tableColumn id="1389" xr3:uid="{04506ED9-5BF1-FD45-8B6E-2A956398440C}" name="Column1376"/>
    <tableColumn id="1390" xr3:uid="{DF4D0745-43C1-A648-8A30-51F7B6782566}" name="Column1377"/>
    <tableColumn id="1391" xr3:uid="{147E32CD-9AFA-5F4C-AEC7-7F26DBD5E11B}" name="Column1378"/>
    <tableColumn id="1392" xr3:uid="{644C7DC4-0674-454E-AF55-E59915F78B5B}" name="Column1379"/>
    <tableColumn id="1393" xr3:uid="{269CBBAF-72D6-F647-81F5-51A7F0EDC669}" name="Column1380"/>
    <tableColumn id="1394" xr3:uid="{B3CA0F90-42C8-E04C-BF43-18734E81E9EF}" name="Column1381"/>
    <tableColumn id="1395" xr3:uid="{A8D0CC39-28C5-A149-9AD4-AE9E23DF4497}" name="Column1382"/>
    <tableColumn id="1396" xr3:uid="{83E7F3A4-12A4-8648-8D48-727C0012A3FD}" name="Column1383"/>
    <tableColumn id="1397" xr3:uid="{EFA82994-0F20-4E4B-B19C-F123134E20CD}" name="Column1384"/>
    <tableColumn id="1398" xr3:uid="{5A5AA728-B2AA-1547-BDE1-661A4F99C2A6}" name="Column1385"/>
    <tableColumn id="1399" xr3:uid="{E5F91FE9-FC3B-FD4E-BDBB-A8E2A5B495C8}" name="Column1386"/>
    <tableColumn id="1400" xr3:uid="{8F7C91B0-85CF-7041-9F0F-EC839A1A8021}" name="Column1387"/>
    <tableColumn id="1401" xr3:uid="{C2051E23-D21C-4B47-BBA1-3D1D36B00375}" name="Column1388"/>
    <tableColumn id="1402" xr3:uid="{E9957693-4C1B-4E48-94CA-2F2E74E1CFC0}" name="Column1389"/>
    <tableColumn id="1403" xr3:uid="{4D3D0E39-F332-AB4F-A07B-9F8F684EB01A}" name="Column1390"/>
    <tableColumn id="1404" xr3:uid="{F3CC7FBF-A657-D34B-90FA-2DF73B9485F8}" name="Column1391"/>
    <tableColumn id="1405" xr3:uid="{FBF96EE9-780C-8442-9D9C-35C66E10FFED}" name="Column1392"/>
    <tableColumn id="1406" xr3:uid="{47B8C126-7DEA-0A4A-8756-3E51AFE7A4D2}" name="Column1393"/>
    <tableColumn id="1407" xr3:uid="{DC493E71-5B1C-B346-9536-B70E73120534}" name="Column1394"/>
    <tableColumn id="1408" xr3:uid="{307FB2E2-DC99-0D46-BE11-B8C12029D8A7}" name="Column1395"/>
    <tableColumn id="1409" xr3:uid="{D6B110FF-3E94-2143-8ED0-88F0DCEF71CD}" name="Column1396"/>
    <tableColumn id="1410" xr3:uid="{3CE770C2-532E-EC40-8C9E-ECDA40BD51AA}" name="Column1397"/>
    <tableColumn id="1411" xr3:uid="{544E6CE7-2E9A-3949-BB38-9377CDBAA95C}" name="Column1398"/>
    <tableColumn id="1412" xr3:uid="{CA173B6F-944F-C44E-8432-DC7220FC0D25}" name="Column1399"/>
    <tableColumn id="1413" xr3:uid="{7A20396D-383D-A34B-AEEF-7B063EF12AEB}" name="Column1400"/>
    <tableColumn id="1414" xr3:uid="{78C9B468-ECEF-DD48-9626-B50E2C93E148}" name="Column1401"/>
    <tableColumn id="1415" xr3:uid="{F5961492-CCF1-AF4A-9C6D-85F3D8D56F80}" name="Column1402"/>
    <tableColumn id="1416" xr3:uid="{45F037B3-CB9F-0845-BF03-2B204CFF18FC}" name="Column1403"/>
    <tableColumn id="1417" xr3:uid="{EC68AAA8-157B-984C-B868-C58F309ECFAC}" name="Column1404"/>
    <tableColumn id="1418" xr3:uid="{6E8EC73E-1C52-E943-8783-B9DB359EFF73}" name="Column1405"/>
    <tableColumn id="1419" xr3:uid="{84AB72DF-ECF1-8E40-B2F1-7E691AAC8BA5}" name="Column1406"/>
    <tableColumn id="1420" xr3:uid="{822A04C7-92CE-6B48-8B22-4F8653D9B9CB}" name="Column1407"/>
    <tableColumn id="1421" xr3:uid="{2A11C178-D9CC-6844-B471-14A0DBC6B822}" name="Column1408"/>
    <tableColumn id="1422" xr3:uid="{EEBD5CD0-2FB3-2D4E-889E-459A53B5A614}" name="Column1409"/>
    <tableColumn id="1423" xr3:uid="{2449E99D-61C4-AD4C-BFE5-C669C7FE57DE}" name="Column1410"/>
    <tableColumn id="1424" xr3:uid="{878CD3EF-D09D-5C4E-86C2-FA8ABFA1E8E7}" name="Column1411"/>
    <tableColumn id="1425" xr3:uid="{489FCB84-D38A-D24C-8B4B-F7B1493BC10B}" name="Column1412"/>
    <tableColumn id="1426" xr3:uid="{7954A062-9B78-CD43-8992-EA61A354C7ED}" name="Column1413"/>
    <tableColumn id="1427" xr3:uid="{18D99443-8F44-3744-953E-6BCBE2FC7A26}" name="Column1414"/>
    <tableColumn id="1428" xr3:uid="{8DF5FC02-AD51-F54E-A832-A7B3D2C2D799}" name="Column1415"/>
    <tableColumn id="1429" xr3:uid="{1724F0A5-0CB7-1C4E-B8E0-9A93AB666BEF}" name="Column1416"/>
    <tableColumn id="1430" xr3:uid="{65F67C0C-668B-2D46-B272-6D85F0CD3711}" name="Column1417"/>
    <tableColumn id="1431" xr3:uid="{52C8D645-120A-754B-B9E1-773C27AEEB05}" name="Column1418"/>
    <tableColumn id="1432" xr3:uid="{29616E51-6348-4145-AA00-44B17EE2E862}" name="Column1419"/>
    <tableColumn id="1433" xr3:uid="{59EBD6BE-48D6-3C4B-8C10-4801A223C046}" name="Column1420"/>
    <tableColumn id="1434" xr3:uid="{77E41FA8-7D52-924F-B43F-C0584BCB8585}" name="Column1421"/>
    <tableColumn id="1435" xr3:uid="{8C3F6FA0-960E-F74E-8D41-03FEA3F3C72F}" name="Column1422"/>
    <tableColumn id="1436" xr3:uid="{6AD917FB-2CE4-6641-A7C3-AFC4D474997E}" name="Column1423"/>
    <tableColumn id="1437" xr3:uid="{9BC0433B-FFAF-574F-8223-68E79C9E2A29}" name="Column1424"/>
    <tableColumn id="1438" xr3:uid="{4772FFE6-09B5-1C43-9891-8947307A6A7D}" name="Column1425"/>
    <tableColumn id="1439" xr3:uid="{B97E8E04-6AFB-CE49-8663-9214E20B3FE3}" name="Column1426"/>
    <tableColumn id="1440" xr3:uid="{D12E58AB-BC89-354E-8F37-C1218416632C}" name="Column1427"/>
    <tableColumn id="1441" xr3:uid="{8FDBABD6-1D9B-E94F-9DE0-70F34885B626}" name="Column1428"/>
    <tableColumn id="1442" xr3:uid="{26116DF3-F4C6-C44E-8D6D-388CEE336D19}" name="Column1429"/>
    <tableColumn id="1443" xr3:uid="{ECF43793-24DC-654A-9259-58972EAF8240}" name="Column1430"/>
    <tableColumn id="1444" xr3:uid="{A6253B79-0DDF-9D4E-BD5B-1C724B5886B7}" name="Column1431"/>
    <tableColumn id="1445" xr3:uid="{85BAB13A-97C0-2043-A581-B0EBC33FC606}" name="Column1432"/>
    <tableColumn id="1446" xr3:uid="{6A01D757-F6C5-324F-B62F-377A8ED10F80}" name="Column1433"/>
    <tableColumn id="1447" xr3:uid="{CF42DBD9-5A39-1D46-B4BD-9CE1AA2CEE99}" name="Column1434"/>
    <tableColumn id="1448" xr3:uid="{AFF1C11B-A718-574D-8C3F-14921C235116}" name="Column1435"/>
    <tableColumn id="1449" xr3:uid="{C0745D8C-5E7B-AA42-A215-97DBEE1900E0}" name="Column1436"/>
    <tableColumn id="1450" xr3:uid="{39C9DD28-89EB-614F-96B4-2EFE31275BAC}" name="Column1437"/>
    <tableColumn id="1451" xr3:uid="{BF0B9A5B-20B0-DA42-90B1-B3E16153F290}" name="Column1438"/>
    <tableColumn id="1452" xr3:uid="{B8EB78F7-C7AB-A443-8D4C-C4C518785165}" name="Column1439"/>
    <tableColumn id="1453" xr3:uid="{B99AE62D-EAF0-C84B-9E2F-7D5405BC316C}" name="Column1440"/>
    <tableColumn id="1454" xr3:uid="{0F7B2CD9-0C64-B948-A0C5-E2CBC7E05B4A}" name="Column1441"/>
    <tableColumn id="1455" xr3:uid="{D055CC74-0369-4142-AF39-922120D9A43D}" name="Column1442"/>
    <tableColumn id="1456" xr3:uid="{B8A28453-9ADB-6844-B1A9-C5F0C9BB4137}" name="Column1443"/>
    <tableColumn id="1457" xr3:uid="{07A38F50-4EE5-A341-806B-F42E89D1E477}" name="Column1444"/>
    <tableColumn id="1458" xr3:uid="{0554703A-9A82-1043-8F0E-D57A093A75BF}" name="Column1445"/>
    <tableColumn id="1459" xr3:uid="{1B5F6D01-640C-594F-9AFC-D5F29F2CAC75}" name="Column1446"/>
    <tableColumn id="1460" xr3:uid="{39CB1B20-B8B0-8348-9294-17337DDA08B1}" name="Column1447"/>
    <tableColumn id="1461" xr3:uid="{728A508D-3129-7344-AE1D-35C53E0688AD}" name="Column1448"/>
    <tableColumn id="1462" xr3:uid="{54B28109-F0A1-9B48-87FC-91565BEB19C2}" name="Column1449"/>
    <tableColumn id="1463" xr3:uid="{DF522BC6-4BA9-7449-9771-776B87223956}" name="Column1450"/>
    <tableColumn id="1464" xr3:uid="{22934131-4603-BC4C-9993-8E7E222A16DC}" name="Column1451"/>
    <tableColumn id="1465" xr3:uid="{882BB7EF-1B11-AD44-8F5B-4C1EDF662A16}" name="Column1452"/>
    <tableColumn id="1466" xr3:uid="{243E141C-01CA-BE47-ACF7-15DB54E6CEE2}" name="Column1453"/>
    <tableColumn id="1467" xr3:uid="{8AB1A42F-9553-CF41-869A-F392D406F738}" name="Column1454"/>
    <tableColumn id="1468" xr3:uid="{B83F3C91-07B6-424C-9DCF-D0CEC13DC3D0}" name="Column1455"/>
    <tableColumn id="1469" xr3:uid="{17037D2E-B538-EF4E-8AB4-E4A0A7E22809}" name="Column1456"/>
    <tableColumn id="1470" xr3:uid="{0030FDA5-8023-1845-A10A-711D607E062B}" name="Column1457"/>
    <tableColumn id="1471" xr3:uid="{656FCBFD-5597-EE40-A158-832F51E0EF4A}" name="Column1458"/>
    <tableColumn id="1472" xr3:uid="{E6583ABB-504C-7549-B941-442EE8239023}" name="Column1459"/>
    <tableColumn id="1473" xr3:uid="{B6FE15EA-D4BD-B649-9486-FEDB2CE8048A}" name="Column1460"/>
    <tableColumn id="1474" xr3:uid="{77D151E7-5987-CA4B-ACFE-BD1671C2C42B}" name="Column1461"/>
    <tableColumn id="1475" xr3:uid="{B3931A50-07C0-6B47-8028-0A4177BE2F87}" name="Column1462"/>
    <tableColumn id="1476" xr3:uid="{952232BF-A6E3-114D-8C59-D1C9536C8822}" name="Column1463"/>
    <tableColumn id="1477" xr3:uid="{58890874-8CB9-414E-86BC-B4BBA5EE6ABA}" name="Column1464"/>
    <tableColumn id="1478" xr3:uid="{2F9860B7-8801-0646-B0DA-7F9E91F3817F}" name="Column1465"/>
    <tableColumn id="1479" xr3:uid="{13ED95DA-FDC6-684B-A5F9-F8E6BEA40B60}" name="Column1466"/>
    <tableColumn id="1480" xr3:uid="{141E4D78-6EC1-BA45-98F3-4235657ACB1D}" name="Column1467"/>
    <tableColumn id="1481" xr3:uid="{7691DC62-AE83-EC40-AB00-4FA34CC7B891}" name="Column1468"/>
    <tableColumn id="1482" xr3:uid="{EBFB82A1-CB15-8B46-992F-D78ED64455D0}" name="Column1469"/>
    <tableColumn id="1483" xr3:uid="{3621DA92-CC06-1148-85CF-366FE149737C}" name="Column1470"/>
    <tableColumn id="1484" xr3:uid="{A73B0078-765B-1446-B9D0-A6A908F6EF2B}" name="Column1471"/>
    <tableColumn id="1485" xr3:uid="{9F820457-8B02-F349-8899-EE31D68DD97E}" name="Column1472"/>
    <tableColumn id="1486" xr3:uid="{E52E91DD-3FE7-774C-A77E-5A412E71DB8A}" name="Column1473"/>
    <tableColumn id="1487" xr3:uid="{16751360-763B-484C-869C-E68E3B10C797}" name="Column1474"/>
    <tableColumn id="1488" xr3:uid="{38D3C652-F9B4-5C4B-B60C-01B2CF6717EA}" name="Column1475"/>
    <tableColumn id="1489" xr3:uid="{625FAF3C-B93A-AF49-A4F5-6A4CDFEE8626}" name="Column1476"/>
    <tableColumn id="1490" xr3:uid="{9A51E1DF-5C5E-6147-B9AE-5D32FE1C2A99}" name="Column1477"/>
    <tableColumn id="1491" xr3:uid="{2356B542-037F-BF42-93D3-9BA29369FD7B}" name="Column1478"/>
    <tableColumn id="1492" xr3:uid="{E04D7891-706B-7C46-A478-EE169F29412E}" name="Column1479"/>
    <tableColumn id="1493" xr3:uid="{E6947246-C47D-A349-934B-3E307B5A6125}" name="Column1480"/>
    <tableColumn id="1494" xr3:uid="{80E3DA44-0F7A-F54E-9268-1E17768F7504}" name="Column1481"/>
    <tableColumn id="1495" xr3:uid="{01307EFB-1684-564E-AEE9-8C8D6C4C2487}" name="Column1482"/>
    <tableColumn id="1496" xr3:uid="{D3A41EEF-2539-244D-BCE5-BD39426D5256}" name="Column1483"/>
    <tableColumn id="1497" xr3:uid="{822F4116-8291-C34E-A6E9-67891D101992}" name="Column1484"/>
    <tableColumn id="1498" xr3:uid="{5D393B75-875E-B241-82D5-F8769A085D18}" name="Column1485"/>
    <tableColumn id="1499" xr3:uid="{C61D4A3F-D0D9-5B42-A43A-18FB904C558E}" name="Column1486"/>
    <tableColumn id="1500" xr3:uid="{366643DC-2A1B-3649-BD5E-29F632B5C6A2}" name="Column1487"/>
    <tableColumn id="1501" xr3:uid="{EC26D739-F990-AF49-8F50-E222AD7F1D47}" name="Column1488"/>
    <tableColumn id="1502" xr3:uid="{D8AE1B79-EF15-7347-8BDA-EC4F134527E2}" name="Column1489"/>
    <tableColumn id="1503" xr3:uid="{31A77D60-A935-E24E-AE90-EB8EFCE0B258}" name="Column1490"/>
    <tableColumn id="1504" xr3:uid="{1F40DEE1-3AC0-0F4F-89BA-E5397C97E63E}" name="Column1491"/>
    <tableColumn id="1505" xr3:uid="{591CE25E-8827-B246-B49F-71D4E2584016}" name="Column1492"/>
    <tableColumn id="1506" xr3:uid="{E3B5BF9D-4470-2642-92AD-3EBDA68136AB}" name="Column1493"/>
    <tableColumn id="1507" xr3:uid="{8DD7CD85-BD12-A448-9485-1FDADD317118}" name="Column1494"/>
    <tableColumn id="1508" xr3:uid="{70495A27-C6F8-894D-8091-1463A3F13589}" name="Column1495"/>
    <tableColumn id="1509" xr3:uid="{E027816D-38E6-9C49-86BB-7FB34C2A385D}" name="Column1496"/>
    <tableColumn id="1510" xr3:uid="{6115BEEC-D87B-5845-87EC-6ED7C53B34D7}" name="Column1497"/>
    <tableColumn id="1511" xr3:uid="{C00F32AD-A444-E74E-A74F-3E45A3396EE6}" name="Column1498"/>
    <tableColumn id="1512" xr3:uid="{A51D28B7-F5D6-5146-A6CD-5EED51A695B8}" name="Column1499"/>
    <tableColumn id="1513" xr3:uid="{50C0C0B1-0BEA-EB4A-810C-23E07BB86257}" name="Column1500"/>
    <tableColumn id="1514" xr3:uid="{1FE52EE6-0B4A-5F45-9A91-C74215D03FB9}" name="Column1501"/>
    <tableColumn id="1515" xr3:uid="{2778EF13-D55C-9D47-975F-0FA7B465F25C}" name="Column1502"/>
    <tableColumn id="1516" xr3:uid="{B60B2FBA-1577-8A4A-BA95-1FD78750C973}" name="Column1503"/>
    <tableColumn id="1517" xr3:uid="{223633EA-E64F-9040-A94F-57983CD80BDA}" name="Column1504"/>
    <tableColumn id="1518" xr3:uid="{E33AFEAC-4BB1-8D4A-8EB2-1858DC45EE5D}" name="Column1505"/>
    <tableColumn id="1519" xr3:uid="{CEAC8DFA-4AD2-F342-AF1B-33F80CE960C4}" name="Column1506"/>
    <tableColumn id="1520" xr3:uid="{4BA22E24-9D42-614D-9BCD-B6561F6856A4}" name="Column1507"/>
    <tableColumn id="1521" xr3:uid="{80B67B5A-90C0-8446-AD33-E80B0C67C4BB}" name="Column1508"/>
    <tableColumn id="1522" xr3:uid="{E5D27DC0-DE9E-1D40-B536-46B470AF461D}" name="Column1509"/>
    <tableColumn id="1523" xr3:uid="{2B59978E-13D8-C34C-B252-9C26A3BE2603}" name="Column1510"/>
    <tableColumn id="1524" xr3:uid="{1B8835C2-23E3-6242-8674-BF77485C41DA}" name="Column1511"/>
    <tableColumn id="1525" xr3:uid="{534217D5-3FDB-F445-BB64-7ECD9DD6F421}" name="Column1512"/>
    <tableColumn id="1526" xr3:uid="{B2596335-4E82-E945-965F-D43BB17D35FF}" name="Column1513"/>
    <tableColumn id="1527" xr3:uid="{C5682D85-678B-014B-AB3A-35BC5C678568}" name="Column1514"/>
    <tableColumn id="1528" xr3:uid="{ED19C949-038F-2241-B920-07E71B25A4FE}" name="Column1515"/>
    <tableColumn id="1529" xr3:uid="{91D4183F-5EE2-FC42-B9BF-31D368118669}" name="Column1516"/>
    <tableColumn id="1530" xr3:uid="{B03AA42B-6BB7-ED4C-8AD4-B7A824B7EBAD}" name="Column1517"/>
    <tableColumn id="1531" xr3:uid="{DDE30043-D0E5-B940-ACCB-D8A28C492CA8}" name="Column1518"/>
    <tableColumn id="1532" xr3:uid="{402EAF9D-9F69-5A4B-B6EB-373EEBC03F67}" name="Column1519"/>
    <tableColumn id="1533" xr3:uid="{3E185E35-E550-7946-8A3C-DD61D23AFD3D}" name="Column1520"/>
    <tableColumn id="1534" xr3:uid="{7B339D18-E325-A04B-A487-61FBEC039A46}" name="Column1521"/>
    <tableColumn id="1535" xr3:uid="{BD24D71B-B18F-824E-9F83-72F84C2D661B}" name="Column1522"/>
    <tableColumn id="1536" xr3:uid="{A03382B9-9EEE-6E41-9A5F-DB3776810A27}" name="Column1523"/>
    <tableColumn id="1537" xr3:uid="{912FBB5D-62B0-8246-A9AA-85CB00A8743D}" name="Column1524"/>
    <tableColumn id="1538" xr3:uid="{D55071EB-03B0-5843-B920-58684F95BCC7}" name="Column1525"/>
    <tableColumn id="1539" xr3:uid="{758F6CC3-C250-AA4D-9AD9-E22EB50AC127}" name="Column1526"/>
    <tableColumn id="1540" xr3:uid="{A4D937C1-42E2-D04C-B087-44D7588000A0}" name="Column1527"/>
    <tableColumn id="1541" xr3:uid="{CF7AEC0E-1BEF-F64B-8F7F-D6E63A48C9E8}" name="Column1528"/>
    <tableColumn id="1542" xr3:uid="{5E8463E8-EC40-D84A-9A03-4CA80E9B49B1}" name="Column1529"/>
    <tableColumn id="1543" xr3:uid="{E12DCFA6-96E9-A243-A08F-CDFD4294046A}" name="Column1530"/>
    <tableColumn id="1544" xr3:uid="{17F9ADE9-C710-AE49-9824-56A1D1E62DF4}" name="Column1531"/>
    <tableColumn id="1545" xr3:uid="{7D668D74-D656-9541-9604-6EA8D2C0EC35}" name="Column1532"/>
    <tableColumn id="1546" xr3:uid="{FAF6123F-34A6-0E4D-ADA5-D3AC1F5EB0F5}" name="Column1533"/>
    <tableColumn id="1547" xr3:uid="{0DA01039-5EF9-254D-9E59-D1E702778EA7}" name="Column1534"/>
    <tableColumn id="1548" xr3:uid="{594F9A2B-41BC-1640-A37A-F3178A65234A}" name="Column1535"/>
    <tableColumn id="1549" xr3:uid="{3882205A-8500-D843-9121-421346DB43EE}" name="Column1536"/>
    <tableColumn id="1550" xr3:uid="{3B3F401D-E804-0545-9098-1FD3A4C268CA}" name="Column1537"/>
    <tableColumn id="1551" xr3:uid="{EF855492-EE74-D44C-B9D0-349DE4D792E6}" name="Column1538"/>
    <tableColumn id="1552" xr3:uid="{89CB04F6-A15C-1A4F-98BF-3F2183CA84BE}" name="Column1539"/>
    <tableColumn id="1553" xr3:uid="{08BFD73F-CB0B-6248-B1F2-1582EC118ACD}" name="Column1540"/>
    <tableColumn id="1554" xr3:uid="{FB5220BF-251C-C741-800D-C2C6D092A4DD}" name="Column1541"/>
    <tableColumn id="1555" xr3:uid="{4795C757-39EB-6843-9818-46F5C8E1C6FF}" name="Column1542"/>
    <tableColumn id="1556" xr3:uid="{63B1028C-EBD5-2741-975F-D211BCADE99D}" name="Column1543"/>
    <tableColumn id="1557" xr3:uid="{BD1B3FD2-4AB1-5A41-B57E-CF7297982D79}" name="Column1544"/>
    <tableColumn id="1558" xr3:uid="{EBF93244-C338-8D4C-A5E6-C686FC9053F3}" name="Column1545"/>
    <tableColumn id="1559" xr3:uid="{16832191-ACE1-564B-AFE3-7DD40C10CCBD}" name="Column1546"/>
    <tableColumn id="1560" xr3:uid="{C77D83B6-F65D-034C-8ADA-8A547AEBE7B4}" name="Column1547"/>
    <tableColumn id="1561" xr3:uid="{8F01635E-FA60-7649-90BA-B672F8F7EF80}" name="Column1548"/>
    <tableColumn id="1562" xr3:uid="{5B081056-1F4C-5144-B734-874DA8482D43}" name="Column1549"/>
    <tableColumn id="1563" xr3:uid="{D8BA8978-0DBE-5645-9AAB-740E77A9F273}" name="Column1550"/>
    <tableColumn id="1564" xr3:uid="{F1C9D89C-6819-694F-8484-CB17955513A7}" name="Column1551"/>
    <tableColumn id="1565" xr3:uid="{5B050170-4D55-FE4E-BD12-35B0F2BC64B1}" name="Column1552"/>
    <tableColumn id="1566" xr3:uid="{B8605295-E2D5-4443-A965-760A7F9626F8}" name="Column1553"/>
    <tableColumn id="1567" xr3:uid="{C1BF04FC-6801-794B-BB7E-929750BD0D6E}" name="Column1554"/>
    <tableColumn id="1568" xr3:uid="{A2A8FF5B-48EB-AB47-94D3-523A2266B13A}" name="Column1555"/>
    <tableColumn id="1569" xr3:uid="{CA8E56AA-1464-714C-8185-86703B437763}" name="Column1556"/>
    <tableColumn id="1570" xr3:uid="{294F3862-03DC-4A46-8287-C5DFDCC35A2B}" name="Column1557"/>
    <tableColumn id="1571" xr3:uid="{45B3F9A1-FCA4-B549-A0FB-8EE8D3FE6382}" name="Column1558"/>
    <tableColumn id="1572" xr3:uid="{A09B9419-FEE4-0848-A672-FFCA9E681409}" name="Column1559"/>
    <tableColumn id="1573" xr3:uid="{EAF44726-D945-D84B-BFEF-76B713EAAE92}" name="Column1560"/>
    <tableColumn id="1574" xr3:uid="{4733A80E-3B72-E049-BD5D-60310603BCFD}" name="Column1561"/>
    <tableColumn id="1575" xr3:uid="{03F74F09-AEB1-3E49-99E8-FE97D417A309}" name="Column1562"/>
    <tableColumn id="1576" xr3:uid="{BF7D5ECD-343C-1244-9BDE-F579C43C8C74}" name="Column1563"/>
    <tableColumn id="1577" xr3:uid="{25FC8D49-189F-C64A-8907-6E1C3140DA1B}" name="Column1564"/>
    <tableColumn id="1578" xr3:uid="{DC210C28-837B-5243-9F14-E41C2F4793D5}" name="Column1565"/>
    <tableColumn id="1579" xr3:uid="{FF4FD5AF-02E5-794C-A709-F3B433661F2A}" name="Column1566"/>
    <tableColumn id="1580" xr3:uid="{4B2B1B67-81B8-A54D-8394-7AE8E3C70B2C}" name="Column1567"/>
    <tableColumn id="1581" xr3:uid="{1DF3310A-D2AB-7043-91E4-ADF1239B7FA9}" name="Column1568"/>
    <tableColumn id="1582" xr3:uid="{60CBF60E-7824-334C-90BD-4545DFB931AD}" name="Column1569"/>
    <tableColumn id="1583" xr3:uid="{62C21922-C41B-924B-8B1D-447F59EB0C21}" name="Column1570"/>
    <tableColumn id="1584" xr3:uid="{8431E652-EF6E-CB46-90C1-B3E7865B73CC}" name="Column1571"/>
    <tableColumn id="1585" xr3:uid="{7EA74F68-AC3F-2F45-9342-376CAF33DB47}" name="Column1572"/>
    <tableColumn id="1586" xr3:uid="{3B42DDE8-BC97-C543-AEF6-FF3C62AD731A}" name="Column1573"/>
    <tableColumn id="1587" xr3:uid="{7C629277-834C-E946-9D95-50FD982FF468}" name="Column1574"/>
    <tableColumn id="1588" xr3:uid="{D8B6E828-39A9-DD47-9E6E-AB60C370F06F}" name="Column1575"/>
    <tableColumn id="1589" xr3:uid="{F571AD9A-3FE8-8444-B8C5-D352AF8774D2}" name="Column1576"/>
    <tableColumn id="1590" xr3:uid="{CA64BA25-802D-8D49-BDE4-CD84C308DA7D}" name="Column1577"/>
    <tableColumn id="1591" xr3:uid="{1C2C1DE1-CA38-6945-A817-B475E9B0FCDE}" name="Column1578"/>
    <tableColumn id="1592" xr3:uid="{82888DCA-D4DC-A342-88A7-17D59E2A37B1}" name="Column1579"/>
    <tableColumn id="1593" xr3:uid="{3D23C929-1A0A-F241-91F1-30FC43F29104}" name="Column1580"/>
    <tableColumn id="1594" xr3:uid="{4CA6CB21-9CD2-434A-8292-2E50C1E40053}" name="Column1581"/>
    <tableColumn id="1595" xr3:uid="{1459A8A8-87CC-FB46-B805-12566647A2AD}" name="Column1582"/>
    <tableColumn id="1596" xr3:uid="{EB9B3785-C8DF-CB48-8708-4F5CB9825DBE}" name="Column1583"/>
    <tableColumn id="1597" xr3:uid="{20DFF55C-20C1-A54F-93DF-73309AB78D8A}" name="Column1584"/>
    <tableColumn id="1598" xr3:uid="{CF815BFE-3455-714F-8B3A-F295216BBBF7}" name="Column1585"/>
    <tableColumn id="1599" xr3:uid="{37CDAEA2-D9D8-E74C-ACC4-7A4A58D604CF}" name="Column1586"/>
    <tableColumn id="1600" xr3:uid="{3C60EE8B-F80E-7A45-8D93-EED86351CFE5}" name="Column1587"/>
    <tableColumn id="1601" xr3:uid="{DFEB0374-F8E9-9242-B578-022DB7EB4A75}" name="Column1588"/>
    <tableColumn id="1602" xr3:uid="{0AA985AD-3346-5A4D-8BC7-CB78C9BD69B1}" name="Column1589"/>
    <tableColumn id="1603" xr3:uid="{41718BB2-9875-C945-9724-E7B57C62F1F2}" name="Column1590"/>
    <tableColumn id="1604" xr3:uid="{BB820E40-20CC-4441-85D6-7C63AF6B6820}" name="Column1591"/>
    <tableColumn id="1605" xr3:uid="{53D4F8CC-700C-7C43-A560-B59885BC8C8D}" name="Column1592"/>
    <tableColumn id="1606" xr3:uid="{D029A685-173A-1E4E-9BD0-BA0DB1EF639E}" name="Column1593"/>
    <tableColumn id="1607" xr3:uid="{99C08D44-4942-784D-84FD-CB42BBED0503}" name="Column1594"/>
    <tableColumn id="1608" xr3:uid="{BE6AA540-7368-2A44-B843-8A0725B1DA5B}" name="Column1595"/>
    <tableColumn id="1609" xr3:uid="{71F91D7D-6989-8346-A98F-B6AF82832004}" name="Column1596"/>
    <tableColumn id="1610" xr3:uid="{7E9EA7A7-4D81-E64D-8A24-3E6F865592C9}" name="Column1597"/>
    <tableColumn id="1611" xr3:uid="{D20ED642-26C9-994E-85B2-713145829739}" name="Column1598"/>
    <tableColumn id="1612" xr3:uid="{9B0B6337-F9BA-F74F-B626-E652566A27F5}" name="Column1599"/>
    <tableColumn id="1613" xr3:uid="{BBAE6940-3237-7545-81A6-7DD23D1C9EFA}" name="Column1600"/>
    <tableColumn id="1614" xr3:uid="{C1C1BB4E-3378-0840-BC23-11712B7C53A9}" name="Column1601"/>
    <tableColumn id="1615" xr3:uid="{CF8B65FC-41C4-F84B-812F-C6F4EBA88500}" name="Column1602"/>
    <tableColumn id="1616" xr3:uid="{5566DE16-6389-2347-8531-8AA76B6D2445}" name="Column1603"/>
    <tableColumn id="1617" xr3:uid="{480B3663-3861-D24A-80A5-8D31F0F19890}" name="Column1604"/>
    <tableColumn id="1618" xr3:uid="{7E703E13-F32C-BE43-B82F-49D2BD39A4AD}" name="Column1605"/>
    <tableColumn id="1619" xr3:uid="{0D677A51-EC15-554D-BC7C-18C426422BAF}" name="Column1606"/>
    <tableColumn id="1620" xr3:uid="{B24A6D4F-1F5D-854C-A355-6DC9C02D8C65}" name="Column1607"/>
    <tableColumn id="1621" xr3:uid="{CB26B226-C42B-DB40-A813-27C4A9E3422B}" name="Column1608"/>
    <tableColumn id="1622" xr3:uid="{80A979F1-58E7-DE43-BF40-A0DA26007B97}" name="Column1609"/>
    <tableColumn id="1623" xr3:uid="{A376B500-B1C8-F04F-BD6B-3AE1D8FC55FB}" name="Column1610"/>
    <tableColumn id="1624" xr3:uid="{948A88DF-C5C9-FE4C-8DFC-0B6F5C2FC19A}" name="Column1611"/>
    <tableColumn id="1625" xr3:uid="{7E9FFE2D-E620-A14A-9A57-D65E56F045F8}" name="Column1612"/>
    <tableColumn id="1626" xr3:uid="{1C9E7CC6-6762-2C40-BA12-95E68351E904}" name="Column1613"/>
    <tableColumn id="1627" xr3:uid="{B7996086-37F8-F84D-9123-B3911F86201A}" name="Column1614"/>
    <tableColumn id="1628" xr3:uid="{DCF67677-8D5D-1041-83AA-5788EA254AE0}" name="Column1615"/>
    <tableColumn id="1629" xr3:uid="{2D366096-F011-A548-B368-423295257BBE}" name="Column1616"/>
    <tableColumn id="1630" xr3:uid="{683B4B73-6D88-0B4E-BC01-6EA5A278F321}" name="Column1617"/>
    <tableColumn id="1631" xr3:uid="{7519D263-6774-7A4B-9840-1D7ECB89B2CE}" name="Column1618"/>
    <tableColumn id="1632" xr3:uid="{1850F5E9-085A-F949-8D7F-6AE996434C62}" name="Column1619"/>
    <tableColumn id="1633" xr3:uid="{42403FF9-AE3A-634E-A052-FF1DEA68CEC1}" name="Column1620"/>
    <tableColumn id="1634" xr3:uid="{B3393934-DD36-3545-9986-F8D643A525DB}" name="Column1621"/>
    <tableColumn id="1635" xr3:uid="{10704A8A-6DE7-4548-9CC8-DD4048A1146E}" name="Column1622"/>
    <tableColumn id="1636" xr3:uid="{17685A29-F8E3-2A4C-9006-FB0B852A02A5}" name="Column1623"/>
    <tableColumn id="1637" xr3:uid="{EE3E8824-2DBF-7E49-B945-9F0E84D3D16D}" name="Column1624"/>
    <tableColumn id="1638" xr3:uid="{4D021506-C0C4-114D-A31B-B01FD03CA670}" name="Column1625"/>
    <tableColumn id="1639" xr3:uid="{EA595B8A-5A2F-4248-A992-78492D20FD47}" name="Column1626"/>
    <tableColumn id="1640" xr3:uid="{4C54FFBC-D111-9C46-8993-6524FCCEF8E6}" name="Column1627"/>
    <tableColumn id="1641" xr3:uid="{C8164423-2943-5146-BEDD-B037530BC1D0}" name="Column1628"/>
    <tableColumn id="1642" xr3:uid="{09012901-4CF4-9A48-BC27-40D883A51D9F}" name="Column1629"/>
    <tableColumn id="1643" xr3:uid="{900C85E3-8169-E942-BBE6-A79DA6E75136}" name="Column1630"/>
    <tableColumn id="1644" xr3:uid="{78DDEEA4-6E92-2D40-B85F-BBEEE1729FC1}" name="Column1631"/>
    <tableColumn id="1645" xr3:uid="{E550CE79-23EB-5448-9A28-18153D554D4E}" name="Column1632"/>
    <tableColumn id="1646" xr3:uid="{B2A84F4B-DA56-834E-8322-B643170B9365}" name="Column1633"/>
    <tableColumn id="1647" xr3:uid="{342AC924-A966-7145-B8FA-DD296F0595E3}" name="Column1634"/>
    <tableColumn id="1648" xr3:uid="{2ACF993E-9E3C-B749-8AE2-84BFD2BDE9EC}" name="Column1635"/>
    <tableColumn id="1649" xr3:uid="{CF3843EE-D5E2-6045-92E7-5F1C91594B8F}" name="Column1636"/>
    <tableColumn id="1650" xr3:uid="{11977A58-B2A7-F840-AA60-853001F38164}" name="Column1637"/>
    <tableColumn id="1651" xr3:uid="{E76CF32B-1A7D-7B4B-97B4-28A41C3CEAA2}" name="Column1638"/>
    <tableColumn id="1652" xr3:uid="{3CBD8138-6326-FD41-B4AE-5656A58B7738}" name="Column1639"/>
    <tableColumn id="1653" xr3:uid="{C40AE9FD-B7E6-A141-BE9A-55136198FEFA}" name="Column1640"/>
    <tableColumn id="1654" xr3:uid="{AD6FA9F1-7C08-A843-A3A6-3CF1C8D1A985}" name="Column1641"/>
    <tableColumn id="1655" xr3:uid="{7C0C70D6-DB00-8746-B97B-213869D37873}" name="Column1642"/>
    <tableColumn id="1656" xr3:uid="{90E2A9BD-9341-644A-B22A-5074535118E5}" name="Column1643"/>
    <tableColumn id="1657" xr3:uid="{05786E69-D366-4C4E-A70C-73F3A0456077}" name="Column1644"/>
    <tableColumn id="1658" xr3:uid="{4478B487-E8CA-F444-B912-FAD491E988F0}" name="Column1645"/>
    <tableColumn id="1659" xr3:uid="{408B5C21-31AA-4B44-BFF7-5F1E78C94A8B}" name="Column1646"/>
    <tableColumn id="1660" xr3:uid="{079FDFB2-3508-2243-B146-FEA9CC2C98A0}" name="Column1647"/>
    <tableColumn id="1661" xr3:uid="{C17D9C8D-3A60-9F4C-9B19-16655EA98D11}" name="Column1648"/>
    <tableColumn id="1662" xr3:uid="{F0F3F73B-B6CD-2A49-85C0-3EE296A10764}" name="Column1649"/>
    <tableColumn id="1663" xr3:uid="{EC3B3D7A-9B83-EF4B-A350-4BC49B8C84AF}" name="Column1650"/>
    <tableColumn id="1664" xr3:uid="{0E36B653-308C-A641-A9BE-079F10C3D303}" name="Column1651"/>
    <tableColumn id="1665" xr3:uid="{38B40706-DC24-F245-8B24-29AEE1088F3C}" name="Column1652"/>
    <tableColumn id="1666" xr3:uid="{143E9050-229A-5B4E-AA03-FB81A5F57B74}" name="Column1653"/>
    <tableColumn id="1667" xr3:uid="{7D4C3DBC-C4B0-D049-9C1A-8BD7D450F228}" name="Column1654"/>
    <tableColumn id="1668" xr3:uid="{0747EEB9-8207-F145-A9DA-0E6AB3B162BE}" name="Column1655"/>
    <tableColumn id="1669" xr3:uid="{DB8D4444-63BD-2249-85DA-19A49F4676FD}" name="Column1656"/>
    <tableColumn id="1670" xr3:uid="{E029E7F7-0C0D-E948-A4C9-47A53FB651A6}" name="Column1657"/>
    <tableColumn id="1671" xr3:uid="{D4414AD9-C6E2-6644-B72B-96203F1E5ECC}" name="Column1658"/>
    <tableColumn id="1672" xr3:uid="{82BD1C17-C03F-4440-A1F9-AD27E44407C7}" name="Column1659"/>
    <tableColumn id="1673" xr3:uid="{1269981F-1633-854E-A059-5CE18C353CAC}" name="Column1660"/>
    <tableColumn id="1674" xr3:uid="{A706344F-30BB-4F49-8137-7CFE322F3926}" name="Column1661"/>
    <tableColumn id="1675" xr3:uid="{BC8DECE2-8777-A943-AB87-1F1D199ED5CA}" name="Column1662"/>
    <tableColumn id="1676" xr3:uid="{C381EAF0-9F7B-B34F-96EE-33B9448EE4AE}" name="Column1663"/>
    <tableColumn id="1677" xr3:uid="{172D89AC-B03D-3E47-B58D-81BB822DF568}" name="Column1664"/>
    <tableColumn id="1678" xr3:uid="{22074749-AF11-2642-A247-A455B4EF2F2E}" name="Column1665"/>
    <tableColumn id="1679" xr3:uid="{D94406CC-D231-5046-9C4C-28E8CB3A32B4}" name="Column1666"/>
    <tableColumn id="1680" xr3:uid="{D58037DB-89EF-5E46-8C2C-FF8F2BD5A37A}" name="Column1667"/>
    <tableColumn id="1681" xr3:uid="{D5E98854-FB74-BD43-8881-7551766BD3D6}" name="Column1668"/>
    <tableColumn id="1682" xr3:uid="{8CD0973E-33F1-9742-B4B0-A124C6379DEE}" name="Column1669"/>
    <tableColumn id="1683" xr3:uid="{DB9C06BB-7306-6E48-85C6-E19ABEC05494}" name="Column1670"/>
    <tableColumn id="1684" xr3:uid="{4F93A40F-A50C-CA46-B271-D4D83F77C0E5}" name="Column1671"/>
    <tableColumn id="1685" xr3:uid="{3FD2C32A-8CBD-6E48-BDA4-6B9166B89D08}" name="Column1672"/>
    <tableColumn id="1686" xr3:uid="{E63AEC7A-089F-7B4A-9B48-7474C335B5CE}" name="Column1673"/>
    <tableColumn id="1687" xr3:uid="{0503310E-33A1-BA40-B119-42BEFA41AAFF}" name="Column1674"/>
    <tableColumn id="1688" xr3:uid="{49F1EF07-DF15-5544-9670-4647B6A00DDA}" name="Column1675"/>
    <tableColumn id="1689" xr3:uid="{96C4074C-8EEE-AA40-8B83-42F2F4003166}" name="Column1676"/>
    <tableColumn id="1690" xr3:uid="{5F0E8666-DEA2-E849-8731-CD6388E35EEB}" name="Column1677"/>
    <tableColumn id="1691" xr3:uid="{0DC0D086-244E-794D-A321-3FDAF6C14321}" name="Column1678"/>
    <tableColumn id="1692" xr3:uid="{CD620301-A865-4545-94F7-D28CF90669FA}" name="Column1679"/>
    <tableColumn id="1693" xr3:uid="{55635062-74DF-B247-8035-5D34316E7E59}" name="Column1680"/>
    <tableColumn id="1694" xr3:uid="{E9A2CCBF-C154-9341-9401-1E6C71F21086}" name="Column1681"/>
    <tableColumn id="1695" xr3:uid="{B0DAFE5A-F5B3-6741-974E-48427E7B09BD}" name="Column1682"/>
    <tableColumn id="1696" xr3:uid="{356CB235-5B7A-584E-B4F1-C389D871B88F}" name="Column1683"/>
    <tableColumn id="1697" xr3:uid="{D1DD7120-9ACF-E94A-BFF5-B451535D1B17}" name="Column1684"/>
    <tableColumn id="1698" xr3:uid="{B9764107-E5A6-D44B-AA9A-CE30DA8DE04B}" name="Column1685"/>
    <tableColumn id="1699" xr3:uid="{30E38CA9-41C3-DD45-94F9-8BA015A9E3D1}" name="Column1686"/>
    <tableColumn id="1700" xr3:uid="{B2FC27BC-939D-074A-ADE6-FBD3CD0FCBFF}" name="Column1687"/>
    <tableColumn id="1701" xr3:uid="{CC0F727F-5220-6045-AFA5-F5700537B1E6}" name="Column1688"/>
    <tableColumn id="1702" xr3:uid="{383243D5-7518-D049-8D41-51F22FC77837}" name="Column1689"/>
    <tableColumn id="1703" xr3:uid="{0674B0B9-E93E-2A41-AE2A-98D760CA40B0}" name="Column1690"/>
    <tableColumn id="1704" xr3:uid="{AAF45411-536C-C547-BC44-AE28398B658D}" name="Column1691"/>
    <tableColumn id="1705" xr3:uid="{A06570F9-410F-5543-AD9B-13D616CE0239}" name="Column1692"/>
    <tableColumn id="1706" xr3:uid="{CF60578D-B653-584C-84AE-826157B1A2AC}" name="Column1693"/>
    <tableColumn id="1707" xr3:uid="{D2ADCC1B-E19D-0541-A0DF-0E3017B56667}" name="Column1694"/>
    <tableColumn id="1708" xr3:uid="{B5EECBED-4281-EA4E-8906-25B5609C4B0E}" name="Column1695"/>
    <tableColumn id="1709" xr3:uid="{F66E9ECD-F011-B147-90D2-8DB72ADB0AF7}" name="Column1696"/>
    <tableColumn id="1710" xr3:uid="{03312DD8-FF46-5C42-95F5-300B455ED7A4}" name="Column1697"/>
    <tableColumn id="1711" xr3:uid="{D07F58F8-802C-F542-BFEF-CDB610EAE928}" name="Column1698"/>
    <tableColumn id="1712" xr3:uid="{BD4BA295-1068-0046-9CB5-65FD1849E77E}" name="Column1699"/>
    <tableColumn id="1713" xr3:uid="{EC1AE01E-953C-9147-AF74-CCF061F23040}" name="Column1700"/>
    <tableColumn id="1714" xr3:uid="{6ED578BA-E96D-8843-BA3C-0F4D6F23D30C}" name="Column1701"/>
    <tableColumn id="1715" xr3:uid="{5FC40148-F420-AE4C-8D19-CF20D43419D7}" name="Column1702"/>
    <tableColumn id="1716" xr3:uid="{BAE4C5EA-C2F1-5B4C-885D-C904294234AC}" name="Column1703"/>
    <tableColumn id="1717" xr3:uid="{FB7B101B-114F-1D4A-8C08-D217720324D5}" name="Column1704"/>
    <tableColumn id="1718" xr3:uid="{6389A10C-AA5B-3245-8B7E-1EE830C93F0F}" name="Column1705"/>
    <tableColumn id="1719" xr3:uid="{AB1A3E87-3B4F-764F-B872-E53C63CEEB44}" name="Column1706"/>
    <tableColumn id="1720" xr3:uid="{5EEB90E3-E33C-E945-847F-E334A5528080}" name="Column1707"/>
    <tableColumn id="1721" xr3:uid="{BEFB7BF1-BAE1-DC4C-9ACB-80A1DE2586EE}" name="Column1708"/>
    <tableColumn id="1722" xr3:uid="{38189DFA-69F6-EE4D-A607-ACB5924BA91C}" name="Column1709"/>
    <tableColumn id="1723" xr3:uid="{B1B3B735-DC17-C340-9EB3-E0DDF0BBFBBB}" name="Column1710"/>
    <tableColumn id="1724" xr3:uid="{C74C45EE-B3A6-C748-AA5F-39070EFDDB3B}" name="Column1711"/>
    <tableColumn id="1725" xr3:uid="{B8B267A9-18DD-3744-A968-F1269CF9BD22}" name="Column1712"/>
    <tableColumn id="1726" xr3:uid="{C266B0A5-8B2F-DD4A-8B1C-B33DA3687873}" name="Column1713"/>
    <tableColumn id="1727" xr3:uid="{4E94B081-9F2E-074F-BDB5-98415EE6A23E}" name="Column1714"/>
    <tableColumn id="1728" xr3:uid="{625C3BA2-6344-764E-9401-4AC2DE6FE7CC}" name="Column1715"/>
    <tableColumn id="1729" xr3:uid="{5F5809DB-8DB3-E247-BBB4-8C6456491F84}" name="Column1716"/>
    <tableColumn id="1730" xr3:uid="{77009745-8E50-6E49-AA05-1180019A28E8}" name="Column1717"/>
    <tableColumn id="1731" xr3:uid="{C4F74729-C344-9C4F-AC39-A4FE5341007B}" name="Column1718"/>
    <tableColumn id="1732" xr3:uid="{9B393D8B-1BFC-944F-811D-CFAC8A5B793E}" name="Column1719"/>
    <tableColumn id="1733" xr3:uid="{0203778A-09A1-E148-8514-E8824DFEDD3F}" name="Column1720"/>
    <tableColumn id="1734" xr3:uid="{91498445-18E5-2743-B762-B1BF1474D5D2}" name="Column1721"/>
    <tableColumn id="1735" xr3:uid="{F8986F79-6F01-0145-BF8B-0928229DE5E5}" name="Column1722"/>
    <tableColumn id="1736" xr3:uid="{1A77FF70-29AA-4448-AF14-43F318B3A43E}" name="Column1723"/>
    <tableColumn id="1737" xr3:uid="{4E2E5587-0352-D548-A462-ABD8261891C0}" name="Column1724"/>
    <tableColumn id="1738" xr3:uid="{6EEF2120-8BDF-0440-BC3A-AB799BD4EE42}" name="Column1725"/>
    <tableColumn id="1739" xr3:uid="{5DCCF4ED-6C12-144F-8263-2EBDA49E995E}" name="Column1726"/>
    <tableColumn id="1740" xr3:uid="{F4A4296A-4E9A-324E-BC69-4A3AA3DFBEFE}" name="Column1727"/>
    <tableColumn id="1741" xr3:uid="{4D1FAE88-EBA1-2240-927E-309C1513CA3B}" name="Column1728"/>
    <tableColumn id="1742" xr3:uid="{49D42873-B007-DB4D-91FF-AE636A6BC647}" name="Column1729"/>
    <tableColumn id="1743" xr3:uid="{7ABFC03B-4E0C-5049-B969-FF8D45177067}" name="Column1730"/>
    <tableColumn id="1744" xr3:uid="{14DE39CF-2513-9D43-BFE2-703F57C4175C}" name="Column1731"/>
    <tableColumn id="1745" xr3:uid="{CC62506B-1326-4043-8223-7BFF5961F029}" name="Column1732"/>
    <tableColumn id="1746" xr3:uid="{D274311B-DD80-EE4A-9C1B-2A7B3F68120C}" name="Column1733"/>
    <tableColumn id="1747" xr3:uid="{DBF8615B-208E-CC4C-B082-C3D3A99B8425}" name="Column1734"/>
    <tableColumn id="1748" xr3:uid="{00B0D040-1FCD-8E4F-A6B6-AC90EE92BA96}" name="Column1735"/>
    <tableColumn id="1749" xr3:uid="{D3F68EE0-302B-BD4E-996F-F6A17DEC34DD}" name="Column1736"/>
    <tableColumn id="1750" xr3:uid="{461A9493-6F55-1F45-BF97-837C3A1B1997}" name="Column1737"/>
    <tableColumn id="1751" xr3:uid="{0D603053-B8A3-E940-805F-3CFE67A742E1}" name="Column1738"/>
    <tableColumn id="1752" xr3:uid="{4C452982-D580-9648-A05A-763B58333D87}" name="Column1739"/>
    <tableColumn id="1753" xr3:uid="{D09D02D3-5C5C-E04E-B0FB-58098B5C2A80}" name="Column1740"/>
    <tableColumn id="1754" xr3:uid="{A0D8B002-402D-3F4D-9A1E-140BE0EA8AF5}" name="Column1741"/>
    <tableColumn id="1755" xr3:uid="{C82C4586-AE17-9B49-B4B0-55D0DE76BCD3}" name="Column1742"/>
    <tableColumn id="1756" xr3:uid="{D3ADBF57-4365-FC42-A7BB-706D7797D737}" name="Column1743"/>
    <tableColumn id="1757" xr3:uid="{A30EF366-9778-1846-AA0C-86627052ACB9}" name="Column1744"/>
    <tableColumn id="1758" xr3:uid="{D720F73E-DEDD-724F-B783-EC60E16528C2}" name="Column1745"/>
    <tableColumn id="1759" xr3:uid="{D1649C7B-6BED-CC49-A87D-BCEB699568A2}" name="Column1746"/>
    <tableColumn id="1760" xr3:uid="{AEA73BEC-125F-4043-8002-28C3E6D079D7}" name="Column1747"/>
    <tableColumn id="1761" xr3:uid="{4850A2A0-C7A2-B74C-B6F0-B14A6534BB6D}" name="Column1748"/>
    <tableColumn id="1762" xr3:uid="{A60B8477-12D8-8B4E-87A7-AF3E42F10363}" name="Column1749"/>
    <tableColumn id="1763" xr3:uid="{899F4242-9EAD-FA48-BB34-7B008374E11A}" name="Column1750"/>
    <tableColumn id="1764" xr3:uid="{3AA02A7B-F13D-0B47-B9FA-123109A0B7DD}" name="Column1751"/>
    <tableColumn id="1765" xr3:uid="{2020CA66-97EB-A943-A92A-F8F333219D31}" name="Column1752"/>
    <tableColumn id="1766" xr3:uid="{B704116D-7B4C-094C-8735-B7E378128ABC}" name="Column1753"/>
    <tableColumn id="1767" xr3:uid="{BDC82AAB-C2EE-CB4C-A6CB-FFE6E6BC9410}" name="Column1754"/>
    <tableColumn id="1768" xr3:uid="{E067D25A-6962-9F42-908F-EB066876AEA8}" name="Column1755"/>
    <tableColumn id="1769" xr3:uid="{54047AC1-CB4B-094A-8899-62E0584F7350}" name="Column1756"/>
    <tableColumn id="1770" xr3:uid="{F71C2262-C0C7-FD4C-9406-987A83228646}" name="Column1757"/>
    <tableColumn id="1771" xr3:uid="{81651B07-76B0-6642-91D5-B593295AEC53}" name="Column1758"/>
    <tableColumn id="1772" xr3:uid="{2ACB11F3-C13A-0443-9B47-841A63DA76A0}" name="Column1759"/>
    <tableColumn id="1773" xr3:uid="{43B20713-D1B5-B04B-9C8D-5A24FA467252}" name="Column1760"/>
    <tableColumn id="1774" xr3:uid="{21AF2CDA-A09E-494A-BB05-F59289968B84}" name="Column1761"/>
    <tableColumn id="1775" xr3:uid="{060865EC-6734-A045-9BE8-32D49F618125}" name="Column1762"/>
    <tableColumn id="1776" xr3:uid="{E45C099A-960A-C64D-AAC3-BD8D3FCC8D25}" name="Column1763"/>
    <tableColumn id="1777" xr3:uid="{DB087BA3-CB9B-3147-99E7-A033013AEC17}" name="Column1764"/>
    <tableColumn id="1778" xr3:uid="{B3ABC90B-D2D7-B649-9525-9359A1BC77EE}" name="Column1765"/>
    <tableColumn id="1779" xr3:uid="{2174B4FB-C971-D342-9AA5-CD5A676BFD04}" name="Column1766"/>
    <tableColumn id="1780" xr3:uid="{100AE080-2C12-104A-9DC8-3848C24AED62}" name="Column1767"/>
    <tableColumn id="1781" xr3:uid="{67E01AF6-95BD-ED45-A1A8-544C9E5B962A}" name="Column1768"/>
    <tableColumn id="1782" xr3:uid="{738D8A1E-9869-4A48-819C-793948D5240F}" name="Column1769"/>
    <tableColumn id="1783" xr3:uid="{4A0F3FD9-0E17-1C41-B0F6-355886637B5B}" name="Column1770"/>
    <tableColumn id="1784" xr3:uid="{A0A4E02B-090F-3344-B146-E8B010ABCBB9}" name="Column1771"/>
    <tableColumn id="1785" xr3:uid="{34EE4EA5-7849-214D-B49B-BDC020FDA93E}" name="Column1772"/>
    <tableColumn id="1786" xr3:uid="{ED7A5ADA-4D55-2A43-9B38-4B7DE80C2DEE}" name="Column1773"/>
    <tableColumn id="1787" xr3:uid="{D0FC708E-CAAC-5D4B-92BB-E4699F035518}" name="Column1774"/>
    <tableColumn id="1788" xr3:uid="{14359D08-BD51-BD40-819C-F9DE9FA4DE65}" name="Column1775"/>
    <tableColumn id="1789" xr3:uid="{CD6C62DA-BB87-E445-83BC-CAB2D621A05A}" name="Column1776"/>
    <tableColumn id="1790" xr3:uid="{200E3345-F270-134A-A269-CE8066050F5A}" name="Column1777"/>
    <tableColumn id="1791" xr3:uid="{DE82A77F-EB99-B34C-86C8-6A98322FE507}" name="Column1778"/>
    <tableColumn id="1792" xr3:uid="{17852E44-888E-6047-A02C-83C356D92297}" name="Column1779"/>
    <tableColumn id="1793" xr3:uid="{7290139A-9D9B-B145-BA49-71E39FA28CC2}" name="Column1780"/>
    <tableColumn id="1794" xr3:uid="{D0C775A3-2D88-8C44-815F-27D0864C5EB0}" name="Column1781"/>
    <tableColumn id="1795" xr3:uid="{6F3ED5D4-B87F-E641-8CAD-9D2BFFD22FD5}" name="Column1782"/>
    <tableColumn id="1796" xr3:uid="{EBB6B4AB-50B2-8742-B949-965C09A239B6}" name="Column1783"/>
    <tableColumn id="1797" xr3:uid="{9BCF953A-6428-CA45-A1E5-5AAD29813D60}" name="Column1784"/>
    <tableColumn id="1798" xr3:uid="{08361024-3E59-0D40-BB01-9972FD4C1636}" name="Column1785"/>
    <tableColumn id="1799" xr3:uid="{7D474BDC-0C99-214A-9943-A4F982855471}" name="Column1786"/>
    <tableColumn id="1800" xr3:uid="{DE9DB40D-C6DC-064C-B82E-346FF5FFCAC5}" name="Column1787"/>
    <tableColumn id="1801" xr3:uid="{E0EF04E9-9CA4-5348-9E1A-C5ADB857C13F}" name="Column1788"/>
    <tableColumn id="1802" xr3:uid="{D431DFF2-C27A-584C-B8C8-95E609EAD9F3}" name="Column1789"/>
    <tableColumn id="1803" xr3:uid="{9DD03868-276D-DF44-9006-54FAD8466BDD}" name="Column1790"/>
    <tableColumn id="1804" xr3:uid="{B7A8E87D-983D-C549-BDB6-E278F306AE8C}" name="Column1791"/>
    <tableColumn id="1805" xr3:uid="{E0825204-04BA-AB44-B20C-1A29D7CF5585}" name="Column1792"/>
    <tableColumn id="1806" xr3:uid="{6BB2434B-4F71-714E-A67C-1CCB4A4E1EAE}" name="Column1793"/>
    <tableColumn id="1807" xr3:uid="{F90640B1-946E-5447-BEDC-EC8DC5EE6837}" name="Column1794"/>
    <tableColumn id="1808" xr3:uid="{42AB601A-75A7-3E49-BBEC-E3F171F28289}" name="Column1795"/>
    <tableColumn id="1809" xr3:uid="{F58790AF-7BD0-F64B-A5C1-335B3B5198A0}" name="Column1796"/>
    <tableColumn id="1810" xr3:uid="{C2E177FA-7829-7A4A-8993-BE906CC7F8C4}" name="Column1797"/>
    <tableColumn id="1811" xr3:uid="{34FD13A8-ACD3-3144-98E1-3AD52C34EB33}" name="Column1798"/>
    <tableColumn id="1812" xr3:uid="{F4983FD2-80FA-FC40-AFB2-68BF28BE3A0F}" name="Column1799"/>
    <tableColumn id="1813" xr3:uid="{952847EE-6C53-9840-882A-F82F7CACA42E}" name="Column1800"/>
    <tableColumn id="1814" xr3:uid="{232EEFEE-A86B-714F-A69C-33CF305B5147}" name="Column1801"/>
    <tableColumn id="1815" xr3:uid="{186D4702-E931-8748-B11F-83B82329FBE0}" name="Column1802"/>
    <tableColumn id="1816" xr3:uid="{B062021C-D70E-3346-B979-87E28106D3E7}" name="Column1803"/>
    <tableColumn id="1817" xr3:uid="{B75946E2-6DF3-2744-8CB4-EFC7BADACB4D}" name="Column1804"/>
    <tableColumn id="1818" xr3:uid="{68B8BF69-E018-DB41-86F8-44D287012FAC}" name="Column1805"/>
    <tableColumn id="1819" xr3:uid="{65F8179A-3941-2248-A35C-A82187DD41B0}" name="Column1806"/>
    <tableColumn id="1820" xr3:uid="{1ACEDC4A-53D9-B647-8484-F6B61CFABBA9}" name="Column1807"/>
    <tableColumn id="1821" xr3:uid="{9FB534B7-E82F-3A4F-BC34-B0786FE723DE}" name="Column1808"/>
    <tableColumn id="1822" xr3:uid="{E48C84E3-FFCC-D541-BC3D-507D697D40CA}" name="Column1809"/>
    <tableColumn id="1823" xr3:uid="{38555C77-2783-AF42-B540-34DC3408F8C8}" name="Column1810"/>
    <tableColumn id="1824" xr3:uid="{5A5B04DC-E4F5-6943-8717-6188FA53D937}" name="Column1811"/>
    <tableColumn id="1825" xr3:uid="{4AA1897B-D02D-1E4A-9EB7-5E830C669EB7}" name="Column1812"/>
    <tableColumn id="1826" xr3:uid="{FB08F185-C71E-E343-985D-6DBE92F76D47}" name="Column1813"/>
    <tableColumn id="1827" xr3:uid="{12A92057-5168-7440-B109-EF14ABE8B9B9}" name="Column1814"/>
    <tableColumn id="1828" xr3:uid="{79A55B35-F09D-5B4E-9287-275C8C784C05}" name="Column1815"/>
    <tableColumn id="1829" xr3:uid="{6ED3E3DA-ACBB-B541-B341-76E0D566F70F}" name="Column1816"/>
    <tableColumn id="1830" xr3:uid="{2964CDD4-4A7C-A94C-91C9-990FBAC8EC3D}" name="Column1817"/>
    <tableColumn id="1831" xr3:uid="{AF73C54D-1490-6F41-9454-A17B0B2758BD}" name="Column1818"/>
    <tableColumn id="1832" xr3:uid="{2350691E-FEBB-0349-A49C-8D871273EEC5}" name="Column1819"/>
    <tableColumn id="1833" xr3:uid="{179C1EFA-8AD1-6E4F-855F-9BD01FB1FB46}" name="Column1820"/>
    <tableColumn id="1834" xr3:uid="{A092B6DE-6365-EF4B-A7B4-74BD713B1478}" name="Column1821"/>
    <tableColumn id="1835" xr3:uid="{A81958FA-4CB2-1844-A232-4440BAD5C420}" name="Column1822"/>
    <tableColumn id="1836" xr3:uid="{915E9B52-B301-024D-A32D-B0E0E65CBC59}" name="Column1823"/>
    <tableColumn id="1837" xr3:uid="{F0987D29-89F9-3E46-B5C1-A8A4DB51E846}" name="Column1824"/>
    <tableColumn id="1838" xr3:uid="{746EE870-7D9E-BF48-83B6-1D5436EB2823}" name="Column1825"/>
    <tableColumn id="1839" xr3:uid="{49139053-7445-B94E-9323-1948E767516B}" name="Column1826"/>
    <tableColumn id="1840" xr3:uid="{BDB4B37E-1EDD-CB47-B83F-87C5870C0FC7}" name="Column1827"/>
    <tableColumn id="1841" xr3:uid="{615B6341-4AA8-3546-841C-A74363446FD1}" name="Column1828"/>
    <tableColumn id="1842" xr3:uid="{CA305824-B362-944C-9BC4-E7EBCB4BA9C7}" name="Column1829"/>
    <tableColumn id="1843" xr3:uid="{68957978-C131-AE4E-A914-261CEEA3ECB9}" name="Column1830"/>
    <tableColumn id="1844" xr3:uid="{EB9D82C4-5756-AE49-BA71-3B06B27D4F4A}" name="Column1831"/>
    <tableColumn id="1845" xr3:uid="{0E6B1987-AC87-594D-9F0F-8A7C7BC09C2D}" name="Column1832"/>
    <tableColumn id="1846" xr3:uid="{C8C4E81F-8E72-F44F-BDB1-AD649596C628}" name="Column1833"/>
    <tableColumn id="1847" xr3:uid="{3D6E2F7A-A152-E64D-9BAE-E345643AB64E}" name="Column1834"/>
    <tableColumn id="1848" xr3:uid="{411628CC-0F54-6C45-ADA2-5464BA46CCF3}" name="Column1835"/>
    <tableColumn id="1849" xr3:uid="{3AADBDDB-148E-7B46-AD26-A35D38F2FB15}" name="Column1836"/>
    <tableColumn id="1850" xr3:uid="{1E776AD0-0358-A14F-B5B6-F4765BA829F0}" name="Column1837"/>
    <tableColumn id="1851" xr3:uid="{2126FB60-999E-FB48-AB68-76A2F492A605}" name="Column1838"/>
    <tableColumn id="1852" xr3:uid="{76CC1888-12CB-6D45-A536-DE0A65C7FFF3}" name="Column1839"/>
    <tableColumn id="1853" xr3:uid="{5182895A-0859-2F4C-B627-F96909534DFB}" name="Column1840"/>
    <tableColumn id="1854" xr3:uid="{DD3AC8E1-D066-6E41-91AB-4E7736F5C74E}" name="Column1841"/>
    <tableColumn id="1855" xr3:uid="{EF6FF499-A2C1-9D49-AC6E-9B637BEEC2B4}" name="Column1842"/>
    <tableColumn id="1856" xr3:uid="{2A2F8C33-CBE7-8A4E-8950-5AD60EE1064C}" name="Column1843"/>
    <tableColumn id="1857" xr3:uid="{57B1570A-2CD9-384D-834F-2020A0033D93}" name="Column1844"/>
    <tableColumn id="1858" xr3:uid="{1DE819A5-BAAA-6946-A9B9-A74245E1F7AD}" name="Column1845"/>
    <tableColumn id="1859" xr3:uid="{9018EDAB-E135-8141-BB81-F9EAB4F171EE}" name="Column1846"/>
    <tableColumn id="1860" xr3:uid="{5FE9A4F0-DE2E-494B-B8CE-CB428BE992C4}" name="Column1847"/>
    <tableColumn id="1861" xr3:uid="{DD2CD2B5-EF98-3740-8729-420880526F9F}" name="Column1848"/>
    <tableColumn id="1862" xr3:uid="{6A613FE3-3A52-DC42-B6DC-D16873F3C295}" name="Column1849"/>
    <tableColumn id="1863" xr3:uid="{C7266DEF-1FE2-4944-88C5-10215A847754}" name="Column1850"/>
    <tableColumn id="1864" xr3:uid="{F291D8C3-38B4-0743-B55B-B789F83A3A62}" name="Column1851"/>
    <tableColumn id="1865" xr3:uid="{F902AF6E-33DF-8549-BB95-501BCA28FCF0}" name="Column1852"/>
    <tableColumn id="1866" xr3:uid="{7D0A80BF-DD81-F547-8CC4-52EA8CAF0D6A}" name="Column1853"/>
    <tableColumn id="1867" xr3:uid="{23BADC74-7879-8142-AF18-5D1D711BD8BF}" name="Column1854"/>
    <tableColumn id="1868" xr3:uid="{AD831136-7145-D04C-B39E-9C0A5A430B0A}" name="Column1855"/>
    <tableColumn id="1869" xr3:uid="{C3BE3CC8-7ED3-0647-9800-BAE0A45328C3}" name="Column1856"/>
    <tableColumn id="1870" xr3:uid="{42549C39-B2E4-AC4C-B11B-074642F4EE85}" name="Column1857"/>
    <tableColumn id="1871" xr3:uid="{E360032E-4C46-914D-9F1C-30B17833339B}" name="Column1858"/>
    <tableColumn id="1872" xr3:uid="{3D6E29B5-C060-5F4D-A8EB-1091F355C203}" name="Column1859"/>
    <tableColumn id="1873" xr3:uid="{29B9AF65-0196-4341-9C25-7DC7520DCFED}" name="Column1860"/>
    <tableColumn id="1874" xr3:uid="{D2889BF4-9CB6-6140-B331-CFB6F2DE0E29}" name="Column1861"/>
    <tableColumn id="1875" xr3:uid="{044AA006-2D5C-AF4F-958F-AE11778DB6DD}" name="Column1862"/>
    <tableColumn id="1876" xr3:uid="{54BB74F7-59A2-8B42-99C9-1D82BB2D3ABF}" name="Column1863"/>
    <tableColumn id="1877" xr3:uid="{CE2138FD-4023-CB48-9774-8EB18D1F0ABD}" name="Column1864"/>
    <tableColumn id="1878" xr3:uid="{B0534827-5D3D-1F44-A6ED-4E1F63E7A539}" name="Column1865"/>
    <tableColumn id="1879" xr3:uid="{111A4818-73E4-0544-9CFE-F7839615E4BF}" name="Column1866"/>
    <tableColumn id="1880" xr3:uid="{78BC54E9-4307-F84E-A6B2-725F2AEF30E3}" name="Column1867"/>
    <tableColumn id="1881" xr3:uid="{84295324-666A-6A45-92C7-CC8358032D3E}" name="Column1868"/>
    <tableColumn id="1882" xr3:uid="{27A1EBA5-D3B3-9047-A4C5-2CDEC1E5B430}" name="Column1869"/>
    <tableColumn id="1883" xr3:uid="{2DC308BE-5910-C441-86B2-12776D83AB54}" name="Column1870"/>
    <tableColumn id="1884" xr3:uid="{F9695620-B1F5-5A47-AF40-99A076EB61EB}" name="Column1871"/>
    <tableColumn id="1885" xr3:uid="{FD22C5F8-C814-0D4B-95F5-DE41E5DF1EB4}" name="Column1872"/>
    <tableColumn id="1886" xr3:uid="{562DBEFA-ACB1-C14D-9C6B-6EB7184CBEB5}" name="Column1873"/>
    <tableColumn id="1887" xr3:uid="{537358B6-7459-0849-8D3E-4A33664BB368}" name="Column1874"/>
    <tableColumn id="1888" xr3:uid="{941BE7F5-9C77-0144-AAD9-90DBC29911C6}" name="Column1875"/>
    <tableColumn id="1889" xr3:uid="{3AA00131-9D0F-FC4C-8987-C97C798ECDBB}" name="Column1876"/>
    <tableColumn id="1890" xr3:uid="{46E86280-B826-3646-B0D7-E9CDF5DA168F}" name="Column1877"/>
    <tableColumn id="1891" xr3:uid="{AF4C0D0B-8E09-8048-977A-E4F61D8B0DB1}" name="Column1878"/>
    <tableColumn id="1892" xr3:uid="{FE0EE7AC-227B-C74E-B2D6-E79E8035F6EE}" name="Column1879"/>
    <tableColumn id="1893" xr3:uid="{05B854F6-E301-154B-B98B-8E254400D7F9}" name="Column1880"/>
    <tableColumn id="1894" xr3:uid="{AF5A5C1C-025F-CD4C-B1F7-64B963CCA7E8}" name="Column1881"/>
    <tableColumn id="1895" xr3:uid="{2E78693F-6E6C-7E4E-941F-2A385293F99A}" name="Column1882"/>
    <tableColumn id="1896" xr3:uid="{7AA133FC-364E-CD4C-BC71-D75C3D078DEB}" name="Column1883"/>
    <tableColumn id="1897" xr3:uid="{D3120B0F-2527-7E46-A31B-50B119ADACE8}" name="Column1884"/>
    <tableColumn id="1898" xr3:uid="{BE5C9391-8B3F-7E4A-8AFC-29B89835028F}" name="Column1885"/>
    <tableColumn id="1899" xr3:uid="{93E2CF4D-03B0-8843-B05A-6804818932E8}" name="Column1886"/>
    <tableColumn id="1900" xr3:uid="{2689BF2F-93BC-2C42-A6AC-6C41DA63B836}" name="Column1887"/>
    <tableColumn id="1901" xr3:uid="{6847200D-3E6A-0B47-B4B5-6CAC0921AB7B}" name="Column1888"/>
    <tableColumn id="1902" xr3:uid="{E8444F5D-D1BC-5246-9A32-757C2F05ADE9}" name="Column1889"/>
    <tableColumn id="1903" xr3:uid="{6DC0DFC0-5458-DC4E-AFD1-0FAE70DD6791}" name="Column1890"/>
    <tableColumn id="1904" xr3:uid="{6A6E86DA-08A0-BE42-A16B-1323720A818C}" name="Column1891"/>
    <tableColumn id="1905" xr3:uid="{8130DB84-6DEB-B546-9F19-46EA7BE1FA8A}" name="Column1892"/>
    <tableColumn id="1906" xr3:uid="{FD8F9D28-D661-F848-ADB3-8D52EF26984A}" name="Column1893"/>
    <tableColumn id="1907" xr3:uid="{772D6E45-EF6E-3149-9D42-612788D75BAB}" name="Column1894"/>
    <tableColumn id="1908" xr3:uid="{1F823589-C4C0-E04C-8E99-86C75B64C713}" name="Column1895"/>
    <tableColumn id="1909" xr3:uid="{562D77F2-203D-2245-A316-B2D25F5C48BB}" name="Column1896"/>
    <tableColumn id="1910" xr3:uid="{1BA31359-0D01-BB49-9B21-61FC38A6E62F}" name="Column1897"/>
    <tableColumn id="1911" xr3:uid="{193D5266-EE2F-BB40-BA97-BD9B723D236D}" name="Column1898"/>
    <tableColumn id="1912" xr3:uid="{A55BEDE6-7CCF-B44C-83D7-EEC92ABDDCCE}" name="Column1899"/>
    <tableColumn id="1913" xr3:uid="{758A4AA5-9113-184C-AD12-B041FCF32488}" name="Column1900"/>
    <tableColumn id="1914" xr3:uid="{09834540-0FC4-464F-8C61-63CCF2211AF2}" name="Column1901"/>
    <tableColumn id="1915" xr3:uid="{F83FA1EA-AE5D-DA44-92C0-A194D2848F70}" name="Column1902"/>
    <tableColumn id="1916" xr3:uid="{AEB0A21B-4884-E74A-ABE3-AAB0D6C0ECE5}" name="Column1903"/>
    <tableColumn id="1917" xr3:uid="{2949E7FD-6A5D-1D43-807D-2C1F5BB4181B}" name="Column1904"/>
    <tableColumn id="1918" xr3:uid="{F0FA8FF1-BCB5-8449-9796-DB8507CDF592}" name="Column1905"/>
    <tableColumn id="1919" xr3:uid="{2851E9B2-2C8C-9C42-9446-DC8941D2644C}" name="Column1906"/>
    <tableColumn id="1920" xr3:uid="{73F62725-E10B-3B4C-B06B-C3A6C2924529}" name="Column1907"/>
    <tableColumn id="1921" xr3:uid="{31A6675A-BDFB-FE49-A35A-31D88651C66E}" name="Column1908"/>
    <tableColumn id="1922" xr3:uid="{10A25339-6DA2-924C-9820-1C509BC36D0D}" name="Column1909"/>
    <tableColumn id="1923" xr3:uid="{4407B438-B98E-8B4F-808D-37AF0EDBBE09}" name="Column1910"/>
    <tableColumn id="1924" xr3:uid="{BE431EF4-25D8-864B-B63C-6AA2D64BEAD3}" name="Column1911"/>
    <tableColumn id="1925" xr3:uid="{A0D3255D-409B-7F4D-9AAE-9D088E746722}" name="Column1912"/>
    <tableColumn id="1926" xr3:uid="{6B28688F-3329-284F-82D4-24F8F73B91D4}" name="Column1913"/>
    <tableColumn id="1927" xr3:uid="{5044595D-2675-5949-8D8A-10C18F100EC0}" name="Column1914"/>
    <tableColumn id="1928" xr3:uid="{D602BFF9-AAAB-484E-923D-0933CC317153}" name="Column1915"/>
    <tableColumn id="1929" xr3:uid="{B68DE3D4-DEBC-8042-A28F-A02C106C155E}" name="Column1916"/>
    <tableColumn id="1930" xr3:uid="{7BCCAC79-E6E4-B641-A96A-D63A931C9E74}" name="Column1917"/>
    <tableColumn id="1931" xr3:uid="{3D1D826C-6AE1-E948-BEA8-9C3E3DA67EFA}" name="Column1918"/>
    <tableColumn id="1932" xr3:uid="{2B609517-3C45-B84E-9AE1-C3BD04458F47}" name="Column1919"/>
    <tableColumn id="1933" xr3:uid="{0EF47DC6-0202-4E42-83B1-F62E9827EB89}" name="Column1920"/>
    <tableColumn id="1934" xr3:uid="{508EB2CA-BC6F-224F-AB47-175AAB4AE970}" name="Column1921"/>
    <tableColumn id="1935" xr3:uid="{D5AC22B9-513F-914C-8D1D-1E8A4C026958}" name="Column1922"/>
    <tableColumn id="1936" xr3:uid="{DEBB8861-6EEE-4E4D-8E2F-3D0118EC1437}" name="Column1923"/>
    <tableColumn id="1937" xr3:uid="{94863821-DEA0-314D-95FE-E7FE857DF632}" name="Column1924"/>
    <tableColumn id="1938" xr3:uid="{613A5738-C8FC-F04F-B616-FE895149AE2C}" name="Column1925"/>
    <tableColumn id="1939" xr3:uid="{1E43F3A6-0619-CE45-9EB8-2BC0DF4CFC91}" name="Column1926"/>
    <tableColumn id="1940" xr3:uid="{77C4A7B9-6D3F-AD4A-9879-07DD589F89F1}" name="Column1927"/>
    <tableColumn id="1941" xr3:uid="{756D6BD6-0311-3342-A2D5-BA7906D216CC}" name="Column1928"/>
    <tableColumn id="1942" xr3:uid="{2605134F-7331-B846-8F74-69FC212EBF84}" name="Column1929"/>
    <tableColumn id="1943" xr3:uid="{BE0E5D66-8FF0-AE44-B868-CA939EE74E26}" name="Column1930"/>
    <tableColumn id="1944" xr3:uid="{4A66174A-19EC-BD46-BE42-034274F3BE75}" name="Column1931"/>
    <tableColumn id="1945" xr3:uid="{ABEFEC0F-A98C-3243-ABCF-F5280137F4F3}" name="Column1932"/>
    <tableColumn id="1946" xr3:uid="{6BB36A38-6639-D64E-B0BA-184AC046C54E}" name="Column1933"/>
    <tableColumn id="1947" xr3:uid="{D40AD7B1-4D77-A646-B208-7F3FD8FB221D}" name="Column1934"/>
    <tableColumn id="1948" xr3:uid="{DAD9CE05-CE27-E646-BCA3-3319F8EE77A7}" name="Column1935"/>
    <tableColumn id="1949" xr3:uid="{EC4B863A-1EAD-4B43-8592-708F1DB22CF3}" name="Column1936"/>
    <tableColumn id="1950" xr3:uid="{BF1887D5-FDE9-984B-A75C-5B9696F745D7}" name="Column1937"/>
    <tableColumn id="1951" xr3:uid="{87E8AA58-3B30-5341-9029-A7B1A3034797}" name="Column1938"/>
    <tableColumn id="1952" xr3:uid="{9FAA5FA6-6288-3749-A18C-B6606F01B44D}" name="Column1939"/>
    <tableColumn id="1953" xr3:uid="{BB4D3E33-6A54-9146-A070-446F35591843}" name="Column1940"/>
    <tableColumn id="1954" xr3:uid="{55A45F9A-BA34-2443-BBF2-02356F318BB5}" name="Column1941"/>
    <tableColumn id="1955" xr3:uid="{56541F35-0A48-5546-9071-25B20F3F402B}" name="Column1942"/>
    <tableColumn id="1956" xr3:uid="{26162B87-07B8-BF40-8E21-1D91542F4B77}" name="Column1943"/>
    <tableColumn id="1957" xr3:uid="{5002F52A-2541-494F-8238-473285BDD74F}" name="Column1944"/>
    <tableColumn id="1958" xr3:uid="{C180D31F-9283-624C-941A-4522493DC359}" name="Column1945"/>
    <tableColumn id="1959" xr3:uid="{ADCE6D64-CABC-AB45-A697-BF65CC82E104}" name="Column1946"/>
    <tableColumn id="1960" xr3:uid="{94D7B958-8397-4942-A3C3-5B3F36D1B53F}" name="Column1947"/>
    <tableColumn id="1961" xr3:uid="{AF159A64-193F-6042-8CFE-BE2C8BDFD959}" name="Column1948"/>
    <tableColumn id="1962" xr3:uid="{7349BBFF-0B15-2549-9538-5A33E0AE5144}" name="Column1949"/>
    <tableColumn id="1963" xr3:uid="{B5554CFC-D744-254A-9DB2-69C9D56FB2EB}" name="Column1950"/>
    <tableColumn id="1964" xr3:uid="{B60C467A-9DBC-7E4F-83EA-A04911129A2E}" name="Column1951"/>
    <tableColumn id="1965" xr3:uid="{CC1F2612-E32D-1948-8A6A-52D4B680CFC3}" name="Column1952"/>
    <tableColumn id="1966" xr3:uid="{67F2C958-FA40-A04D-907F-3126040309AE}" name="Column1953"/>
    <tableColumn id="1967" xr3:uid="{959FAB67-8704-A644-824B-8F8FBE942575}" name="Column1954"/>
    <tableColumn id="1968" xr3:uid="{48EDF5C5-DA80-6A4F-95F0-9DF679985D7B}" name="Column1955"/>
    <tableColumn id="1969" xr3:uid="{08318CC7-F031-4F40-8F44-602A9330DF31}" name="Column1956"/>
    <tableColumn id="1970" xr3:uid="{3CA968EA-FF37-3A47-96BC-799A2D1CD7DB}" name="Column1957"/>
    <tableColumn id="1971" xr3:uid="{5C5EAC33-8B85-EE4B-A0CC-77B2DAF56032}" name="Column1958"/>
    <tableColumn id="1972" xr3:uid="{F7A056AD-B9CA-9E4B-94A1-5A73D3B6FA78}" name="Column1959"/>
    <tableColumn id="1973" xr3:uid="{2CCEB414-EA74-B345-B01D-99B09EB63603}" name="Column1960"/>
    <tableColumn id="1974" xr3:uid="{2B5E272A-35B2-0A45-9CF1-D54FDE1D461F}" name="Column1961"/>
    <tableColumn id="1975" xr3:uid="{85DCD49C-008D-8E40-AC34-79C26609B55F}" name="Column1962"/>
    <tableColumn id="1976" xr3:uid="{F93B7274-A115-2341-82B8-4D8888411E45}" name="Column1963"/>
    <tableColumn id="1977" xr3:uid="{3738861B-B66D-ED41-AC39-12F5906FF9E2}" name="Column1964"/>
    <tableColumn id="1978" xr3:uid="{471917B5-342B-B944-A8B5-42B8E07DB463}" name="Column1965"/>
    <tableColumn id="1979" xr3:uid="{7A0D1F48-613B-694A-A85B-BE0D55791C25}" name="Column1966"/>
    <tableColumn id="1980" xr3:uid="{3E3FE9D1-02D9-6047-9904-428461A15FA6}" name="Column1967"/>
    <tableColumn id="1981" xr3:uid="{8D1AAB1B-86BB-6244-A636-D49346BF79BC}" name="Column1968"/>
    <tableColumn id="1982" xr3:uid="{8CFD2375-3DB7-2845-B3E5-F7E6D21AE2B4}" name="Column1969"/>
    <tableColumn id="1983" xr3:uid="{F4BA52A2-B12B-464F-9850-CCD9685975FC}" name="Column1970"/>
    <tableColumn id="1984" xr3:uid="{9542159E-6E3F-6B41-BF33-F5B646FC1980}" name="Column1971"/>
    <tableColumn id="1985" xr3:uid="{198E4337-9348-2F49-B7D3-B56EF7F4FFF6}" name="Column1972"/>
    <tableColumn id="1986" xr3:uid="{FAF4DCA9-3D11-BE42-AF71-4B8C76C3D3A7}" name="Column1973"/>
    <tableColumn id="1987" xr3:uid="{E4FB96FC-5764-D042-9A94-68A1176EDE18}" name="Column1974"/>
    <tableColumn id="1988" xr3:uid="{B3E7B250-5683-DD40-81DF-59B372F3987B}" name="Column1975"/>
    <tableColumn id="1989" xr3:uid="{4A4C7735-B7A3-2642-9BDF-B52CC4BBDA03}" name="Column1976"/>
    <tableColumn id="1990" xr3:uid="{8DDAF4AD-A8EE-DF44-81E2-77BD09E05673}" name="Column1977"/>
    <tableColumn id="1991" xr3:uid="{B02F8F01-5CAF-FE44-B162-7EF6E25D3B8B}" name="Column1978"/>
    <tableColumn id="1992" xr3:uid="{EDFF8202-37BB-B543-9030-6CAF99D1BF9D}" name="Column1979"/>
    <tableColumn id="1993" xr3:uid="{527F54F7-17DE-864C-BFF8-27D264239D51}" name="Column1980"/>
    <tableColumn id="1994" xr3:uid="{8BFEC571-4A4B-5346-B270-9C7251D390B6}" name="Column1981"/>
    <tableColumn id="1995" xr3:uid="{6E32D707-F001-4549-9C37-73B307903EB7}" name="Column1982"/>
    <tableColumn id="1996" xr3:uid="{0798BD3E-DF30-004D-BCA4-5EBC1B54DC2C}" name="Column1983"/>
    <tableColumn id="1997" xr3:uid="{D6CEBC6E-A251-AB4B-9944-B163249636E5}" name="Column1984"/>
    <tableColumn id="1998" xr3:uid="{085DF21E-3B91-394B-A0EE-BA77771552CB}" name="Column1985"/>
    <tableColumn id="1999" xr3:uid="{BD6E952E-F4A2-034A-BABA-2F60C2AB76D6}" name="Column1986"/>
    <tableColumn id="2000" xr3:uid="{4E7EE896-0B0A-6D4C-8FDA-0C5D1746889A}" name="Column1987"/>
    <tableColumn id="2001" xr3:uid="{2AA52A31-5DBF-114B-B7AE-30D194DEF4E8}" name="Column1988"/>
    <tableColumn id="2002" xr3:uid="{985A915D-92FD-DF45-A3B0-B3ED0D71B932}" name="Column1989"/>
    <tableColumn id="2003" xr3:uid="{8C8433EB-6171-9C45-97FB-49EE0236D7FA}" name="Column1990"/>
    <tableColumn id="2004" xr3:uid="{150B63D8-F95E-8344-9F98-D48E8B2524E2}" name="Column1991"/>
    <tableColumn id="2005" xr3:uid="{223BB212-B911-F44D-A6BE-C11DB3797193}" name="Column1992"/>
    <tableColumn id="2006" xr3:uid="{5DCF8ABC-94B4-2942-BA0D-C621F717CE2E}" name="Column1993"/>
    <tableColumn id="2007" xr3:uid="{78630436-9F51-204A-ADB5-1A865BC1A6C7}" name="Column1994"/>
    <tableColumn id="2008" xr3:uid="{333A9403-27C9-854F-BA52-0C8C9C6733C4}" name="Column1995"/>
    <tableColumn id="2009" xr3:uid="{2ABF917D-C9CB-AB48-9F92-3D97BB9CBF82}" name="Column1996"/>
    <tableColumn id="2010" xr3:uid="{5C14F95E-6554-7749-AA56-C01683811955}" name="Column1997"/>
    <tableColumn id="2011" xr3:uid="{D70E840F-A050-DD4D-BF24-92AA03593B5A}" name="Column1998"/>
    <tableColumn id="2012" xr3:uid="{525F46C7-DB72-734A-934A-248795A8A494}" name="Column1999"/>
    <tableColumn id="2013" xr3:uid="{7453B0FD-4A78-804D-990D-6DCFB7CE7654}" name="Column2000"/>
    <tableColumn id="2014" xr3:uid="{573822BE-122C-5E40-9CD8-B5284A8DC738}" name="Column2001"/>
    <tableColumn id="2015" xr3:uid="{3A458C84-5FF5-BF40-9A85-B4107923118A}" name="Column2002"/>
    <tableColumn id="2016" xr3:uid="{8A9F07A4-1D29-984F-B35F-055361911908}" name="Column2003"/>
    <tableColumn id="2017" xr3:uid="{1BEFC5BC-5422-EC44-9C3C-D8AFE89DB3FD}" name="Column2004"/>
    <tableColumn id="2018" xr3:uid="{F4710A4A-80B9-A340-AB8E-4FC3D1D17E55}" name="Column2005"/>
    <tableColumn id="2019" xr3:uid="{3DEED83D-67B7-CB4A-A27D-243705B5D5F1}" name="Column2006"/>
    <tableColumn id="2020" xr3:uid="{323BC77F-3166-0645-8569-3CB993B42430}" name="Column2007"/>
    <tableColumn id="2021" xr3:uid="{A3B43FCB-B8C9-C44E-A9C7-0C71C663601A}" name="Column2008"/>
    <tableColumn id="2022" xr3:uid="{B48F4699-D11B-2C40-9A1C-848F0F4A9EBB}" name="Column2009"/>
    <tableColumn id="2023" xr3:uid="{E613427A-E6B8-974F-A3D9-6A62D1D55646}" name="Column2010"/>
    <tableColumn id="2024" xr3:uid="{64DE86F1-C0F6-4D43-B41C-2355457B6D75}" name="Column2011"/>
    <tableColumn id="2025" xr3:uid="{07389E97-A40E-F041-A1B2-BF97A00DE974}" name="Column2012"/>
    <tableColumn id="2026" xr3:uid="{2F0D7F89-AC80-2449-90E9-B087F768CEF6}" name="Column2013"/>
    <tableColumn id="2027" xr3:uid="{98B2363F-A5A6-BF4D-8087-283000286B58}" name="Column2014"/>
    <tableColumn id="2028" xr3:uid="{40D42944-5D75-B549-AD71-53347E261893}" name="Column2015"/>
    <tableColumn id="2029" xr3:uid="{0F300155-68A4-6A42-A6EB-581DFBB2704F}" name="Column2016"/>
    <tableColumn id="2030" xr3:uid="{D18A601B-E797-3047-862D-DD05E401A66F}" name="Column2017"/>
    <tableColumn id="2031" xr3:uid="{A692BA46-DA99-1042-9C16-6BD7D436CFE7}" name="Column2018"/>
    <tableColumn id="2032" xr3:uid="{F8E7D799-5968-AF43-9652-3681A929EEC4}" name="Column2019"/>
    <tableColumn id="2033" xr3:uid="{5AA52096-5499-9C47-BD35-1927BC5AE143}" name="Column2020"/>
    <tableColumn id="2034" xr3:uid="{E494B7A6-9C9C-9F4C-A70D-6CCA388A3528}" name="Column2021"/>
    <tableColumn id="2035" xr3:uid="{46A568A0-9255-8F46-B833-40C4DB6D3842}" name="Column2022"/>
    <tableColumn id="2036" xr3:uid="{D0661CE0-E940-714E-9486-FFAAF5179335}" name="Column2023"/>
    <tableColumn id="2037" xr3:uid="{4B3B133A-ED79-7A47-8591-5E68EEA1020E}" name="Column2024"/>
    <tableColumn id="2038" xr3:uid="{D99A34A7-4283-9846-A7A5-AB9977E96113}" name="Column2025"/>
    <tableColumn id="2039" xr3:uid="{05FC09CD-ADF1-164D-806F-25B6018D91AB}" name="Column2026"/>
    <tableColumn id="2040" xr3:uid="{872D5718-3EC0-9148-9F4E-E37FABB02721}" name="Column2027"/>
    <tableColumn id="2041" xr3:uid="{B4338FD4-805A-2D4E-B853-573A546621D5}" name="Column2028"/>
    <tableColumn id="2042" xr3:uid="{2DED1B45-853F-B840-81E7-8C0DCDBA3832}" name="Column2029"/>
    <tableColumn id="2043" xr3:uid="{F0BAF4BA-5198-134F-A683-C78BE2C5B8F6}" name="Column2030"/>
    <tableColumn id="2044" xr3:uid="{9CE07A79-C620-334E-9F06-A15BD01FED3F}" name="Column2031"/>
    <tableColumn id="2045" xr3:uid="{D93AFAAB-E020-8147-BDC4-258354FDFC4A}" name="Column2032"/>
    <tableColumn id="2046" xr3:uid="{6335DD10-FC22-4043-B66B-BA8418BE8A9F}" name="Column2033"/>
    <tableColumn id="2047" xr3:uid="{6EBBA855-F562-FC41-9452-72799196886F}" name="Column2034"/>
    <tableColumn id="2048" xr3:uid="{C046B175-C090-304B-B895-663753432B7C}" name="Column2035"/>
    <tableColumn id="2049" xr3:uid="{BBAD64F4-5B55-9940-B193-47F1B5F76F4F}" name="Column2036"/>
    <tableColumn id="2050" xr3:uid="{0FC6F821-30DF-C34F-8C8B-42885CA7E6B6}" name="Column2037"/>
    <tableColumn id="2051" xr3:uid="{ABB9A276-D00F-714B-8C0C-F351A7537C38}" name="Column2038"/>
    <tableColumn id="2052" xr3:uid="{4C61767C-E13A-A447-A4F6-E4839F72D919}" name="Column2039"/>
    <tableColumn id="2053" xr3:uid="{49B48D24-9807-E147-BBC9-F08C6D216330}" name="Column2040"/>
    <tableColumn id="2054" xr3:uid="{1351C2E5-8C56-9C4C-AE7E-DAF34B57B93F}" name="Column2041"/>
    <tableColumn id="2055" xr3:uid="{70E1B3C2-5B7F-5F4D-93DB-136B0D61FA33}" name="Column2042"/>
    <tableColumn id="2056" xr3:uid="{68C3A823-1889-9045-9040-0643A1016B23}" name="Column2043"/>
    <tableColumn id="2057" xr3:uid="{AB82D97B-9FC5-CC47-AF3C-3555DE1717BE}" name="Column2044"/>
    <tableColumn id="2058" xr3:uid="{A022526C-24EA-8341-93FB-DB7C2E58F9DB}" name="Column2045"/>
    <tableColumn id="2059" xr3:uid="{013122E7-E156-B343-862F-0A55BB25C109}" name="Column2046"/>
    <tableColumn id="2060" xr3:uid="{CE1EF56C-4ABE-ED43-81C3-D288C2A012F3}" name="Column2047"/>
    <tableColumn id="2061" xr3:uid="{F82936EE-6BBE-DE46-9E4B-3FDED484EB59}" name="Column2048"/>
    <tableColumn id="2062" xr3:uid="{5A56E82B-50B7-174F-B89B-F11D961DD6ED}" name="Column2049"/>
    <tableColumn id="2063" xr3:uid="{41BDFA5F-F258-5048-A501-EDEF417564AD}" name="Column2050"/>
    <tableColumn id="2064" xr3:uid="{158487D8-13C3-F548-9886-5E40B36831F4}" name="Column2051"/>
    <tableColumn id="2065" xr3:uid="{11F80C5D-E091-B54E-986B-A6AD2CFF36C8}" name="Column2052"/>
    <tableColumn id="2066" xr3:uid="{7A6A2B7A-C342-664C-837F-7ED9D435D40B}" name="Column2053"/>
    <tableColumn id="2067" xr3:uid="{491452BD-5156-9C40-A8A3-2E62240CC244}" name="Column2054"/>
    <tableColumn id="2068" xr3:uid="{B2720F9A-FE93-5743-9597-3369D39F2865}" name="Column2055"/>
    <tableColumn id="2069" xr3:uid="{CAA15983-AA03-4A43-95A6-E0069D58B767}" name="Column2056"/>
    <tableColumn id="2070" xr3:uid="{99766BBC-E935-D446-AE78-445F8437A546}" name="Column2057"/>
    <tableColumn id="2071" xr3:uid="{B5DA71BD-C282-3A4B-9B83-CA3AF5E3D7B6}" name="Column2058"/>
    <tableColumn id="2072" xr3:uid="{A3F64D01-F4A9-3A4F-8D45-B62AFD81E74F}" name="Column2059"/>
    <tableColumn id="2073" xr3:uid="{D0E087A4-1F5A-EC48-AB45-B7EA1A63A581}" name="Column2060"/>
    <tableColumn id="2074" xr3:uid="{84DDF3A1-70BB-074C-B139-6D19C62896F5}" name="Column2061"/>
    <tableColumn id="2075" xr3:uid="{F4D3FC5E-C3C5-9849-8006-15D1CE4BECF6}" name="Column2062"/>
    <tableColumn id="2076" xr3:uid="{9CDAB4B7-7DA5-FA45-BB60-254B1C4E83DD}" name="Column2063"/>
    <tableColumn id="2077" xr3:uid="{6B2026E8-3710-6944-ADB4-DA72F9515B15}" name="Column2064"/>
    <tableColumn id="2078" xr3:uid="{9EBB15A9-FDC5-7E4C-85F8-48F3942DC457}" name="Column2065"/>
    <tableColumn id="2079" xr3:uid="{E34ED41E-FE4B-784F-B799-0ACDD5605C35}" name="Column2066"/>
    <tableColumn id="2080" xr3:uid="{583D3C92-F6BF-D14B-9E8B-7CCA08BB4BDD}" name="Column2067"/>
    <tableColumn id="2081" xr3:uid="{976EB5BA-7B63-B148-AF78-133DB1AC475B}" name="Column2068"/>
    <tableColumn id="2082" xr3:uid="{55017D3C-2CAE-9E45-962A-F6CF1E43F796}" name="Column2069"/>
    <tableColumn id="2083" xr3:uid="{D4BED068-869A-5341-976A-52F369ED53B8}" name="Column2070"/>
    <tableColumn id="2084" xr3:uid="{9CC7C476-D52C-DD44-B187-15A861A45EA1}" name="Column2071"/>
    <tableColumn id="2085" xr3:uid="{EC78048A-DF02-7549-B3A2-2CB5B18FC955}" name="Column2072"/>
    <tableColumn id="2086" xr3:uid="{ADD60986-E1CF-E645-AF31-AB2C159997A7}" name="Column2073"/>
    <tableColumn id="2087" xr3:uid="{5E24FDA4-2198-614A-8BBD-56B5939A51F7}" name="Column2074"/>
    <tableColumn id="2088" xr3:uid="{AA291683-029E-4C4F-A237-DD13CB4A1C66}" name="Column2075"/>
    <tableColumn id="2089" xr3:uid="{E2A74540-981F-9143-B5EB-1F6171235496}" name="Column2076"/>
    <tableColumn id="2090" xr3:uid="{33DCBBF2-38EB-E441-81A2-6807D4E8CC5B}" name="Column2077"/>
    <tableColumn id="2091" xr3:uid="{770B1DFC-7B8A-B742-B58B-A8F12C87700D}" name="Column2078"/>
    <tableColumn id="2092" xr3:uid="{701D2170-EA82-9541-8C5C-FDF282A3E04D}" name="Column2079"/>
    <tableColumn id="2093" xr3:uid="{A68FAE86-D711-994C-ACAE-BD08DC88698D}" name="Column2080"/>
    <tableColumn id="2094" xr3:uid="{2374BF27-3653-6548-BEA3-34A2E4A8F7F2}" name="Column2081"/>
    <tableColumn id="2095" xr3:uid="{54C81612-8C23-5740-90CE-F6430A8A9764}" name="Column2082"/>
    <tableColumn id="2096" xr3:uid="{F0F5EDD0-F6DF-F24F-B3CE-790588CE9197}" name="Column2083"/>
    <tableColumn id="2097" xr3:uid="{54D09850-6797-1E49-B280-52CC1BA9E530}" name="Column2084"/>
    <tableColumn id="2098" xr3:uid="{954D9CD6-CCB8-F841-900B-169CAA019EE6}" name="Column2085"/>
    <tableColumn id="2099" xr3:uid="{22E4233E-CBAE-6A47-9CAD-2610091E491A}" name="Column2086"/>
    <tableColumn id="2100" xr3:uid="{FEFA20E7-03DD-EE45-AC1C-86A90A43091F}" name="Column2087"/>
    <tableColumn id="2101" xr3:uid="{0360C917-27A5-D941-8088-527DCF869182}" name="Column2088"/>
    <tableColumn id="2102" xr3:uid="{723D6145-F4A9-5241-8DC8-6DA77C1227A6}" name="Column2089"/>
    <tableColumn id="2103" xr3:uid="{3593A3FD-F85F-D545-839B-21A7F693D324}" name="Column2090"/>
    <tableColumn id="2104" xr3:uid="{7A8EED68-3286-F045-BEC2-FDF218FDBED1}" name="Column2091"/>
    <tableColumn id="2105" xr3:uid="{5AC17FAF-295E-C04B-ADA7-D1D5305D22AF}" name="Column2092"/>
    <tableColumn id="2106" xr3:uid="{C4CC9A95-DAC3-A248-A8C0-EF05DD2582AE}" name="Column2093"/>
    <tableColumn id="2107" xr3:uid="{64F41F0E-D7CA-EB44-AD0A-62C85E9A7ABB}" name="Column2094"/>
    <tableColumn id="2108" xr3:uid="{E0E8878F-8DC7-BD42-90EE-3EDC9D3EB650}" name="Column2095"/>
    <tableColumn id="2109" xr3:uid="{938E4F0A-4B88-9942-B754-3425EC5EEB92}" name="Column2096"/>
    <tableColumn id="2110" xr3:uid="{E0CD8B0D-CE31-9B49-AE94-8E546CA32109}" name="Column2097"/>
    <tableColumn id="2111" xr3:uid="{889A4DED-1707-AA40-86BF-5AB9C477FFF9}" name="Column2098"/>
    <tableColumn id="2112" xr3:uid="{2CA5CF62-F364-5445-813F-8FF6DEFBE0F5}" name="Column2099"/>
    <tableColumn id="2113" xr3:uid="{B262FE68-9F0B-AB4F-9C86-BDEB0FB9EB26}" name="Column2100"/>
    <tableColumn id="2114" xr3:uid="{15DD6BB5-E90E-A948-B84E-DA9F89081EB8}" name="Column2101"/>
    <tableColumn id="2115" xr3:uid="{3C25B3D6-15EF-0D45-8452-140586B3D382}" name="Column2102"/>
    <tableColumn id="2116" xr3:uid="{2A077BAC-4C71-034A-8FA0-67912CDFC689}" name="Column2103"/>
    <tableColumn id="2117" xr3:uid="{8584FE7F-843E-5642-82B6-15EABD2DB4A0}" name="Column2104"/>
    <tableColumn id="2118" xr3:uid="{6C20EDF2-7BC5-874C-A894-82CD25B4B7FC}" name="Column2105"/>
    <tableColumn id="2119" xr3:uid="{05674C70-DB42-C54F-8FF9-2EEEB15C53B5}" name="Column2106"/>
    <tableColumn id="2120" xr3:uid="{CE3072A9-91D1-1C43-AC7B-911012E3B9A9}" name="Column2107"/>
    <tableColumn id="2121" xr3:uid="{7F226073-697F-6D48-8273-5F55A0E03D31}" name="Column2108"/>
    <tableColumn id="2122" xr3:uid="{57146A4E-0C74-E44B-AE3E-2D25624EC27A}" name="Column2109"/>
    <tableColumn id="2123" xr3:uid="{8589146E-C240-6441-A116-FF112E9FE5CB}" name="Column2110"/>
    <tableColumn id="2124" xr3:uid="{80D7ED6F-0043-6D43-B076-6A4B1298A659}" name="Column2111"/>
    <tableColumn id="2125" xr3:uid="{F61BC350-B815-0E45-B2C0-1DBBF677C2CD}" name="Column2112"/>
    <tableColumn id="2126" xr3:uid="{FEA8C244-0379-2547-8AC3-B9D2662A8DD0}" name="Column2113"/>
    <tableColumn id="2127" xr3:uid="{4879C430-D5A4-6F4A-999A-C454FFA92E1B}" name="Column2114"/>
    <tableColumn id="2128" xr3:uid="{D55A643D-AF32-8446-8A64-6609EFF7696D}" name="Column2115"/>
    <tableColumn id="2129" xr3:uid="{F73CED43-2A56-FE48-AFC6-8661EBB0F18A}" name="Column2116"/>
    <tableColumn id="2130" xr3:uid="{6E8F6D35-FC14-884E-A3B8-F6F5363E8335}" name="Column2117"/>
    <tableColumn id="2131" xr3:uid="{8976DB68-FDEB-7C4A-839F-698FB9FD2293}" name="Column2118"/>
    <tableColumn id="2132" xr3:uid="{40232BD8-CD03-6D4D-8F0D-7CE401AC5916}" name="Column2119"/>
    <tableColumn id="2133" xr3:uid="{B44E85A2-DB99-E84B-BED0-FA6B9FF511DF}" name="Column2120"/>
    <tableColumn id="2134" xr3:uid="{3D95D129-C661-EA45-8FA8-36396A46AC97}" name="Column2121"/>
    <tableColumn id="2135" xr3:uid="{986880BD-5A20-D54D-944B-8E60937D4A35}" name="Column2122"/>
    <tableColumn id="2136" xr3:uid="{26FA516E-93B6-C24C-9A4D-BE166C1B819E}" name="Column2123"/>
    <tableColumn id="2137" xr3:uid="{96C029C4-859C-904D-B46B-F95E1BB5D561}" name="Column2124"/>
    <tableColumn id="2138" xr3:uid="{4FEBBFD2-D400-D748-AD7D-4CFF37B4A262}" name="Column2125"/>
    <tableColumn id="2139" xr3:uid="{ED61FA36-0FE5-EC4E-A28C-1AFD8C16AAD1}" name="Column2126"/>
    <tableColumn id="2140" xr3:uid="{501F5B72-0224-9C4D-9839-962D0778C014}" name="Column2127"/>
    <tableColumn id="2141" xr3:uid="{9CE9E5F0-107A-ED4D-92C9-F5EEE87A98AE}" name="Column2128"/>
    <tableColumn id="2142" xr3:uid="{D1E6ACD6-DC14-8C4C-9EAC-41D3EA900E54}" name="Column2129"/>
    <tableColumn id="2143" xr3:uid="{F46FA618-81AA-9E40-BDF3-CF11E1C6DD1B}" name="Column2130"/>
    <tableColumn id="2144" xr3:uid="{F6F871C6-C69A-E94C-B4B1-9CC4F64052E3}" name="Column2131"/>
    <tableColumn id="2145" xr3:uid="{DADDCA91-480A-4840-A079-1A044704E867}" name="Column2132"/>
    <tableColumn id="2146" xr3:uid="{984D4541-A8DC-B54C-9481-A2F005938D51}" name="Column2133"/>
    <tableColumn id="2147" xr3:uid="{9DF9EDF2-A118-7B44-91D0-D335F4C2359E}" name="Column2134"/>
    <tableColumn id="2148" xr3:uid="{C9790113-D1CA-2747-842B-FDC41AE20058}" name="Column2135"/>
    <tableColumn id="2149" xr3:uid="{C559B572-07F4-3940-B489-F0C3AC761D87}" name="Column2136"/>
    <tableColumn id="2150" xr3:uid="{70C07A8D-E7DB-1342-84BC-8F353426364E}" name="Column2137"/>
    <tableColumn id="2151" xr3:uid="{E1D2B0BF-73B1-3E45-9FA1-BF05780A918A}" name="Column2138"/>
    <tableColumn id="2152" xr3:uid="{455A5AAF-5713-454D-AFF3-365B6811C7E6}" name="Column2139"/>
    <tableColumn id="2153" xr3:uid="{C896397A-3F76-5344-90C1-9196253EBF19}" name="Column2140"/>
    <tableColumn id="2154" xr3:uid="{0C885E03-C168-4C41-8AD6-55BD0BA0944B}" name="Column2141"/>
    <tableColumn id="2155" xr3:uid="{653E897F-915B-6B48-8881-B4E5D12D2E04}" name="Column2142"/>
    <tableColumn id="2156" xr3:uid="{42C4F9A7-183A-7C43-902B-966E6C4FCDF8}" name="Column2143"/>
    <tableColumn id="2157" xr3:uid="{595818EE-258E-FA47-A4DD-FB9E595A3843}" name="Column2144"/>
    <tableColumn id="2158" xr3:uid="{80C1DA33-B6D5-5E45-A456-99B630DFEFAB}" name="Column2145"/>
    <tableColumn id="2159" xr3:uid="{66C59F8D-4237-0841-89E9-806C7111C437}" name="Column2146"/>
    <tableColumn id="2160" xr3:uid="{0A45AE81-FC7F-0C4A-BB74-5A7D0265B2C2}" name="Column2147"/>
    <tableColumn id="2161" xr3:uid="{69771714-17D0-EB4B-949C-9646E04F6353}" name="Column2148"/>
    <tableColumn id="2162" xr3:uid="{EC9AE3AF-C1C8-4E4D-A338-26B03066A105}" name="Column2149"/>
    <tableColumn id="2163" xr3:uid="{BF3ED2D2-B21E-214D-99BD-DF13F35703E2}" name="Column2150"/>
    <tableColumn id="2164" xr3:uid="{5EB8165C-DB2A-D741-BB2C-26C769A505C2}" name="Column2151"/>
    <tableColumn id="2165" xr3:uid="{DA3BFD24-765D-4F46-927D-EF7A2335395B}" name="Column2152"/>
    <tableColumn id="2166" xr3:uid="{99617CFF-49B1-4849-A7EA-6FB63BDA06B1}" name="Column2153"/>
    <tableColumn id="2167" xr3:uid="{EB9F2264-B8E1-0249-B679-079609109C9A}" name="Column2154"/>
    <tableColumn id="2168" xr3:uid="{498917A3-22CB-C444-96FB-C3CA870241A2}" name="Column2155"/>
    <tableColumn id="2169" xr3:uid="{F71AEFFD-9ACD-E843-B04D-35F4791303EA}" name="Column2156"/>
    <tableColumn id="2170" xr3:uid="{96B6A4BA-DF8F-0C45-AFDD-345F078F529D}" name="Column2157"/>
    <tableColumn id="2171" xr3:uid="{688DF611-3B01-D543-B132-B134F82750EA}" name="Column2158"/>
    <tableColumn id="2172" xr3:uid="{D2EB8ED0-26FB-2C41-9993-34DFB3B4FCF4}" name="Column2159"/>
    <tableColumn id="2173" xr3:uid="{1EB95880-9E1F-294B-8871-1A241C0A2312}" name="Column2160"/>
    <tableColumn id="2174" xr3:uid="{35F3750F-98D5-3547-B104-C6E019415C5D}" name="Column2161"/>
    <tableColumn id="2175" xr3:uid="{E9794DF1-40BB-5740-811E-5E4AE137F23E}" name="Column2162"/>
    <tableColumn id="2176" xr3:uid="{E1F4FD50-953C-124B-9D40-DE368E6B48D5}" name="Column2163"/>
    <tableColumn id="2177" xr3:uid="{FCF6F58F-D1E9-DE42-BD44-7B3EF3DDB9A2}" name="Column2164"/>
    <tableColumn id="2178" xr3:uid="{E1816358-8EF2-C84D-8163-EFC67F42EA72}" name="Column2165"/>
    <tableColumn id="2179" xr3:uid="{7C1AFF1C-F6EC-4848-AB27-9ED6AB602CE9}" name="Column2166"/>
    <tableColumn id="2180" xr3:uid="{1D620093-5598-A748-87C6-BA7F6B5B4324}" name="Column2167"/>
    <tableColumn id="2181" xr3:uid="{CC08CCE0-9727-4849-9472-E5DC0D204091}" name="Column2168"/>
    <tableColumn id="2182" xr3:uid="{8F7FDEA3-209D-9D4A-9CB3-71D3B172406F}" name="Column2169"/>
    <tableColumn id="2183" xr3:uid="{8214AB92-6E63-894B-80F2-51D74635617E}" name="Column2170"/>
    <tableColumn id="2184" xr3:uid="{AA089DFF-5B9B-2347-A2E8-77C6556C6665}" name="Column2171"/>
    <tableColumn id="2185" xr3:uid="{F7706473-016F-8E49-A050-799EE10218B9}" name="Column2172"/>
    <tableColumn id="2186" xr3:uid="{E8E10267-BFC0-404A-9E61-A2EBEECF6B3D}" name="Column2173"/>
    <tableColumn id="2187" xr3:uid="{E0D5E6C4-DF9A-8F4F-8B9E-DB38CFCD0F31}" name="Column2174"/>
    <tableColumn id="2188" xr3:uid="{F6B5CE2A-663F-8948-B970-CF3C368E1770}" name="Column2175"/>
    <tableColumn id="2189" xr3:uid="{081D822D-5B00-764D-80C3-333FEA84757F}" name="Column2176"/>
    <tableColumn id="2190" xr3:uid="{C9E8C107-376D-3843-8DA2-71872C4D07BE}" name="Column2177"/>
    <tableColumn id="2191" xr3:uid="{AF0916AE-48C1-C447-A30C-AF0603DA0BFA}" name="Column2178"/>
    <tableColumn id="2192" xr3:uid="{AA071F82-6BBC-0A4E-8F79-D9894180F0C6}" name="Column2179"/>
    <tableColumn id="2193" xr3:uid="{3B8345B6-943D-E64F-92F5-95493112A0FC}" name="Column2180"/>
    <tableColumn id="2194" xr3:uid="{FEC78AFD-F6E9-B149-A5FC-D1EB815CD650}" name="Column2181"/>
    <tableColumn id="2195" xr3:uid="{0D07BB6E-7295-CC41-A25F-E28E777B8009}" name="Column2182"/>
    <tableColumn id="2196" xr3:uid="{81F18994-D49B-D647-8D27-B09C7A658557}" name="Column2183"/>
    <tableColumn id="2197" xr3:uid="{E42EAA94-9948-D940-8270-982E87D75FE8}" name="Column2184"/>
    <tableColumn id="2198" xr3:uid="{50F2F57D-A58C-3A4C-93D0-B0F4E081F91D}" name="Column2185"/>
    <tableColumn id="2199" xr3:uid="{28B42E78-10ED-1845-9CD6-3345F52CEDC4}" name="Column2186"/>
    <tableColumn id="2200" xr3:uid="{10D31B26-2313-004D-8324-85E3B6F67D86}" name="Column2187"/>
    <tableColumn id="2201" xr3:uid="{F8081075-9962-5447-A7B1-618C9EB02C47}" name="Column2188"/>
    <tableColumn id="2202" xr3:uid="{17AD8822-39A6-CE4F-BC52-F390C8FD0260}" name="Column2189"/>
    <tableColumn id="2203" xr3:uid="{F84F8C5E-46EF-A54F-93E7-AB333891ED57}" name="Column2190"/>
    <tableColumn id="2204" xr3:uid="{48D76215-13E9-FB46-AE96-FA14DECAC4A3}" name="Column2191"/>
    <tableColumn id="2205" xr3:uid="{FD1C58CD-D194-8245-9EBD-DFEBA30A5FF0}" name="Column2192"/>
    <tableColumn id="2206" xr3:uid="{2EF704B5-F4BE-4D4A-AF84-27E697CD5A12}" name="Column2193"/>
    <tableColumn id="2207" xr3:uid="{680A0F0B-2FF3-DC40-A171-325E9D131A27}" name="Column2194"/>
    <tableColumn id="2208" xr3:uid="{EE5B41D4-1A06-C040-9438-C245FA7B6CBC}" name="Column2195"/>
    <tableColumn id="2209" xr3:uid="{3F3C88FD-0195-044A-AFF0-5F36769358F8}" name="Column2196"/>
    <tableColumn id="2210" xr3:uid="{687F0728-9F7C-9E42-B43E-27BA3C28FA9D}" name="Column2197"/>
    <tableColumn id="2211" xr3:uid="{4EFE4454-631E-DB40-A7B0-819D889B0C19}" name="Column2198"/>
    <tableColumn id="2212" xr3:uid="{E864EBF3-9F50-4340-85E5-CE36286F0113}" name="Column2199"/>
    <tableColumn id="2213" xr3:uid="{A8B631E2-7BD8-0645-9DCA-C0A5B1B56378}" name="Column2200"/>
    <tableColumn id="2214" xr3:uid="{8AFEDE1C-5B79-104A-9272-03109D1DD64C}" name="Column2201"/>
    <tableColumn id="2215" xr3:uid="{783A2588-8766-034D-9608-7540D0271504}" name="Column2202"/>
    <tableColumn id="2216" xr3:uid="{EDE7DBAC-0B82-7E4D-9094-D0DC9E646DBD}" name="Column2203"/>
    <tableColumn id="2217" xr3:uid="{284544B3-BA4A-A941-A3CA-E0F7DC464C0C}" name="Column2204"/>
    <tableColumn id="2218" xr3:uid="{4A05989C-890D-0A4A-BAB7-B4063EFA4F1A}" name="Column2205"/>
    <tableColumn id="2219" xr3:uid="{E0C59E59-3EA5-A846-82B4-2E414382CF4A}" name="Column2206"/>
    <tableColumn id="2220" xr3:uid="{94C42CDC-FC1A-C54C-A465-49EB13B2C0CE}" name="Column2207"/>
    <tableColumn id="2221" xr3:uid="{FB83903D-A172-4D46-B34E-41AC0AE37ACB}" name="Column2208"/>
    <tableColumn id="2222" xr3:uid="{E087D33B-795C-5D48-BFDB-A4C4EA395D33}" name="Column2209"/>
    <tableColumn id="2223" xr3:uid="{A3298056-E67C-3D4B-A50E-2CA50A5BFAC3}" name="Column2210"/>
    <tableColumn id="2224" xr3:uid="{D7625FA9-D60F-7543-8E3A-23C0C0BE64EE}" name="Column2211"/>
    <tableColumn id="2225" xr3:uid="{FB8330C0-0B4F-054B-AB6D-5162C82F0400}" name="Column2212"/>
    <tableColumn id="2226" xr3:uid="{CF0DDC7E-259A-204B-B6BA-B7361652B884}" name="Column2213"/>
    <tableColumn id="2227" xr3:uid="{076F0C12-25E8-7844-8B22-CEB31BE82DD2}" name="Column2214"/>
    <tableColumn id="2228" xr3:uid="{E3336E16-2733-DD4F-92D6-BB9D11641AD0}" name="Column2215"/>
    <tableColumn id="2229" xr3:uid="{EE38F992-9742-6343-A3F5-84B2296ABA4F}" name="Column2216"/>
    <tableColumn id="2230" xr3:uid="{F29B45BF-8884-8F4C-8738-82958B87F3D0}" name="Column2217"/>
    <tableColumn id="2231" xr3:uid="{D4ED1A56-B6F9-A94A-8283-8D71C4290D63}" name="Column2218"/>
    <tableColumn id="2232" xr3:uid="{168D0DEB-BB7F-6541-965A-B42EAC4D9865}" name="Column2219"/>
    <tableColumn id="2233" xr3:uid="{E8E2097E-7BCA-5345-9C3B-CCC02049B6B0}" name="Column2220"/>
    <tableColumn id="2234" xr3:uid="{E8318727-E7E6-A042-9A41-BBEB5C57D9CE}" name="Column2221"/>
    <tableColumn id="2235" xr3:uid="{278A2A05-55CA-7F40-B863-17A2738B5913}" name="Column2222"/>
    <tableColumn id="2236" xr3:uid="{E287231C-7872-5F44-BCB7-2CC2791BC7E0}" name="Column2223"/>
    <tableColumn id="2237" xr3:uid="{DC341FC6-F709-8A47-AAD2-214E9DFE08FF}" name="Column2224"/>
    <tableColumn id="2238" xr3:uid="{E3072C42-627F-3741-9B26-844F88C42A05}" name="Column2225"/>
    <tableColumn id="2239" xr3:uid="{171E453D-68AF-574C-AC72-4570B56869C9}" name="Column2226"/>
    <tableColumn id="2240" xr3:uid="{74923F85-ED18-6747-8F5D-B0270119AC7C}" name="Column2227"/>
    <tableColumn id="2241" xr3:uid="{EAB754CB-FDF7-D145-9B46-DD9181EEF615}" name="Column2228"/>
    <tableColumn id="2242" xr3:uid="{D64E8553-8A7C-744A-A10E-9A4A79358DDE}" name="Column2229"/>
    <tableColumn id="2243" xr3:uid="{4B9E3F3D-03F2-7243-996A-24A6CBDDDA22}" name="Column2230"/>
    <tableColumn id="2244" xr3:uid="{C611E7D7-47EC-3941-9572-C04491F2357A}" name="Column2231"/>
    <tableColumn id="2245" xr3:uid="{03453C43-87A4-4349-B2FE-08BB4A3B70B1}" name="Column2232"/>
    <tableColumn id="2246" xr3:uid="{9A085480-C9DE-5846-8010-FB7FE8D5DAF1}" name="Column2233"/>
    <tableColumn id="2247" xr3:uid="{55135144-E1B0-8342-B74B-2FC52F0DFD45}" name="Column2234"/>
    <tableColumn id="2248" xr3:uid="{55118CBD-ECEE-DC4D-AD7D-6C5B79948797}" name="Column2235"/>
    <tableColumn id="2249" xr3:uid="{8E9B0736-C244-304B-A65F-775044920B8E}" name="Column2236"/>
    <tableColumn id="2250" xr3:uid="{FFD385AB-FF90-3949-99B3-A8FA660293FA}" name="Column2237"/>
    <tableColumn id="2251" xr3:uid="{D1DCF6DB-6931-A240-BF16-8665DBF95847}" name="Column2238"/>
    <tableColumn id="2252" xr3:uid="{C893A875-E134-B341-8158-570AA489B65B}" name="Column2239"/>
    <tableColumn id="2253" xr3:uid="{818AC650-5B35-904B-8F09-D544FA49B7C1}" name="Column2240"/>
    <tableColumn id="2254" xr3:uid="{136923CA-18DF-104A-81C9-37D2B051CACA}" name="Column2241"/>
    <tableColumn id="2255" xr3:uid="{C7454F43-B127-C747-96B9-3627974E1BB6}" name="Column2242"/>
    <tableColumn id="2256" xr3:uid="{F7372E7B-87B4-7844-8595-E66AF2655BC0}" name="Column2243"/>
    <tableColumn id="2257" xr3:uid="{6B85958A-1930-3640-AC25-823F513C9CC0}" name="Column2244"/>
    <tableColumn id="2258" xr3:uid="{C9F680D6-47A7-534F-BF56-30E1623EFDCD}" name="Column2245"/>
    <tableColumn id="2259" xr3:uid="{33EFA56C-0A33-A24D-9C34-66A1B1644764}" name="Column2246"/>
    <tableColumn id="2260" xr3:uid="{7565FD3F-7C3C-944C-B4D2-0652B1E29E08}" name="Column2247"/>
    <tableColumn id="2261" xr3:uid="{C2C1E04E-D586-4A48-B5DF-B37D2EC72431}" name="Column2248"/>
    <tableColumn id="2262" xr3:uid="{D51E865B-BB9C-CF4B-B6F8-6E2920CC8B27}" name="Column2249"/>
    <tableColumn id="2263" xr3:uid="{47B2A6B8-B5C3-C54B-B111-B686E2BB216E}" name="Column2250"/>
    <tableColumn id="2264" xr3:uid="{157F49A0-09EF-4248-AD80-F779E6044275}" name="Column2251"/>
    <tableColumn id="2265" xr3:uid="{4E325E78-5BCF-8242-9003-8BB3F2DB5305}" name="Column2252"/>
    <tableColumn id="2266" xr3:uid="{DE24331A-8988-3443-8051-BBB4851FC6A3}" name="Column2253"/>
    <tableColumn id="2267" xr3:uid="{AD8BA80A-B10A-694C-9D4C-C88C75BCB197}" name="Column2254"/>
    <tableColumn id="2268" xr3:uid="{BEBDC327-D334-4747-8097-8415BB9BE232}" name="Column2255"/>
    <tableColumn id="2269" xr3:uid="{CF38E2D0-2F36-814D-8C36-DDEFEB58E83D}" name="Column2256"/>
    <tableColumn id="2270" xr3:uid="{680A29BE-5812-E740-8B46-B826BCEB5228}" name="Column2257"/>
    <tableColumn id="2271" xr3:uid="{F440296F-43F3-954A-9808-CEF368B159E3}" name="Column2258"/>
    <tableColumn id="2272" xr3:uid="{3F503F30-8D90-C041-8B77-0052D30972CB}" name="Column2259"/>
    <tableColumn id="2273" xr3:uid="{453ABC66-D62E-6842-9D9A-1FB62773D657}" name="Column2260"/>
    <tableColumn id="2274" xr3:uid="{F5CFB0E8-5E56-3E44-BCAF-673268CFBCD1}" name="Column2261"/>
    <tableColumn id="2275" xr3:uid="{CBE42EA4-1051-D44E-94E2-C88C72E323DC}" name="Column2262"/>
    <tableColumn id="2276" xr3:uid="{2CDBA8CC-2C4D-B648-B521-F0FE80AA38F8}" name="Column2263"/>
    <tableColumn id="2277" xr3:uid="{9791A82D-A010-E948-B16F-0EA82F679D73}" name="Column2264"/>
    <tableColumn id="2278" xr3:uid="{3EF0A244-3AD8-574B-9415-D5EEB5132F0C}" name="Column2265"/>
    <tableColumn id="2279" xr3:uid="{E9D2A5B5-FC60-9645-87DD-5BA09AB210E5}" name="Column2266"/>
    <tableColumn id="2280" xr3:uid="{CA3132C9-ECDE-1940-9EBE-8F6F0DB7EAF5}" name="Column2267"/>
    <tableColumn id="2281" xr3:uid="{BACD774E-05FB-B245-8D52-9E0D37F8A075}" name="Column2268"/>
    <tableColumn id="2282" xr3:uid="{78E77CCE-DADD-E344-BE99-7D7A75E63CE3}" name="Column2269"/>
    <tableColumn id="2283" xr3:uid="{D68025E8-1384-5E47-A40D-7BA0AABEF5E3}" name="Column2270"/>
    <tableColumn id="2284" xr3:uid="{8AC92B2A-29D0-624F-96D3-5FEC2A29C0AE}" name="Column2271"/>
    <tableColumn id="2285" xr3:uid="{B8165D3A-5F15-E54B-8D88-B0A317A01B61}" name="Column2272"/>
    <tableColumn id="2286" xr3:uid="{FD091799-ED22-8749-84BD-EEDCB5249EFE}" name="Column2273"/>
    <tableColumn id="2287" xr3:uid="{18B65751-F9EA-AF4C-88DA-3D134ACDDADA}" name="Column2274"/>
    <tableColumn id="2288" xr3:uid="{475C8674-E513-A946-8E7A-DB951BAB86D4}" name="Column2275"/>
    <tableColumn id="2289" xr3:uid="{ACDD9332-3AB5-2642-893D-250BA3F5B9B4}" name="Column2276"/>
    <tableColumn id="2290" xr3:uid="{468A96FB-EEC5-0143-914E-3EA1335D3C6E}" name="Column2277"/>
    <tableColumn id="2291" xr3:uid="{1754001A-C28E-6A4E-B313-A404D00E8FF6}" name="Column2278"/>
    <tableColumn id="2292" xr3:uid="{6B4C7AD5-0801-A844-8161-8AAEA0A5E479}" name="Column2279"/>
    <tableColumn id="2293" xr3:uid="{DE207F2E-2F85-4745-B54E-F326B3E64E67}" name="Column2280"/>
    <tableColumn id="2294" xr3:uid="{AE4DC5DF-4F3B-9147-B80F-6F8B4B82252A}" name="Column2281"/>
    <tableColumn id="2295" xr3:uid="{60C0DC0D-099A-4548-BA6C-AD00BBBDF6E2}" name="Column2282"/>
    <tableColumn id="2296" xr3:uid="{1E921CFE-C008-2E42-9764-B946B4B25301}" name="Column2283"/>
    <tableColumn id="2297" xr3:uid="{E447AE01-F26A-0E44-89D2-3C1A4AB3E010}" name="Column2284"/>
    <tableColumn id="2298" xr3:uid="{9F882776-825B-AF4A-BA22-4920E6A8B670}" name="Column2285"/>
    <tableColumn id="2299" xr3:uid="{F16ACD02-32D6-C04F-A45D-A493DA96ECD5}" name="Column2286"/>
    <tableColumn id="2300" xr3:uid="{7BAAE345-6667-AD47-B58B-0C8CD40506BF}" name="Column2287"/>
    <tableColumn id="2301" xr3:uid="{70D81F6D-5823-FE43-9E31-5D7FF8BD4321}" name="Column2288"/>
    <tableColumn id="2302" xr3:uid="{9DB9F55D-56FF-D745-8B97-93260800E85E}" name="Column2289"/>
    <tableColumn id="2303" xr3:uid="{7F5E0727-300E-7045-9C63-27144A0DA0EC}" name="Column2290"/>
    <tableColumn id="2304" xr3:uid="{597D3F90-A661-BB48-A04C-EE6E6481BABC}" name="Column2291"/>
    <tableColumn id="2305" xr3:uid="{035D0128-DE4E-4448-9175-E0EF2FED7E69}" name="Column2292"/>
    <tableColumn id="2306" xr3:uid="{92CFFD84-B358-A34F-B0FA-ECE197659616}" name="Column2293"/>
    <tableColumn id="2307" xr3:uid="{45234717-D0D3-8046-ACF9-512F592FD0E2}" name="Column2294"/>
    <tableColumn id="2308" xr3:uid="{BD84861E-41F6-3A4C-8865-08273A5D124A}" name="Column2295"/>
    <tableColumn id="2309" xr3:uid="{2E900C6B-A442-8E4F-A3CF-9A3225F7365F}" name="Column2296"/>
    <tableColumn id="2310" xr3:uid="{EE7A7550-1533-3F4C-94D4-EA95AC98FE79}" name="Column2297"/>
    <tableColumn id="2311" xr3:uid="{CAD5F968-F918-B641-9621-FFA0D7C33202}" name="Column2298"/>
    <tableColumn id="2312" xr3:uid="{11FDBE33-5D2F-A746-AAA8-6FA160385EF1}" name="Column2299"/>
    <tableColumn id="2313" xr3:uid="{648B5BED-1298-AF43-AB6B-7AA7E65BA175}" name="Column2300"/>
    <tableColumn id="2314" xr3:uid="{283325F2-52D5-DB49-9334-77957960D1C0}" name="Column2301"/>
    <tableColumn id="2315" xr3:uid="{0C7FD471-467A-1242-A722-E4885151E7EC}" name="Column2302"/>
    <tableColumn id="2316" xr3:uid="{18AB3D36-2BDE-F947-82D7-0B568746021B}" name="Column2303"/>
    <tableColumn id="2317" xr3:uid="{750140B3-0365-D14A-894A-B22FFE65B982}" name="Column2304"/>
    <tableColumn id="2318" xr3:uid="{246F0D20-38A4-F440-A5E1-D3EF589E761B}" name="Column2305"/>
    <tableColumn id="2319" xr3:uid="{B61ECCDA-3BDE-4648-883E-EDFF6A509F05}" name="Column2306"/>
    <tableColumn id="2320" xr3:uid="{69952488-CF3A-B240-9B4B-9984378E6F57}" name="Column2307"/>
    <tableColumn id="2321" xr3:uid="{93C1819B-6C78-7247-BDC1-475D857D7740}" name="Column2308"/>
    <tableColumn id="2322" xr3:uid="{BD28EEE1-F5B8-6446-963A-DD1A1AE001D6}" name="Column2309"/>
    <tableColumn id="2323" xr3:uid="{B77CCD32-CF68-E941-8749-C4E0FACF8DDC}" name="Column2310"/>
    <tableColumn id="2324" xr3:uid="{32C3B122-5969-F743-9705-81A30EFD25D7}" name="Column2311"/>
    <tableColumn id="2325" xr3:uid="{65AC638C-5921-C044-B9B7-2A23D5E94E8D}" name="Column2312"/>
    <tableColumn id="2326" xr3:uid="{43D9684D-CD95-934F-9E03-E2DC949EF3A8}" name="Column2313"/>
    <tableColumn id="2327" xr3:uid="{9B1C86AB-7E13-0F4C-A787-AE05B6079008}" name="Column2314"/>
    <tableColumn id="2328" xr3:uid="{F6553094-4959-3547-9D93-82984982B7B8}" name="Column2315"/>
    <tableColumn id="2329" xr3:uid="{98F39673-8D3E-374B-B705-3DBAB664C4E8}" name="Column2316"/>
    <tableColumn id="2330" xr3:uid="{937BC185-06D3-8A48-86F8-5F1848D8FA03}" name="Column2317"/>
    <tableColumn id="2331" xr3:uid="{76951DA4-A519-264C-BAED-587F78CE0934}" name="Column2318"/>
    <tableColumn id="2332" xr3:uid="{C52E3DD9-0A00-3646-B80A-DDEB0C6580D6}" name="Column2319"/>
    <tableColumn id="2333" xr3:uid="{8E462D61-8EB5-744E-8F59-12D51AC6182F}" name="Column2320"/>
    <tableColumn id="2334" xr3:uid="{30455A85-DF79-1F44-8D57-A49CA9D7B1E5}" name="Column2321"/>
    <tableColumn id="2335" xr3:uid="{BD1BA11A-13D3-4F4D-8689-EA728402B7D8}" name="Column2322"/>
    <tableColumn id="2336" xr3:uid="{2ED1FF19-DD9F-4C4D-A132-FCB957AABE17}" name="Column2323"/>
    <tableColumn id="2337" xr3:uid="{C8DB554A-EE5D-994B-A364-35821F90D562}" name="Column2324"/>
    <tableColumn id="2338" xr3:uid="{426751D2-F554-E64F-BA85-A79DFF145A36}" name="Column2325"/>
    <tableColumn id="2339" xr3:uid="{3BF04414-DD12-F24D-834B-0E9A44774879}" name="Column2326"/>
    <tableColumn id="2340" xr3:uid="{8DA04590-38F2-EB4E-A416-C7E4A068DD7C}" name="Column2327"/>
    <tableColumn id="2341" xr3:uid="{EB5FE0AA-A47B-8240-ABBE-8D7C5709D7D9}" name="Column2328"/>
    <tableColumn id="2342" xr3:uid="{5BF6E716-7613-D547-8353-4300148D9AD4}" name="Column2329"/>
    <tableColumn id="2343" xr3:uid="{E65AC217-3497-8545-9F13-EB0415E75143}" name="Column2330"/>
    <tableColumn id="2344" xr3:uid="{362D46C9-F059-1A40-9B2B-634525EDBAA0}" name="Column2331"/>
    <tableColumn id="2345" xr3:uid="{03E36D94-9DB0-6242-8BA3-31A6D4068766}" name="Column2332"/>
    <tableColumn id="2346" xr3:uid="{F4EBA7C0-F907-1C4A-AD5B-76BB863B2CFB}" name="Column2333"/>
    <tableColumn id="2347" xr3:uid="{88819FEA-7DFD-884D-967A-08F2A6A38404}" name="Column2334"/>
    <tableColumn id="2348" xr3:uid="{F5A58A63-AC28-C444-8C01-22B56D96C64A}" name="Column2335"/>
    <tableColumn id="2349" xr3:uid="{E442E493-6E0A-D848-BCC0-E965ECB76527}" name="Column2336"/>
    <tableColumn id="2350" xr3:uid="{B18F8167-7DE6-4D4A-BC39-22F91B3EEE1F}" name="Column2337"/>
    <tableColumn id="2351" xr3:uid="{7DAECB41-1C1E-394D-8ECE-E1764773ACCC}" name="Column2338"/>
    <tableColumn id="2352" xr3:uid="{2A93B88D-CA78-5845-A80E-F72EB7D76FFE}" name="Column2339"/>
    <tableColumn id="2353" xr3:uid="{C9938940-610B-6644-9C76-700CF995A0B3}" name="Column2340"/>
    <tableColumn id="2354" xr3:uid="{64EE5EA2-3137-2440-ABE1-4033E311A70A}" name="Column2341"/>
    <tableColumn id="2355" xr3:uid="{AB8B7E91-2F61-294D-BDAA-30A6A966D918}" name="Column2342"/>
    <tableColumn id="2356" xr3:uid="{83DF986C-BDFE-024E-BE59-6D6EDBC9EE4B}" name="Column2343"/>
    <tableColumn id="2357" xr3:uid="{62F9C974-591B-4A46-9C6D-AA580FF93EE4}" name="Column2344"/>
    <tableColumn id="2358" xr3:uid="{430BDA6E-E311-2740-85F8-CBAF6918331B}" name="Column2345"/>
    <tableColumn id="2359" xr3:uid="{450A818B-F2AE-DC4D-B713-3E42D226211A}" name="Column2346"/>
    <tableColumn id="2360" xr3:uid="{81E406FD-30EF-414E-820D-438015AF480D}" name="Column2347"/>
    <tableColumn id="2361" xr3:uid="{AA626744-9895-734B-9BBC-0832BFE93917}" name="Column2348"/>
    <tableColumn id="2362" xr3:uid="{99BB476C-DB74-A74C-BF55-1357A17EE5C6}" name="Column2349"/>
    <tableColumn id="2363" xr3:uid="{7DEB6D67-75EC-804B-BD3D-B086C0910162}" name="Column2350"/>
    <tableColumn id="2364" xr3:uid="{0A01993C-E667-0342-BF90-B11396AFA5D1}" name="Column2351"/>
    <tableColumn id="2365" xr3:uid="{F53C862E-9B4D-8C48-A3FC-5C4A049B1F6B}" name="Column2352"/>
    <tableColumn id="2366" xr3:uid="{805A1103-1DF4-0746-8E6C-00B28C4C269E}" name="Column2353"/>
    <tableColumn id="2367" xr3:uid="{DA61E81A-E62A-9045-BF23-7F0090162207}" name="Column2354"/>
    <tableColumn id="2368" xr3:uid="{44EF222D-0A1E-5644-83FF-0E79080570CA}" name="Column2355"/>
    <tableColumn id="2369" xr3:uid="{6B157FA6-56BF-E047-BF87-796E722D9944}" name="Column2356"/>
    <tableColumn id="2370" xr3:uid="{52F1814F-D0D8-8F43-9A93-87B7BF9AE933}" name="Column2357"/>
    <tableColumn id="2371" xr3:uid="{6031C18A-4CF1-F049-A408-7086165446D1}" name="Column2358"/>
    <tableColumn id="2372" xr3:uid="{6D3002A6-7F90-B14E-A0FD-04B4CB2FDF0A}" name="Column2359"/>
    <tableColumn id="2373" xr3:uid="{2F21784E-587A-8A48-9D06-1F024397D20F}" name="Column2360"/>
    <tableColumn id="2374" xr3:uid="{FCC846D9-4236-FC40-B4CB-BE4B9AE35128}" name="Column2361"/>
    <tableColumn id="2375" xr3:uid="{BF49378A-F830-304D-9747-D1376F268278}" name="Column2362"/>
    <tableColumn id="2376" xr3:uid="{C1F5C90A-CAEF-794F-B1C9-A1063EB30819}" name="Column2363"/>
    <tableColumn id="2377" xr3:uid="{FE886513-FAF5-F14B-B562-01FA75C25695}" name="Column2364"/>
    <tableColumn id="2378" xr3:uid="{33D4F49D-80A9-C14C-935D-24107EBD9CA9}" name="Column2365"/>
    <tableColumn id="2379" xr3:uid="{4F30E15A-6BD0-A44C-B960-CBDFA5D3EFB3}" name="Column2366"/>
    <tableColumn id="2380" xr3:uid="{9BB3574E-DAC0-5D46-93F8-FFAFA06BA013}" name="Column2367"/>
    <tableColumn id="2381" xr3:uid="{ADCF67F5-09DC-BC4A-875E-B5838D6CFE9C}" name="Column2368"/>
    <tableColumn id="2382" xr3:uid="{2386CB62-0F8D-FA41-9BE7-EDBB30968104}" name="Column2369"/>
    <tableColumn id="2383" xr3:uid="{7EABA4C6-2390-0D4E-9CF3-96B8D7ED85A9}" name="Column2370"/>
    <tableColumn id="2384" xr3:uid="{2B0FD975-8A43-F844-BD97-8CF5A375EAF4}" name="Column2371"/>
    <tableColumn id="2385" xr3:uid="{E8DE1598-61C1-1940-8932-2FC7383EFC2E}" name="Column2372"/>
    <tableColumn id="2386" xr3:uid="{696C141B-F135-F541-966B-EF8C61E1C73C}" name="Column2373"/>
    <tableColumn id="2387" xr3:uid="{30146011-C588-1549-BC7E-7748375490D7}" name="Column2374"/>
    <tableColumn id="2388" xr3:uid="{F2A7F988-5C0B-5E4A-9E03-634146EB9F62}" name="Column2375"/>
    <tableColumn id="2389" xr3:uid="{0B1337A9-0E4B-874F-A16A-DEBF528DF91F}" name="Column2376"/>
    <tableColumn id="2390" xr3:uid="{58D38D09-C710-694E-87FD-64D9536A7932}" name="Column2377"/>
    <tableColumn id="2391" xr3:uid="{3E7B7A8C-8AE1-7347-B16A-DC29A8A2CF2E}" name="Column2378"/>
    <tableColumn id="2392" xr3:uid="{4B9B9798-870C-A140-83F4-D8C5723E12B3}" name="Column2379"/>
    <tableColumn id="2393" xr3:uid="{3B69DBCE-6BAB-9F4C-AE55-B52702BCF079}" name="Column2380"/>
    <tableColumn id="2394" xr3:uid="{FD98579B-BB5C-C84D-A5E3-04CB4FA10EFB}" name="Column2381"/>
    <tableColumn id="2395" xr3:uid="{815B50EA-0247-FF4F-803D-76904358D2BA}" name="Column2382"/>
    <tableColumn id="2396" xr3:uid="{8D4B7F83-D32A-E742-ADED-64B4DAE47324}" name="Column2383"/>
    <tableColumn id="2397" xr3:uid="{0ECD0F66-C077-144F-AED9-37BEC0E9A19E}" name="Column2384"/>
    <tableColumn id="2398" xr3:uid="{EF3E7854-FA91-9D40-9ACE-89EE49A1ABD1}" name="Column2385"/>
    <tableColumn id="2399" xr3:uid="{CD271CA6-4AC9-0D4B-8FE0-6C479566F570}" name="Column2386"/>
    <tableColumn id="2400" xr3:uid="{FC2BBF29-6D84-3C49-AB4F-59A392B5F247}" name="Column2387"/>
    <tableColumn id="2401" xr3:uid="{93E75EEA-F859-7448-943E-92BBBA468C94}" name="Column2388"/>
    <tableColumn id="2402" xr3:uid="{B8AC764E-A027-8341-A5B4-5AA5F1F07E50}" name="Column2389"/>
    <tableColumn id="2403" xr3:uid="{B6B39A80-6B16-9741-BEF7-18C936AEEF3D}" name="Column2390"/>
    <tableColumn id="2404" xr3:uid="{96A8034A-8EC1-C34C-A475-A9520F1B6BD1}" name="Column2391"/>
    <tableColumn id="2405" xr3:uid="{7C805F08-4A3D-9A4A-862B-5EFD9C0C35E6}" name="Column2392"/>
    <tableColumn id="2406" xr3:uid="{B9F61327-ADDF-C046-992F-0EC75C592753}" name="Column2393"/>
    <tableColumn id="2407" xr3:uid="{7C8C26B0-539C-9E4B-8B8F-51CD6210DFEA}" name="Column2394"/>
    <tableColumn id="2408" xr3:uid="{999CD762-D63B-4943-BA77-980516F80A20}" name="Column2395"/>
    <tableColumn id="2409" xr3:uid="{125F9DDB-3143-154F-B440-535C03AE0BCC}" name="Column2396"/>
    <tableColumn id="2410" xr3:uid="{90E29390-CA6F-794A-B146-D28621C479A8}" name="Column2397"/>
    <tableColumn id="2411" xr3:uid="{0D90C347-FC9C-5642-8DBE-90795B63A525}" name="Column2398"/>
    <tableColumn id="2412" xr3:uid="{C9837D8A-77D7-8646-98A8-9F3CD36AF726}" name="Column2399"/>
    <tableColumn id="2413" xr3:uid="{9ABA3850-FBA8-5E45-B6C1-10E0F81461DF}" name="Column2400"/>
    <tableColumn id="2414" xr3:uid="{8F449E6C-0E3E-3F45-B448-00B8358B68DB}" name="Column2401"/>
    <tableColumn id="2415" xr3:uid="{A8BA1686-F417-D94E-B834-D6D38CBEEBCE}" name="Column2402"/>
    <tableColumn id="2416" xr3:uid="{114BE24C-2973-064A-8F68-67C413B02CE6}" name="Column2403"/>
    <tableColumn id="2417" xr3:uid="{392533A7-7F34-2240-9C53-36220639420E}" name="Column2404"/>
    <tableColumn id="2418" xr3:uid="{31E86DE3-BC6F-B446-97AA-7DAE864F64AD}" name="Column2405"/>
    <tableColumn id="2419" xr3:uid="{FA2625CE-6188-CB40-9B73-FEB7A7ADA99A}" name="Column2406"/>
    <tableColumn id="2420" xr3:uid="{EA1A515D-AC7F-F743-8856-5C150ACBFEDC}" name="Column2407"/>
    <tableColumn id="2421" xr3:uid="{F24CE30E-7AD0-2246-AD85-C167537C8821}" name="Column2408"/>
    <tableColumn id="2422" xr3:uid="{5A653717-ECB9-3545-9836-5D06F977AB7D}" name="Column2409"/>
    <tableColumn id="2423" xr3:uid="{365210AB-9057-A542-9531-FD494F48BF39}" name="Column2410"/>
    <tableColumn id="2424" xr3:uid="{38F2F3E9-1314-1B41-9AC6-AFBFFE038D8C}" name="Column2411"/>
    <tableColumn id="2425" xr3:uid="{C87F93C8-8EF8-B44A-96DB-99B5041C9F06}" name="Column2412"/>
    <tableColumn id="2426" xr3:uid="{CB9A47F7-C4FE-484C-A561-8E35168E49BE}" name="Column2413"/>
    <tableColumn id="2427" xr3:uid="{4F8C16BD-4239-634C-BBB6-438E0FBB49EE}" name="Column2414"/>
    <tableColumn id="2428" xr3:uid="{242A6B11-97C5-E645-B51A-F4C19DF54004}" name="Column2415"/>
    <tableColumn id="2429" xr3:uid="{C8AB9304-A2F9-1345-9260-076EA7038E54}" name="Column2416"/>
    <tableColumn id="2430" xr3:uid="{82A1E63B-D1DD-CF47-AF0B-0CCEF3DE8EC6}" name="Column2417"/>
    <tableColumn id="2431" xr3:uid="{FBADC5A7-6305-3D43-9345-EA40209ABA36}" name="Column2418"/>
    <tableColumn id="2432" xr3:uid="{FEDFD8AB-0BCB-1446-9B0E-9F963B313E49}" name="Column2419"/>
    <tableColumn id="2433" xr3:uid="{76A0EB6B-7B2F-9E47-B7A3-3E48B42F0B7D}" name="Column2420"/>
    <tableColumn id="2434" xr3:uid="{76B7E618-05BE-A64F-8C7F-677FAA8ACDF3}" name="Column2421"/>
    <tableColumn id="2435" xr3:uid="{07F3009C-4220-4540-B128-E92A78858545}" name="Column2422"/>
    <tableColumn id="2436" xr3:uid="{AE765955-487D-E744-9124-DAAE0D9DD585}" name="Column2423"/>
    <tableColumn id="2437" xr3:uid="{646682CF-CF6F-4E4A-B4BF-7D1AA81D707D}" name="Column2424"/>
    <tableColumn id="2438" xr3:uid="{DF237F1C-F63C-1C4C-92DD-1868FE0ADB5C}" name="Column2425"/>
    <tableColumn id="2439" xr3:uid="{4ACF567B-1E6B-BB45-9AEA-9FE13F5D4248}" name="Column2426"/>
    <tableColumn id="2440" xr3:uid="{02F065CC-91FA-AF45-B986-703E814F5E8C}" name="Column2427"/>
    <tableColumn id="2441" xr3:uid="{320F9C4F-B859-6A4E-868E-6E0FA05860A9}" name="Column2428"/>
    <tableColumn id="2442" xr3:uid="{31EE1231-0480-6B4E-87C0-CF639840D8E4}" name="Column2429"/>
    <tableColumn id="2443" xr3:uid="{EDCA6A93-F714-E745-8227-0233B68E4984}" name="Column2430"/>
    <tableColumn id="2444" xr3:uid="{E7306062-8939-054A-A4E3-3F4991978629}" name="Column2431"/>
    <tableColumn id="2445" xr3:uid="{A295DE0C-ACC7-7341-BF9D-317DF6BCA976}" name="Column2432"/>
    <tableColumn id="2446" xr3:uid="{68A90542-9ABD-F142-AAF1-D60C48CA5FF2}" name="Column2433"/>
    <tableColumn id="2447" xr3:uid="{36A153AC-FD1C-5643-8809-B2C46077D2F0}" name="Column2434"/>
    <tableColumn id="2448" xr3:uid="{8032916B-EAC4-B34A-BB1B-59B4322C8D5C}" name="Column2435"/>
    <tableColumn id="2449" xr3:uid="{2A22B525-EECC-544C-BC78-8B79C52FE505}" name="Column2436"/>
    <tableColumn id="2450" xr3:uid="{0D1CB44E-A8AD-A149-BED9-73F2B6A457EC}" name="Column2437"/>
    <tableColumn id="2451" xr3:uid="{981A73D8-8FA3-9240-BA8D-9944B4305DEA}" name="Column2438"/>
    <tableColumn id="2452" xr3:uid="{DBEC7DA4-5E78-A040-905D-72D46E38BA08}" name="Column2439"/>
    <tableColumn id="2453" xr3:uid="{8F4B14BD-8915-154A-9E93-317260B8D2FA}" name="Column2440"/>
    <tableColumn id="2454" xr3:uid="{8DD52D57-3FF4-304A-B36A-10C48DEB7AE6}" name="Column2441"/>
    <tableColumn id="2455" xr3:uid="{7C282CC4-6DE2-6343-B2F9-F174032DBFD3}" name="Column2442"/>
    <tableColumn id="2456" xr3:uid="{FF44B23A-55D5-5041-AD75-F86C3004B2FC}" name="Column2443"/>
    <tableColumn id="2457" xr3:uid="{277DCAAC-6830-EF49-8567-29E9F3DAD3F2}" name="Column2444"/>
    <tableColumn id="2458" xr3:uid="{0E2F8275-7DCB-3947-83DA-F2205C395882}" name="Column2445"/>
    <tableColumn id="2459" xr3:uid="{065F6BBC-F477-CD42-A895-351AF012987F}" name="Column2446"/>
    <tableColumn id="2460" xr3:uid="{C9E9FE91-70CF-E64B-AF60-FE8618CEBCEB}" name="Column2447"/>
    <tableColumn id="2461" xr3:uid="{29703435-F5DE-C54E-B751-8C9253ED67C3}" name="Column2448"/>
    <tableColumn id="2462" xr3:uid="{537B1408-72BB-E94A-AABB-517529B47952}" name="Column2449"/>
    <tableColumn id="2463" xr3:uid="{E01DC5B0-FCF7-A94E-AEEE-05CF41B96FBF}" name="Column2450"/>
    <tableColumn id="2464" xr3:uid="{0BE530C0-E2E7-4244-91D6-013D683D299B}" name="Column2451"/>
    <tableColumn id="2465" xr3:uid="{7AFCC92D-BB12-7642-9C39-38D2B80C9192}" name="Column2452"/>
    <tableColumn id="2466" xr3:uid="{EAE43B65-CA86-B741-80E3-92ACD8E01F37}" name="Column2453"/>
    <tableColumn id="2467" xr3:uid="{587822A6-95CF-9249-A922-B371425A87E8}" name="Column2454"/>
    <tableColumn id="2468" xr3:uid="{AD5E6E34-CE7E-AC40-948D-DD7BC41FE45C}" name="Column2455"/>
    <tableColumn id="2469" xr3:uid="{A28F20A4-AA71-BC4C-90FD-3245B33C4BBA}" name="Column2456"/>
    <tableColumn id="2470" xr3:uid="{EB8ADB08-53B7-9F46-8544-77042627702E}" name="Column2457"/>
    <tableColumn id="2471" xr3:uid="{91812015-0FD8-E54F-8BBC-43A2397EC124}" name="Column2458"/>
    <tableColumn id="2472" xr3:uid="{17BCD8E0-C312-3844-8358-8E2CEBC6D9CF}" name="Column2459"/>
    <tableColumn id="2473" xr3:uid="{60254820-9C0D-9344-9AB6-FFC87BAEB336}" name="Column2460"/>
    <tableColumn id="2474" xr3:uid="{60CA3E02-E6E9-8C49-BC41-A243F9381E8E}" name="Column2461"/>
    <tableColumn id="2475" xr3:uid="{E3821DDD-D7A0-464B-93BE-CA80D3EA1658}" name="Column2462"/>
    <tableColumn id="2476" xr3:uid="{11B57FB2-8C88-0D48-A39D-AAA9C49BC13E}" name="Column2463"/>
    <tableColumn id="2477" xr3:uid="{FC953FD0-2FC5-EA44-BA4B-768AD3ED1F97}" name="Column2464"/>
    <tableColumn id="2478" xr3:uid="{2F38C914-C55B-484C-9869-2FE0B7ED18D2}" name="Column2465"/>
    <tableColumn id="2479" xr3:uid="{23434FDD-476B-AE46-A047-9C960BEEF6D4}" name="Column2466"/>
    <tableColumn id="2480" xr3:uid="{331A6610-0B17-D94E-804F-B9C982CAEB28}" name="Column2467"/>
    <tableColumn id="2481" xr3:uid="{172DD231-ACA8-C844-A7F7-9BE66A80C9D1}" name="Column2468"/>
    <tableColumn id="2482" xr3:uid="{3D243118-22D4-4E45-9562-389720ADAB5E}" name="Column2469"/>
    <tableColumn id="2483" xr3:uid="{FF9E1616-DF55-CD46-915E-A51EBB042687}" name="Column2470"/>
    <tableColumn id="2484" xr3:uid="{2A8401D0-244E-BA4B-8141-431E26E6C8D1}" name="Column2471"/>
    <tableColumn id="2485" xr3:uid="{D94B9B3F-D401-0141-9834-DFF708AFD788}" name="Column2472"/>
    <tableColumn id="2486" xr3:uid="{523C9781-FB07-DC42-9885-C9C5E2591B52}" name="Column2473"/>
    <tableColumn id="2487" xr3:uid="{9785D213-B2C9-F649-911A-B6654790D8F5}" name="Column2474"/>
    <tableColumn id="2488" xr3:uid="{DDE757C3-8416-6E4C-A86D-18B7DF969632}" name="Column2475"/>
    <tableColumn id="2489" xr3:uid="{24262D0D-039C-704D-B2DF-9397A937DDE5}" name="Column2476"/>
    <tableColumn id="2490" xr3:uid="{359EC238-C10B-8F44-9832-7ED48B7869E1}" name="Column2477"/>
    <tableColumn id="2491" xr3:uid="{478492FC-EB73-FC42-A37D-F6000E48E11B}" name="Column2478"/>
    <tableColumn id="2492" xr3:uid="{61A8A7A7-6363-6F40-93A6-F6C6CF723498}" name="Column2479"/>
    <tableColumn id="2493" xr3:uid="{53419D09-CFA4-4D43-93E9-888317883AF0}" name="Column2480"/>
    <tableColumn id="2494" xr3:uid="{8261705E-5AEF-5844-BF18-81170C34777C}" name="Column2481"/>
    <tableColumn id="2495" xr3:uid="{F6B3D791-714D-6B49-8A47-CCE9C95ADC5C}" name="Column2482"/>
    <tableColumn id="2496" xr3:uid="{806742CB-BB0F-3F44-82DA-D936F547A94C}" name="Column2483"/>
    <tableColumn id="2497" xr3:uid="{D6CFE889-54FE-FC42-B83B-D19C8B1A8603}" name="Column2484"/>
    <tableColumn id="2498" xr3:uid="{71D87136-E74B-E64B-B8A3-8EEAA7B83556}" name="Column2485"/>
    <tableColumn id="2499" xr3:uid="{3E848129-2959-5D48-B4D9-1B2013DCEA2C}" name="Column2486"/>
    <tableColumn id="2500" xr3:uid="{649AD45F-E8E3-F14F-8CC1-A0B325DB7FEB}" name="Column2487"/>
    <tableColumn id="2501" xr3:uid="{4CBB7C0A-EAB0-F240-A7B4-25F8394F41B0}" name="Column2488"/>
    <tableColumn id="2502" xr3:uid="{F554B21B-BDAB-8641-8DE6-E03797CB5534}" name="Column2489"/>
    <tableColumn id="2503" xr3:uid="{14CAEB0B-3263-3645-AF06-4CA1FF6ACD58}" name="Column2490"/>
    <tableColumn id="2504" xr3:uid="{AC987AA8-ACDA-0C43-A977-2D69C4DA47C4}" name="Column2491"/>
    <tableColumn id="2505" xr3:uid="{974196CF-2719-A04E-A91D-FDDC3C29FBEA}" name="Column2492"/>
    <tableColumn id="2506" xr3:uid="{8D656CBF-6BA9-4140-81E1-BCFAF8CB3C5F}" name="Column2493"/>
    <tableColumn id="2507" xr3:uid="{C5548619-138D-9841-845E-1E8884680590}" name="Column2494"/>
    <tableColumn id="2508" xr3:uid="{1B3FACF5-85D7-AB49-8BAD-7E4BCFAA5AEA}" name="Column2495"/>
    <tableColumn id="2509" xr3:uid="{CB731576-865D-CD43-B7B7-B349BC81923A}" name="Column2496"/>
    <tableColumn id="2510" xr3:uid="{43A7B76B-6FA7-684A-8C93-7CB73D359DEC}" name="Column2497"/>
    <tableColumn id="2511" xr3:uid="{DBA54B34-D1F9-DB43-B8EA-51BD47BB4433}" name="Column2498"/>
    <tableColumn id="2512" xr3:uid="{89AB8FA5-9F67-454D-8612-D304E5C8C725}" name="Column2499"/>
    <tableColumn id="2513" xr3:uid="{CBD46BA4-3EEB-1949-B6E6-41F1D5E14AC8}" name="Column2500"/>
    <tableColumn id="2514" xr3:uid="{5D124587-9E11-884E-A91A-37E2B864E447}" name="Column2501"/>
    <tableColumn id="2515" xr3:uid="{736C5E91-DCDC-704D-A6F6-4EADE4BD4CED}" name="Column2502"/>
    <tableColumn id="2516" xr3:uid="{5E010BEF-3F49-6A4E-9A81-68282B6CCAFA}" name="Column2503"/>
    <tableColumn id="2517" xr3:uid="{52969F6D-F033-0549-A7A1-C8345B0C8915}" name="Column2504"/>
    <tableColumn id="2518" xr3:uid="{3A442A92-BADF-7246-8D70-F5370F3953F3}" name="Column2505"/>
    <tableColumn id="2519" xr3:uid="{47835606-4740-FB4F-9027-AAEED8F20064}" name="Column2506"/>
    <tableColumn id="2520" xr3:uid="{751FFF2D-1D8B-0D4F-B7FC-0A3C67A66890}" name="Column2507"/>
    <tableColumn id="2521" xr3:uid="{1D4F1AA9-51F9-914C-8A3C-3910686F33C8}" name="Column2508"/>
    <tableColumn id="2522" xr3:uid="{E6E3500D-DE4E-444A-AE1C-34A51A42F04A}" name="Column2509"/>
    <tableColumn id="2523" xr3:uid="{BB574795-30EB-A348-9A6F-EB15B0045587}" name="Column2510"/>
    <tableColumn id="2524" xr3:uid="{01BCFDB3-355E-ED49-B7F7-7A98AD8CBA3D}" name="Column2511"/>
    <tableColumn id="2525" xr3:uid="{EF188300-3B10-1345-9BAC-14C6CDD39FB3}" name="Column2512"/>
    <tableColumn id="2526" xr3:uid="{0EF3AAE5-155B-5647-A7B3-E0533C8D3C19}" name="Column2513"/>
    <tableColumn id="2527" xr3:uid="{C8AD5766-1551-E848-97B7-881D903F2AB9}" name="Column2514"/>
    <tableColumn id="2528" xr3:uid="{981F91C2-032D-2849-8275-67CF8FD89E54}" name="Column2515"/>
    <tableColumn id="2529" xr3:uid="{EB288805-874B-BA4F-BE67-3D92DF95E175}" name="Column2516"/>
    <tableColumn id="2530" xr3:uid="{3A9A68CF-BCD8-0E43-979C-0DFE8537961F}" name="Column2517"/>
    <tableColumn id="2531" xr3:uid="{F194AF39-BC1E-E043-B38F-CA7590C32B62}" name="Column2518"/>
    <tableColumn id="2532" xr3:uid="{E647377C-223C-9041-BF9C-197F2A964DAE}" name="Column2519"/>
    <tableColumn id="2533" xr3:uid="{96CBDB85-842E-6747-8A87-EBF633DC30EC}" name="Column2520"/>
    <tableColumn id="2534" xr3:uid="{1801FAF6-37FD-AE4F-83E8-DAB9FB479A70}" name="Column2521"/>
    <tableColumn id="2535" xr3:uid="{B819C149-6618-1641-BCF6-82351C427AFD}" name="Column2522"/>
    <tableColumn id="2536" xr3:uid="{E4725571-C802-564E-A8AC-04D461DCBEA9}" name="Column2523"/>
    <tableColumn id="2537" xr3:uid="{A17CB587-88B0-5648-AE63-739B2944A80D}" name="Column2524"/>
    <tableColumn id="2538" xr3:uid="{8C563389-B478-244C-A2ED-B5420126309A}" name="Column2525"/>
    <tableColumn id="2539" xr3:uid="{6690094F-7C09-8346-9642-7B7BE9B52C2E}" name="Column2526"/>
    <tableColumn id="2540" xr3:uid="{D5371FEC-F8B6-9A4C-AD6A-21ABFC7AEF1F}" name="Column2527"/>
    <tableColumn id="2541" xr3:uid="{72940005-9C2F-DD49-BACD-6B595BE649F0}" name="Column2528"/>
    <tableColumn id="2542" xr3:uid="{9F4E693F-8F31-724C-83F2-8685C8E966EF}" name="Column2529"/>
    <tableColumn id="2543" xr3:uid="{535C1556-59DD-2E48-8D8A-083D41C699CF}" name="Column2530"/>
    <tableColumn id="2544" xr3:uid="{823AA677-EA52-CA45-8901-BA616EC82AC9}" name="Column2531"/>
    <tableColumn id="2545" xr3:uid="{45D9CC1B-C6BD-5140-B9DE-04723B0E1788}" name="Column2532"/>
    <tableColumn id="2546" xr3:uid="{CB5036D5-6091-BE48-AABF-0F33E4037A8B}" name="Column2533"/>
    <tableColumn id="2547" xr3:uid="{A0440449-E6AC-6A45-B6A1-9A8BF765184B}" name="Column2534"/>
    <tableColumn id="2548" xr3:uid="{77BA2FEF-434B-9946-A74E-CA52698058E3}" name="Column2535"/>
    <tableColumn id="2549" xr3:uid="{0726D150-0D2E-E840-AA81-83CE5F65D076}" name="Column2536"/>
    <tableColumn id="2550" xr3:uid="{B019B045-C035-7C48-8DE8-0899659C4377}" name="Column2537"/>
    <tableColumn id="2551" xr3:uid="{44F24C9A-112E-324A-BC38-2B7608A37D84}" name="Column2538"/>
    <tableColumn id="2552" xr3:uid="{559C142D-C1CA-3046-B3FA-594BB0B2D945}" name="Column2539"/>
    <tableColumn id="2553" xr3:uid="{726AC24C-50E9-9140-A1E9-951B39DFA89D}" name="Column2540"/>
    <tableColumn id="2554" xr3:uid="{2AC8919F-163A-1A43-AF5E-EECDC9004CDD}" name="Column2541"/>
    <tableColumn id="2555" xr3:uid="{E3F24A04-71FE-E44B-9D34-E13FA35D40BD}" name="Column2542"/>
    <tableColumn id="2556" xr3:uid="{92A5E70D-DA2E-8C42-9332-BF2A63EDBEA1}" name="Column2543"/>
    <tableColumn id="2557" xr3:uid="{63F20490-4B8B-1B40-89D8-C70D6F47212D}" name="Column2544"/>
    <tableColumn id="2558" xr3:uid="{286F0461-F52F-864D-83F9-3CA5DE470F18}" name="Column2545"/>
    <tableColumn id="2559" xr3:uid="{BA814EDF-61AA-1041-9626-EBF812F4B71F}" name="Column2546"/>
    <tableColumn id="2560" xr3:uid="{808304D5-0260-AC4C-AAF2-AE5BCA818CA0}" name="Column2547"/>
    <tableColumn id="2561" xr3:uid="{C2B1D7D2-9A3C-F84A-BB71-BFA29D55D776}" name="Column2548"/>
    <tableColumn id="2562" xr3:uid="{B94AB58E-259C-FD45-9386-A60C85625606}" name="Column2549"/>
    <tableColumn id="2563" xr3:uid="{6C9B8F15-A798-4E4D-BEA4-719045732AB5}" name="Column2550"/>
    <tableColumn id="2564" xr3:uid="{68CBE610-127F-6A4F-9C59-2D8CF52DCEF3}" name="Column2551"/>
    <tableColumn id="2565" xr3:uid="{6C0C1F3E-BBC0-4F40-9FCD-0AB3376328D4}" name="Column2552"/>
    <tableColumn id="2566" xr3:uid="{8F081870-D246-E24E-9A33-29C3EC34D049}" name="Column2553"/>
    <tableColumn id="2567" xr3:uid="{333B9578-7FF5-D049-9EE5-D088E3B4E3B4}" name="Column2554"/>
    <tableColumn id="2568" xr3:uid="{4163CD7B-4A7C-C54B-8B11-989A4F9C0D5D}" name="Column2555"/>
    <tableColumn id="2569" xr3:uid="{E00127D5-FCDF-5647-B4C3-4814591425B8}" name="Column2556"/>
    <tableColumn id="2570" xr3:uid="{2A4F2882-D3D6-C84B-9BD5-18D27C379FF2}" name="Column2557"/>
    <tableColumn id="2571" xr3:uid="{B6F86504-F92D-8440-A67E-0353575EA630}" name="Column2558"/>
    <tableColumn id="2572" xr3:uid="{E2FFF853-8BBD-CB46-8F3F-89E26B5620A8}" name="Column2559"/>
    <tableColumn id="2573" xr3:uid="{2C7EBF2A-3DA2-464A-83E9-4625616BDF83}" name="Column2560"/>
    <tableColumn id="2574" xr3:uid="{13204829-A115-BB4D-8F86-211B2B1A0CEE}" name="Column2561"/>
    <tableColumn id="2575" xr3:uid="{0F988490-05CB-2643-89B1-D771B2D5FDB3}" name="Column2562"/>
    <tableColumn id="2576" xr3:uid="{0B3911CE-8328-DC41-8C32-76DB3D5ED93F}" name="Column2563"/>
    <tableColumn id="2577" xr3:uid="{ED9DA6F8-D1A6-0A49-8804-4ED1EF6FB9C8}" name="Column2564"/>
    <tableColumn id="2578" xr3:uid="{1FA4C184-0667-1349-9F02-8D113548D0D4}" name="Column2565"/>
    <tableColumn id="2579" xr3:uid="{5C8F9A3A-7054-8D4F-A34B-7CDB91AECBBC}" name="Column2566"/>
    <tableColumn id="2580" xr3:uid="{857C18D6-FC79-BE46-B6BD-81D48323E1B4}" name="Column2567"/>
    <tableColumn id="2581" xr3:uid="{F8340546-606C-A149-B97C-21E8A110121D}" name="Column2568"/>
    <tableColumn id="2582" xr3:uid="{6CDB6697-D389-7945-940C-3303526E3717}" name="Column2569"/>
    <tableColumn id="2583" xr3:uid="{35CEF01B-5B5D-0046-B1F2-9BC334026747}" name="Column2570"/>
    <tableColumn id="2584" xr3:uid="{3556AE24-8F23-724C-9BCC-48928B19F526}" name="Column2571"/>
    <tableColumn id="2585" xr3:uid="{73DDF1F4-6033-C042-8325-5D84C62CFF67}" name="Column2572"/>
    <tableColumn id="2586" xr3:uid="{4724AE96-A555-6042-B345-71403DC1B878}" name="Column2573"/>
    <tableColumn id="2587" xr3:uid="{B9D54A23-1D3A-F54E-B158-8B4B751D325D}" name="Column2574"/>
    <tableColumn id="2588" xr3:uid="{B03912C2-C98B-5542-BF66-F2978476785F}" name="Column2575"/>
    <tableColumn id="2589" xr3:uid="{38EE6AB1-C491-4344-88F4-D276AD443F45}" name="Column2576"/>
    <tableColumn id="2590" xr3:uid="{6D8AEF6E-F1CC-7840-846E-491EB25E2458}" name="Column2577"/>
    <tableColumn id="2591" xr3:uid="{3C61DF23-8B50-4D40-A7B3-6EB50AA4843D}" name="Column2578"/>
    <tableColumn id="2592" xr3:uid="{3890A0FB-21E0-8A44-AE69-2988C37428AC}" name="Column2579"/>
    <tableColumn id="2593" xr3:uid="{DD02C449-FB57-6644-9C78-B25375D4744E}" name="Column2580"/>
    <tableColumn id="2594" xr3:uid="{1207AE48-407B-1B41-BAE7-8BAA2CB3649A}" name="Column2581"/>
    <tableColumn id="2595" xr3:uid="{465430CC-7288-D744-A4D0-7C1241768C64}" name="Column2582"/>
    <tableColumn id="2596" xr3:uid="{299A5ED2-CC1A-3146-8A1F-AF2152FC24B8}" name="Column2583"/>
    <tableColumn id="2597" xr3:uid="{E7C9AF24-FBC5-BD46-AB72-256558C0FD40}" name="Column2584"/>
    <tableColumn id="2598" xr3:uid="{A722C5D9-86C7-7843-B526-4B86A04AABC2}" name="Column2585"/>
    <tableColumn id="2599" xr3:uid="{3602992A-5999-914D-8233-A39620BEB7ED}" name="Column2586"/>
    <tableColumn id="2600" xr3:uid="{FB5AD270-AF2C-614D-A276-F9230319BA74}" name="Column2587"/>
    <tableColumn id="2601" xr3:uid="{BC9AC2BA-D52C-3C44-A2BF-F60127F9BEA8}" name="Column2588"/>
    <tableColumn id="2602" xr3:uid="{FCB2E7A5-BB27-B645-918C-1C116659EA35}" name="Column2589"/>
    <tableColumn id="2603" xr3:uid="{9AB224E2-22A7-8D4F-B31D-9CF097A846F8}" name="Column2590"/>
    <tableColumn id="2604" xr3:uid="{B5E4445F-FC50-B449-83BE-C1A02A258ACD}" name="Column2591"/>
    <tableColumn id="2605" xr3:uid="{6F4C3E47-8BE3-9443-9E1E-1BA70B7A59FD}" name="Column2592"/>
    <tableColumn id="2606" xr3:uid="{6BE41406-9BCC-9A49-A230-A70C974E4D0B}" name="Column2593"/>
    <tableColumn id="2607" xr3:uid="{99150055-ABFB-EB46-A005-ECFA740184FD}" name="Column2594"/>
    <tableColumn id="2608" xr3:uid="{E3B2701B-6C44-9C40-9EAC-2791A5D67399}" name="Column2595"/>
    <tableColumn id="2609" xr3:uid="{63DA5C5E-B716-3441-AB0F-2AC05AE44BCF}" name="Column2596"/>
    <tableColumn id="2610" xr3:uid="{2F7B994D-017E-AB48-ACD1-1F3BBE5CC5E1}" name="Column2597"/>
    <tableColumn id="2611" xr3:uid="{34B5FD2F-359F-234B-AF86-DBCB0534A0D0}" name="Column2598"/>
    <tableColumn id="2612" xr3:uid="{31BC3F49-0D66-374E-A552-9C26E6D9DD88}" name="Column2599"/>
    <tableColumn id="2613" xr3:uid="{0FDC1E71-1EB8-E241-8934-F6132F3D5CCE}" name="Column2600"/>
    <tableColumn id="2614" xr3:uid="{5F13A8A5-D5AD-0D4D-BB10-F70DD33F5B0F}" name="Column2601"/>
    <tableColumn id="2615" xr3:uid="{8929C6D1-AEC5-024E-92E1-8E63EC65747F}" name="Column2602"/>
    <tableColumn id="2616" xr3:uid="{FFDA3754-7BEF-DC44-9B3B-58708BD73446}" name="Column2603"/>
    <tableColumn id="2617" xr3:uid="{CFB5DDDA-FDCD-BD4F-9BDA-D2E86444CB87}" name="Column2604"/>
    <tableColumn id="2618" xr3:uid="{471314C3-51D4-D744-967D-3C156F1E36DB}" name="Column2605"/>
    <tableColumn id="2619" xr3:uid="{35EE16FE-8E7E-EB44-93B3-52B9A2144691}" name="Column2606"/>
    <tableColumn id="2620" xr3:uid="{F5E58BAF-ECC6-A945-8C87-635311C8F3B9}" name="Column2607"/>
    <tableColumn id="2621" xr3:uid="{8C5092E4-5C80-5B4F-A3AA-97A9A7AF60FD}" name="Column2608"/>
    <tableColumn id="2622" xr3:uid="{CF8A3297-5A4B-C94C-A651-E7B656EBD219}" name="Column2609"/>
    <tableColumn id="2623" xr3:uid="{CF5C4660-644A-A143-B3F5-4C45F86F532A}" name="Column2610"/>
    <tableColumn id="2624" xr3:uid="{3E9FBDED-3607-F943-B648-E0ED01EF627B}" name="Column2611"/>
    <tableColumn id="2625" xr3:uid="{D564107D-D6C4-674C-A117-64772CFF14FF}" name="Column2612"/>
    <tableColumn id="2626" xr3:uid="{62B5D43C-D5F6-E842-AC63-E7AA1031B79F}" name="Column2613"/>
    <tableColumn id="2627" xr3:uid="{E7EAF9FD-180B-9049-9DD2-E2C29228CD5F}" name="Column2614"/>
    <tableColumn id="2628" xr3:uid="{787AC14D-2738-5647-97D2-DF853766D58C}" name="Column2615"/>
    <tableColumn id="2629" xr3:uid="{8CBBC485-29E6-1448-84BE-EF60DA1C8103}" name="Column2616"/>
    <tableColumn id="2630" xr3:uid="{6A20A82A-6550-D74C-BC0F-83F2BFFEB30D}" name="Column2617"/>
    <tableColumn id="2631" xr3:uid="{477A2D0E-CC0B-9240-8352-E89A8BC44B83}" name="Column2618"/>
    <tableColumn id="2632" xr3:uid="{00065AC8-5FF9-A84C-8956-47B855BB8723}" name="Column2619"/>
    <tableColumn id="2633" xr3:uid="{6297AA7A-7F31-8C42-AFAD-8F217844E024}" name="Column2620"/>
    <tableColumn id="2634" xr3:uid="{DA4A2F9D-F0F6-C041-B55B-140D3F42893D}" name="Column2621"/>
    <tableColumn id="2635" xr3:uid="{B1E1AA6C-A6DF-5745-A9F7-E0B07AF782DB}" name="Column2622"/>
    <tableColumn id="2636" xr3:uid="{481C7875-C46A-E444-B041-BC369893228B}" name="Column2623"/>
    <tableColumn id="2637" xr3:uid="{8090A765-2108-A344-AC9B-1411B483CD59}" name="Column2624"/>
    <tableColumn id="2638" xr3:uid="{62418CC9-D3B9-E649-A5D5-6528EC9DADDC}" name="Column2625"/>
    <tableColumn id="2639" xr3:uid="{A511210D-60AC-C744-B7C8-B6D75F2328C0}" name="Column2626"/>
    <tableColumn id="2640" xr3:uid="{1D99F171-FF98-254F-89A0-EA3CA4485FF3}" name="Column2627"/>
    <tableColumn id="2641" xr3:uid="{D7E41F84-9730-B143-A543-DE3E57289336}" name="Column2628"/>
    <tableColumn id="2642" xr3:uid="{7B333BCF-E5D1-7947-BDDB-5F15C6003ECD}" name="Column2629"/>
    <tableColumn id="2643" xr3:uid="{2E4AA165-30C0-A84B-A9B6-60B282666B9C}" name="Column2630"/>
    <tableColumn id="2644" xr3:uid="{52A57E84-DAEB-2C42-84EC-A2CFA8F51320}" name="Column2631"/>
    <tableColumn id="2645" xr3:uid="{7184E8A3-7D82-B54D-9C89-07B79D6E7368}" name="Column2632"/>
    <tableColumn id="2646" xr3:uid="{06B2AEEB-A524-6C43-814F-78013FCC0E6E}" name="Column2633"/>
    <tableColumn id="2647" xr3:uid="{F7E2846C-EDA3-5544-AEA4-B3C9A4A84FEB}" name="Column2634"/>
    <tableColumn id="2648" xr3:uid="{0DC78241-D4AB-2A49-A5FC-53172233B93D}" name="Column2635"/>
    <tableColumn id="2649" xr3:uid="{F19A2611-BC40-4B46-82FA-4708842FB6AF}" name="Column2636"/>
    <tableColumn id="2650" xr3:uid="{8F4B5C14-BBC1-E54C-8807-C60CD2F230F7}" name="Column2637"/>
    <tableColumn id="2651" xr3:uid="{A19369DC-11B3-A142-90D4-990B242AA561}" name="Column2638"/>
    <tableColumn id="2652" xr3:uid="{A5FD4258-8975-9542-AA87-D6CEF5162401}" name="Column2639"/>
    <tableColumn id="2653" xr3:uid="{E12BDF45-3699-CD41-9CAF-88CFED2E9C85}" name="Column2640"/>
    <tableColumn id="2654" xr3:uid="{F4CF301F-BFC3-DF44-947B-2A23CE00DBED}" name="Column2641"/>
    <tableColumn id="2655" xr3:uid="{BC023E73-92D3-EB4E-90B4-4AB4E756DA5D}" name="Column2642"/>
    <tableColumn id="2656" xr3:uid="{80BFF02B-ACAD-F04A-9012-131033805AC7}" name="Column2643"/>
    <tableColumn id="2657" xr3:uid="{90D40299-A97E-DD4A-9BE5-47C8654130FE}" name="Column2644"/>
    <tableColumn id="2658" xr3:uid="{8ABED85C-5C76-5348-B2EE-5906B22F2BD7}" name="Column2645"/>
    <tableColumn id="2659" xr3:uid="{76C6B4FE-55D2-B840-8C6A-A5C04D2D3D89}" name="Column2646"/>
    <tableColumn id="2660" xr3:uid="{49186464-176D-FE45-A668-67E162CBBE7A}" name="Column2647"/>
    <tableColumn id="2661" xr3:uid="{06C3E9A5-C7F1-5048-AF01-098E1128CCFF}" name="Column2648"/>
    <tableColumn id="2662" xr3:uid="{B402E380-6026-D44A-961B-4A10CD83D2B2}" name="Column2649"/>
    <tableColumn id="2663" xr3:uid="{9CAE90BE-943E-664E-9556-702A475397EC}" name="Column2650"/>
    <tableColumn id="2664" xr3:uid="{B5EEFE13-BA77-6B40-9DBA-5F4A925DCC3A}" name="Column2651"/>
    <tableColumn id="2665" xr3:uid="{BEAB42C4-F287-B24C-9B70-4BDB752039C1}" name="Column2652"/>
    <tableColumn id="2666" xr3:uid="{49C5B483-DD55-5B4A-85BC-28E3652FD9A9}" name="Column2653"/>
    <tableColumn id="2667" xr3:uid="{40783D62-B30B-4C41-8306-737B4E7D4938}" name="Column2654"/>
    <tableColumn id="2668" xr3:uid="{868D6C90-9264-7343-8C1B-B685D1004F12}" name="Column2655"/>
    <tableColumn id="2669" xr3:uid="{9F70D1A5-89DB-1940-8260-860D0BCA61DB}" name="Column2656"/>
    <tableColumn id="2670" xr3:uid="{C0F442AC-E80D-0C49-B2B8-A7809B72DDEF}" name="Column2657"/>
    <tableColumn id="2671" xr3:uid="{086463B0-0934-6D46-8081-3ECCCEFF60E2}" name="Column2658"/>
    <tableColumn id="2672" xr3:uid="{0DE14451-B9D6-0B4B-86FB-0166D3F45A5C}" name="Column2659"/>
    <tableColumn id="2673" xr3:uid="{CC9D811B-9799-474A-8F4F-F6E92C07B4EE}" name="Column2660"/>
    <tableColumn id="2674" xr3:uid="{CF9E477E-A75E-1441-A5EA-6E5BC9D4C070}" name="Column2661"/>
    <tableColumn id="2675" xr3:uid="{77CBF98B-133A-B042-AE47-1F8959C0928D}" name="Column2662"/>
    <tableColumn id="2676" xr3:uid="{BAC7D59D-DAED-874D-871A-9CF4E630C7EF}" name="Column2663"/>
    <tableColumn id="2677" xr3:uid="{4A024CD1-4F58-8E48-945E-2AF8A7A4FE7D}" name="Column2664"/>
    <tableColumn id="2678" xr3:uid="{D55C1F82-0108-F244-81B7-C324B09E8743}" name="Column2665"/>
    <tableColumn id="2679" xr3:uid="{1BB53AB6-FC3B-5C49-92BD-67EAB8C9167A}" name="Column2666"/>
    <tableColumn id="2680" xr3:uid="{C63B39D3-416A-8C4B-8427-655371EDE442}" name="Column2667"/>
    <tableColumn id="2681" xr3:uid="{84DF2620-0306-C34A-B919-6B06E6BA79FF}" name="Column2668"/>
    <tableColumn id="2682" xr3:uid="{09BC82D5-A79B-F944-8B89-E3A67C832799}" name="Column2669"/>
    <tableColumn id="2683" xr3:uid="{F2A015E7-657E-464F-8A98-44EEF6566769}" name="Column2670"/>
    <tableColumn id="2684" xr3:uid="{1269B7EF-B668-9342-A338-F626E8391C6E}" name="Column2671"/>
    <tableColumn id="2685" xr3:uid="{03C523F9-41E9-F04E-B522-52D9E02AAFCB}" name="Column2672"/>
    <tableColumn id="2686" xr3:uid="{5E953DBD-0AF4-204A-B87E-F9D2292102DF}" name="Column2673"/>
    <tableColumn id="2687" xr3:uid="{F75B03E6-0307-E349-A66C-BE89DAF5D0BA}" name="Column2674"/>
    <tableColumn id="2688" xr3:uid="{E7F9CC58-B7B0-0A4E-9FF9-655463008BAA}" name="Column2675"/>
    <tableColumn id="2689" xr3:uid="{0D8F601E-D402-8D40-9AFC-D8FDFD886EFA}" name="Column2676"/>
    <tableColumn id="2690" xr3:uid="{D1BCC41B-28FE-3A4E-BB21-0E4D44C9F287}" name="Column2677"/>
    <tableColumn id="2691" xr3:uid="{3DDADB5E-1878-B246-ABBD-84D774D5FA9F}" name="Column2678"/>
    <tableColumn id="2692" xr3:uid="{83AAB67E-B104-B84C-8B2B-C23A846CBE78}" name="Column2679"/>
    <tableColumn id="2693" xr3:uid="{74EE9151-78A5-9E4E-93A0-9F3718732D8B}" name="Column2680"/>
    <tableColumn id="2694" xr3:uid="{53483ACD-9C3B-144E-82FF-5FA5BD7555C6}" name="Column2681"/>
    <tableColumn id="2695" xr3:uid="{4C5AE001-4D36-4341-BAE1-71F2F9EE5BCD}" name="Column2682"/>
    <tableColumn id="2696" xr3:uid="{6B22AAA4-4675-DD41-9E30-E616C832827B}" name="Column2683"/>
    <tableColumn id="2697" xr3:uid="{9B5602F6-564F-4247-8EAE-9B99DCD0686B}" name="Column2684"/>
    <tableColumn id="2698" xr3:uid="{FA598ECE-5087-E946-87A0-3B3922BA0323}" name="Column2685"/>
    <tableColumn id="2699" xr3:uid="{4D61FB02-0113-D144-98AB-DDFB2E6326F4}" name="Column2686"/>
    <tableColumn id="2700" xr3:uid="{7FCF8C33-610A-EF4D-B852-732B6B8B66DC}" name="Column2687"/>
    <tableColumn id="2701" xr3:uid="{C3330F4C-031F-8548-9067-F2BE7069714B}" name="Column2688"/>
    <tableColumn id="2702" xr3:uid="{C29EFC3B-21F7-8347-98FB-D32DAE280BAD}" name="Column2689"/>
    <tableColumn id="2703" xr3:uid="{ACB9AF3A-9590-9144-A925-4CED94101A1F}" name="Column2690"/>
    <tableColumn id="2704" xr3:uid="{E46657EF-16D0-8444-A3BF-E5D63C9B5378}" name="Column2691"/>
    <tableColumn id="2705" xr3:uid="{02BDD2D8-B5F4-D34D-ABB5-09BC677A4E33}" name="Column2692"/>
    <tableColumn id="2706" xr3:uid="{6524AF5A-0400-5D4D-BA5B-C540A8E7E7B8}" name="Column2693"/>
    <tableColumn id="2707" xr3:uid="{4E835E23-1F54-0344-944C-5C8CD9FDA9DF}" name="Column2694"/>
    <tableColumn id="2708" xr3:uid="{86332B72-8830-7B45-9E8C-BEB51C122017}" name="Column2695"/>
    <tableColumn id="2709" xr3:uid="{E140B486-9185-2D44-BDEB-FF35B94F64D2}" name="Column2696"/>
    <tableColumn id="2710" xr3:uid="{615410D3-B72F-CE46-ACD9-FFA811F56F54}" name="Column2697"/>
    <tableColumn id="2711" xr3:uid="{DD4C3579-24F0-A348-8D3B-5C1741A2F325}" name="Column2698"/>
    <tableColumn id="2712" xr3:uid="{CDF3DAAE-F6C5-FE48-AAE9-AA6184F515AE}" name="Column2699"/>
    <tableColumn id="2713" xr3:uid="{CAEFC4C6-0D33-5E4A-9F39-6FCCB8A7BF40}" name="Column2700"/>
    <tableColumn id="2714" xr3:uid="{8F315241-B317-7649-B69B-58925B87444E}" name="Column2701"/>
    <tableColumn id="2715" xr3:uid="{51E8DD1F-FC8A-7743-879E-B2657AE6C178}" name="Column2702"/>
    <tableColumn id="2716" xr3:uid="{F334F383-15B8-7343-9B68-8869DE6B35E1}" name="Column2703"/>
    <tableColumn id="2717" xr3:uid="{898911F1-FC5C-3448-B1DF-5356B4222A56}" name="Column2704"/>
    <tableColumn id="2718" xr3:uid="{99310272-9FCD-0C4C-8106-A961E2E41F73}" name="Column2705"/>
    <tableColumn id="2719" xr3:uid="{71AE4327-BAD6-8C42-A7A3-9E6698C0B1B9}" name="Column2706"/>
    <tableColumn id="2720" xr3:uid="{59798CA1-F82B-B24D-98F8-462634F127C1}" name="Column2707"/>
    <tableColumn id="2721" xr3:uid="{8F6789A5-2DE2-A04D-8B7E-CA815E42D283}" name="Column2708"/>
    <tableColumn id="2722" xr3:uid="{0027A7A4-401A-4F49-9294-1D9BFBD10393}" name="Column2709"/>
    <tableColumn id="2723" xr3:uid="{330DF9B6-9F82-5F4F-BF5F-3160194A7280}" name="Column2710"/>
    <tableColumn id="2724" xr3:uid="{2E1F486F-FAAB-2C4E-AFA6-04D04B522D0F}" name="Column2711"/>
    <tableColumn id="2725" xr3:uid="{77ECEC18-C9BC-5342-B388-1524C49D98DF}" name="Column2712"/>
    <tableColumn id="2726" xr3:uid="{4972D596-15FC-CE4D-B568-38887FF68CE5}" name="Column2713"/>
    <tableColumn id="2727" xr3:uid="{C1593DBF-04AC-E644-9DD2-2D2446973848}" name="Column2714"/>
    <tableColumn id="2728" xr3:uid="{4C52EBDF-2265-4C4B-8977-48878C9E0014}" name="Column2715"/>
    <tableColumn id="2729" xr3:uid="{D3A6C4CD-7555-214E-8444-6FEF95ED2045}" name="Column2716"/>
    <tableColumn id="2730" xr3:uid="{4BEA4A6D-A483-494B-8CA8-DA354935CC6A}" name="Column2717"/>
    <tableColumn id="2731" xr3:uid="{C4248365-94BC-234A-8FA8-CED8DB1B17FA}" name="Column2718"/>
    <tableColumn id="2732" xr3:uid="{A7E77CDE-DBF4-EC44-BD58-51634ED0F1EB}" name="Column2719"/>
    <tableColumn id="2733" xr3:uid="{AE8592D6-8AD9-4346-A9C7-0A9D95A9B6E6}" name="Column2720"/>
    <tableColumn id="2734" xr3:uid="{51F76262-DC94-1C45-9C48-3F096B201EA4}" name="Column2721"/>
    <tableColumn id="2735" xr3:uid="{D7D4D23B-36B1-CA41-B6AE-430DD21A49F7}" name="Column2722"/>
    <tableColumn id="2736" xr3:uid="{817C52B4-C3AB-1E4C-906D-BD9EFAF34558}" name="Column2723"/>
    <tableColumn id="2737" xr3:uid="{DAB14D70-2FEE-1045-A8E3-2A66762A1418}" name="Column2724"/>
    <tableColumn id="2738" xr3:uid="{D1A03220-B169-4149-A244-5C50B2D232A9}" name="Column2725"/>
    <tableColumn id="2739" xr3:uid="{93BF8732-FCD8-D449-BA22-9DE1C938B7AD}" name="Column2726"/>
    <tableColumn id="2740" xr3:uid="{5F5D0072-53A8-2843-8B4A-0FB857BCBE30}" name="Column2727"/>
    <tableColumn id="2741" xr3:uid="{F37775BE-E3B1-1744-A396-DDD767FE5279}" name="Column2728"/>
    <tableColumn id="2742" xr3:uid="{AF703064-76C8-984F-93C4-A276B8B94303}" name="Column2729"/>
    <tableColumn id="2743" xr3:uid="{8BF5ED6B-DD8B-FD4D-BB52-F3EA13A46E06}" name="Column2730"/>
    <tableColumn id="2744" xr3:uid="{4C90DB8B-096A-6D4F-87FD-A3FF24230F90}" name="Column2731"/>
    <tableColumn id="2745" xr3:uid="{3BA6943B-00E9-8649-AB9F-979B5B22B25E}" name="Column2732"/>
    <tableColumn id="2746" xr3:uid="{8E7550BE-0513-CA4A-A90A-3D2836AFA253}" name="Column2733"/>
    <tableColumn id="2747" xr3:uid="{C31AD6DC-4B51-204B-ACFC-5D140B5F4BB3}" name="Column2734"/>
    <tableColumn id="2748" xr3:uid="{A27E6E94-4B26-134E-8470-732597C2CE71}" name="Column2735"/>
    <tableColumn id="2749" xr3:uid="{9311D6D9-2A1B-4743-855D-729D6C0D5F61}" name="Column2736"/>
    <tableColumn id="2750" xr3:uid="{30C23079-21DE-2D48-95A7-EDEF6C37F560}" name="Column2737"/>
    <tableColumn id="2751" xr3:uid="{D9FC58C7-7104-B042-A80B-072E49767CCB}" name="Column2738"/>
    <tableColumn id="2752" xr3:uid="{A33CBC3E-B378-3143-9350-A646413B1D1A}" name="Column2739"/>
    <tableColumn id="2753" xr3:uid="{126FEA84-EA4E-004A-93A5-F0FF58659086}" name="Column2740"/>
    <tableColumn id="2754" xr3:uid="{A051A936-F4E9-7247-B940-3896BA0BF5A3}" name="Column2741"/>
    <tableColumn id="2755" xr3:uid="{DF3F3F6F-9CA9-7744-86A8-77DC246B0841}" name="Column2742"/>
    <tableColumn id="2756" xr3:uid="{E81E87C5-8844-154F-AC74-B599044F860B}" name="Column2743"/>
    <tableColumn id="2757" xr3:uid="{7123DE98-2453-5447-9DBB-331E8B3F173A}" name="Column2744"/>
    <tableColumn id="2758" xr3:uid="{AD875D0C-46F3-1B40-8401-54C10F6F170F}" name="Column2745"/>
    <tableColumn id="2759" xr3:uid="{2916C030-D75F-D647-BB10-7FDFCEC083BC}" name="Column2746"/>
    <tableColumn id="2760" xr3:uid="{AD4AA196-04B9-9A49-9284-965FB73BCE4D}" name="Column2747"/>
    <tableColumn id="2761" xr3:uid="{BCE12C93-616D-3B44-AEB6-2A445431A568}" name="Column2748"/>
    <tableColumn id="2762" xr3:uid="{1F58BCF9-BB90-A344-BD53-9616AD9F51CF}" name="Column2749"/>
    <tableColumn id="2763" xr3:uid="{E760B43A-076A-4D4A-9A6B-CD9952C0D681}" name="Column2750"/>
    <tableColumn id="2764" xr3:uid="{0C2CF110-8991-E648-996A-2AB4841E7D8B}" name="Column2751"/>
    <tableColumn id="2765" xr3:uid="{C486A9CA-3DD1-8D40-AFAB-A849EE9D8301}" name="Column2752"/>
    <tableColumn id="2766" xr3:uid="{79B4288D-ADAE-2F47-8965-E8D80DA283E5}" name="Column2753"/>
    <tableColumn id="2767" xr3:uid="{F256866A-EB38-DC46-A5F9-0071B43A4D6E}" name="Column2754"/>
    <tableColumn id="2768" xr3:uid="{165A7E0F-BF99-1247-B213-2393136BFF8C}" name="Column2755"/>
    <tableColumn id="2769" xr3:uid="{8B2248C6-4C09-4A46-A08A-02AF613E2FAB}" name="Column2756"/>
    <tableColumn id="2770" xr3:uid="{C4DE7CC4-2FC6-124B-BD2A-C3417FF7252E}" name="Column2757"/>
    <tableColumn id="2771" xr3:uid="{DE1F8FE4-23D3-E442-9421-340C45F9668B}" name="Column2758"/>
    <tableColumn id="2772" xr3:uid="{9FEAFD9E-4020-AE46-9813-B86552B1DD88}" name="Column2759"/>
    <tableColumn id="2773" xr3:uid="{9CE68A90-90D6-8B4B-A62B-D5AA456CF6C7}" name="Column2760"/>
    <tableColumn id="2774" xr3:uid="{3EEEE080-676D-8E4D-AB06-11C7DE88C727}" name="Column2761"/>
    <tableColumn id="2775" xr3:uid="{A0AEC89F-6C7E-984B-A7E4-CC9424EB4E7A}" name="Column2762"/>
    <tableColumn id="2776" xr3:uid="{1AA877FB-C592-AA47-A11B-EB1D05842C10}" name="Column2763"/>
    <tableColumn id="2777" xr3:uid="{E3FD75B1-EE16-AF4D-B1B2-ACCDED129E49}" name="Column2764"/>
    <tableColumn id="2778" xr3:uid="{C354D3F9-592A-B240-854F-79EC027D0CFF}" name="Column2765"/>
    <tableColumn id="2779" xr3:uid="{F661ADDA-1965-7A45-8248-486E327EC6C2}" name="Column2766"/>
    <tableColumn id="2780" xr3:uid="{62400566-0AF0-B24B-8FAD-DE51355B82F3}" name="Column2767"/>
    <tableColumn id="2781" xr3:uid="{4B64D0F5-C07B-534A-AE23-D1ADA4ECFC71}" name="Column2768"/>
    <tableColumn id="2782" xr3:uid="{2E5DC50B-2281-EB40-A900-7D311D5CC550}" name="Column2769"/>
    <tableColumn id="2783" xr3:uid="{190D760E-94E5-B24F-95DE-4A103CA56E13}" name="Column2770"/>
    <tableColumn id="2784" xr3:uid="{8A646002-68F8-1449-A9E8-148CCC833F84}" name="Column2771"/>
    <tableColumn id="2785" xr3:uid="{773FB1C9-4EE3-1D4B-B712-F0E63D72E8E5}" name="Column2772"/>
    <tableColumn id="2786" xr3:uid="{991ECFDD-AF83-5F47-B5EB-C0F7008B1F4C}" name="Column2773"/>
    <tableColumn id="2787" xr3:uid="{7097D878-9C0C-A549-8406-DC0E75978687}" name="Column2774"/>
    <tableColumn id="2788" xr3:uid="{5749F99F-E164-C74F-B2D4-1C1BAEFF8317}" name="Column2775"/>
    <tableColumn id="2789" xr3:uid="{8AE84A54-C112-A64C-BB8E-F07EA47A5A97}" name="Column2776"/>
    <tableColumn id="2790" xr3:uid="{274AA221-ACB2-674C-8CC6-6B3203CBA8E0}" name="Column2777"/>
    <tableColumn id="2791" xr3:uid="{8F0B309F-B8F4-0343-8065-72B10CB3E667}" name="Column2778"/>
    <tableColumn id="2792" xr3:uid="{1FECE875-0AC9-A142-A6EE-00D3EBF8B7A5}" name="Column2779"/>
    <tableColumn id="2793" xr3:uid="{EE5A2A18-6415-9E43-AC41-3CCB052DE181}" name="Column2780"/>
    <tableColumn id="2794" xr3:uid="{1FD281AF-2A8B-3345-BA56-79E83721DE09}" name="Column2781"/>
    <tableColumn id="2795" xr3:uid="{399EC721-416F-704F-B7FC-05CEFCC41EEF}" name="Column2782"/>
    <tableColumn id="2796" xr3:uid="{A54547F1-6D03-4740-B173-077C3CF8EF7F}" name="Column2783"/>
    <tableColumn id="2797" xr3:uid="{67212133-F880-534B-82D6-4BA5F2E611FC}" name="Column2784"/>
    <tableColumn id="2798" xr3:uid="{7B4EDE5F-AB60-7B49-8691-BA999E94CF8A}" name="Column2785"/>
    <tableColumn id="2799" xr3:uid="{EE093E81-F546-FE45-9CA9-6DED3F6006DA}" name="Column2786"/>
    <tableColumn id="2800" xr3:uid="{A091541D-CD23-8D4D-90DB-9DEB9AAAD34A}" name="Column2787"/>
    <tableColumn id="2801" xr3:uid="{7CEDCFD6-AE29-AE4F-978A-657909ED51DF}" name="Column2788"/>
    <tableColumn id="2802" xr3:uid="{D1F89618-9F28-8540-A2C9-33E6242AF9B9}" name="Column2789"/>
    <tableColumn id="2803" xr3:uid="{02B12876-E3ED-F348-8DD5-60E52C8489A0}" name="Column2790"/>
    <tableColumn id="2804" xr3:uid="{D380B392-5C43-FC48-A4E1-232196C381EB}" name="Column2791"/>
    <tableColumn id="2805" xr3:uid="{09637295-AEDE-1B49-822F-9048180608FF}" name="Column2792"/>
    <tableColumn id="2806" xr3:uid="{A6D7F384-F4E2-1E41-A7E6-B824EF03BD5D}" name="Column2793"/>
    <tableColumn id="2807" xr3:uid="{5EDB922F-55B8-5842-B5DA-6B71EF7B3E19}" name="Column2794"/>
    <tableColumn id="2808" xr3:uid="{E1A77E4D-6056-4442-B5E7-319723030573}" name="Column2795"/>
    <tableColumn id="2809" xr3:uid="{32F2D9CF-0E3A-8B4C-A58F-C0B9F7D5F634}" name="Column2796"/>
    <tableColumn id="2810" xr3:uid="{AE3292A7-AC2B-4141-80AE-4B4989834475}" name="Column2797"/>
    <tableColumn id="2811" xr3:uid="{9F58147A-EF9E-B249-962B-0B6D25F0D551}" name="Column2798"/>
    <tableColumn id="2812" xr3:uid="{0B249F8C-E4B0-FC4F-A67F-CEA741ECCBAA}" name="Column2799"/>
    <tableColumn id="2813" xr3:uid="{C25E83D7-C242-8742-B2B0-96A2FBEA0847}" name="Column2800"/>
    <tableColumn id="2814" xr3:uid="{E95A64C4-BC95-E941-9C85-14BA62B3EDC3}" name="Column2801"/>
    <tableColumn id="2815" xr3:uid="{151C6AE5-5987-4F42-BB59-2258E50F7E15}" name="Column2802"/>
    <tableColumn id="2816" xr3:uid="{14C0615D-82B6-9D46-8846-902E35DAE408}" name="Column2803"/>
    <tableColumn id="2817" xr3:uid="{03DA730E-B3CB-2543-9210-A2DF1B444189}" name="Column2804"/>
    <tableColumn id="2818" xr3:uid="{8DDFA0FA-1DF7-5346-9573-440B8304D100}" name="Column2805"/>
    <tableColumn id="2819" xr3:uid="{FDE584E8-3B11-D448-ACE1-EBF467A3594B}" name="Column2806"/>
    <tableColumn id="2820" xr3:uid="{A357F68D-DCC7-F54F-828C-7F5F80E1EF33}" name="Column2807"/>
    <tableColumn id="2821" xr3:uid="{6F4D733C-3A4E-BF4E-A7FF-3ABB74479913}" name="Column2808"/>
    <tableColumn id="2822" xr3:uid="{A215608A-1799-AA43-BF52-D097F5878E4A}" name="Column2809"/>
    <tableColumn id="2823" xr3:uid="{C5C83678-210F-B546-A785-3C7D1DD5470E}" name="Column2810"/>
    <tableColumn id="2824" xr3:uid="{10D0AD5B-9E38-A948-A2E6-C6FE663E4B0F}" name="Column2811"/>
    <tableColumn id="2825" xr3:uid="{2F20CCAB-8D21-C24D-B1E9-3A22CDCDC770}" name="Column2812"/>
    <tableColumn id="2826" xr3:uid="{460F125C-7626-C04D-859F-1423F59CD7B5}" name="Column2813"/>
    <tableColumn id="2827" xr3:uid="{CCBF7785-0EDF-8446-A008-A73212FD90C9}" name="Column2814"/>
    <tableColumn id="2828" xr3:uid="{C0BDB3F0-6B4F-BF46-A859-B7EB5F7B1E33}" name="Column2815"/>
    <tableColumn id="2829" xr3:uid="{6E849AE9-9B7B-F94E-A9DD-D290773C0548}" name="Column2816"/>
    <tableColumn id="2830" xr3:uid="{A11C7E82-A9BB-DD4A-928E-D3503038069A}" name="Column2817"/>
    <tableColumn id="2831" xr3:uid="{18B1E837-8681-484E-8FB3-3ED0EBDFD0FC}" name="Column2818"/>
    <tableColumn id="2832" xr3:uid="{DA4204C6-B549-FC47-A0E7-8CDC7B9F8ADD}" name="Column2819"/>
    <tableColumn id="2833" xr3:uid="{EB1AAF38-0C50-7442-A4C7-4AEB5E45FDB4}" name="Column2820"/>
    <tableColumn id="2834" xr3:uid="{6B763B43-AFA6-3844-870C-1540115EF295}" name="Column2821"/>
    <tableColumn id="2835" xr3:uid="{2D042EEC-43ED-9E4B-912E-0213A45214D9}" name="Column2822"/>
    <tableColumn id="2836" xr3:uid="{62EDE10C-ED73-684E-A3B2-DCCFE312CE9B}" name="Column2823"/>
    <tableColumn id="2837" xr3:uid="{DC56D365-B93C-6A4D-8DE7-4DE032BCFCB2}" name="Column2824"/>
    <tableColumn id="2838" xr3:uid="{7693AE4E-7F33-F14D-A80E-F15FA1B6EE5D}" name="Column2825"/>
    <tableColumn id="2839" xr3:uid="{F6E2DE7C-6812-D542-BAE5-63DB7E23E1E2}" name="Column2826"/>
    <tableColumn id="2840" xr3:uid="{7631DF62-D400-9B4A-BD62-AC8997A34D08}" name="Column2827"/>
    <tableColumn id="2841" xr3:uid="{21E56BB1-B144-D642-8240-426C8809F690}" name="Column2828"/>
    <tableColumn id="2842" xr3:uid="{2A31AA4F-93BE-294D-87D9-E1CDC527C5C3}" name="Column2829"/>
    <tableColumn id="2843" xr3:uid="{20D3A4E0-F832-9745-A846-3DEA97144EBA}" name="Column2830"/>
    <tableColumn id="2844" xr3:uid="{82BDA2E9-70D4-AB46-8D08-3A7F9BA996B2}" name="Column2831"/>
    <tableColumn id="2845" xr3:uid="{7AD9ACF3-3F79-DF48-A404-E7965D21DC20}" name="Column2832"/>
    <tableColumn id="2846" xr3:uid="{5AA77A96-6AF7-9E47-9CB0-90EDE0824AD1}" name="Column2833"/>
    <tableColumn id="2847" xr3:uid="{FE1E17B9-4912-7841-8860-132D29FBA45E}" name="Column2834"/>
    <tableColumn id="2848" xr3:uid="{644DC56E-849A-C74C-882C-1408D7BE09DA}" name="Column2835"/>
    <tableColumn id="2849" xr3:uid="{436DE693-61B9-2847-BF26-63627169DE28}" name="Column2836"/>
    <tableColumn id="2850" xr3:uid="{60C4B3EE-B060-2446-9DCA-99998422DF81}" name="Column2837"/>
    <tableColumn id="2851" xr3:uid="{996B8FE1-99CC-6A4A-AE9B-E1C0A4F420EE}" name="Column2838"/>
    <tableColumn id="2852" xr3:uid="{DE198370-023F-D24D-918F-8837EDE29323}" name="Column2839"/>
    <tableColumn id="2853" xr3:uid="{47DF3ABC-747D-494D-BD4F-B00C4CBC397D}" name="Column2840"/>
    <tableColumn id="2854" xr3:uid="{99608275-FA04-0749-A626-DC606E81E694}" name="Column2841"/>
    <tableColumn id="2855" xr3:uid="{AD83FE53-2C5F-F045-9934-08CC290DA848}" name="Column2842"/>
    <tableColumn id="2856" xr3:uid="{231E3B91-96FB-E648-9AAC-53B3F11F8326}" name="Column2843"/>
    <tableColumn id="2857" xr3:uid="{EDECC57C-EE27-C04D-814F-40861D147A83}" name="Column2844"/>
    <tableColumn id="2858" xr3:uid="{5CC39A62-8784-E242-A9DC-29FE9D4AB0F1}" name="Column2845"/>
    <tableColumn id="2859" xr3:uid="{2468EF4A-5046-A047-AFA3-12D978C6C41E}" name="Column2846"/>
    <tableColumn id="2860" xr3:uid="{105F2958-B905-1A43-9159-4AEDA1CC6DAC}" name="Column2847"/>
    <tableColumn id="2861" xr3:uid="{DC6DCA53-7BDB-664A-B72E-AB6765EAF82F}" name="Column2848"/>
    <tableColumn id="2862" xr3:uid="{02A21444-47BB-4F4C-9890-CE34E1418AD6}" name="Column2849"/>
    <tableColumn id="2863" xr3:uid="{7C265487-6264-DA46-BEA1-236F2B502CE8}" name="Column2850"/>
    <tableColumn id="2864" xr3:uid="{2807A234-5016-914A-8EBE-2B6CE0D046FE}" name="Column2851"/>
    <tableColumn id="2865" xr3:uid="{C34179F6-5EB8-8A44-B4BD-F9469CB211AA}" name="Column2852"/>
    <tableColumn id="2866" xr3:uid="{A6A9A49D-2A0C-034A-94FC-3676F10B9E05}" name="Column2853"/>
    <tableColumn id="2867" xr3:uid="{106791E9-6B72-F749-9A6E-C40BB4FC4206}" name="Column2854"/>
    <tableColumn id="2868" xr3:uid="{34161A47-7087-CA4B-9108-2E27C76C0BAE}" name="Column2855"/>
    <tableColumn id="2869" xr3:uid="{757CE6B5-2CA7-0341-828A-25D1846BFFB6}" name="Column2856"/>
    <tableColumn id="2870" xr3:uid="{AB8D2A08-C63C-8E4B-A1BE-8DDEE069A3F1}" name="Column2857"/>
    <tableColumn id="2871" xr3:uid="{302F0C05-1393-0745-B669-E8E86238CAB9}" name="Column2858"/>
    <tableColumn id="2872" xr3:uid="{2D96FD38-8B2B-AE42-8AB7-33B8932AB791}" name="Column2859"/>
    <tableColumn id="2873" xr3:uid="{EC0BDCEC-E2A2-DF48-97FE-B8845E7F66AB}" name="Column2860"/>
    <tableColumn id="2874" xr3:uid="{9049333C-8848-8D46-B5EA-A1D1D40EF1A8}" name="Column2861"/>
    <tableColumn id="2875" xr3:uid="{95EB3E00-B2F4-BC49-8304-F05E0E15C3DB}" name="Column2862"/>
    <tableColumn id="2876" xr3:uid="{70B009EE-EA4B-5944-9C18-AC8B58AC6A2F}" name="Column2863"/>
    <tableColumn id="2877" xr3:uid="{8631BF40-856F-3448-941E-0E0CC168633E}" name="Column2864"/>
    <tableColumn id="2878" xr3:uid="{34013034-83ED-544F-8E1A-420829DA7CE3}" name="Column2865"/>
    <tableColumn id="2879" xr3:uid="{A11DC4C2-A9B8-2340-9C09-8018DB2E2EF0}" name="Column2866"/>
    <tableColumn id="2880" xr3:uid="{B90AAE96-AB70-3442-A3A3-AB1859CA0A1F}" name="Column2867"/>
    <tableColumn id="2881" xr3:uid="{3A8EF270-3A9F-A649-97BC-73F314F45D87}" name="Column2868"/>
    <tableColumn id="2882" xr3:uid="{549FD8C6-B89F-E640-A636-72E50321E0CD}" name="Column2869"/>
    <tableColumn id="2883" xr3:uid="{E813B695-8ECF-8848-9024-382D81AE398B}" name="Column2870"/>
    <tableColumn id="2884" xr3:uid="{E4922D29-9C14-E243-93E1-376515AF413F}" name="Column2871"/>
    <tableColumn id="2885" xr3:uid="{D155A58A-C410-E14A-A3E7-F459C9735D90}" name="Column2872"/>
    <tableColumn id="2886" xr3:uid="{741FF4CD-3CA6-484E-9C0F-9B08C87B4748}" name="Column2873"/>
    <tableColumn id="2887" xr3:uid="{566A89C4-20D2-6945-A8E4-42E7C64F4552}" name="Column2874"/>
    <tableColumn id="2888" xr3:uid="{15D0A177-A582-BE45-83B3-9C5B2838EED0}" name="Column2875"/>
    <tableColumn id="2889" xr3:uid="{085335E6-A61F-5D4F-9094-7AE65F093007}" name="Column2876"/>
    <tableColumn id="2890" xr3:uid="{20FCF668-BF29-9142-9CEF-27712954C9E1}" name="Column2877"/>
    <tableColumn id="2891" xr3:uid="{E01B65F4-327F-7D48-9A7C-0A26B0BEFD4A}" name="Column2878"/>
    <tableColumn id="2892" xr3:uid="{D246459C-6A7F-0A4F-9B9D-3D0AE56173AC}" name="Column2879"/>
    <tableColumn id="2893" xr3:uid="{7E656F40-1B59-1D4E-A56F-23A37ACBF7DD}" name="Column2880"/>
    <tableColumn id="2894" xr3:uid="{D455BC25-7935-0145-92F5-74FC85D95868}" name="Column2881"/>
    <tableColumn id="2895" xr3:uid="{278D4E34-605F-6040-8689-829123C0E73E}" name="Column2882"/>
    <tableColumn id="2896" xr3:uid="{FCF45026-5548-7844-BEF5-5153C17D49F8}" name="Column2883"/>
    <tableColumn id="2897" xr3:uid="{9BA6895D-C0CE-5640-BBF9-D6FC41889306}" name="Column2884"/>
    <tableColumn id="2898" xr3:uid="{22E6AA30-AFBF-C64E-8620-A769D17B5901}" name="Column2885"/>
    <tableColumn id="2899" xr3:uid="{3BD98EC6-AB23-464D-84D5-02DC7D567864}" name="Column2886"/>
    <tableColumn id="2900" xr3:uid="{DD628373-F501-3548-92E4-D976478A47C4}" name="Column2887"/>
    <tableColumn id="2901" xr3:uid="{08219DC2-236D-864A-BCBE-3BFF6DD20E00}" name="Column2888"/>
    <tableColumn id="2902" xr3:uid="{5B7F44A5-4880-5746-B445-FB3A5E67819B}" name="Column2889"/>
    <tableColumn id="2903" xr3:uid="{5A7E4731-29C2-FD4C-BB71-324B5551B4D7}" name="Column2890"/>
    <tableColumn id="2904" xr3:uid="{3A027939-229B-514E-B3D9-AA83B72FC957}" name="Column2891"/>
    <tableColumn id="2905" xr3:uid="{BE1C84A8-3DDD-6445-A391-CE47B1F12305}" name="Column2892"/>
    <tableColumn id="2906" xr3:uid="{4EC777C6-58EA-A24B-B1EF-D2E854FC26B5}" name="Column2893"/>
    <tableColumn id="2907" xr3:uid="{69E5BC8B-B4EF-F643-B4A0-02C0913EB941}" name="Column2894"/>
    <tableColumn id="2908" xr3:uid="{5C51245D-A640-1A4C-A51C-C1ADBDCC871C}" name="Column2895"/>
    <tableColumn id="2909" xr3:uid="{2DF3FCD7-AA39-2E4B-AF71-6589E60A3B2F}" name="Column2896"/>
    <tableColumn id="2910" xr3:uid="{85F992AE-1CFD-D847-A951-536843E74303}" name="Column2897"/>
    <tableColumn id="2911" xr3:uid="{FC90C087-C32F-5642-976D-06A9C5E7A6C1}" name="Column2898"/>
    <tableColumn id="2912" xr3:uid="{50914F72-9EEA-4545-AA79-9E09EC10462C}" name="Column2899"/>
    <tableColumn id="2913" xr3:uid="{7C4AE368-B8BE-254C-A2D8-91D766ED7AF0}" name="Column2900"/>
    <tableColumn id="2914" xr3:uid="{5B1B24AB-B71D-0643-A40B-618D80190A3D}" name="Column2901"/>
    <tableColumn id="2915" xr3:uid="{DDAC0F4C-C99A-4F45-B3AC-230CBF047A7F}" name="Column2902"/>
    <tableColumn id="2916" xr3:uid="{F97B0D93-A8F9-4A44-AB57-FD8EC32B3EF8}" name="Column2903"/>
    <tableColumn id="2917" xr3:uid="{528DEFB4-8736-FC42-AF5E-867B3EA43DA0}" name="Column2904"/>
    <tableColumn id="2918" xr3:uid="{B4D06D62-6392-D043-8B5E-23D9AE74B650}" name="Column2905"/>
    <tableColumn id="2919" xr3:uid="{0ADCB5B1-958B-DD4A-AA95-BCF90858540B}" name="Column2906"/>
    <tableColumn id="2920" xr3:uid="{262DAFFD-90DF-EB4D-9CF8-BE5565F074FE}" name="Column2907"/>
    <tableColumn id="2921" xr3:uid="{DF97E7CD-C206-3548-88A1-F887CA471CF7}" name="Column2908"/>
    <tableColumn id="2922" xr3:uid="{0D78564C-37C4-5E40-9E78-4C4BB52204B8}" name="Column2909"/>
    <tableColumn id="2923" xr3:uid="{FEADA0B9-1FF5-544F-9D8C-06E16DA620EC}" name="Column2910"/>
    <tableColumn id="2924" xr3:uid="{C4A8EF8B-7154-FC4A-8E04-40363486D4E2}" name="Column2911"/>
    <tableColumn id="2925" xr3:uid="{11DBD83A-3EBE-134A-9843-21883F6F4B24}" name="Column2912"/>
    <tableColumn id="2926" xr3:uid="{3DD87036-90FF-3D45-A1CD-32E504423AC9}" name="Column2913"/>
    <tableColumn id="2927" xr3:uid="{E375603C-D46A-734C-ACDE-B82BBC940F3A}" name="Column2914"/>
    <tableColumn id="2928" xr3:uid="{7085CDAD-1B7C-8F42-9962-F2A088EB23B7}" name="Column2915"/>
    <tableColumn id="2929" xr3:uid="{C7EE34BC-7D1D-6948-B8D8-6F663164F476}" name="Column2916"/>
    <tableColumn id="2930" xr3:uid="{E19911D0-EDFB-8A47-A2D5-ACBF866EFE5E}" name="Column2917"/>
    <tableColumn id="2931" xr3:uid="{1E1B0C25-28B2-8C42-9313-E68E254AB160}" name="Column2918"/>
    <tableColumn id="2932" xr3:uid="{BD4067D9-0043-8649-AF88-101DD82269A6}" name="Column2919"/>
    <tableColumn id="2933" xr3:uid="{89186526-5373-E94B-9D5B-FA28E22766C8}" name="Column2920"/>
    <tableColumn id="2934" xr3:uid="{1E48272B-5E0C-1D4B-82F0-F32AB84F8716}" name="Column2921"/>
    <tableColumn id="2935" xr3:uid="{7C15CED4-40FE-5F46-BC47-CAD0C57F2496}" name="Column2922"/>
    <tableColumn id="2936" xr3:uid="{6B4FB8ED-A5A1-BD42-B52C-86B37CA4BDF0}" name="Column2923"/>
    <tableColumn id="2937" xr3:uid="{6692BBF5-3A90-EB43-9EEC-C0547FC62E16}" name="Column2924"/>
    <tableColumn id="2938" xr3:uid="{478088CC-EF77-B640-8451-A30BFC4327C9}" name="Column2925"/>
    <tableColumn id="2939" xr3:uid="{9BA8D685-69EC-7D46-8F52-22C826F87D28}" name="Column2926"/>
    <tableColumn id="2940" xr3:uid="{A0E73DC1-9C39-3542-8376-2D18F1AC4065}" name="Column2927"/>
    <tableColumn id="2941" xr3:uid="{CB8E22CD-D752-7147-AE6F-680237133919}" name="Column2928"/>
    <tableColumn id="2942" xr3:uid="{8DC54EB7-C1A4-9240-89A7-55D7392C823D}" name="Column2929"/>
    <tableColumn id="2943" xr3:uid="{4D406D70-CDB5-8546-B84C-E5C88114281A}" name="Column2930"/>
    <tableColumn id="2944" xr3:uid="{1C581C22-5DD5-0442-8C4E-B7D4EBEF2D6A}" name="Column2931"/>
    <tableColumn id="2945" xr3:uid="{C551E894-3CDA-6741-B7B4-16365764FEF4}" name="Column2932"/>
    <tableColumn id="2946" xr3:uid="{3764D6AD-FB59-114C-B2F1-BC546FFAA7E7}" name="Column2933"/>
    <tableColumn id="2947" xr3:uid="{9022A860-D8F4-3A4D-BA72-FC92B26D1C8B}" name="Column2934"/>
    <tableColumn id="2948" xr3:uid="{B5DB6613-8220-664B-9B88-3090D857D928}" name="Column2935"/>
    <tableColumn id="2949" xr3:uid="{CDF89B8D-8E56-FB4D-A0ED-08931290D606}" name="Column2936"/>
    <tableColumn id="2950" xr3:uid="{627FF02F-FBBE-0E45-AFF4-307AEDA1D6DC}" name="Column2937"/>
    <tableColumn id="2951" xr3:uid="{C0F09B68-F562-3B44-A26F-F62E860E9551}" name="Column2938"/>
    <tableColumn id="2952" xr3:uid="{F52A0ADB-5C61-7443-9816-E4AA52D28578}" name="Column2939"/>
    <tableColumn id="2953" xr3:uid="{4391DE24-9C19-8847-A41F-3241FAE889F9}" name="Column2940"/>
    <tableColumn id="2954" xr3:uid="{D5A0FFC4-FB14-5247-A6D3-0B32FC4DA661}" name="Column2941"/>
    <tableColumn id="2955" xr3:uid="{621D2F03-A1B9-4C4B-A4B7-009F80C409F7}" name="Column2942"/>
    <tableColumn id="2956" xr3:uid="{261DC759-9F37-9C44-8908-E5C9CA1135E3}" name="Column2943"/>
    <tableColumn id="2957" xr3:uid="{C3026E35-08F4-5144-8396-02176A2BEC26}" name="Column2944"/>
    <tableColumn id="2958" xr3:uid="{7700D804-DD59-E04C-B58A-CA5FE7CF84AE}" name="Column2945"/>
    <tableColumn id="2959" xr3:uid="{2675DDCB-303B-D84D-AB8D-B0411264B33A}" name="Column2946"/>
    <tableColumn id="2960" xr3:uid="{659C2C09-ABCE-B048-AD10-5892466835CB}" name="Column2947"/>
    <tableColumn id="2961" xr3:uid="{2E2B56A7-E3A2-D845-BB87-D032EC54EA25}" name="Column2948"/>
    <tableColumn id="2962" xr3:uid="{8C5B15AA-1E98-754D-B934-A84E31A8BC60}" name="Column2949"/>
    <tableColumn id="2963" xr3:uid="{7E8E8D18-8084-5944-A419-82D10E1B9416}" name="Column2950"/>
    <tableColumn id="2964" xr3:uid="{054BDA7B-CCAD-CA41-9F07-2F3CE69A71AA}" name="Column2951"/>
    <tableColumn id="2965" xr3:uid="{6C921147-7F71-7F43-A40D-FCF86A9316B1}" name="Column2952"/>
    <tableColumn id="2966" xr3:uid="{2CEE736B-F228-DC4E-8076-52F75CB49E76}" name="Column2953"/>
    <tableColumn id="2967" xr3:uid="{F533E3FB-02F7-6E41-8C40-625BC955C4BD}" name="Column2954"/>
    <tableColumn id="2968" xr3:uid="{830A429A-C1C6-704F-986B-E9D2FADAFF20}" name="Column2955"/>
    <tableColumn id="2969" xr3:uid="{06D097DE-58CE-4B40-B8FF-CB5FA872980C}" name="Column2956"/>
    <tableColumn id="2970" xr3:uid="{6CF9E8D0-B563-F745-AC77-62FF35394A02}" name="Column2957"/>
    <tableColumn id="2971" xr3:uid="{5E33816D-4811-B04D-A14B-ACCB7873C5A2}" name="Column2958"/>
    <tableColumn id="2972" xr3:uid="{613AD03A-D5F7-454C-92BF-DED5BBE9AB87}" name="Column2959"/>
    <tableColumn id="2973" xr3:uid="{D7FA5125-5BFA-FF4D-8945-148A3730BC72}" name="Column2960"/>
    <tableColumn id="2974" xr3:uid="{C0A7DB8D-9B03-B344-93F0-AC72BA3FF902}" name="Column2961"/>
    <tableColumn id="2975" xr3:uid="{977E1E51-A184-3D4E-BF7B-319CBDA3099B}" name="Column2962"/>
    <tableColumn id="2976" xr3:uid="{84472741-2B1A-944C-B20F-BF2ED2A4F54F}" name="Column2963"/>
    <tableColumn id="2977" xr3:uid="{2DAF7B0E-7EC8-7244-B5E7-7B7A1A1E1C05}" name="Column2964"/>
    <tableColumn id="2978" xr3:uid="{41409BEB-634E-2F4C-8D14-AEC2F5623622}" name="Column2965"/>
    <tableColumn id="2979" xr3:uid="{0F44FB04-4772-3F4D-A80F-6839CED7475C}" name="Column2966"/>
    <tableColumn id="2980" xr3:uid="{E3B54359-2E5D-F140-A65C-EFAD12A33504}" name="Column2967"/>
    <tableColumn id="2981" xr3:uid="{DB67C975-A8E9-674F-85C5-4091C99E6ECE}" name="Column2968"/>
    <tableColumn id="2982" xr3:uid="{F3C200FF-0907-6940-B70B-72811E8B1C92}" name="Column2969"/>
    <tableColumn id="2983" xr3:uid="{B63AD988-4656-2341-BAE6-4E5E71536EF0}" name="Column2970"/>
    <tableColumn id="2984" xr3:uid="{63480094-68AC-2647-9407-30FE0186989F}" name="Column2971"/>
    <tableColumn id="2985" xr3:uid="{86FC625B-6026-B848-A442-300BE4E6A831}" name="Column2972"/>
    <tableColumn id="2986" xr3:uid="{6E3D7051-C945-6D47-B621-2000CAE78A6E}" name="Column2973"/>
    <tableColumn id="2987" xr3:uid="{97F58976-D111-4149-AA53-C1B3316AC03F}" name="Column2974"/>
    <tableColumn id="2988" xr3:uid="{98F0D9C1-77BB-FF41-908F-ED4CF3BA5BDE}" name="Column2975"/>
    <tableColumn id="2989" xr3:uid="{109D458F-76CB-714C-9E4E-69B93B0282CC}" name="Column2976"/>
    <tableColumn id="2990" xr3:uid="{CB973A41-9D57-5542-8A88-2A650DC2C632}" name="Column2977"/>
    <tableColumn id="2991" xr3:uid="{6EFD177A-9857-CB4E-A257-A83D292F1BE8}" name="Column2978"/>
    <tableColumn id="2992" xr3:uid="{44AE82D6-B6B2-174E-B7F2-EF7A6A2A5CC0}" name="Column2979"/>
    <tableColumn id="2993" xr3:uid="{5A3C2166-0B8C-C245-9083-8BB844AE24A6}" name="Column2980"/>
    <tableColumn id="2994" xr3:uid="{286F548C-D833-C94B-9876-2BC41808386A}" name="Column2981"/>
    <tableColumn id="2995" xr3:uid="{3D860088-B381-3C44-8948-E16F5658EA18}" name="Column2982"/>
    <tableColumn id="2996" xr3:uid="{A11251F8-4C81-6A45-8142-E52A2D87C163}" name="Column2983"/>
    <tableColumn id="2997" xr3:uid="{D43C80AA-90E4-214F-B595-2C6CC6CF2AF9}" name="Column2984"/>
    <tableColumn id="2998" xr3:uid="{2E0B2426-D57B-F14F-9C6C-8D2F8153BF37}" name="Column2985"/>
    <tableColumn id="2999" xr3:uid="{A2533CC4-C6F2-9241-8FE5-91DC15072E5C}" name="Column2986"/>
    <tableColumn id="3000" xr3:uid="{37E906E2-1AAA-574A-B25E-D1E3851916B1}" name="Column2987"/>
    <tableColumn id="3001" xr3:uid="{EA2F10DD-A216-F64C-8EED-1DC0776617FF}" name="Column2988"/>
    <tableColumn id="3002" xr3:uid="{AE3E3AD2-CAC1-0049-AA86-43753C3EE718}" name="Column2989"/>
    <tableColumn id="3003" xr3:uid="{3CBF2949-0EDE-BC40-AFFD-4ACF636C298B}" name="Column2990"/>
    <tableColumn id="3004" xr3:uid="{19319384-CC5E-ED41-A226-387A8ABE7985}" name="Column2991"/>
    <tableColumn id="3005" xr3:uid="{173C5A1D-0C43-6B4B-A890-D14ADDB5184F}" name="Column2992"/>
    <tableColumn id="3006" xr3:uid="{6DFE424C-4909-744C-8C8E-232E7D041CA2}" name="Column2993"/>
    <tableColumn id="3007" xr3:uid="{FD969C33-0495-5B4B-8516-162839C9334F}" name="Column2994"/>
    <tableColumn id="3008" xr3:uid="{7CCB6973-0874-954C-931B-EB77BDD038A4}" name="Column2995"/>
    <tableColumn id="3009" xr3:uid="{CE01D125-0748-0D41-837F-FF373F1FD566}" name="Column2996"/>
    <tableColumn id="3010" xr3:uid="{7ECC1834-68FA-5041-A877-6B72D7326450}" name="Column2997"/>
    <tableColumn id="3011" xr3:uid="{B409C740-4C22-F34C-AD51-E4BF4D640830}" name="Column2998"/>
    <tableColumn id="3012" xr3:uid="{1C51AFEE-62E3-1B40-A016-4CA4F7375F44}" name="Column2999"/>
    <tableColumn id="3013" xr3:uid="{1A6CD778-5F4A-0047-937F-E612B4BCA0A6}" name="Column3000"/>
    <tableColumn id="3014" xr3:uid="{D4A14747-47C7-7C48-A879-9A68F2CD28E9}" name="Column3001"/>
    <tableColumn id="3015" xr3:uid="{173CE210-32F8-C243-9746-9A8E233BA124}" name="Column3002"/>
    <tableColumn id="3016" xr3:uid="{9CB39B89-7ACE-0742-BC47-72FAD8A1BFEA}" name="Column3003"/>
    <tableColumn id="3017" xr3:uid="{7010438C-0900-7F40-A22A-9B0E78DFFA74}" name="Column3004"/>
    <tableColumn id="3018" xr3:uid="{4772B308-73BB-C94D-B62C-489F29ACC4AF}" name="Column3005"/>
    <tableColumn id="3019" xr3:uid="{D47042F8-EDBF-C14C-A03A-C44DC125EE27}" name="Column3006"/>
    <tableColumn id="3020" xr3:uid="{AD9351E0-382F-8D43-8DEB-CB9F76A77C8B}" name="Column3007"/>
    <tableColumn id="3021" xr3:uid="{BBBCB12A-733F-F543-8DB3-C4A4E3D610BE}" name="Column3008"/>
    <tableColumn id="3022" xr3:uid="{2369E15B-534B-964E-BD36-B18B00A015A6}" name="Column3009"/>
    <tableColumn id="3023" xr3:uid="{2B811116-2B5E-3D44-AD9B-576A0D2962A5}" name="Column3010"/>
    <tableColumn id="3024" xr3:uid="{D0375420-D95F-DF4F-8103-A8BB1EEDE01B}" name="Column3011"/>
    <tableColumn id="3025" xr3:uid="{F3D9BD8D-FA53-B844-BBA5-F56E35E1DA73}" name="Column3012"/>
    <tableColumn id="3026" xr3:uid="{0688D49C-7A81-7C48-8DB8-51AAFB33FE6C}" name="Column3013"/>
    <tableColumn id="3027" xr3:uid="{B6BA7002-F2AA-AB47-979A-ACB1F02638BE}" name="Column3014"/>
    <tableColumn id="3028" xr3:uid="{05F958A4-6E57-E943-945D-4399BC96E2FA}" name="Column3015"/>
    <tableColumn id="3029" xr3:uid="{EE4EC860-4F60-004F-8116-12B4A0B6C958}" name="Column3016"/>
    <tableColumn id="3030" xr3:uid="{D01203EA-6122-5D47-8941-B38C3A28959C}" name="Column3017"/>
    <tableColumn id="3031" xr3:uid="{DAC28354-57E6-ED41-B14D-4A04C7BD2F73}" name="Column3018"/>
    <tableColumn id="3032" xr3:uid="{771BDB9B-A8F0-EC40-9B03-8F20CED348F9}" name="Column3019"/>
    <tableColumn id="3033" xr3:uid="{59F77458-679F-4948-BB56-27B62BBC8734}" name="Column3020"/>
    <tableColumn id="3034" xr3:uid="{3FF1F75E-A8FC-FE4A-94E4-003B6E57F3EB}" name="Column3021"/>
    <tableColumn id="3035" xr3:uid="{52470840-50C4-5047-AE14-AEFAF84FDBE8}" name="Column3022"/>
    <tableColumn id="3036" xr3:uid="{0E47F5C3-FD8D-2B49-B675-B33990F288AF}" name="Column3023"/>
    <tableColumn id="3037" xr3:uid="{4AA1883C-9500-7440-BC4B-E6D34FECD04B}" name="Column3024"/>
    <tableColumn id="3038" xr3:uid="{36449526-B0E7-424A-8303-60A6CBEE4172}" name="Column3025"/>
    <tableColumn id="3039" xr3:uid="{BDB30686-E23C-A645-ACE1-5FA1EA514852}" name="Column3026"/>
    <tableColumn id="3040" xr3:uid="{A64FEE40-5119-3848-8366-D5C2502D34B0}" name="Column3027"/>
    <tableColumn id="3041" xr3:uid="{FDE14020-A833-6D47-8325-9191E95A74C7}" name="Column3028"/>
    <tableColumn id="3042" xr3:uid="{8FC1B594-9A69-D84C-A11A-1ED024485899}" name="Column3029"/>
    <tableColumn id="3043" xr3:uid="{5FC41278-D24D-2544-85C2-EAB462EA990A}" name="Column3030"/>
    <tableColumn id="3044" xr3:uid="{DB42B9FB-5BA4-5B41-8C5B-6F2223D340EA}" name="Column3031"/>
    <tableColumn id="3045" xr3:uid="{6936D059-8381-2342-A95F-43104D9183E1}" name="Column3032"/>
    <tableColumn id="3046" xr3:uid="{4007BA5A-49B8-C143-8DA9-32F619C74CD7}" name="Column3033"/>
    <tableColumn id="3047" xr3:uid="{EBC5250E-4CE8-3E49-9018-CF53D6C392D0}" name="Column3034"/>
    <tableColumn id="3048" xr3:uid="{D199159B-0AAF-074F-8CB6-E9FDDABC0CBF}" name="Column3035"/>
    <tableColumn id="3049" xr3:uid="{85DF7F78-AB1C-DA40-8FBA-735B26C311A1}" name="Column3036"/>
    <tableColumn id="3050" xr3:uid="{E41A7BBE-C7D1-2E47-ABE1-8FEBA1190216}" name="Column3037"/>
    <tableColumn id="3051" xr3:uid="{BD46C25F-85F6-A443-984F-FA3CE03E87E0}" name="Column3038"/>
    <tableColumn id="3052" xr3:uid="{BDFC28AB-EA88-3A47-8028-709B9A8D8F05}" name="Column3039"/>
    <tableColumn id="3053" xr3:uid="{F262384D-B065-4443-88FA-26CDAC9D37A7}" name="Column3040"/>
    <tableColumn id="3054" xr3:uid="{43D05761-921A-1641-9028-8AC18538AFA3}" name="Column3041"/>
    <tableColumn id="3055" xr3:uid="{C9234F53-5320-1C4C-9C15-A9000EA0A7BC}" name="Column3042"/>
    <tableColumn id="3056" xr3:uid="{EC272689-8F4A-0141-9AAC-2F9126DECFDA}" name="Column3043"/>
    <tableColumn id="3057" xr3:uid="{AA7E7401-3675-7B42-AB2D-D6148D5C30D7}" name="Column3044"/>
    <tableColumn id="3058" xr3:uid="{13D241E0-EC5C-F94D-BE89-4C45760BA069}" name="Column3045"/>
    <tableColumn id="3059" xr3:uid="{4170D0AE-6886-924E-9A94-9D06EBDC9916}" name="Column3046"/>
    <tableColumn id="3060" xr3:uid="{21FA5A92-18F0-F34D-9F53-F8A98ED97459}" name="Column3047"/>
    <tableColumn id="3061" xr3:uid="{AF4762E1-76F8-A54B-B5D9-A06A4E6E9525}" name="Column3048"/>
    <tableColumn id="3062" xr3:uid="{0B47C3AD-0465-4B45-AAC1-8B64A2CAEF1F}" name="Column3049"/>
    <tableColumn id="3063" xr3:uid="{9CD86B15-3C9E-0D44-97FF-9FF744B13167}" name="Column3050"/>
    <tableColumn id="3064" xr3:uid="{9E1E5B12-9695-AC4E-B6BA-25D696AF1E93}" name="Column3051"/>
    <tableColumn id="3065" xr3:uid="{3C561A69-7E2D-5D4A-B3CD-B4EE51ADD5BD}" name="Column3052"/>
    <tableColumn id="3066" xr3:uid="{D6679DA2-1EE3-0A46-9701-226E66C2DE6F}" name="Column3053"/>
    <tableColumn id="3067" xr3:uid="{B2D9F1D8-8046-9743-89DE-16CF2D658FA1}" name="Column3054"/>
    <tableColumn id="3068" xr3:uid="{56B15800-5224-B34D-8BC0-8EE4578E1CE5}" name="Column3055"/>
    <tableColumn id="3069" xr3:uid="{82274B65-E650-EC45-8DA1-1D0DC3AB8E9D}" name="Column3056"/>
    <tableColumn id="3070" xr3:uid="{5CC853A6-EE4A-A04C-8F44-35F98B4A21C2}" name="Column3057"/>
    <tableColumn id="3071" xr3:uid="{555DF9D6-E5F7-A14D-9A90-A5A991325D3C}" name="Column3058"/>
    <tableColumn id="3072" xr3:uid="{8C0B8F4E-9F85-8340-B8B9-D2D65E3ED233}" name="Column3059"/>
    <tableColumn id="3073" xr3:uid="{FC026A40-0D14-7F4D-9CA9-B7C18AF60E5F}" name="Column3060"/>
    <tableColumn id="3074" xr3:uid="{E094C44E-B73E-1241-84EF-2A39099AC50A}" name="Column3061"/>
    <tableColumn id="3075" xr3:uid="{1CCF42E6-17F5-CF48-800E-82C13EC59407}" name="Column3062"/>
    <tableColumn id="3076" xr3:uid="{62A213EC-3DB5-5644-AFCA-BB6D24829CE4}" name="Column3063"/>
    <tableColumn id="3077" xr3:uid="{F8DB3DF4-8B09-814F-8705-A37967515A7D}" name="Column3064"/>
    <tableColumn id="3078" xr3:uid="{9ECF6D9E-FE38-6B41-9166-883864C0D851}" name="Column3065"/>
    <tableColumn id="3079" xr3:uid="{EA4DE0E9-EEAB-264C-85A0-839D01C5C5B8}" name="Column3066"/>
    <tableColumn id="3080" xr3:uid="{24F7E50D-4E87-3D4E-9352-A551B6FB95EF}" name="Column3067"/>
    <tableColumn id="3081" xr3:uid="{C76FB7E6-69A9-F641-82AA-24027D9237F8}" name="Column3068"/>
    <tableColumn id="3082" xr3:uid="{010F7342-AABF-8E45-BB99-DFC1DFAFD59C}" name="Column3069"/>
    <tableColumn id="3083" xr3:uid="{51269698-D53A-984C-B5BB-1A68664F7F38}" name="Column3070"/>
    <tableColumn id="3084" xr3:uid="{EA54B2A1-FE0A-934A-95A0-DDD4870649A3}" name="Column3071"/>
    <tableColumn id="3085" xr3:uid="{849E280D-DE76-5D47-9790-15369F6DA7D1}" name="Column3072"/>
    <tableColumn id="3086" xr3:uid="{C872FF9A-AEF7-5D4F-B7EF-0CCF5E35AA73}" name="Column3073"/>
    <tableColumn id="3087" xr3:uid="{9E64A68E-03D5-4D41-BE54-4EF1D0A0183A}" name="Column3074"/>
    <tableColumn id="3088" xr3:uid="{6D7E9926-3994-A443-BF54-26124B69BAAB}" name="Column3075"/>
    <tableColumn id="3089" xr3:uid="{47CA2BDC-3D32-8A45-A9D2-4F3B0E9301EC}" name="Column3076"/>
    <tableColumn id="3090" xr3:uid="{CA24D140-1CFC-AD46-BC68-1AE570202685}" name="Column3077"/>
    <tableColumn id="3091" xr3:uid="{15E4ED9A-6888-984B-AD96-5798AA7F5071}" name="Column3078"/>
    <tableColumn id="3092" xr3:uid="{1A86F98A-2550-BB47-A9B9-0CECFEF17899}" name="Column3079"/>
    <tableColumn id="3093" xr3:uid="{DB415E1D-529D-3D4C-98F2-48A31295666C}" name="Column3080"/>
    <tableColumn id="3094" xr3:uid="{C0BE1CA1-F221-A84E-A1C2-C677F593ADBA}" name="Column3081"/>
    <tableColumn id="3095" xr3:uid="{55E83481-A7B1-D346-8B40-63061E92E5AF}" name="Column3082"/>
    <tableColumn id="3096" xr3:uid="{B988768D-5DA8-6943-92FA-CFF24866BECD}" name="Column3083"/>
    <tableColumn id="3097" xr3:uid="{2C8EBA94-72FE-A443-9489-6E1A435C82C9}" name="Column3084"/>
    <tableColumn id="3098" xr3:uid="{7EB14F1E-9D78-E84A-9884-5CEC17203045}" name="Column3085"/>
    <tableColumn id="3099" xr3:uid="{3DEE19F3-B8AE-984F-AD8B-6A51FF414E65}" name="Column3086"/>
    <tableColumn id="3100" xr3:uid="{38FF0DBE-E244-0E47-8113-99F36E1F5D08}" name="Column3087"/>
    <tableColumn id="3101" xr3:uid="{EC2CA5B0-6FFE-1745-9CF0-C1E8B4572A9F}" name="Column3088"/>
    <tableColumn id="3102" xr3:uid="{42C3EE68-D4B5-8247-B3A7-5EE3CAD9D8D0}" name="Column3089"/>
    <tableColumn id="3103" xr3:uid="{63FF775E-655A-C64D-993B-8E31A4250FE9}" name="Column3090"/>
    <tableColumn id="3104" xr3:uid="{CCD0997C-A993-1543-9790-864C266D54EE}" name="Column3091"/>
    <tableColumn id="3105" xr3:uid="{07EF7408-E23A-F54C-9405-969F11E7BF80}" name="Column3092"/>
    <tableColumn id="3106" xr3:uid="{6CB10BAC-E4B4-5449-93F1-BE930BCFC605}" name="Column3093"/>
    <tableColumn id="3107" xr3:uid="{4B0FC0AF-9AD4-514F-9DBD-3324CB71C3BD}" name="Column3094"/>
    <tableColumn id="3108" xr3:uid="{0413761E-BE4B-DB41-A84A-B52D6A4ED435}" name="Column3095"/>
    <tableColumn id="3109" xr3:uid="{950B0CC9-85A9-8643-ADB1-2C4A6AA82BF9}" name="Column3096"/>
    <tableColumn id="3110" xr3:uid="{6BE746C9-3312-214D-A979-1FB3EE1CD540}" name="Column3097"/>
    <tableColumn id="3111" xr3:uid="{EAF7673A-CBE1-394D-9627-4CF076F35D1E}" name="Column3098"/>
    <tableColumn id="3112" xr3:uid="{59251CD2-20B3-BC46-BCD7-334F9D3B859F}" name="Column3099"/>
    <tableColumn id="3113" xr3:uid="{DC99F116-C4BB-FC4D-8F9C-C6E6D0C6B2ED}" name="Column3100"/>
    <tableColumn id="3114" xr3:uid="{5F7F1120-1E91-DC45-8224-8F4AEA1FBAFE}" name="Column3101"/>
    <tableColumn id="3115" xr3:uid="{30EA7D8C-C31B-6049-B9FA-1B34BAA460F0}" name="Column3102"/>
    <tableColumn id="3116" xr3:uid="{7CFF8970-BB60-1B46-9E74-497DFAD82026}" name="Column3103"/>
    <tableColumn id="3117" xr3:uid="{70CB85BC-B10C-BA48-83A1-0FA40ECCB8F5}" name="Column3104"/>
    <tableColumn id="3118" xr3:uid="{4288DC26-633E-4E4C-B618-30EC5AD50115}" name="Column3105"/>
    <tableColumn id="3119" xr3:uid="{3C3A3A59-B468-1D40-B909-C38101349C7C}" name="Column3106"/>
    <tableColumn id="3120" xr3:uid="{09E4BF66-D427-B04F-9345-9CB2A5FD14C1}" name="Column3107"/>
    <tableColumn id="3121" xr3:uid="{3DEC0CA1-A39D-6543-89B7-53F005930141}" name="Column3108"/>
    <tableColumn id="3122" xr3:uid="{8FD7383E-FF82-4149-B67E-1310C30CA536}" name="Column3109"/>
    <tableColumn id="3123" xr3:uid="{ADFD3764-B469-E246-80EF-1D7B7033F5FD}" name="Column3110"/>
    <tableColumn id="3124" xr3:uid="{C1CB7C30-3119-5749-A9E0-C4EA4C96C08B}" name="Column3111"/>
    <tableColumn id="3125" xr3:uid="{ADACA551-E600-0546-B0FE-1EB69DF1A90B}" name="Column3112"/>
    <tableColumn id="3126" xr3:uid="{A6CC25A6-3973-844E-8C62-D294D6762081}" name="Column3113"/>
    <tableColumn id="3127" xr3:uid="{0D7E9562-159D-D24E-BF02-F868D257F5D2}" name="Column3114"/>
    <tableColumn id="3128" xr3:uid="{8037E2AB-02AB-9647-A4DA-A741C33A232A}" name="Column3115"/>
    <tableColumn id="3129" xr3:uid="{8F514AC8-806F-D442-A399-A4A0B47652D9}" name="Column3116"/>
    <tableColumn id="3130" xr3:uid="{FB22A7E5-9D78-AA44-9A01-FFEDF9AF523E}" name="Column3117"/>
    <tableColumn id="3131" xr3:uid="{D77DBF75-A50F-994E-A03A-D6C035D7C669}" name="Column3118"/>
    <tableColumn id="3132" xr3:uid="{FB04AD7A-5273-E04F-95FF-65C5C4E3F681}" name="Column3119"/>
    <tableColumn id="3133" xr3:uid="{ECC3A7B8-58EA-D044-A6AC-B80600669553}" name="Column3120"/>
    <tableColumn id="3134" xr3:uid="{B6A4F2FA-80F8-6D44-86B2-935CED019D33}" name="Column3121"/>
    <tableColumn id="3135" xr3:uid="{63594BAB-573F-0240-B111-A68669037FEF}" name="Column3122"/>
    <tableColumn id="3136" xr3:uid="{9ECDDCC5-D13E-4C40-B5DE-26B86D7DE58E}" name="Column3123"/>
    <tableColumn id="3137" xr3:uid="{B13E3DB2-7C30-0845-995B-5EA49EF2C066}" name="Column3124"/>
    <tableColumn id="3138" xr3:uid="{870485B3-25DF-F247-9B1C-B73F3E1C36DD}" name="Column3125"/>
    <tableColumn id="3139" xr3:uid="{5D50E32B-4CAE-0F48-82D5-2C5E88BA8943}" name="Column3126"/>
    <tableColumn id="3140" xr3:uid="{71EB5BFC-1736-9F4D-B4B7-4EB34E354848}" name="Column3127"/>
    <tableColumn id="3141" xr3:uid="{EBF7A946-258F-C64D-9072-EBA3984B1186}" name="Column3128"/>
    <tableColumn id="3142" xr3:uid="{07CAA94E-D75B-0444-8BC1-D2C8D0C55756}" name="Column3129"/>
    <tableColumn id="3143" xr3:uid="{19EED123-8EEC-8B49-9053-154FD2B0EDAA}" name="Column3130"/>
    <tableColumn id="3144" xr3:uid="{83AE1F4C-6965-DD41-A3B4-45C6F230B3D2}" name="Column3131"/>
    <tableColumn id="3145" xr3:uid="{9C7663AE-C4B8-6B47-AA03-3E571DA40FF4}" name="Column3132"/>
    <tableColumn id="3146" xr3:uid="{78375710-2528-9941-8815-0548430C2BBB}" name="Column3133"/>
    <tableColumn id="3147" xr3:uid="{23ED7758-D5C8-B244-88A2-99FE26806D66}" name="Column3134"/>
    <tableColumn id="3148" xr3:uid="{478EC516-1B0F-9F4A-9BAE-F0C1AEA6607B}" name="Column3135"/>
    <tableColumn id="3149" xr3:uid="{0B0F4851-22E4-C14A-9FCA-D88261EC7F33}" name="Column3136"/>
    <tableColumn id="3150" xr3:uid="{86F2590B-4649-974C-BE95-24DBE6ADEAB5}" name="Column3137"/>
    <tableColumn id="3151" xr3:uid="{12848719-E4E6-3540-AA2D-3993A992A6F4}" name="Column3138"/>
    <tableColumn id="3152" xr3:uid="{E8FB8219-8D49-C14A-AF5B-675951907956}" name="Column3139"/>
    <tableColumn id="3153" xr3:uid="{136FF012-355E-4C4F-BBFA-CE3B5BC2320C}" name="Column3140"/>
    <tableColumn id="3154" xr3:uid="{E7A88459-B08B-974D-9A40-B3674FEB2410}" name="Column3141"/>
    <tableColumn id="3155" xr3:uid="{60DC912D-4D9A-B144-B3A4-2FD01E6D8ECB}" name="Column3142"/>
    <tableColumn id="3156" xr3:uid="{6103C76F-0763-A846-BE1C-F75ED09914DF}" name="Column3143"/>
    <tableColumn id="3157" xr3:uid="{ACCE6DED-EDD4-4841-95E5-CDF4AB4C11F1}" name="Column3144"/>
    <tableColumn id="3158" xr3:uid="{460F706D-0EED-6048-81AB-ED5F9ED77620}" name="Column3145"/>
    <tableColumn id="3159" xr3:uid="{108BE6EB-FD79-6B4E-B2DA-260E3066EFEF}" name="Column3146"/>
    <tableColumn id="3160" xr3:uid="{69873950-6586-D14B-B881-9BB5E3BDCB64}" name="Column3147"/>
    <tableColumn id="3161" xr3:uid="{A1F23D06-86BB-2243-BE0B-9F6836BE71BF}" name="Column3148"/>
    <tableColumn id="3162" xr3:uid="{4ED8B7CB-0553-6048-BA5B-B45FA05F11D3}" name="Column3149"/>
    <tableColumn id="3163" xr3:uid="{5E9862B0-50E1-5241-B7F1-62C18CD44152}" name="Column3150"/>
    <tableColumn id="3164" xr3:uid="{3AFC9728-2438-4E4A-9D6A-2892A868B10A}" name="Column3151"/>
    <tableColumn id="3165" xr3:uid="{311C588E-4B0A-0549-B0F9-B2C9BFB29043}" name="Column3152"/>
    <tableColumn id="3166" xr3:uid="{5E5CED3A-1828-224E-B36C-F492E60FECE2}" name="Column3153"/>
    <tableColumn id="3167" xr3:uid="{66DD8C9E-8813-5E40-9500-2F088E824D71}" name="Column3154"/>
    <tableColumn id="3168" xr3:uid="{A799F675-7A41-B345-8C47-6CB201AECC3C}" name="Column3155"/>
    <tableColumn id="3169" xr3:uid="{AB4CFE4F-8171-4D42-95B0-B2CCCA385207}" name="Column3156"/>
    <tableColumn id="3170" xr3:uid="{634075A4-CB09-F84C-8192-76DA26271B96}" name="Column3157"/>
    <tableColumn id="3171" xr3:uid="{052E77D8-03F7-4949-A01F-E33EAF3A0CD9}" name="Column3158"/>
    <tableColumn id="3172" xr3:uid="{1F505886-A6A9-884C-9A81-C2B7C80F91E6}" name="Column3159"/>
    <tableColumn id="3173" xr3:uid="{90054D11-D54F-0242-AA3B-EDFACDE3BC15}" name="Column3160"/>
    <tableColumn id="3174" xr3:uid="{968C781F-E1A7-CC4F-88A5-0CA76D175D90}" name="Column3161"/>
    <tableColumn id="3175" xr3:uid="{94D8360F-85E7-974A-BE42-E80E5309DD69}" name="Column3162"/>
    <tableColumn id="3176" xr3:uid="{040D419F-F4AA-6742-B4D3-3FA517818C65}" name="Column3163"/>
    <tableColumn id="3177" xr3:uid="{9B1F5346-E606-7543-BFC2-597CAD7A64A1}" name="Column3164"/>
    <tableColumn id="3178" xr3:uid="{545F4176-423C-6A46-A237-9A572CF6535A}" name="Column3165"/>
    <tableColumn id="3179" xr3:uid="{F7BAB3E3-34F3-2D48-973D-ED35558F7EF0}" name="Column3166"/>
    <tableColumn id="3180" xr3:uid="{2695AB08-7C64-724B-B66F-BE0059B511D6}" name="Column3167"/>
    <tableColumn id="3181" xr3:uid="{1AB71A52-DE3E-7C41-BAF7-75A95580867D}" name="Column3168"/>
    <tableColumn id="3182" xr3:uid="{104FE3A2-2B41-374C-8177-91D495E947C1}" name="Column3169"/>
    <tableColumn id="3183" xr3:uid="{F4DAC211-5C86-EC43-BD42-AB899CA3876E}" name="Column3170"/>
    <tableColumn id="3184" xr3:uid="{FE28FDC8-1937-CA45-813A-C34DFC9C6544}" name="Column3171"/>
    <tableColumn id="3185" xr3:uid="{EF9EBBF3-FA71-0342-BB42-FA954AE7B9EB}" name="Column3172"/>
    <tableColumn id="3186" xr3:uid="{DFC819BE-B59A-4649-A5F7-F3304EB2AA8A}" name="Column3173"/>
    <tableColumn id="3187" xr3:uid="{DD5A1C12-8DE2-CB45-BEB0-1183594295C0}" name="Column3174"/>
    <tableColumn id="3188" xr3:uid="{1EE9E045-6194-1349-9C21-895412EE1905}" name="Column3175"/>
    <tableColumn id="3189" xr3:uid="{125306FE-0A85-A941-8161-67B054425D46}" name="Column3176"/>
    <tableColumn id="3190" xr3:uid="{1391482F-078C-4D43-A428-89D7F955B5BA}" name="Column3177"/>
    <tableColumn id="3191" xr3:uid="{63C75CC9-F28D-BB41-B913-63CDAF229BEA}" name="Column3178"/>
    <tableColumn id="3192" xr3:uid="{AE2F25EA-E992-A241-901A-46F9B7984636}" name="Column3179"/>
    <tableColumn id="3193" xr3:uid="{CF3DE7F2-C63E-7D4E-8ED5-F224998303CA}" name="Column3180"/>
    <tableColumn id="3194" xr3:uid="{99ABF5B2-54A9-BA45-86B3-58B21E0AEC56}" name="Column3181"/>
    <tableColumn id="3195" xr3:uid="{6484BC94-8F01-FA44-990B-93256F1412E7}" name="Column3182"/>
    <tableColumn id="3196" xr3:uid="{46C553D6-AA2F-3343-9822-5E314A867783}" name="Column3183"/>
    <tableColumn id="3197" xr3:uid="{25631F6D-6495-F04F-853B-1FC6E9DE5B99}" name="Column3184"/>
    <tableColumn id="3198" xr3:uid="{0A5F1B24-05C5-0342-96EA-7B0326C14C04}" name="Column3185"/>
    <tableColumn id="3199" xr3:uid="{C5D8B421-16E4-B84E-8659-D98E54388537}" name="Column3186"/>
    <tableColumn id="3200" xr3:uid="{6E38408C-52FE-1D44-9395-5394230DB1EB}" name="Column3187"/>
    <tableColumn id="3201" xr3:uid="{E9CA0E7C-9E8E-404D-843E-522395C79FC1}" name="Column3188"/>
    <tableColumn id="3202" xr3:uid="{6C1C0991-7BED-0849-95F8-9A5C34B32471}" name="Column3189"/>
    <tableColumn id="3203" xr3:uid="{61E6D022-7389-E640-AD95-C452D9EB08E0}" name="Column3190"/>
    <tableColumn id="3204" xr3:uid="{E5CBA281-4055-974D-A121-0768FC84C1D6}" name="Column3191"/>
    <tableColumn id="3205" xr3:uid="{42AC3D85-351B-E04B-B988-BD36A3478094}" name="Column3192"/>
    <tableColumn id="3206" xr3:uid="{A9E39815-6D8C-4C45-A13C-E3A9DEE6F955}" name="Column3193"/>
    <tableColumn id="3207" xr3:uid="{0272568D-484D-4645-845E-22AFB5A16D30}" name="Column3194"/>
    <tableColumn id="3208" xr3:uid="{993E7F7F-3C34-AA41-9333-21FB7DC30053}" name="Column3195"/>
    <tableColumn id="3209" xr3:uid="{662E4F9F-C85B-D14F-A17A-D8BB4B8E97B3}" name="Column3196"/>
    <tableColumn id="3210" xr3:uid="{5E89E1CA-CC89-504D-B694-12A1987D8D22}" name="Column3197"/>
    <tableColumn id="3211" xr3:uid="{DD544D18-0BCD-784E-9667-046B77930D45}" name="Column3198"/>
    <tableColumn id="3212" xr3:uid="{88E4E5D4-23A0-534B-A222-C228F4AD46BC}" name="Column3199"/>
    <tableColumn id="3213" xr3:uid="{AEC67BFF-3914-9B40-A25B-7BC7989EBADE}" name="Column3200"/>
    <tableColumn id="3214" xr3:uid="{3F7D81F2-B58B-124B-858F-E4147D53B55E}" name="Column3201"/>
    <tableColumn id="3215" xr3:uid="{8B7918E0-816F-AF45-AC04-D85F3EDEF7E5}" name="Column3202"/>
    <tableColumn id="3216" xr3:uid="{D4FA7F8D-6873-5345-BE6D-04CA66798BDD}" name="Column3203"/>
    <tableColumn id="3217" xr3:uid="{62CCA627-8A7D-6341-82EA-391265A2AEC5}" name="Column3204"/>
    <tableColumn id="3218" xr3:uid="{F82A309D-6716-6A43-BC22-21B89F9BAFBD}" name="Column3205"/>
    <tableColumn id="3219" xr3:uid="{8EA0D8EF-895A-1B4F-BB8F-FB9E5CB2B6CF}" name="Column3206"/>
    <tableColumn id="3220" xr3:uid="{6FD2F26D-65DF-354F-A0FC-FE2DDBFE3C80}" name="Column3207"/>
    <tableColumn id="3221" xr3:uid="{8315FC87-2670-B34B-A795-62FFE20C160C}" name="Column3208"/>
    <tableColumn id="3222" xr3:uid="{62051C16-DDDF-1F4E-90E1-49C098D7C5FF}" name="Column3209"/>
    <tableColumn id="3223" xr3:uid="{80848598-8DE6-9E48-BAD4-2692DEC938F2}" name="Column3210"/>
    <tableColumn id="3224" xr3:uid="{D70D91FA-B804-7E4A-B48A-947337F9EB77}" name="Column3211"/>
    <tableColumn id="3225" xr3:uid="{3EC51CB7-FC7A-0B43-A5E4-B43DDAA29591}" name="Column3212"/>
    <tableColumn id="3226" xr3:uid="{F4DCE39F-1A20-9F4D-BA8E-12C163916008}" name="Column3213"/>
    <tableColumn id="3227" xr3:uid="{2863F575-3EBA-2D4C-B631-B6E1BBF9C427}" name="Column3214"/>
    <tableColumn id="3228" xr3:uid="{4BBE3EA9-3C38-4E43-A3EA-D91FDF4210EC}" name="Column3215"/>
    <tableColumn id="3229" xr3:uid="{C0362F0C-A494-3A47-A66E-7C23D3506C35}" name="Column3216"/>
    <tableColumn id="3230" xr3:uid="{542D6B21-D7A8-B842-8A27-F22FADF0B095}" name="Column3217"/>
    <tableColumn id="3231" xr3:uid="{EE6DE8FB-4546-D146-92BA-A3F8A4B0F6EA}" name="Column3218"/>
    <tableColumn id="3232" xr3:uid="{ADF31E64-6660-224D-A904-454B63E67B34}" name="Column3219"/>
    <tableColumn id="3233" xr3:uid="{1460095A-3346-1F4A-B717-61285C2DDF87}" name="Column3220"/>
    <tableColumn id="3234" xr3:uid="{88582CAA-EAA5-B141-8CB0-B7F67F994241}" name="Column3221"/>
    <tableColumn id="3235" xr3:uid="{9FCEDE56-9E08-C042-A140-4AF303A9398C}" name="Column3222"/>
    <tableColumn id="3236" xr3:uid="{972DCF66-53EB-5D48-B553-DBCBB094C9AF}" name="Column3223"/>
    <tableColumn id="3237" xr3:uid="{7E2F9321-69CF-4444-98CA-7295E3A99B71}" name="Column3224"/>
    <tableColumn id="3238" xr3:uid="{37B2A5CF-554B-614F-8D13-1BC654387664}" name="Column3225"/>
    <tableColumn id="3239" xr3:uid="{8710C472-FBEE-2643-9EE3-A7C67F5DFA9B}" name="Column3226"/>
    <tableColumn id="3240" xr3:uid="{53F1B6DF-43C2-F24B-BCFF-D4B294040179}" name="Column3227"/>
    <tableColumn id="3241" xr3:uid="{E0ACCA74-B8CE-0447-82E3-1837F8BEAEF2}" name="Column3228"/>
    <tableColumn id="3242" xr3:uid="{51995B62-3935-014C-B0BA-ED5C04BA30EB}" name="Column3229"/>
    <tableColumn id="3243" xr3:uid="{6A305082-470A-D641-939B-FA6AD4DBE668}" name="Column3230"/>
    <tableColumn id="3244" xr3:uid="{70C914DC-9C8D-614E-915D-6741460DB415}" name="Column3231"/>
    <tableColumn id="3245" xr3:uid="{E4DE229A-1448-784C-B17F-7794302575AB}" name="Column3232"/>
    <tableColumn id="3246" xr3:uid="{8B412573-182B-F24B-89EB-740A5CB04B3C}" name="Column3233"/>
    <tableColumn id="3247" xr3:uid="{69140B27-8845-0340-A038-2488DA4F2B3D}" name="Column3234"/>
    <tableColumn id="3248" xr3:uid="{DFEDA62A-4FB0-904A-981F-6CF60FC6A70D}" name="Column3235"/>
    <tableColumn id="3249" xr3:uid="{C6835CC5-3EC2-C743-8D95-A6288FDC8BD1}" name="Column3236"/>
    <tableColumn id="3250" xr3:uid="{28487AFF-B37E-554D-AC53-CFC0E010D14A}" name="Column3237"/>
    <tableColumn id="3251" xr3:uid="{2BF1C2D0-8661-174E-815C-43FA4A1F788C}" name="Column3238"/>
    <tableColumn id="3252" xr3:uid="{3C970486-DFAF-4043-BDB9-EB1AC9182067}" name="Column3239"/>
    <tableColumn id="3253" xr3:uid="{A0FA86E4-2108-F84F-96CE-2B96D4951FCD}" name="Column3240"/>
    <tableColumn id="3254" xr3:uid="{1AC6F042-8840-3D4B-A987-58C579CA648C}" name="Column3241"/>
    <tableColumn id="3255" xr3:uid="{68D8CDA4-0C26-B94C-B839-B3E199350290}" name="Column3242"/>
    <tableColumn id="3256" xr3:uid="{19ACEDAE-391A-F24E-832B-ECAD71072523}" name="Column3243"/>
    <tableColumn id="3257" xr3:uid="{966F9119-1E80-9648-8C21-05A33D04C6C7}" name="Column3244"/>
    <tableColumn id="3258" xr3:uid="{D45F1352-B5BC-0A40-A76E-9F5A8E246F90}" name="Column3245"/>
    <tableColumn id="3259" xr3:uid="{6666BE81-8135-F443-A21E-33CC9C4A0FCB}" name="Column3246"/>
    <tableColumn id="3260" xr3:uid="{7FB5B054-1523-C94F-B1CF-D78E41F03F07}" name="Column3247"/>
    <tableColumn id="3261" xr3:uid="{3A08BB17-D0F7-3240-BCE8-2F9AADF534D7}" name="Column3248"/>
    <tableColumn id="3262" xr3:uid="{6F465D01-7D5A-FA43-B999-076A5B5F9897}" name="Column3249"/>
    <tableColumn id="3263" xr3:uid="{A46A9273-9024-584F-A9A2-65C2B0D09DF9}" name="Column3250"/>
    <tableColumn id="3264" xr3:uid="{97F385EF-5D79-CC44-AA6B-FC9C6730B497}" name="Column3251"/>
    <tableColumn id="3265" xr3:uid="{212A7B28-A98F-AD4A-8A0D-8EF051652ECD}" name="Column3252"/>
    <tableColumn id="3266" xr3:uid="{F934832A-297F-CC45-A024-FD4F41734BA0}" name="Column3253"/>
    <tableColumn id="3267" xr3:uid="{F1B45BE3-7930-7544-8212-87CB6F08C513}" name="Column3254"/>
    <tableColumn id="3268" xr3:uid="{2AF364E8-6EDF-C546-945E-E97A2A89F45D}" name="Column3255"/>
    <tableColumn id="3269" xr3:uid="{19BE1566-97A6-9840-9BF4-DBC28159DA4B}" name="Column3256"/>
    <tableColumn id="3270" xr3:uid="{65794218-1416-704B-8B53-767A103105E9}" name="Column3257"/>
    <tableColumn id="3271" xr3:uid="{EDEE1A78-3D30-CE45-8C79-B26C993D88FD}" name="Column3258"/>
    <tableColumn id="3272" xr3:uid="{B62BE53F-5032-A84D-9187-593575572C7F}" name="Column3259"/>
    <tableColumn id="3273" xr3:uid="{DFFB0A2D-3E58-7B4A-8668-EEC0898B5E9E}" name="Column3260"/>
    <tableColumn id="3274" xr3:uid="{9F3FDC0F-64D5-3943-9CBB-805E45535E0D}" name="Column3261"/>
    <tableColumn id="3275" xr3:uid="{97C73926-1110-DB44-8C75-6A8275415C7D}" name="Column3262"/>
    <tableColumn id="3276" xr3:uid="{EB1D8FEF-0431-FC42-A7EE-447F1B5F5E0F}" name="Column3263"/>
    <tableColumn id="3277" xr3:uid="{132AFCE7-17CB-494E-9068-7E2195C838B4}" name="Column3264"/>
    <tableColumn id="3278" xr3:uid="{9C46BEFD-2CE7-EC4D-BDDA-273BB296A56D}" name="Column3265"/>
    <tableColumn id="3279" xr3:uid="{64C836AB-AD9B-C744-B9C6-B6E4786EF54C}" name="Column3266"/>
    <tableColumn id="3280" xr3:uid="{31C7EC17-8500-124E-A8B2-0D72EDBF3DD9}" name="Column3267"/>
    <tableColumn id="3281" xr3:uid="{ABB1C875-B962-8343-8B60-44836B7BA628}" name="Column3268"/>
    <tableColumn id="3282" xr3:uid="{50A5560A-2FEC-A341-AA4B-36CB807BB129}" name="Column3269"/>
    <tableColumn id="3283" xr3:uid="{2A032B7E-8B89-E94F-BD09-B718CE648AC0}" name="Column3270"/>
    <tableColumn id="3284" xr3:uid="{5F66034E-C365-7A46-82E7-F842D1DE97CF}" name="Column3271"/>
    <tableColumn id="3285" xr3:uid="{67A12D89-2BFC-3043-806F-B48F4A15F5C6}" name="Column3272"/>
    <tableColumn id="3286" xr3:uid="{13BFFC40-5ACD-0B48-B2A3-794CFE52FB27}" name="Column3273"/>
    <tableColumn id="3287" xr3:uid="{FEF54605-C85E-A844-AAE4-1E3E944E3349}" name="Column3274"/>
    <tableColumn id="3288" xr3:uid="{F7C7DF27-B71D-BC49-B653-D6B47A6F66BF}" name="Column3275"/>
    <tableColumn id="3289" xr3:uid="{23ABBD7D-62A2-C143-BB04-43BAF4C7EBF1}" name="Column3276"/>
    <tableColumn id="3290" xr3:uid="{866EB277-955A-BD47-B441-EC92BA918A6B}" name="Column3277"/>
    <tableColumn id="3291" xr3:uid="{072092E0-66DE-2F4D-8477-00BF010E5FE8}" name="Column3278"/>
    <tableColumn id="3292" xr3:uid="{6964A874-8B41-7342-BDB1-8AF71E9A9A6C}" name="Column3279"/>
    <tableColumn id="3293" xr3:uid="{E8EDD1A4-A847-3F43-8E0A-BEBFC27D536D}" name="Column3280"/>
    <tableColumn id="3294" xr3:uid="{BF0033B3-0EDE-FE49-A8F8-19A8A85AD7B9}" name="Column3281"/>
    <tableColumn id="3295" xr3:uid="{73453AB4-701A-DE4B-A3E7-F235E26DD1BF}" name="Column3282"/>
    <tableColumn id="3296" xr3:uid="{4A9E98E3-579A-DD4D-873A-9345383F600C}" name="Column3283"/>
    <tableColumn id="3297" xr3:uid="{F91494A3-8C6E-AD4E-8D7F-BF4E494A22B3}" name="Column3284"/>
    <tableColumn id="3298" xr3:uid="{99B0269F-7FED-C240-AFC4-DF9CE36BDAA0}" name="Column3285"/>
    <tableColumn id="3299" xr3:uid="{910CA122-FF83-3344-AC94-B32C4DD89CE6}" name="Column3286"/>
    <tableColumn id="3300" xr3:uid="{5EBD580D-E06E-BD49-845D-862402AA849C}" name="Column3287"/>
    <tableColumn id="3301" xr3:uid="{66736366-FE8B-084C-8677-4BA2A6AEAFDB}" name="Column3288"/>
    <tableColumn id="3302" xr3:uid="{BC5A338D-ECB4-7C41-B76C-B123CD9D046B}" name="Column3289"/>
    <tableColumn id="3303" xr3:uid="{53B30CE2-9813-194F-9976-F9C39D5B4235}" name="Column3290"/>
    <tableColumn id="3304" xr3:uid="{FFC7D84B-E61D-5B4E-8C0A-58077E4CD5D2}" name="Column3291"/>
    <tableColumn id="3305" xr3:uid="{6ECE25DB-C44E-FA48-99B6-99CA1FF21FC5}" name="Column3292"/>
    <tableColumn id="3306" xr3:uid="{881DEB57-5F8F-B64A-B8D1-9D335C219419}" name="Column3293"/>
    <tableColumn id="3307" xr3:uid="{08369687-2E90-F443-84D4-7A653FBE4FED}" name="Column3294"/>
    <tableColumn id="3308" xr3:uid="{BFF4E689-0216-B341-8210-9C205A65AD59}" name="Column3295"/>
    <tableColumn id="3309" xr3:uid="{FD0B5521-9355-4B4C-9BDD-73CFFF262B0C}" name="Column3296"/>
    <tableColumn id="3310" xr3:uid="{0362A9C9-AA3C-F646-A14C-257D2E68D1AB}" name="Column3297"/>
    <tableColumn id="3311" xr3:uid="{8B3C9051-E8BD-0C4E-8113-26346E6829F1}" name="Column3298"/>
    <tableColumn id="3312" xr3:uid="{5CFFF750-404E-AC4B-BFD6-4E93F711BC71}" name="Column3299"/>
    <tableColumn id="3313" xr3:uid="{7BC4C893-1004-A34E-B720-0991F5F50771}" name="Column3300"/>
    <tableColumn id="3314" xr3:uid="{5D2774DC-5AEA-2446-ADB1-58A15C019026}" name="Column3301"/>
    <tableColumn id="3315" xr3:uid="{8AC23D99-7970-1446-85FE-B8B9B6E7DE6B}" name="Column3302"/>
    <tableColumn id="3316" xr3:uid="{31D453C0-E37D-FB47-92F0-5A569A798744}" name="Column3303"/>
    <tableColumn id="3317" xr3:uid="{9AD9D422-C4C6-274F-A76B-AF42ED9F35E5}" name="Column3304"/>
    <tableColumn id="3318" xr3:uid="{11FA2C25-AFB8-AE42-98A7-82A0B864AFCF}" name="Column3305"/>
    <tableColumn id="3319" xr3:uid="{0833AA19-BB20-424D-88C0-F38B3DC844D7}" name="Column3306"/>
    <tableColumn id="3320" xr3:uid="{FCD1252F-E6C4-0446-8ED7-A42C8B97C1BC}" name="Column3307"/>
    <tableColumn id="3321" xr3:uid="{B1141F6F-FDE8-EF49-9202-0F0A031F67DD}" name="Column3308"/>
    <tableColumn id="3322" xr3:uid="{B62A5350-7EA0-A447-88DB-4F8CAC21134F}" name="Column3309"/>
    <tableColumn id="3323" xr3:uid="{40F477A7-FFF3-B846-94EC-8DEE9BE7EEAD}" name="Column3310"/>
    <tableColumn id="3324" xr3:uid="{797633BD-2661-1945-8602-0E88FBBEB3D4}" name="Column3311"/>
    <tableColumn id="3325" xr3:uid="{975B6CF7-9186-0645-B781-895AB2D3A9B9}" name="Column3312"/>
    <tableColumn id="3326" xr3:uid="{1FAC59F3-9E3F-7C45-A6F3-4A5E174F55F3}" name="Column3313"/>
    <tableColumn id="3327" xr3:uid="{F81DA061-3062-664B-85BA-942DAE3F454E}" name="Column3314"/>
    <tableColumn id="3328" xr3:uid="{95B1D0A6-A9D8-0048-9FD0-5E76410B21EA}" name="Column3315"/>
    <tableColumn id="3329" xr3:uid="{B50FE855-4CD6-BB41-BFC5-D26D2B5FEECB}" name="Column3316"/>
    <tableColumn id="3330" xr3:uid="{2CD274C6-4396-8A4E-BC2D-357B14162764}" name="Column3317"/>
    <tableColumn id="3331" xr3:uid="{7D86900E-7DAA-9F49-932A-A2FDB8A59133}" name="Column3318"/>
    <tableColumn id="3332" xr3:uid="{DB57B0B9-DF86-6C44-AB0C-67F94A6CE421}" name="Column3319"/>
    <tableColumn id="3333" xr3:uid="{D2DB3551-857B-2542-B7DC-067763E173D1}" name="Column3320"/>
    <tableColumn id="3334" xr3:uid="{C01BB5CB-5119-5640-9051-BA3B5FC525AF}" name="Column3321"/>
    <tableColumn id="3335" xr3:uid="{CEADA71C-9D5B-C24F-ACFE-757DE39E985F}" name="Column3322"/>
    <tableColumn id="3336" xr3:uid="{24BAC6B9-50BE-AF4A-B142-C7588DC9C04E}" name="Column3323"/>
    <tableColumn id="3337" xr3:uid="{E1D221CE-F97F-6745-90C1-A04EA9D328C1}" name="Column3324"/>
    <tableColumn id="3338" xr3:uid="{41DDA6CF-A01C-944C-8070-FDACE68CA830}" name="Column3325"/>
    <tableColumn id="3339" xr3:uid="{5029A22D-5306-B040-906D-7C7AA30407F3}" name="Column3326"/>
    <tableColumn id="3340" xr3:uid="{D558C4FC-B4B8-764D-8B75-EFAC1A4BAA47}" name="Column3327"/>
    <tableColumn id="3341" xr3:uid="{6427BBAE-87E9-4D4E-AD3A-A5F2B17C5869}" name="Column3328"/>
    <tableColumn id="3342" xr3:uid="{7134EA45-D198-D54C-80D8-07F09261BCB0}" name="Column3329"/>
    <tableColumn id="3343" xr3:uid="{38CF88E0-3DB7-584C-8790-30F0DE59935A}" name="Column3330"/>
    <tableColumn id="3344" xr3:uid="{BA679F38-C9D5-5A48-BED8-A751DE1D31D1}" name="Column3331"/>
    <tableColumn id="3345" xr3:uid="{F5635C26-9A9C-5949-86A6-72F050CC1381}" name="Column3332"/>
    <tableColumn id="3346" xr3:uid="{3AF6CB13-DDDF-9641-AC7D-B530462F3E5F}" name="Column3333"/>
    <tableColumn id="3347" xr3:uid="{684AA7C4-5BAA-2948-BCA1-45FDAC0CABBD}" name="Column3334"/>
    <tableColumn id="3348" xr3:uid="{3C175B4F-708E-894A-8391-AA9C16DBE3B4}" name="Column3335"/>
    <tableColumn id="3349" xr3:uid="{CDDFFFF6-5C9B-E841-8F04-529656924541}" name="Column3336"/>
    <tableColumn id="3350" xr3:uid="{25827D28-917D-064B-AA11-38D35849940F}" name="Column3337"/>
    <tableColumn id="3351" xr3:uid="{5A24B183-2CD3-444D-8261-D0B81A1D8BC6}" name="Column3338"/>
    <tableColumn id="3352" xr3:uid="{D06B56A3-EA50-D348-AB15-9317F66B3727}" name="Column3339"/>
    <tableColumn id="3353" xr3:uid="{4D4CFF83-254D-834C-AFCF-9330ABA36399}" name="Column3340"/>
    <tableColumn id="3354" xr3:uid="{DFF78F73-A9FC-5B43-B373-D731D80486C7}" name="Column3341"/>
    <tableColumn id="3355" xr3:uid="{1567E3C3-F592-9B48-8139-B7B3E8D3C58A}" name="Column3342"/>
    <tableColumn id="3356" xr3:uid="{15479ADF-FB9F-414B-9D03-9CD3034F92A6}" name="Column3343"/>
    <tableColumn id="3357" xr3:uid="{C0ACBE63-B956-7442-96B3-69B202DE1203}" name="Column3344"/>
    <tableColumn id="3358" xr3:uid="{96FFE0E0-C5F8-C94A-8401-C1A5E87099D1}" name="Column3345"/>
    <tableColumn id="3359" xr3:uid="{CF738858-66A1-6F41-937E-3B991FDF0EF6}" name="Column3346"/>
    <tableColumn id="3360" xr3:uid="{3DB9D5FA-3476-F140-811F-4E7C59FF969F}" name="Column3347"/>
    <tableColumn id="3361" xr3:uid="{683CDF99-EA0B-CC49-86E9-A26DC3CC6A44}" name="Column3348"/>
    <tableColumn id="3362" xr3:uid="{0D974C70-B8A1-554D-A45F-9F87412806B7}" name="Column3349"/>
    <tableColumn id="3363" xr3:uid="{C5837634-333F-104D-9BBA-4459F01D8B16}" name="Column3350"/>
    <tableColumn id="3364" xr3:uid="{7CC61DE0-40FB-C74E-9C4C-501E2496D0F2}" name="Column3351"/>
    <tableColumn id="3365" xr3:uid="{D7668F28-75C4-C54E-9B2D-52167432E991}" name="Column3352"/>
    <tableColumn id="3366" xr3:uid="{27B1950C-AA8C-1646-B4B6-5DCA32B89A68}" name="Column3353"/>
    <tableColumn id="3367" xr3:uid="{9D77732C-93AA-AC4E-8266-518F8442F191}" name="Column3354"/>
    <tableColumn id="3368" xr3:uid="{075868DA-1207-E542-BABD-72C8D93FC680}" name="Column3355"/>
    <tableColumn id="3369" xr3:uid="{8E6EC4AB-DF09-214F-AE09-E5A17BD170D5}" name="Column3356"/>
    <tableColumn id="3370" xr3:uid="{9E2786D6-3ED6-F14E-A3B1-E59DC5294B34}" name="Column3357"/>
    <tableColumn id="3371" xr3:uid="{EE840801-99D1-BD47-B1D0-570CAEBEBF19}" name="Column3358"/>
    <tableColumn id="3372" xr3:uid="{D80A857B-7AA8-7F4B-832A-72A19591ACB8}" name="Column3359"/>
    <tableColumn id="3373" xr3:uid="{DC520305-E3CF-0740-9FBA-09CF5EA9D38E}" name="Column3360"/>
    <tableColumn id="3374" xr3:uid="{BA0D2C4C-DCD5-E846-B9EA-741A27B92696}" name="Column3361"/>
    <tableColumn id="3375" xr3:uid="{C9617B15-1999-244C-BF02-BB5204162519}" name="Column3362"/>
    <tableColumn id="3376" xr3:uid="{DCC5FBF0-7644-6249-A6D0-AA6D17384626}" name="Column3363"/>
    <tableColumn id="3377" xr3:uid="{B4E7EF5C-BA0B-9A4E-AA78-3893C5B278A3}" name="Column3364"/>
    <tableColumn id="3378" xr3:uid="{5CC755F1-4C7C-664D-9594-4A22EAA28256}" name="Column3365"/>
    <tableColumn id="3379" xr3:uid="{64C9DFAE-5B05-AF45-8E81-8A44821EFF10}" name="Column3366"/>
    <tableColumn id="3380" xr3:uid="{70217AE3-665C-DD44-820E-81500177C9F4}" name="Column3367"/>
    <tableColumn id="3381" xr3:uid="{B3C0247B-217B-4241-A74A-A709F9BA25C3}" name="Column3368"/>
    <tableColumn id="3382" xr3:uid="{4A872367-4BC6-E743-879B-3AB12E9D564A}" name="Column3369"/>
    <tableColumn id="3383" xr3:uid="{7888A1D2-067D-DE4C-A7BF-70ED0DA025E5}" name="Column3370"/>
    <tableColumn id="3384" xr3:uid="{F0B5B14F-2A72-4449-96AE-FC552BF5B958}" name="Column3371"/>
    <tableColumn id="3385" xr3:uid="{A23B3D61-00DE-5E48-8E3B-E4237A1477C5}" name="Column3372"/>
    <tableColumn id="3386" xr3:uid="{42EB722F-B021-1149-B86F-1E0AB4D5EC28}" name="Column3373"/>
    <tableColumn id="3387" xr3:uid="{8B9D93F0-7452-204D-935C-ED0B0A513675}" name="Column3374"/>
    <tableColumn id="3388" xr3:uid="{78C1FF3C-D022-7244-BC97-15725A68811D}" name="Column3375"/>
    <tableColumn id="3389" xr3:uid="{DEFE67A5-62EB-0246-84B3-25AA90CCAA79}" name="Column3376"/>
    <tableColumn id="3390" xr3:uid="{A3004FFF-AD8A-B04D-AB1B-E476DE1EE943}" name="Column3377"/>
    <tableColumn id="3391" xr3:uid="{B2DD4D2E-BCF1-AE49-B348-9741831AAA09}" name="Column3378"/>
    <tableColumn id="3392" xr3:uid="{1DC8DA60-0EE8-5C4B-9FED-F12FF9D11E48}" name="Column3379"/>
    <tableColumn id="3393" xr3:uid="{0FE5F367-3BA4-5B46-B146-B831F2A3A76A}" name="Column3380"/>
    <tableColumn id="3394" xr3:uid="{E01830A2-D192-BA4C-BEC5-0563E5B128F0}" name="Column3381"/>
    <tableColumn id="3395" xr3:uid="{740BAFFA-0D45-F340-95D9-B5CEF1BD128A}" name="Column3382"/>
    <tableColumn id="3396" xr3:uid="{25C165E3-0BF3-9F49-A2C4-9A115751B8E0}" name="Column3383"/>
    <tableColumn id="3397" xr3:uid="{EF5682DA-4C3B-EF40-B287-86FD08DE2986}" name="Column3384"/>
    <tableColumn id="3398" xr3:uid="{5319C2F8-4D89-F744-8A66-0E81AC13BE97}" name="Column3385"/>
    <tableColumn id="3399" xr3:uid="{293DA4EC-A703-A742-9661-0419F5D3BA0B}" name="Column3386"/>
    <tableColumn id="3400" xr3:uid="{C21BB887-17C7-8B44-8D35-34BC746A48EB}" name="Column3387"/>
    <tableColumn id="3401" xr3:uid="{55B137EB-2838-4C4D-A4B7-E5367B420E93}" name="Column3388"/>
    <tableColumn id="3402" xr3:uid="{2112173A-35AA-C04B-949E-F004DC373E0B}" name="Column3389"/>
    <tableColumn id="3403" xr3:uid="{83F32E8C-17F5-074D-9A34-150C88E84A59}" name="Column3390"/>
    <tableColumn id="3404" xr3:uid="{433A7424-6094-5544-9886-B22968BB7739}" name="Column3391"/>
    <tableColumn id="3405" xr3:uid="{D8CADE88-B5C9-BB45-8EAC-C6D517DB51CF}" name="Column3392"/>
    <tableColumn id="3406" xr3:uid="{24C5DE92-5E78-1144-9A55-A62944A639C1}" name="Column3393"/>
    <tableColumn id="3407" xr3:uid="{21851473-D1B1-8B4B-AD30-87FEA09045EF}" name="Column3394"/>
    <tableColumn id="3408" xr3:uid="{1C0C4707-DEA8-8A4F-8359-EDC0C36ADACD}" name="Column3395"/>
    <tableColumn id="3409" xr3:uid="{1C0D826E-396F-FB4E-8C1A-0B52673D18B7}" name="Column3396"/>
    <tableColumn id="3410" xr3:uid="{259067EB-959D-7943-972E-FD6DEC4D5011}" name="Column3397"/>
    <tableColumn id="3411" xr3:uid="{0789537F-0BEF-1045-839A-10E0FFD4B7BF}" name="Column3398"/>
    <tableColumn id="3412" xr3:uid="{80676001-A572-5641-AECA-937174251C6F}" name="Column3399"/>
    <tableColumn id="3413" xr3:uid="{A0ABB2D0-E616-0745-894A-CC34A7D48549}" name="Column3400"/>
    <tableColumn id="3414" xr3:uid="{2A33DA7B-C618-F84F-8DB4-A9DBC8750065}" name="Column3401"/>
    <tableColumn id="3415" xr3:uid="{1EDBBCE7-1AB3-B847-AFD1-FB5A9785B56C}" name="Column3402"/>
    <tableColumn id="3416" xr3:uid="{02897D75-BA1C-DA4C-9451-B3749F0085CF}" name="Column3403"/>
    <tableColumn id="3417" xr3:uid="{93A2C57B-D8B6-C742-92DF-40D379AD8B5D}" name="Column3404"/>
    <tableColumn id="3418" xr3:uid="{F642A6DA-84C1-E144-B625-5BBF213067B6}" name="Column3405"/>
    <tableColumn id="3419" xr3:uid="{6E3F1B69-8A81-0F49-93FD-46D6F0A65DA7}" name="Column3406"/>
    <tableColumn id="3420" xr3:uid="{E90E67DA-28D6-1D48-831E-55796DFD7807}" name="Column3407"/>
    <tableColumn id="3421" xr3:uid="{4D8523AF-8035-0642-AF20-AB18A7798C80}" name="Column3408"/>
    <tableColumn id="3422" xr3:uid="{B70604BB-0C94-D549-9E5D-D75EBAE4077D}" name="Column3409"/>
    <tableColumn id="3423" xr3:uid="{7BF6CE57-F3B5-7A47-8D95-91AF9A287BD8}" name="Column3410"/>
    <tableColumn id="3424" xr3:uid="{9CC0C4C2-6DA5-5D4C-98B9-5A65B86A552F}" name="Column3411"/>
    <tableColumn id="3425" xr3:uid="{A1FFACC8-013F-514F-B0B3-2E167C975C44}" name="Column3412"/>
    <tableColumn id="3426" xr3:uid="{EDF70687-B46D-194C-A839-144E87A69D2F}" name="Column3413"/>
    <tableColumn id="3427" xr3:uid="{9051E006-231B-4342-A80F-35A7456EC5A8}" name="Column3414"/>
    <tableColumn id="3428" xr3:uid="{C2EC091F-24F4-E14A-A278-90454A77DEDB}" name="Column3415"/>
    <tableColumn id="3429" xr3:uid="{DAC754A9-9176-9C4C-8304-B8CDB74C1891}" name="Column3416"/>
    <tableColumn id="3430" xr3:uid="{E52FA347-36C7-674A-8B32-1F9BD5C11B4E}" name="Column3417"/>
    <tableColumn id="3431" xr3:uid="{82EDA49D-48A9-E34A-9503-9BD8AF9F4BF5}" name="Column3418"/>
    <tableColumn id="3432" xr3:uid="{2BFC8343-067E-844F-A029-D8DCC1CB2CAA}" name="Column3419"/>
    <tableColumn id="3433" xr3:uid="{DA8BDC50-3E2E-3C42-9EC2-143A0BB79356}" name="Column3420"/>
    <tableColumn id="3434" xr3:uid="{E970F810-72F1-744E-9F58-EE9CB4FB04EE}" name="Column3421"/>
    <tableColumn id="3435" xr3:uid="{77AEEEFD-A2B9-6941-9FF5-8836AAD92458}" name="Column3422"/>
    <tableColumn id="3436" xr3:uid="{B48CD5AF-2A6B-514F-9443-AF246A20C5C9}" name="Column3423"/>
    <tableColumn id="3437" xr3:uid="{361DDA35-F072-5B47-8B52-B2450D683006}" name="Column3424"/>
    <tableColumn id="3438" xr3:uid="{379A2B63-CF7C-B442-ABA4-B3AAA66E8698}" name="Column3425"/>
    <tableColumn id="3439" xr3:uid="{906C7253-0516-EA49-B483-F93C795EA32F}" name="Column3426"/>
    <tableColumn id="3440" xr3:uid="{E2899DAD-89B9-1548-BE15-D6E6C8597407}" name="Column3427"/>
    <tableColumn id="3441" xr3:uid="{BFBC20CF-179F-F142-9A90-311624C3FADF}" name="Column3428"/>
    <tableColumn id="3442" xr3:uid="{D47C168E-7CE1-2C45-B300-7FB8B54A0E0A}" name="Column3429"/>
    <tableColumn id="3443" xr3:uid="{6A0D036B-6584-7C4D-94EE-23F51552283E}" name="Column3430"/>
    <tableColumn id="3444" xr3:uid="{9CB354CF-32F1-3A45-A517-F75C600A5C37}" name="Column3431"/>
    <tableColumn id="3445" xr3:uid="{7F5B68E0-49D1-184D-B0F7-297F1F1C9E5B}" name="Column3432"/>
    <tableColumn id="3446" xr3:uid="{1CADD023-D9D7-6F4A-B63D-CD666054A7A3}" name="Column3433"/>
    <tableColumn id="3447" xr3:uid="{C1C9F84B-B717-1748-869F-98130DBC89D4}" name="Column3434"/>
    <tableColumn id="3448" xr3:uid="{197B0F1F-3D27-B146-9827-43A5B74EF60E}" name="Column3435"/>
    <tableColumn id="3449" xr3:uid="{9AC33A51-DEBE-E743-A2B2-A530F244720F}" name="Column3436"/>
    <tableColumn id="3450" xr3:uid="{5910E203-6E60-F746-994B-12D7239B20D0}" name="Column3437"/>
    <tableColumn id="3451" xr3:uid="{C7F59ADB-45F7-2047-B068-19D58FCEE7A0}" name="Column3438"/>
    <tableColumn id="3452" xr3:uid="{239E6158-F698-1141-894B-E8F5E395D88E}" name="Column3439"/>
    <tableColumn id="3453" xr3:uid="{6D82FF99-84C8-BA41-BE4C-98BBC36114E8}" name="Column3440"/>
    <tableColumn id="3454" xr3:uid="{FC1E4538-E8F6-634A-B750-E0639F4F888C}" name="Column3441"/>
    <tableColumn id="3455" xr3:uid="{17134079-9E60-CE4E-9504-A2F2014F7578}" name="Column3442"/>
    <tableColumn id="3456" xr3:uid="{1C0B7D87-F39E-2240-ACEA-F137B7AE3625}" name="Column3443"/>
    <tableColumn id="3457" xr3:uid="{D0B8830D-370C-9948-821B-0B7E1BA7A63B}" name="Column3444"/>
    <tableColumn id="3458" xr3:uid="{1223BEB1-AC48-C841-8BAD-E9E0DF6932D0}" name="Column3445"/>
    <tableColumn id="3459" xr3:uid="{CD49804A-4FB1-A541-98E1-636037FA150D}" name="Column3446"/>
    <tableColumn id="3460" xr3:uid="{07828D38-3C13-0845-BE83-1279A343463E}" name="Column3447"/>
    <tableColumn id="3461" xr3:uid="{FA085D95-D80D-994F-9F12-8605EB9C66CF}" name="Column3448"/>
    <tableColumn id="3462" xr3:uid="{917B30D9-BBA5-BE42-8C74-590AA3F63D36}" name="Column3449"/>
    <tableColumn id="3463" xr3:uid="{830E89FC-3B0D-1640-B36F-64FCBC007BDB}" name="Column3450"/>
    <tableColumn id="3464" xr3:uid="{F2AB7283-FCBC-984D-B69B-846A731522EA}" name="Column3451"/>
    <tableColumn id="3465" xr3:uid="{B92EF195-6E4A-A54B-AEA6-34ED2D061AFB}" name="Column3452"/>
    <tableColumn id="3466" xr3:uid="{0C9551A8-10FB-AE4D-9700-A729D61DE3F7}" name="Column3453"/>
    <tableColumn id="3467" xr3:uid="{1B3436E6-6118-F346-8701-2D09C6F7AA27}" name="Column3454"/>
    <tableColumn id="3468" xr3:uid="{108E06AD-6DA8-2C4A-812E-2F19C0244EEA}" name="Column3455"/>
    <tableColumn id="3469" xr3:uid="{EF925EC2-6C7A-F94E-95B5-BF4E7782AD3C}" name="Column3456"/>
    <tableColumn id="3470" xr3:uid="{89E4058B-7A4F-1F4D-9BC4-9F971E800DC0}" name="Column3457"/>
    <tableColumn id="3471" xr3:uid="{C21BAE8A-2E92-C340-8597-59D95ED2C70F}" name="Column3458"/>
    <tableColumn id="3472" xr3:uid="{304D02BA-F4C3-CC4D-9B17-EF6971D4E12D}" name="Column3459"/>
    <tableColumn id="3473" xr3:uid="{4FBE4E46-34B0-B842-A344-7F0EB22954B4}" name="Column3460"/>
    <tableColumn id="3474" xr3:uid="{322BE54B-9B2A-C14A-8F34-BF105D47C0C7}" name="Column3461"/>
    <tableColumn id="3475" xr3:uid="{B3C5B485-A109-6E49-8FD0-F784E95C585F}" name="Column3462"/>
    <tableColumn id="3476" xr3:uid="{9C823D4F-0B00-2B48-B2B2-99EB19E9958C}" name="Column3463"/>
    <tableColumn id="3477" xr3:uid="{97C832F0-E461-434D-B8E1-E89F489F87A3}" name="Column3464"/>
    <tableColumn id="3478" xr3:uid="{D17721B3-DB6F-DC4E-88C3-DF224B05F843}" name="Column3465"/>
    <tableColumn id="3479" xr3:uid="{9C61443D-6725-874B-B37D-3BE3D2374349}" name="Column3466"/>
    <tableColumn id="3480" xr3:uid="{76995A60-7884-2B4E-BCE7-2FD0FC556738}" name="Column3467"/>
    <tableColumn id="3481" xr3:uid="{F9806DD9-3F86-F648-858D-7BFE4291666E}" name="Column3468"/>
    <tableColumn id="3482" xr3:uid="{C072E93C-7F11-FA4B-A4F1-C0DC8ABCAA9B}" name="Column3469"/>
    <tableColumn id="3483" xr3:uid="{E27C92C7-4D7F-8541-B1FB-D80898786842}" name="Column3470"/>
    <tableColumn id="3484" xr3:uid="{D1F54C62-3359-1149-B214-5075CF771C51}" name="Column3471"/>
    <tableColumn id="3485" xr3:uid="{D9F0C94A-68D8-5E48-AFC1-4F817E293F47}" name="Column3472"/>
    <tableColumn id="3486" xr3:uid="{7D4C911A-2729-DC4C-B575-603A787B3EE0}" name="Column3473"/>
    <tableColumn id="3487" xr3:uid="{79CE2802-9E59-5E42-9A1A-C4BD1380BD7B}" name="Column3474"/>
    <tableColumn id="3488" xr3:uid="{FE99EAE7-DB3B-FC43-BE30-CB4762D90F2C}" name="Column3475"/>
    <tableColumn id="3489" xr3:uid="{19CF57DC-4446-5B42-8929-43B59398D23B}" name="Column3476"/>
    <tableColumn id="3490" xr3:uid="{FA26FB1F-FB2C-1248-B71D-BF25E9AFCB3B}" name="Column3477"/>
    <tableColumn id="3491" xr3:uid="{637D1297-8631-9C4F-8EF1-E46B75A31FEF}" name="Column3478"/>
    <tableColumn id="3492" xr3:uid="{0E9E8106-2759-544F-A75C-D3A1037F25D0}" name="Column3479"/>
    <tableColumn id="3493" xr3:uid="{946FAAA4-5140-0E4C-9DBA-9C1444D657A2}" name="Column3480"/>
    <tableColumn id="3494" xr3:uid="{FD3E0622-6D75-2146-8449-C3F1CDEB6D87}" name="Column3481"/>
    <tableColumn id="3495" xr3:uid="{63AD02E5-3CF0-E94A-B7AB-AB7D80BF86E0}" name="Column3482"/>
    <tableColumn id="3496" xr3:uid="{5BA6B149-564E-6345-9F4D-96CB940157C4}" name="Column3483"/>
    <tableColumn id="3497" xr3:uid="{076074CC-E839-D34F-BBCD-DE5DB78E3605}" name="Column3484"/>
    <tableColumn id="3498" xr3:uid="{C7388FDF-60A3-2449-A483-3E87BF45222A}" name="Column3485"/>
    <tableColumn id="3499" xr3:uid="{67747A2A-3A18-E54E-879E-577457A11D19}" name="Column3486"/>
    <tableColumn id="3500" xr3:uid="{4BEE761C-05CA-A64C-B635-0FD1C54D1386}" name="Column3487"/>
    <tableColumn id="3501" xr3:uid="{85A2B4F3-095A-B74B-A36D-0E821A6A848B}" name="Column3488"/>
    <tableColumn id="3502" xr3:uid="{DD2A7C59-1E7A-2F42-9CD2-58C05C425B96}" name="Column3489"/>
    <tableColumn id="3503" xr3:uid="{325455D0-BD1B-8740-96EB-1404B9A4724B}" name="Column3490"/>
    <tableColumn id="3504" xr3:uid="{C8B78BD2-9AB5-7941-B30E-AA67F33803AD}" name="Column3491"/>
    <tableColumn id="3505" xr3:uid="{635E2E80-4581-3444-A4C6-CFE6910D989A}" name="Column3492"/>
    <tableColumn id="3506" xr3:uid="{A14DA910-F2A6-344E-B97E-4E3699586C4D}" name="Column3493"/>
    <tableColumn id="3507" xr3:uid="{46C739C3-ECA5-EE47-BEC1-88525840A8E5}" name="Column3494"/>
    <tableColumn id="3508" xr3:uid="{80D0A37E-F690-FA49-9199-B0258A7D4B98}" name="Column3495"/>
    <tableColumn id="3509" xr3:uid="{CDAEE9AE-6DA6-204C-87F2-366828FB12C9}" name="Column3496"/>
    <tableColumn id="3510" xr3:uid="{54008732-5841-6A4A-942C-FBC437D1EBFE}" name="Column3497"/>
    <tableColumn id="3511" xr3:uid="{23CCFD36-2CE4-EC48-B7AF-07731198114A}" name="Column3498"/>
    <tableColumn id="3512" xr3:uid="{2E1FAB8F-1FC4-BE48-883D-05FF66F3BFF9}" name="Column3499"/>
    <tableColumn id="3513" xr3:uid="{146064D2-84F4-E34C-BD73-D4D0AA3E781C}" name="Column3500"/>
    <tableColumn id="3514" xr3:uid="{1EB67F0C-1AD9-D746-9DCD-6A3398C37FBA}" name="Column3501"/>
    <tableColumn id="3515" xr3:uid="{CB2B0A23-169D-2749-A5E4-246477FA56C8}" name="Column3502"/>
    <tableColumn id="3516" xr3:uid="{01CD6A1A-810A-0F4B-A787-A8F35C02CB19}" name="Column3503"/>
    <tableColumn id="3517" xr3:uid="{E0689693-73E5-814F-9E0E-85106A747D55}" name="Column3504"/>
    <tableColumn id="3518" xr3:uid="{CD3B35E3-0428-FD40-ACAD-A24BC7570030}" name="Column3505"/>
    <tableColumn id="3519" xr3:uid="{E868D715-A7AC-304F-9181-AC46D9BBA56B}" name="Column3506"/>
    <tableColumn id="3520" xr3:uid="{D95FCD7D-7E1E-A84D-95EA-2746AB6BB2FD}" name="Column3507"/>
    <tableColumn id="3521" xr3:uid="{42E42E45-99A9-A742-B984-ADDF6B096383}" name="Column3508"/>
    <tableColumn id="3522" xr3:uid="{892D4510-FFA5-BA42-A652-DD9F6264203C}" name="Column3509"/>
    <tableColumn id="3523" xr3:uid="{93CB9DEA-7F20-4840-854D-BB4BC9B866FD}" name="Column3510"/>
    <tableColumn id="3524" xr3:uid="{542B57FC-1C11-BF4B-9D90-F10F81C28261}" name="Column3511"/>
    <tableColumn id="3525" xr3:uid="{0C947C3C-6113-8148-87E4-81DFFE36E006}" name="Column3512"/>
    <tableColumn id="3526" xr3:uid="{B8A82549-7676-7241-9E80-19A374AF722C}" name="Column3513"/>
    <tableColumn id="3527" xr3:uid="{84DA624D-5F39-6F41-A4E2-2E0783ABD8EE}" name="Column3514"/>
    <tableColumn id="3528" xr3:uid="{E64A713D-C2A7-3A46-98D6-29B64EC1E7D2}" name="Column3515"/>
    <tableColumn id="3529" xr3:uid="{939056FD-6000-5A4F-86E5-73351EE647F0}" name="Column3516"/>
    <tableColumn id="3530" xr3:uid="{6F192D34-F7DD-214C-83C0-29B5EA17F63B}" name="Column3517"/>
    <tableColumn id="3531" xr3:uid="{A88F7A15-0CCB-E94D-9E6F-91D336273BF5}" name="Column3518"/>
    <tableColumn id="3532" xr3:uid="{D1B47B83-5E33-454B-BB25-180DBAA7D960}" name="Column3519"/>
    <tableColumn id="3533" xr3:uid="{34AC05A5-2C5C-1D46-A3C5-C8A8B9F40A63}" name="Column3520"/>
    <tableColumn id="3534" xr3:uid="{570024CB-E807-DF4B-9259-327C2EA042FC}" name="Column3521"/>
    <tableColumn id="3535" xr3:uid="{F8E6E0FC-1131-C848-A4E4-5E34077394D7}" name="Column3522"/>
    <tableColumn id="3536" xr3:uid="{C4486CD4-EB00-794A-84AF-D66008C4B645}" name="Column3523"/>
    <tableColumn id="3537" xr3:uid="{324BC25F-9D7B-FC49-9D01-0810BD270FA9}" name="Column3524"/>
    <tableColumn id="3538" xr3:uid="{530C6DB6-ECBB-1648-A3B3-CE3C28A3E8B3}" name="Column3525"/>
    <tableColumn id="3539" xr3:uid="{DF3560F6-4FEB-5345-88E1-114FDF14C8E2}" name="Column3526"/>
    <tableColumn id="3540" xr3:uid="{37AB7AB6-CA55-0C48-B58E-018234846486}" name="Column3527"/>
    <tableColumn id="3541" xr3:uid="{5B99B9A6-E74F-A749-AA0E-ABC74573FDA4}" name="Column3528"/>
    <tableColumn id="3542" xr3:uid="{13E813E0-B060-3340-A244-059D1AF0A9FD}" name="Column3529"/>
    <tableColumn id="3543" xr3:uid="{EE5C1436-E0A3-D943-8EA9-5E625A617F5E}" name="Column3530"/>
    <tableColumn id="3544" xr3:uid="{60BCD7E6-5FEF-DC41-B5D8-E91D92C4885C}" name="Column3531"/>
    <tableColumn id="3545" xr3:uid="{B01DC51B-7C16-8049-BE7D-98BF13A927AF}" name="Column3532"/>
    <tableColumn id="3546" xr3:uid="{52A351B1-34C0-C040-A8BF-D6DE79E18039}" name="Column3533"/>
    <tableColumn id="3547" xr3:uid="{A5D9CB10-6A8C-2644-8824-71A0C5ACCF04}" name="Column3534"/>
    <tableColumn id="3548" xr3:uid="{E75D70A0-0B74-EE48-BD38-66FD1BFDFB28}" name="Column3535"/>
    <tableColumn id="3549" xr3:uid="{0C0D9C0A-3A40-1549-991A-90353DE2152F}" name="Column3536"/>
    <tableColumn id="3550" xr3:uid="{996C314A-9FF6-6142-9DDB-3F865BC7F5B8}" name="Column3537"/>
    <tableColumn id="3551" xr3:uid="{A8F09300-2E7A-C248-8354-B8BB02168178}" name="Column3538"/>
    <tableColumn id="3552" xr3:uid="{F009A7AD-1B06-2148-8AF6-130FE2DAF152}" name="Column3539"/>
    <tableColumn id="3553" xr3:uid="{EE276C3C-2D84-E446-ACD2-4741F6B98B61}" name="Column3540"/>
    <tableColumn id="3554" xr3:uid="{D183817B-3F0F-2B4E-8E76-95153B145456}" name="Column3541"/>
    <tableColumn id="3555" xr3:uid="{E9168EF0-C94D-4E47-A3A4-5F32CE677A75}" name="Column3542"/>
    <tableColumn id="3556" xr3:uid="{F1E325DA-7F55-8148-BC1B-0811DDE48415}" name="Column3543"/>
    <tableColumn id="3557" xr3:uid="{C01C60F5-3BC9-4D41-9713-0A31F62ACCD1}" name="Column3544"/>
    <tableColumn id="3558" xr3:uid="{2842F8A7-2C0B-8D48-83A0-0F304EEB50DA}" name="Column3545"/>
    <tableColumn id="3559" xr3:uid="{93987295-370A-FC48-9190-5E869FFBCD36}" name="Column3546"/>
    <tableColumn id="3560" xr3:uid="{6B696AE3-1556-6D44-AB23-121C43B79DB2}" name="Column3547"/>
    <tableColumn id="3561" xr3:uid="{A940025F-AA9B-4F41-AC5D-47351F07C4B9}" name="Column3548"/>
    <tableColumn id="3562" xr3:uid="{E656833D-9C57-0B4A-BB34-FF8033DD4A10}" name="Column3549"/>
    <tableColumn id="3563" xr3:uid="{2E3203A9-5DBF-5341-84C4-C050D7026EBA}" name="Column3550"/>
    <tableColumn id="3564" xr3:uid="{B16B1FBE-E42D-ED42-ACD4-C185802BB6F5}" name="Column3551"/>
    <tableColumn id="3565" xr3:uid="{1A9A5447-9A0B-5A42-AD35-4FEEB1CB3A0A}" name="Column3552"/>
    <tableColumn id="3566" xr3:uid="{097C3CE6-2E48-0343-A941-453C8EBDE222}" name="Column3553"/>
    <tableColumn id="3567" xr3:uid="{1E459983-A1B7-694B-B0D7-610AA6C0520D}" name="Column3554"/>
    <tableColumn id="3568" xr3:uid="{94D82E46-345F-CE41-B4B1-BE3C3F1F3FD8}" name="Column3555"/>
    <tableColumn id="3569" xr3:uid="{51ACE7C6-1F20-A343-A94E-517D3738AF9B}" name="Column3556"/>
    <tableColumn id="3570" xr3:uid="{693237CF-9A16-6241-832B-F21C4A337246}" name="Column3557"/>
    <tableColumn id="3571" xr3:uid="{3D6A3902-0BA2-F748-B8E1-ED6A76DEACEB}" name="Column3558"/>
    <tableColumn id="3572" xr3:uid="{36864262-B318-DA45-A4B4-76FE220914A0}" name="Column3559"/>
    <tableColumn id="3573" xr3:uid="{8951D540-1250-6B4B-B8D2-7AAAD044EC49}" name="Column3560"/>
    <tableColumn id="3574" xr3:uid="{52BB8326-5737-E149-933A-39CA6F91A094}" name="Column3561"/>
    <tableColumn id="3575" xr3:uid="{221EDC35-456B-E749-9324-6D468EAE0390}" name="Column3562"/>
    <tableColumn id="3576" xr3:uid="{6B0B2BEB-260D-7340-8A61-7AF2FDBCE7D8}" name="Column3563"/>
    <tableColumn id="3577" xr3:uid="{83BEC593-9234-C04C-8588-355E4593564D}" name="Column3564"/>
    <tableColumn id="3578" xr3:uid="{1FB25524-AF44-FF47-A3AC-7E58B5583658}" name="Column3565"/>
    <tableColumn id="3579" xr3:uid="{D4DE8753-9D80-0A49-954F-0FF56B31BF57}" name="Column3566"/>
    <tableColumn id="3580" xr3:uid="{472102BC-E290-5B44-B900-A6D473999333}" name="Column3567"/>
    <tableColumn id="3581" xr3:uid="{D79CC429-4F81-524D-821F-ECF885D0FCD6}" name="Column3568"/>
    <tableColumn id="3582" xr3:uid="{6CE7AC30-5958-7B42-A6F7-5F9D17537D88}" name="Column3569"/>
    <tableColumn id="3583" xr3:uid="{8F1B1773-38AD-3841-A3AE-D25C80BC6250}" name="Column3570"/>
    <tableColumn id="3584" xr3:uid="{7F76B67A-BDEE-FE46-AB84-3FF8BAB3A065}" name="Column3571"/>
    <tableColumn id="3585" xr3:uid="{01EDA186-06DB-9B4F-BE5C-84853202CA9E}" name="Column3572"/>
    <tableColumn id="3586" xr3:uid="{830D4FC1-38CA-9145-B3EC-8B742C4BFC51}" name="Column3573"/>
    <tableColumn id="3587" xr3:uid="{04D24953-FEFC-3648-8C57-BB4F162E8016}" name="Column3574"/>
    <tableColumn id="3588" xr3:uid="{3AC29850-C469-A24A-8536-FDC328BB6B1A}" name="Column3575"/>
    <tableColumn id="3589" xr3:uid="{60BF9F88-B005-D34E-B2EB-BDE70353403D}" name="Column3576"/>
    <tableColumn id="3590" xr3:uid="{F39D9262-9DDE-D64E-ADBB-00F741B2520E}" name="Column3577"/>
    <tableColumn id="3591" xr3:uid="{695D0861-BB41-D34D-921F-03A7C8841CFB}" name="Column3578"/>
    <tableColumn id="3592" xr3:uid="{492703C9-2B7A-684E-B140-008BD6619B63}" name="Column3579"/>
    <tableColumn id="3593" xr3:uid="{D0B9FF5F-97D3-3B4D-AEE3-6FA356F3E46F}" name="Column3580"/>
    <tableColumn id="3594" xr3:uid="{3886A1CF-0A28-1F47-AA16-33B2E16FB4FA}" name="Column3581"/>
    <tableColumn id="3595" xr3:uid="{B3E71029-15A4-0E4D-A69A-358D449B4216}" name="Column3582"/>
    <tableColumn id="3596" xr3:uid="{1CCC409A-EDB2-CA47-BAC6-6471BFA410F7}" name="Column3583"/>
    <tableColumn id="3597" xr3:uid="{A84A5C4D-F862-774D-9491-AF37FCD65AB1}" name="Column3584"/>
    <tableColumn id="3598" xr3:uid="{3A594C06-D740-564E-88BC-C30C7F8E9442}" name="Column3585"/>
    <tableColumn id="3599" xr3:uid="{7E4C3DE1-B2F2-1E49-A182-7C62FE6E4E37}" name="Column3586"/>
    <tableColumn id="3600" xr3:uid="{0198C393-B0DF-3348-A3C4-9BC358684078}" name="Column3587"/>
    <tableColumn id="3601" xr3:uid="{B6E78B9A-7510-9741-B197-0F85F9887326}" name="Column3588"/>
    <tableColumn id="3602" xr3:uid="{D36B76BA-3E53-DF47-96DC-23A76164DBB8}" name="Column3589"/>
    <tableColumn id="3603" xr3:uid="{32D2AE03-AC4C-BF48-8D75-84DF1B20D674}" name="Column3590"/>
    <tableColumn id="3604" xr3:uid="{41CCE125-E995-5746-AFCD-5FC0B3F2CF96}" name="Column3591"/>
    <tableColumn id="3605" xr3:uid="{239C504C-E1C7-1B44-B0EF-740BAFF6F268}" name="Column3592"/>
    <tableColumn id="3606" xr3:uid="{ECCF624C-C0E1-1A44-A2BF-F5ED38DAB7F9}" name="Column3593"/>
    <tableColumn id="3607" xr3:uid="{8987C029-F95F-D64D-B94B-B82B9F4AED16}" name="Column3594"/>
    <tableColumn id="3608" xr3:uid="{C5B4C841-0779-7349-B3B8-F49303C3BF23}" name="Column3595"/>
    <tableColumn id="3609" xr3:uid="{89207203-A96D-2547-9251-4F8610E03488}" name="Column3596"/>
    <tableColumn id="3610" xr3:uid="{1FE5E84B-F5FB-AB42-8F9C-C14D843E87B7}" name="Column3597"/>
    <tableColumn id="3611" xr3:uid="{254D76B9-BFAD-BC4B-ACCD-5B6277E3F44B}" name="Column3598"/>
    <tableColumn id="3612" xr3:uid="{2B3A3B46-A10F-B543-8132-21CEE9227EC4}" name="Column3599"/>
    <tableColumn id="3613" xr3:uid="{2EC9AFDA-72BB-EC46-ABA4-2E4CC78D3F8D}" name="Column3600"/>
    <tableColumn id="3614" xr3:uid="{50F6B3FB-0B8D-7044-975A-AE9D107B88E6}" name="Column3601"/>
    <tableColumn id="3615" xr3:uid="{55E9650E-ABE1-5444-9578-065178C14561}" name="Column3602"/>
    <tableColumn id="3616" xr3:uid="{46DBF1E8-0A87-4348-A231-6E9140CA65FD}" name="Column3603"/>
    <tableColumn id="3617" xr3:uid="{2A80C102-BD60-A946-BB1E-C9F9931579EF}" name="Column3604"/>
    <tableColumn id="3618" xr3:uid="{DD73E877-3022-3049-846D-3FE422687BA2}" name="Column3605"/>
    <tableColumn id="3619" xr3:uid="{042601B9-D87A-D44F-A4D5-288B13B91E8B}" name="Column3606"/>
    <tableColumn id="3620" xr3:uid="{AC342CC4-9946-934D-B92D-3415F7C331A6}" name="Column3607"/>
    <tableColumn id="3621" xr3:uid="{6972B754-CFED-7945-A597-E9B8E368A3B6}" name="Column3608"/>
    <tableColumn id="3622" xr3:uid="{942A456E-ACE1-194B-A3E2-7A2BAE1F65DF}" name="Column3609"/>
    <tableColumn id="3623" xr3:uid="{377FD473-1DC3-0F4D-A937-325309A7A1A3}" name="Column3610"/>
    <tableColumn id="3624" xr3:uid="{2B2F387C-F52F-E64C-B844-C585DB5115CB}" name="Column3611"/>
    <tableColumn id="3625" xr3:uid="{ADC2B07F-1F51-2242-85DE-0876EB5BF1E4}" name="Column3612"/>
    <tableColumn id="3626" xr3:uid="{9F0A5BE5-155B-2F44-BB3E-866D1B1B62D8}" name="Column3613"/>
    <tableColumn id="3627" xr3:uid="{EF62394F-3062-314D-B17F-90BF1F604FAD}" name="Column3614"/>
    <tableColumn id="3628" xr3:uid="{5B3B8417-A1A9-7B45-9E82-FA1068F9785E}" name="Column3615"/>
    <tableColumn id="3629" xr3:uid="{C14C7186-2E3E-914A-809F-D739563DB8D4}" name="Column3616"/>
    <tableColumn id="3630" xr3:uid="{2D8B8012-5230-6B49-9E49-F83C1E58772C}" name="Column3617"/>
    <tableColumn id="3631" xr3:uid="{7B74BE0A-4C1A-3D4A-A509-EAC31F91BB80}" name="Column3618"/>
    <tableColumn id="3632" xr3:uid="{CABCF9A6-EDE9-2044-8C7A-B304387D335F}" name="Column3619"/>
    <tableColumn id="3633" xr3:uid="{6C62543A-F282-F845-977C-6D376E97D842}" name="Column3620"/>
    <tableColumn id="3634" xr3:uid="{7C85774D-BF57-3B42-9E31-39938B6CCD6A}" name="Column3621"/>
    <tableColumn id="3635" xr3:uid="{6EA8715D-2FD8-9247-A0D0-4E4507C2D31C}" name="Column3622"/>
    <tableColumn id="3636" xr3:uid="{1E5BFCA3-1A15-EA4D-9464-251B57ECFF0F}" name="Column3623"/>
    <tableColumn id="3637" xr3:uid="{E4113469-26A0-B44D-96E6-8D6AA3864B82}" name="Column3624"/>
    <tableColumn id="3638" xr3:uid="{85CE433F-F444-D249-A31B-B29809C033AC}" name="Column3625"/>
    <tableColumn id="3639" xr3:uid="{BCD6B705-02A8-B041-A2DA-4C72650A80DB}" name="Column3626"/>
    <tableColumn id="3640" xr3:uid="{23306937-83FA-3B4C-8189-F8E21D7ED41D}" name="Column3627"/>
    <tableColumn id="3641" xr3:uid="{AA8EA58A-DF60-7342-8B6E-42FDB1EFF0A5}" name="Column3628"/>
    <tableColumn id="3642" xr3:uid="{7D5D0B8B-4E7E-3E4E-BE53-56CE92A4D925}" name="Column3629"/>
    <tableColumn id="3643" xr3:uid="{8F6A7834-CF2C-EE49-951C-2F12DDB84C38}" name="Column3630"/>
    <tableColumn id="3644" xr3:uid="{3B4BBA65-8C69-464C-AF6B-9B6F46F3C1DE}" name="Column3631"/>
    <tableColumn id="3645" xr3:uid="{448677DB-4304-DC40-8080-2534661378A1}" name="Column3632"/>
    <tableColumn id="3646" xr3:uid="{1D1F61C5-916E-E04C-8AD8-FACED0A8CD3E}" name="Column3633"/>
    <tableColumn id="3647" xr3:uid="{8F7232F9-6575-DE4D-8737-BF76EAC39ED2}" name="Column3634"/>
    <tableColumn id="3648" xr3:uid="{C8E6C0BA-4480-E74A-ABD3-1FD14FD418CF}" name="Column3635"/>
    <tableColumn id="3649" xr3:uid="{A993AAAA-D67B-CB4C-AF4D-055FE9A20D73}" name="Column3636"/>
    <tableColumn id="3650" xr3:uid="{2665FD94-2BD7-4342-A5B9-F28DE2B4959B}" name="Column3637"/>
    <tableColumn id="3651" xr3:uid="{BC4783DF-2728-9845-86B9-E08A26985B25}" name="Column3638"/>
    <tableColumn id="3652" xr3:uid="{CF12A6C9-DBE4-CD4F-ADCC-13108BC2F9D9}" name="Column3639"/>
    <tableColumn id="3653" xr3:uid="{02F26F3A-BCAB-5E4C-A539-40F54B6CEBD5}" name="Column3640"/>
    <tableColumn id="3654" xr3:uid="{A014D854-259B-0E41-8A5B-D888D116CCA2}" name="Column3641"/>
    <tableColumn id="3655" xr3:uid="{80B3B963-E581-CF43-9CDB-1C4231294CCC}" name="Column3642"/>
    <tableColumn id="3656" xr3:uid="{6427051D-4655-944F-94AC-8BE6A9853FA7}" name="Column3643"/>
    <tableColumn id="3657" xr3:uid="{6FC9A53D-C02C-3E46-90FE-44FA09062A68}" name="Column3644"/>
    <tableColumn id="3658" xr3:uid="{893A474C-CA50-2C47-B377-6273FB397987}" name="Column3645"/>
    <tableColumn id="3659" xr3:uid="{9A862233-DB0F-7E4E-AA92-32193B5105BE}" name="Column3646"/>
    <tableColumn id="3660" xr3:uid="{E041952C-28F7-CA4B-B873-57EA3C5E76CD}" name="Column3647"/>
    <tableColumn id="3661" xr3:uid="{056C028C-3A16-6745-A66F-33C247F995CC}" name="Column3648"/>
    <tableColumn id="3662" xr3:uid="{BC84FF03-AB8F-DD44-995B-ED0B216FB9AC}" name="Column3649"/>
    <tableColumn id="3663" xr3:uid="{EB4FD5B0-2812-D142-B2C3-D93BBADC90CD}" name="Column3650"/>
    <tableColumn id="3664" xr3:uid="{B28CD47B-9C6A-6648-9061-0F73DC64787E}" name="Column3651"/>
    <tableColumn id="3665" xr3:uid="{0E795997-6A7E-6C4B-9587-87D30AECE413}" name="Column3652"/>
    <tableColumn id="3666" xr3:uid="{E4AD36A7-23EE-154F-9D8A-CA75E83587F7}" name="Column3653"/>
    <tableColumn id="3667" xr3:uid="{C69090EF-7583-874D-A939-8AA3506E5442}" name="Column3654"/>
    <tableColumn id="3668" xr3:uid="{EEE5533E-3B03-9547-9072-6B0EA0E6D542}" name="Column3655"/>
    <tableColumn id="3669" xr3:uid="{84CB4E00-E784-AA48-8464-6B0BC71BDB0B}" name="Column3656"/>
    <tableColumn id="3670" xr3:uid="{D9CF0175-B97A-F042-A0DE-2372BA0639DF}" name="Column3657"/>
    <tableColumn id="3671" xr3:uid="{C3471C18-CFFF-9048-99A5-3FE76BCFBF02}" name="Column3658"/>
    <tableColumn id="3672" xr3:uid="{A672F9EA-4DAD-CF4B-82F4-972D89E7C4F4}" name="Column3659"/>
    <tableColumn id="3673" xr3:uid="{6402BBC7-35CA-B644-9842-085BE0B18115}" name="Column3660"/>
    <tableColumn id="3674" xr3:uid="{F3A3D0A5-E2B8-CD41-AD92-9A4EEE149C41}" name="Column3661"/>
    <tableColumn id="3675" xr3:uid="{D49E7211-E7AC-844A-AEFF-C7CDFA38DF3A}" name="Column3662"/>
    <tableColumn id="3676" xr3:uid="{EA648FD4-CE12-AA40-80B1-FCF890B64B3F}" name="Column3663"/>
    <tableColumn id="3677" xr3:uid="{D6D2909B-1DF0-BB45-9C16-165BAD9A0AFC}" name="Column3664"/>
    <tableColumn id="3678" xr3:uid="{E0E4252F-5AAE-CF4C-8E6F-7B96A0E54C1A}" name="Column3665"/>
    <tableColumn id="3679" xr3:uid="{91C4226C-5089-864B-9955-D3EF516D11D7}" name="Column3666"/>
    <tableColumn id="3680" xr3:uid="{0C5A3035-EC6C-6C4B-90DC-9F571A170C73}" name="Column3667"/>
    <tableColumn id="3681" xr3:uid="{6B64878C-1CD0-8D49-9718-59C45B450355}" name="Column3668"/>
    <tableColumn id="3682" xr3:uid="{E37206BD-B995-6E4F-8457-24F8A8DC2376}" name="Column3669"/>
    <tableColumn id="3683" xr3:uid="{70C86F98-70DD-8E48-824E-CC550FD5C8F8}" name="Column3670"/>
    <tableColumn id="3684" xr3:uid="{6DB75196-2D5B-6B44-9244-819251844225}" name="Column3671"/>
    <tableColumn id="3685" xr3:uid="{244F65D0-A86E-0644-BCE1-8D7FA7AA1600}" name="Column3672"/>
    <tableColumn id="3686" xr3:uid="{90682040-4F21-414E-9421-108464999CBE}" name="Column3673"/>
    <tableColumn id="3687" xr3:uid="{28711082-AD65-5645-A4DD-B7AD7C31BB3C}" name="Column3674"/>
    <tableColumn id="3688" xr3:uid="{A54C108A-1B7E-3D48-ACAD-EDD91AE3C044}" name="Column3675"/>
    <tableColumn id="3689" xr3:uid="{7CD7503B-000D-7046-8641-94713AA2D59B}" name="Column3676"/>
    <tableColumn id="3690" xr3:uid="{28BD5060-0C95-9A46-8DC7-F5C37A523E64}" name="Column3677"/>
    <tableColumn id="3691" xr3:uid="{7E354232-17D8-6341-B07B-EFFD4FD355D7}" name="Column3678"/>
    <tableColumn id="3692" xr3:uid="{C1A775B0-96F4-E141-B770-131D2140FCFF}" name="Column3679"/>
    <tableColumn id="3693" xr3:uid="{FB7522F1-B495-F849-883B-DBED45D96CCE}" name="Column3680"/>
    <tableColumn id="3694" xr3:uid="{3AA0224C-26AE-B346-9744-3B5F0B802E21}" name="Column3681"/>
    <tableColumn id="3695" xr3:uid="{D2F3BBEF-27CE-6240-946E-05D76EE7127C}" name="Column3682"/>
    <tableColumn id="3696" xr3:uid="{538BDB9C-8986-024B-9741-804A6E424545}" name="Column3683"/>
    <tableColumn id="3697" xr3:uid="{1D871FC6-2EB5-7941-82FF-A0632FEFB8C2}" name="Column3684"/>
    <tableColumn id="3698" xr3:uid="{8EAF5866-878C-A749-9478-1B52B95E1CFB}" name="Column3685"/>
    <tableColumn id="3699" xr3:uid="{33D414C8-E729-F94B-BC22-47FEC5861FB3}" name="Column3686"/>
    <tableColumn id="3700" xr3:uid="{2716777B-75EF-9E4D-9C0B-B845E46F2419}" name="Column3687"/>
    <tableColumn id="3701" xr3:uid="{EA2720A4-EBEF-5E40-8C5B-87DC5EFC21AE}" name="Column3688"/>
    <tableColumn id="3702" xr3:uid="{45394A33-D1CF-7D4A-A989-8C54D6565C3A}" name="Column3689"/>
    <tableColumn id="3703" xr3:uid="{952265D4-96DC-ED42-B538-6270FDAE5075}" name="Column3690"/>
    <tableColumn id="3704" xr3:uid="{F5CF2AB6-F072-F34F-8029-F1D15738ED16}" name="Column3691"/>
    <tableColumn id="3705" xr3:uid="{B106C908-78E6-5A41-8BAE-ECFC0D07D4FE}" name="Column3692"/>
    <tableColumn id="3706" xr3:uid="{CA48F239-632D-924D-899E-64D3FDB787B3}" name="Column3693"/>
    <tableColumn id="3707" xr3:uid="{9658445E-D2C2-3A4C-AC22-9F43FC4A1B2D}" name="Column3694"/>
    <tableColumn id="3708" xr3:uid="{D2763069-A893-1449-9981-EBA896EAD63B}" name="Column3695"/>
    <tableColumn id="3709" xr3:uid="{86207B8A-599F-AC44-B99F-DD83B4A0C045}" name="Column3696"/>
    <tableColumn id="3710" xr3:uid="{523BDF85-5EC1-524C-9AEB-F556569EF31B}" name="Column3697"/>
    <tableColumn id="3711" xr3:uid="{3035CC86-4F5E-2F49-80C6-67F59BDE488D}" name="Column3698"/>
    <tableColumn id="3712" xr3:uid="{7617C89B-FCDA-FF4E-901B-976B335932C7}" name="Column3699"/>
    <tableColumn id="3713" xr3:uid="{09577784-E787-3E4C-BD02-BB4A520C34A2}" name="Column3700"/>
    <tableColumn id="3714" xr3:uid="{E16D6F02-98F4-7546-9685-7F85D2C55F7C}" name="Column3701"/>
    <tableColumn id="3715" xr3:uid="{CBE28677-8D5F-2D43-AC90-E284EEE9FD5E}" name="Column3702"/>
    <tableColumn id="3716" xr3:uid="{044F2410-5818-C140-AD34-DE55559CEC0E}" name="Column3703"/>
    <tableColumn id="3717" xr3:uid="{EC7B2C60-473A-CF4E-97FD-CDF80A53434D}" name="Column3704"/>
    <tableColumn id="3718" xr3:uid="{C1400E9C-0CE0-2D43-9BCF-38833E5BF879}" name="Column3705"/>
    <tableColumn id="3719" xr3:uid="{AAD23306-873B-1240-97EF-7ACDE991F830}" name="Column3706"/>
    <tableColumn id="3720" xr3:uid="{3ABC94D3-2E99-B24F-A403-52ACAA8F11FD}" name="Column3707"/>
    <tableColumn id="3721" xr3:uid="{703F3923-BA06-FD48-83E2-D87B3C7AB773}" name="Column3708"/>
    <tableColumn id="3722" xr3:uid="{C10324BF-8E75-4846-A7EE-AA79486B2B0B}" name="Column3709"/>
    <tableColumn id="3723" xr3:uid="{D3DCE9C1-11CD-6448-960D-4FCBFA3801D1}" name="Column3710"/>
    <tableColumn id="3724" xr3:uid="{F48A974F-EA6A-C24E-A951-BF93AE2D4CF6}" name="Column3711"/>
    <tableColumn id="3725" xr3:uid="{41014FD7-812F-DC43-9A39-042DD5C47EF3}" name="Column3712"/>
    <tableColumn id="3726" xr3:uid="{6B054ABD-DAEF-B747-85DE-BC43460E056B}" name="Column3713"/>
    <tableColumn id="3727" xr3:uid="{B85E2E86-0DF6-F540-B7D2-02CA078FE6AF}" name="Column3714"/>
    <tableColumn id="3728" xr3:uid="{D9CC25B3-D400-B043-8731-7639C6B769B7}" name="Column3715"/>
    <tableColumn id="3729" xr3:uid="{A5FE12DC-553A-1746-A444-12F8252BD639}" name="Column3716"/>
    <tableColumn id="3730" xr3:uid="{3087D97A-92D5-054A-AED1-30A1F619E145}" name="Column3717"/>
    <tableColumn id="3731" xr3:uid="{B7F940CC-C502-664D-A82A-82BC0C4FD2C5}" name="Column3718"/>
    <tableColumn id="3732" xr3:uid="{13CC3A14-E880-0946-8558-D574F226BD68}" name="Column3719"/>
    <tableColumn id="3733" xr3:uid="{8E561D25-35F0-DF47-99A0-71810C0B714B}" name="Column3720"/>
    <tableColumn id="3734" xr3:uid="{C9B8A494-1AEA-2444-803A-B18C79DDB373}" name="Column3721"/>
    <tableColumn id="3735" xr3:uid="{EE51D3B1-0772-A74F-9E2A-7D112B78BAB0}" name="Column3722"/>
    <tableColumn id="3736" xr3:uid="{CDE0393F-FFCF-9341-9890-AE519E0F7AEE}" name="Column3723"/>
    <tableColumn id="3737" xr3:uid="{4491EAD9-C6EB-0648-B556-36475A23F031}" name="Column3724"/>
    <tableColumn id="3738" xr3:uid="{FD51B2FF-9AFA-3B41-8389-B5B97D06F341}" name="Column3725"/>
    <tableColumn id="3739" xr3:uid="{FCB2F25B-E631-DF4E-88EA-2E139C616807}" name="Column3726"/>
    <tableColumn id="3740" xr3:uid="{0CB053C6-B22B-4B48-A43D-86A58FE90DAE}" name="Column3727"/>
    <tableColumn id="3741" xr3:uid="{0CB353E6-D92A-424E-8B91-07FABF52A8D2}" name="Column3728"/>
    <tableColumn id="3742" xr3:uid="{AB253FD7-6F0E-3F4C-8D22-557851D36E51}" name="Column3729"/>
    <tableColumn id="3743" xr3:uid="{A6977635-3900-4C46-B2EA-C27A88B9C935}" name="Column3730"/>
    <tableColumn id="3744" xr3:uid="{2369726D-5448-5D48-99FE-6BF15CD20F68}" name="Column3731"/>
    <tableColumn id="3745" xr3:uid="{14C8E500-0697-9E49-8B28-0E29C111959F}" name="Column3732"/>
    <tableColumn id="3746" xr3:uid="{CA4D4CDC-161F-EB40-93AF-DECB8406649E}" name="Column3733"/>
    <tableColumn id="3747" xr3:uid="{FC3E93D9-F147-DD46-8550-AF55C9DA284F}" name="Column3734"/>
    <tableColumn id="3748" xr3:uid="{CBCC8F39-EB9B-364A-89A8-F03182B054AF}" name="Column3735"/>
    <tableColumn id="3749" xr3:uid="{811AD6ED-8FF7-8F46-97EA-00C147049AF8}" name="Column3736"/>
    <tableColumn id="3750" xr3:uid="{AA1717B2-5B13-3F4D-9A69-2EFE37E72845}" name="Column3737"/>
    <tableColumn id="3751" xr3:uid="{683A6171-75E7-434E-8D55-98D9B4EF716F}" name="Column3738"/>
    <tableColumn id="3752" xr3:uid="{CB07AA06-E689-CE47-BE89-37BDC11553CD}" name="Column3739"/>
    <tableColumn id="3753" xr3:uid="{4F9A94A3-5840-0C4B-A32A-1CEEC7A9E8AE}" name="Column3740"/>
    <tableColumn id="3754" xr3:uid="{C1F30716-8592-C24D-AC2B-CED26752120A}" name="Column3741"/>
    <tableColumn id="3755" xr3:uid="{BFB8EAE1-8161-B049-9851-2D1CD2D7FCD3}" name="Column3742"/>
    <tableColumn id="3756" xr3:uid="{CB572FB8-C808-A94A-BDC9-A11B9A3A52DA}" name="Column3743"/>
    <tableColumn id="3757" xr3:uid="{DE213DAF-09F5-AA49-95E3-7F6F3C7A4879}" name="Column3744"/>
    <tableColumn id="3758" xr3:uid="{738BAAA3-3C6E-8E4C-A332-414263D3B02B}" name="Column3745"/>
    <tableColumn id="3759" xr3:uid="{BFE0F1AA-BA1A-FD4D-9A1D-3C0BB9C11F4B}" name="Column3746"/>
    <tableColumn id="3760" xr3:uid="{682DA7E5-1572-804F-9DDD-B78398E0D98A}" name="Column3747"/>
    <tableColumn id="3761" xr3:uid="{81470947-3AE4-A34C-AB2F-87B60AC5CB7E}" name="Column3748"/>
    <tableColumn id="3762" xr3:uid="{801F8010-AAB6-614B-86AE-B6AEFE14AE64}" name="Column3749"/>
    <tableColumn id="3763" xr3:uid="{4AA7CA02-4D07-0C44-9335-91CAADD804AA}" name="Column3750"/>
    <tableColumn id="3764" xr3:uid="{D6595B82-52EB-C24C-97C3-01367DFF2CD4}" name="Column3751"/>
    <tableColumn id="3765" xr3:uid="{E29D15D7-FD30-334E-AF20-E6396D5C113F}" name="Column3752"/>
    <tableColumn id="3766" xr3:uid="{CCD576CA-A2B2-8841-B14F-9529E5519CF3}" name="Column3753"/>
    <tableColumn id="3767" xr3:uid="{54E10456-CB3F-5B45-A349-01DB2BC26589}" name="Column3754"/>
    <tableColumn id="3768" xr3:uid="{8CF378E8-23B7-4942-942A-851C4D2589CB}" name="Column3755"/>
    <tableColumn id="3769" xr3:uid="{DB4E30D8-286F-5643-B651-FEF4F4FF90B4}" name="Column3756"/>
    <tableColumn id="3770" xr3:uid="{F37237E1-4ED1-624F-A348-FCA3D6C93E07}" name="Column3757"/>
    <tableColumn id="3771" xr3:uid="{C45B0F62-375A-894F-A127-186029889B5E}" name="Column3758"/>
    <tableColumn id="3772" xr3:uid="{A3E655C1-CBE8-8143-A683-9F2C96F0E5F0}" name="Column3759"/>
    <tableColumn id="3773" xr3:uid="{A2908C7F-0F9F-6946-876A-BFC38D387D66}" name="Column3760"/>
    <tableColumn id="3774" xr3:uid="{90739905-3C8E-DC4F-A145-368A69304437}" name="Column3761"/>
    <tableColumn id="3775" xr3:uid="{24348143-BE24-664E-98F2-7D4FCD96B32F}" name="Column3762"/>
    <tableColumn id="3776" xr3:uid="{E2280FF8-D8EB-C047-A64A-269387553125}" name="Column3763"/>
    <tableColumn id="3777" xr3:uid="{1B5735DB-297E-4F48-BC3C-899C5BC74200}" name="Column3764"/>
    <tableColumn id="3778" xr3:uid="{65F97456-4C39-BF4D-897B-2E215C4E77BF}" name="Column3765"/>
    <tableColumn id="3779" xr3:uid="{E076B2A5-3A80-2545-A237-1EF715284FAF}" name="Column3766"/>
    <tableColumn id="3780" xr3:uid="{50D00FD4-FBDB-7F49-98F0-C381F8C12B21}" name="Column3767"/>
    <tableColumn id="3781" xr3:uid="{03CC9CB2-E16C-3B41-8EE7-27BD690853D0}" name="Column3768"/>
    <tableColumn id="3782" xr3:uid="{6899E94B-49A1-BC4A-A450-0F04816370FB}" name="Column3769"/>
    <tableColumn id="3783" xr3:uid="{B14FCEC9-A34F-1146-B2BB-AEBD9810892F}" name="Column3770"/>
    <tableColumn id="3784" xr3:uid="{60139E15-ABF6-4047-95A3-96C5BB577381}" name="Column3771"/>
    <tableColumn id="3785" xr3:uid="{75C4FE15-5652-1A41-BCF7-85B8943B9E73}" name="Column3772"/>
    <tableColumn id="3786" xr3:uid="{DE52E8D6-E27C-404C-A6DC-40072288856E}" name="Column3773"/>
    <tableColumn id="3787" xr3:uid="{76C2E8F1-459A-B245-BD2C-CECC5AEBD797}" name="Column3774"/>
    <tableColumn id="3788" xr3:uid="{4B1DF0E2-55D6-0845-BF6F-845B60F777E3}" name="Column3775"/>
    <tableColumn id="3789" xr3:uid="{1C63A439-B621-4C4E-B620-B7CFCE4F751D}" name="Column3776"/>
    <tableColumn id="3790" xr3:uid="{96415C5D-721D-EC47-A1CE-38A74C20740D}" name="Column3777"/>
    <tableColumn id="3791" xr3:uid="{9F41C213-8B03-6C43-811C-CFE881BC2E25}" name="Column3778"/>
    <tableColumn id="3792" xr3:uid="{C64EC9C0-C8D1-2748-93CB-86DBB773879C}" name="Column3779"/>
    <tableColumn id="3793" xr3:uid="{7A3FC7E4-F008-0A4D-80CD-0B19BB9AC60C}" name="Column3780"/>
    <tableColumn id="3794" xr3:uid="{1C98F22D-93E1-E040-83DA-C3295965621D}" name="Column3781"/>
    <tableColumn id="3795" xr3:uid="{2BAF2F99-80B6-404D-B392-29DFAA2A3201}" name="Column3782"/>
    <tableColumn id="3796" xr3:uid="{EE9A9510-8398-4F40-A75B-B56916BF8AE1}" name="Column3783"/>
    <tableColumn id="3797" xr3:uid="{3095820A-A39D-2341-ACED-64223809C886}" name="Column3784"/>
    <tableColumn id="3798" xr3:uid="{D5638530-9F10-054C-8D54-BF034C2D06C3}" name="Column3785"/>
    <tableColumn id="3799" xr3:uid="{D038E2ED-D446-6647-8DBB-F3001117ABF3}" name="Column3786"/>
    <tableColumn id="3800" xr3:uid="{7D05ED8B-7CE5-364B-8E5D-F9E269447780}" name="Column3787"/>
    <tableColumn id="3801" xr3:uid="{26E3C5E5-8D8C-6947-855E-78D2EB24AE75}" name="Column3788"/>
    <tableColumn id="3802" xr3:uid="{0D58D11D-1E0B-4941-8730-27E39A86A7F3}" name="Column3789"/>
    <tableColumn id="3803" xr3:uid="{613BA165-3FA8-9A4F-8914-ADB4852E57E8}" name="Column3790"/>
    <tableColumn id="3804" xr3:uid="{38D27FB6-81AF-AF4D-B77A-A2AC1091C527}" name="Column3791"/>
    <tableColumn id="3805" xr3:uid="{4AE633CD-AA29-1B4A-98ED-111FCF005D90}" name="Column3792"/>
    <tableColumn id="3806" xr3:uid="{45A07209-27B4-3D4D-BEC1-86669563B5E0}" name="Column3793"/>
    <tableColumn id="3807" xr3:uid="{4188C45C-DC2B-8842-BD69-9ED00DE61033}" name="Column3794"/>
    <tableColumn id="3808" xr3:uid="{3BCC4E57-5DA8-6748-8426-92A02571CAB3}" name="Column3795"/>
    <tableColumn id="3809" xr3:uid="{CCA8747C-7A87-5A4E-AE0E-4CC4BF883F76}" name="Column3796"/>
    <tableColumn id="3810" xr3:uid="{30374D07-5D06-4E46-AA81-674DD17D5312}" name="Column3797"/>
    <tableColumn id="3811" xr3:uid="{6A80F295-CE6B-C84A-81C1-DE57B3F179C1}" name="Column3798"/>
    <tableColumn id="3812" xr3:uid="{67F364F6-2872-EB47-8808-D4F8C25A63D8}" name="Column3799"/>
    <tableColumn id="3813" xr3:uid="{8143AA03-89FE-D542-8D14-5DDBE9F60A91}" name="Column3800"/>
    <tableColumn id="3814" xr3:uid="{FCA53D6E-7EF4-E449-B570-A0B0439FA0EF}" name="Column3801"/>
    <tableColumn id="3815" xr3:uid="{328414F2-3353-3E44-9CF5-57D6A90998E3}" name="Column3802"/>
    <tableColumn id="3816" xr3:uid="{CAF0F115-F590-2D43-A46D-7A7E946B25A4}" name="Column3803"/>
    <tableColumn id="3817" xr3:uid="{926B29A0-D67E-0841-8DEF-925899E33A83}" name="Column3804"/>
    <tableColumn id="3818" xr3:uid="{E058BA32-FB00-4246-BB39-08EDC531E294}" name="Column3805"/>
    <tableColumn id="3819" xr3:uid="{BBF5A8B3-AC1F-F545-805D-6321EADDEE00}" name="Column3806"/>
    <tableColumn id="3820" xr3:uid="{66194018-9952-464A-8D4A-01C219C529DF}" name="Column3807"/>
    <tableColumn id="3821" xr3:uid="{704901DB-33BA-7D4C-9D83-037721680655}" name="Column3808"/>
    <tableColumn id="3822" xr3:uid="{E0FA411B-7AA6-3248-AE1A-C6B057841BFA}" name="Column3809"/>
    <tableColumn id="3823" xr3:uid="{4919957C-28D3-5940-A34A-DD1E330DAB00}" name="Column3810"/>
    <tableColumn id="3824" xr3:uid="{7D12CC3C-9DD4-A44A-81BF-76F23895ECEB}" name="Column3811"/>
    <tableColumn id="3825" xr3:uid="{66FD8E74-D7F3-1C42-A5EF-ACB3F8A46549}" name="Column3812"/>
    <tableColumn id="3826" xr3:uid="{DE650C01-85C3-D14C-AFBC-064EA3EF4D8F}" name="Column3813"/>
    <tableColumn id="3827" xr3:uid="{034CC98D-F0E1-954B-8AF4-199EEF00FD08}" name="Column3814"/>
    <tableColumn id="3828" xr3:uid="{EF332100-2864-1243-AF40-2D83BAE126AA}" name="Column3815"/>
    <tableColumn id="3829" xr3:uid="{CC487534-3045-8A4E-831F-98C367075C60}" name="Column3816"/>
    <tableColumn id="3830" xr3:uid="{D6E6B3FF-7C3E-3F41-9B54-17FB078942BF}" name="Column3817"/>
    <tableColumn id="3831" xr3:uid="{15A04B13-7005-AC4E-88EA-4705CCD9D227}" name="Column3818"/>
    <tableColumn id="3832" xr3:uid="{D65F924F-0A65-6444-8A34-EC13555BB6EF}" name="Column3819"/>
    <tableColumn id="3833" xr3:uid="{BF70DDA7-BC4A-054A-A807-056565A302C9}" name="Column3820"/>
    <tableColumn id="3834" xr3:uid="{C5276386-A17F-3645-9013-4FB7C80F9ADF}" name="Column3821"/>
    <tableColumn id="3835" xr3:uid="{05041872-FA53-794E-A986-7A12DE17705A}" name="Column3822"/>
    <tableColumn id="3836" xr3:uid="{7FC760EA-6278-E743-BF94-10D7D01F7855}" name="Column3823"/>
    <tableColumn id="3837" xr3:uid="{854D4DC2-5F5E-FC41-A2C0-8D69CFA4D526}" name="Column3824"/>
    <tableColumn id="3838" xr3:uid="{D61D31E6-0427-BC42-9656-5CBE6AAAC4D1}" name="Column3825"/>
    <tableColumn id="3839" xr3:uid="{38F82302-FBDA-744A-8ADA-101C4F146D0D}" name="Column3826"/>
    <tableColumn id="3840" xr3:uid="{3F03BE99-C8B4-5543-8024-F9DC04EF5516}" name="Column3827"/>
    <tableColumn id="3841" xr3:uid="{26BD029E-1AA2-8444-B5FF-AE7E8902A5AE}" name="Column3828"/>
    <tableColumn id="3842" xr3:uid="{1A0732B0-FD9F-1B4F-A58B-9335428D898A}" name="Column3829"/>
    <tableColumn id="3843" xr3:uid="{350F84CC-5BDB-8147-8B8B-77DC63561329}" name="Column3830"/>
    <tableColumn id="3844" xr3:uid="{CD03F125-BFFF-6148-9B8F-AC9F618510CD}" name="Column3831"/>
    <tableColumn id="3845" xr3:uid="{B8088872-857E-F946-9DEB-9DA8D383DDED}" name="Column3832"/>
    <tableColumn id="3846" xr3:uid="{F1ECA4A2-27B7-6840-B770-7A72F0E339FD}" name="Column3833"/>
    <tableColumn id="3847" xr3:uid="{8FA7FC2B-B53C-0B4E-B028-488D7473FC39}" name="Column3834"/>
    <tableColumn id="3848" xr3:uid="{13465474-4301-E446-84EA-A4AD508664F9}" name="Column3835"/>
    <tableColumn id="3849" xr3:uid="{3D83A12D-F51A-1446-95A3-C0B5DEDBCA4D}" name="Column3836"/>
    <tableColumn id="3850" xr3:uid="{E5B60009-1CB0-FF41-BC82-5AD6196F3440}" name="Column3837"/>
    <tableColumn id="3851" xr3:uid="{DD394C43-B0C7-6840-9A51-6BEF6D6538C3}" name="Column3838"/>
    <tableColumn id="3852" xr3:uid="{44CE2849-F0A6-F148-ABB4-B224DA468360}" name="Column3839"/>
    <tableColumn id="3853" xr3:uid="{7C1A5EB4-765F-C04F-883F-1AE0746CF95C}" name="Column3840"/>
    <tableColumn id="3854" xr3:uid="{25BBA3BB-5488-E548-99BA-9577C37E2E86}" name="Column3841"/>
    <tableColumn id="3855" xr3:uid="{1F6F704B-22FD-C145-9762-0EBC9380AD73}" name="Column3842"/>
    <tableColumn id="3856" xr3:uid="{D8E52E9A-7612-E147-9838-373F2F865E3C}" name="Column3843"/>
    <tableColumn id="3857" xr3:uid="{8F68BF4E-1936-1C4B-85ED-D22FD406518C}" name="Column3844"/>
    <tableColumn id="3858" xr3:uid="{D93CDCF1-E1C6-7C4A-BE1A-DBD379C34356}" name="Column3845"/>
    <tableColumn id="3859" xr3:uid="{1BC6CEF8-7D72-7B4F-A7FE-3C6B586ED7E5}" name="Column3846"/>
    <tableColumn id="3860" xr3:uid="{2A4CEF1B-8B30-454B-A72F-7BE8E6799CD8}" name="Column3847"/>
    <tableColumn id="3861" xr3:uid="{B5092960-FE3E-CF42-BB6B-E667F08BF96F}" name="Column3848"/>
    <tableColumn id="3862" xr3:uid="{EDB83978-7255-6446-9B2F-3EECE2538D9C}" name="Column3849"/>
    <tableColumn id="3863" xr3:uid="{6C86E09E-8E89-BE4D-9F50-3CAF16E2CCDA}" name="Column3850"/>
    <tableColumn id="3864" xr3:uid="{8AF2DA0F-4E6F-4847-AA10-2076BD67D501}" name="Column3851"/>
    <tableColumn id="3865" xr3:uid="{F34F52AD-9E64-F449-9F01-C02A0CD0F101}" name="Column3852"/>
    <tableColumn id="3866" xr3:uid="{711B8916-6EC1-5C47-8D2B-022E18E4E893}" name="Column3853"/>
    <tableColumn id="3867" xr3:uid="{10278383-7871-7546-A7BD-D3CFC808B361}" name="Column3854"/>
    <tableColumn id="3868" xr3:uid="{790EFF68-F931-0141-B224-666CF574B9FF}" name="Column3855"/>
    <tableColumn id="3869" xr3:uid="{71B8E790-B87F-2044-A5CF-D266C952ABEF}" name="Column3856"/>
    <tableColumn id="3870" xr3:uid="{1E5C69D8-4545-F241-A17D-97A13DF5D859}" name="Column3857"/>
    <tableColumn id="3871" xr3:uid="{12CEA618-776D-8447-B38C-64734C59C9DD}" name="Column3858"/>
    <tableColumn id="3872" xr3:uid="{C1E23FC7-6832-BE47-8704-C7B6C7EF30A8}" name="Column3859"/>
    <tableColumn id="3873" xr3:uid="{11A8C118-B213-DA49-B492-C0C8AB76589A}" name="Column3860"/>
    <tableColumn id="3874" xr3:uid="{47BE07BA-620F-5B49-A92F-1D9089257D2C}" name="Column3861"/>
    <tableColumn id="3875" xr3:uid="{654373D7-FD54-244F-B4B9-CF522D6540D3}" name="Column3862"/>
    <tableColumn id="3876" xr3:uid="{E64DF732-B86C-4246-A4CE-BA8506AA5423}" name="Column3863"/>
    <tableColumn id="3877" xr3:uid="{CCFA0D8A-CBC2-124B-8F3B-939F34F0981C}" name="Column3864"/>
    <tableColumn id="3878" xr3:uid="{2AF13100-A660-174B-A14C-8FA249DE4F82}" name="Column3865"/>
    <tableColumn id="3879" xr3:uid="{42C1665D-C83C-3E49-9758-383CF39D02B5}" name="Column3866"/>
    <tableColumn id="3880" xr3:uid="{162DA44A-C3B5-BB4D-82F0-E215B07E7A2E}" name="Column3867"/>
    <tableColumn id="3881" xr3:uid="{01C1AFA7-D532-CC4E-BAD7-B5F00E2E7345}" name="Column3868"/>
    <tableColumn id="3882" xr3:uid="{580CF658-81AE-0245-82E5-72DD9E9BDBBB}" name="Column3869"/>
    <tableColumn id="3883" xr3:uid="{534E36CE-6B6C-0E49-83D9-75C8DB322C3D}" name="Column3870"/>
    <tableColumn id="3884" xr3:uid="{5A1D9A6B-BCD9-4B41-ABC9-8B48BDE23209}" name="Column3871"/>
    <tableColumn id="3885" xr3:uid="{A5518D50-2325-824A-B0AF-E50CB767F856}" name="Column3872"/>
    <tableColumn id="3886" xr3:uid="{E0E7130F-4630-414F-BDCB-C64359916810}" name="Column3873"/>
    <tableColumn id="3887" xr3:uid="{84D6A1A2-70FD-404C-AC61-DC39D1FBF789}" name="Column3874"/>
    <tableColumn id="3888" xr3:uid="{A6065136-E4A1-804B-AB09-312FD4EF1CE2}" name="Column3875"/>
    <tableColumn id="3889" xr3:uid="{1F06EB7E-F535-E449-A271-869DFF24F07E}" name="Column3876"/>
    <tableColumn id="3890" xr3:uid="{107D6F62-6033-BE41-ACCB-44BE8EF1CE9C}" name="Column3877"/>
    <tableColumn id="3891" xr3:uid="{1207F3C9-B01E-F348-92A3-2C4C8BD5E466}" name="Column3878"/>
    <tableColumn id="3892" xr3:uid="{F5D31838-CABF-3444-B9F9-05C27888219D}" name="Column3879"/>
    <tableColumn id="3893" xr3:uid="{DEFBD4DC-864F-1640-A020-E6454E362326}" name="Column3880"/>
    <tableColumn id="3894" xr3:uid="{6136BD23-7B3C-0F46-8D7B-D722B9C29236}" name="Column3881"/>
    <tableColumn id="3895" xr3:uid="{96BBE6CF-11E0-E74D-84A0-27408EE71D95}" name="Column3882"/>
    <tableColumn id="3896" xr3:uid="{2F6182DA-92C1-A44A-8579-279A6B68733B}" name="Column3883"/>
    <tableColumn id="3897" xr3:uid="{7A6BD5BD-466C-B74D-B13D-A23A8168915F}" name="Column3884"/>
    <tableColumn id="3898" xr3:uid="{E03CA1BB-1BE9-D84B-89E8-889929FA6E3B}" name="Column3885"/>
    <tableColumn id="3899" xr3:uid="{09C435C5-B519-6845-8C3E-5B4756F4277D}" name="Column3886"/>
    <tableColumn id="3900" xr3:uid="{91C1171C-5385-9340-B070-B2678814B652}" name="Column3887"/>
    <tableColumn id="3901" xr3:uid="{C3DBEBE3-350E-CB41-85E5-325932DFA1AF}" name="Column3888"/>
    <tableColumn id="3902" xr3:uid="{39B057E9-BAD7-F44F-9221-AF5FD08391B9}" name="Column3889"/>
    <tableColumn id="3903" xr3:uid="{21FD939D-6EA0-E345-8551-7735E9B4EF92}" name="Column3890"/>
    <tableColumn id="3904" xr3:uid="{117F3984-47C7-4F4B-BEA1-0D4E91D04119}" name="Column3891"/>
    <tableColumn id="3905" xr3:uid="{17326249-CE19-8C4F-A34B-2D2849D5C86B}" name="Column3892"/>
    <tableColumn id="3906" xr3:uid="{AC831FB3-1212-AF49-82E6-1B005E93E18C}" name="Column3893"/>
    <tableColumn id="3907" xr3:uid="{01EDCC4C-4C4F-934D-98AD-C856B5C41113}" name="Column3894"/>
    <tableColumn id="3908" xr3:uid="{3B8A84D1-392D-0642-ADEE-26234F1054EE}" name="Column3895"/>
    <tableColumn id="3909" xr3:uid="{797DCF44-132F-9E40-8643-413C8536AED6}" name="Column3896"/>
    <tableColumn id="3910" xr3:uid="{82D6785E-AC8C-F848-B1A0-8499DBE2FF9B}" name="Column3897"/>
    <tableColumn id="3911" xr3:uid="{9772B2FB-C2EC-504A-836D-37376074A51C}" name="Column3898"/>
    <tableColumn id="3912" xr3:uid="{1F7EF7B9-7D68-394E-84FF-B2D99056DEC2}" name="Column3899"/>
    <tableColumn id="3913" xr3:uid="{EF73B7E7-1A85-E64B-B579-5CF3A410299A}" name="Column3900"/>
    <tableColumn id="3914" xr3:uid="{1B5E39C3-70E6-114E-A3E4-34EC40179095}" name="Column3901"/>
    <tableColumn id="3915" xr3:uid="{5DF2070D-A2B4-E44F-88D8-8FD69FC330D7}" name="Column3902"/>
    <tableColumn id="3916" xr3:uid="{352C8036-310D-1D4C-A639-1E870158FF44}" name="Column3903"/>
    <tableColumn id="3917" xr3:uid="{81E96222-AA90-3148-93A6-9B1658FB4E30}" name="Column3904"/>
    <tableColumn id="3918" xr3:uid="{DA21640E-2503-B747-A56D-8E5A0844A32F}" name="Column3905"/>
    <tableColumn id="3919" xr3:uid="{BCE925AF-5748-D44D-97BF-8B3FAB55A88D}" name="Column3906"/>
    <tableColumn id="3920" xr3:uid="{D7BDB09B-9B72-0346-BE20-CE526FC0492B}" name="Column3907"/>
    <tableColumn id="3921" xr3:uid="{F45D57CB-EDA0-FF43-9527-763097E72CCE}" name="Column3908"/>
    <tableColumn id="3922" xr3:uid="{1EB65422-3F54-674F-A130-386315DCCF0B}" name="Column3909"/>
    <tableColumn id="3923" xr3:uid="{5DA8F6B1-7BEF-7A45-8723-0DD076FF2211}" name="Column3910"/>
    <tableColumn id="3924" xr3:uid="{C7ACE537-0CE9-EA45-B0EF-9C17F380F89C}" name="Column3911"/>
    <tableColumn id="3925" xr3:uid="{3FD30E2D-0B6F-B643-AF0B-4BF2D06E833F}" name="Column3912"/>
    <tableColumn id="3926" xr3:uid="{FD97B8BD-2683-174D-B9AD-024F606B09C0}" name="Column3913"/>
    <tableColumn id="3927" xr3:uid="{816348DD-4287-DD40-89C2-E88B5C7589A1}" name="Column3914"/>
    <tableColumn id="3928" xr3:uid="{B8C86C12-DD8F-344A-8C3B-5A9D46D54BEF}" name="Column3915"/>
    <tableColumn id="3929" xr3:uid="{17FD6131-A4FF-4249-B92B-05122E28A789}" name="Column3916"/>
    <tableColumn id="3930" xr3:uid="{2E6D85BC-D373-904D-A11D-84079CFD4B62}" name="Column3917"/>
    <tableColumn id="3931" xr3:uid="{E57DF667-FD88-0A44-BD15-BB712953D394}" name="Column3918"/>
    <tableColumn id="3932" xr3:uid="{6361D9C1-5A3F-3143-BEB7-3B4E3FFD6276}" name="Column3919"/>
    <tableColumn id="3933" xr3:uid="{E1FBD785-1F3D-DE48-AE1A-2A4E79293D27}" name="Column3920"/>
    <tableColumn id="3934" xr3:uid="{966EFAC7-5984-1E40-98CE-F851B5773EF6}" name="Column3921"/>
    <tableColumn id="3935" xr3:uid="{9B5E4EB6-8C4C-1047-8C87-B5C096F32CD9}" name="Column3922"/>
    <tableColumn id="3936" xr3:uid="{B5E6D53E-4138-2F41-B329-A7D8F2387F04}" name="Column3923"/>
    <tableColumn id="3937" xr3:uid="{43C6E135-03D7-464A-A4F4-EF06F1DAFAA5}" name="Column3924"/>
    <tableColumn id="3938" xr3:uid="{B11E6B02-AF13-8943-908C-2AC4FFCE94E4}" name="Column3925"/>
    <tableColumn id="3939" xr3:uid="{779B0123-E6E0-3341-BC15-C15E6F91A443}" name="Column3926"/>
    <tableColumn id="3940" xr3:uid="{277DF595-640D-A542-8970-BE683F8A4F04}" name="Column3927"/>
    <tableColumn id="3941" xr3:uid="{90DC2648-B1CB-214F-B179-8C092CB761AC}" name="Column3928"/>
    <tableColumn id="3942" xr3:uid="{60CEF094-FD24-7347-8AB0-70C50A4C36B8}" name="Column3929"/>
    <tableColumn id="3943" xr3:uid="{9DB6AE79-8EFE-094A-809D-2BCD20EF715F}" name="Column3930"/>
    <tableColumn id="3944" xr3:uid="{1A001F58-2D11-AE48-9F5A-4694F03A449F}" name="Column3931"/>
    <tableColumn id="3945" xr3:uid="{7280FD89-A806-0F4E-AE39-972EB0655568}" name="Column3932"/>
    <tableColumn id="3946" xr3:uid="{45C2CCF0-581F-804F-BA0D-6EC95707490B}" name="Column3933"/>
    <tableColumn id="3947" xr3:uid="{2893E2B7-BB24-9E4F-B484-E5EDD1C5C43E}" name="Column3934"/>
    <tableColumn id="3948" xr3:uid="{10CA7B3F-E26A-714F-AF99-3FD15BE4BF5C}" name="Column3935"/>
    <tableColumn id="3949" xr3:uid="{06709613-84E4-FA44-BE09-26BBDBE564D7}" name="Column3936"/>
    <tableColumn id="3950" xr3:uid="{2905F8DF-9231-B841-B1B8-D56B2B8CE7A3}" name="Column3937"/>
    <tableColumn id="3951" xr3:uid="{DE6F33F6-32FD-3A40-B3CF-13F320951AFD}" name="Column3938"/>
    <tableColumn id="3952" xr3:uid="{06DF7215-1F6A-0246-B54A-7EA385E3F6F5}" name="Column3939"/>
    <tableColumn id="3953" xr3:uid="{7F3226B5-60BC-4740-91D4-D4EF7C0D14AD}" name="Column3940"/>
    <tableColumn id="3954" xr3:uid="{B2F7AFA4-2BC5-534C-8453-9E46206AC4AE}" name="Column3941"/>
    <tableColumn id="3955" xr3:uid="{1E12DDF4-1809-2545-AB1F-F9C4ACD9D2D4}" name="Column3942"/>
    <tableColumn id="3956" xr3:uid="{D61A5306-A11F-FA4E-BDBC-9D4941FB4AA7}" name="Column3943"/>
    <tableColumn id="3957" xr3:uid="{7ED050B4-B874-DB4A-A19A-BD18D79F1526}" name="Column3944"/>
    <tableColumn id="3958" xr3:uid="{BA610ECC-D26A-694F-A42A-99814D9CA03E}" name="Column3945"/>
    <tableColumn id="3959" xr3:uid="{C48F15A1-63C5-454B-921E-4DF9BFEA23A7}" name="Column3946"/>
    <tableColumn id="3960" xr3:uid="{5EAC5085-7714-F447-BC40-4CE33B2F057E}" name="Column3947"/>
    <tableColumn id="3961" xr3:uid="{79916D76-FA21-534D-B09F-724BF9995571}" name="Column3948"/>
    <tableColumn id="3962" xr3:uid="{0CE49C43-5F71-854F-BF3D-DF702C79F018}" name="Column3949"/>
    <tableColumn id="3963" xr3:uid="{1AC6BB89-53B2-FB4C-9826-F149BEE6D81E}" name="Column3950"/>
    <tableColumn id="3964" xr3:uid="{0802C9F5-3BB7-9F44-8CC5-F94B08C4A927}" name="Column3951"/>
    <tableColumn id="3965" xr3:uid="{432B9618-92C4-2F43-92D5-E2BB53B5B795}" name="Column3952"/>
    <tableColumn id="3966" xr3:uid="{3AD6C4B1-EC59-9446-B14D-FDFFC49F83D1}" name="Column3953"/>
    <tableColumn id="3967" xr3:uid="{E9473E1E-1AD2-FF41-A1C2-DEF333AECC1B}" name="Column3954"/>
    <tableColumn id="3968" xr3:uid="{7468ED36-25B4-9440-9158-CBF92341C882}" name="Column3955"/>
    <tableColumn id="3969" xr3:uid="{29D699A5-5407-854E-B9BD-FA5F4F206D21}" name="Column3956"/>
    <tableColumn id="3970" xr3:uid="{4AD5188C-DA5B-6D42-A00E-02E405872CB1}" name="Column3957"/>
    <tableColumn id="3971" xr3:uid="{0787A6F3-136B-8F4A-9B09-8A710A4ED251}" name="Column3958"/>
    <tableColumn id="3972" xr3:uid="{FCE91E36-3C3D-4948-86B1-F1C952E7D29B}" name="Column3959"/>
    <tableColumn id="3973" xr3:uid="{5BFCDA73-97AE-6548-83D0-CE74D69B13A4}" name="Column3960"/>
    <tableColumn id="3974" xr3:uid="{E4D7F3D5-0870-6142-9A6C-C4E3CBEC132E}" name="Column3961"/>
    <tableColumn id="3975" xr3:uid="{83F02116-BA90-DF49-9219-0F2D95F4528A}" name="Column3962"/>
    <tableColumn id="3976" xr3:uid="{930F7D4B-424C-C14F-8603-3AB582D53E8B}" name="Column3963"/>
    <tableColumn id="3977" xr3:uid="{01EE5106-E1AC-544C-869A-7DB084464D6A}" name="Column3964"/>
    <tableColumn id="3978" xr3:uid="{2BE93723-5BB2-2C44-B9B9-7C85EF79FAFF}" name="Column3965"/>
    <tableColumn id="3979" xr3:uid="{E4BA49F8-E5A1-F644-8EC3-14189C1F553A}" name="Column3966"/>
    <tableColumn id="3980" xr3:uid="{B2BCC976-5A8B-EA4A-B3C9-77C376F72446}" name="Column3967"/>
    <tableColumn id="3981" xr3:uid="{6FDD96B7-50F8-8342-BDF2-256918F95D35}" name="Column3968"/>
    <tableColumn id="3982" xr3:uid="{DB81604B-28C1-6A44-9ED3-D9F2D46880D3}" name="Column3969"/>
    <tableColumn id="3983" xr3:uid="{2EE689EA-D7E8-744B-A5BE-88093B6D4DF7}" name="Column3970"/>
    <tableColumn id="3984" xr3:uid="{91A0DB75-D31F-8A45-80D0-63BF7A8D6641}" name="Column3971"/>
    <tableColumn id="3985" xr3:uid="{332A499A-E4D1-8C49-878F-7EF85166621E}" name="Column3972"/>
    <tableColumn id="3986" xr3:uid="{D6CFD7F1-277E-6544-99DA-D4FE5C0FA861}" name="Column3973"/>
    <tableColumn id="3987" xr3:uid="{A01E5F3E-00F7-4F46-AC93-59894A35790A}" name="Column3974"/>
    <tableColumn id="3988" xr3:uid="{825D286B-F2DE-9940-B222-18ACB0C97B26}" name="Column3975"/>
    <tableColumn id="3989" xr3:uid="{85766DA0-3EDC-8148-96B9-749233F8F79C}" name="Column3976"/>
    <tableColumn id="3990" xr3:uid="{A7269FC4-1894-7E41-A64B-4C796FC3EFFA}" name="Column3977"/>
    <tableColumn id="3991" xr3:uid="{D7C3224B-CACD-5A4C-A342-0939867E630C}" name="Column3978"/>
    <tableColumn id="3992" xr3:uid="{E3A41D64-4828-E143-963A-AA4777E453D5}" name="Column3979"/>
    <tableColumn id="3993" xr3:uid="{F984D4E5-09B3-D44D-B8C4-1381A2A058BD}" name="Column3980"/>
    <tableColumn id="3994" xr3:uid="{0D6C18E1-EA05-EC41-8650-47DDE64ED01E}" name="Column3981"/>
    <tableColumn id="3995" xr3:uid="{C82B45B0-E8A5-7B46-A1BD-A60B6C8B9F09}" name="Column3982"/>
    <tableColumn id="3996" xr3:uid="{AE486C29-C100-2D41-B7EA-43F6114263B6}" name="Column3983"/>
    <tableColumn id="3997" xr3:uid="{F210F3F8-984B-614F-9A57-BEB8ACEB9A9A}" name="Column3984"/>
    <tableColumn id="3998" xr3:uid="{8DA0A1A1-DF2E-0247-808C-358E330F00D8}" name="Column3985"/>
    <tableColumn id="3999" xr3:uid="{3C8F0AF6-1886-F642-8D08-F81A7CE2110F}" name="Column3986"/>
    <tableColumn id="4000" xr3:uid="{9A1AFB53-FF65-4D45-8B62-7290546138FB}" name="Column3987"/>
    <tableColumn id="4001" xr3:uid="{7240B29D-8882-9247-9278-E43A331FF9D8}" name="Column3988"/>
    <tableColumn id="4002" xr3:uid="{E0AA20C0-E5D0-204A-94A8-F2E3C71AF4E0}" name="Column3989"/>
    <tableColumn id="4003" xr3:uid="{A6F0F632-47FC-B640-990E-D639B467F5F0}" name="Column3990"/>
    <tableColumn id="4004" xr3:uid="{F498AAFE-F724-8A46-A689-F69C09CA2502}" name="Column3991"/>
    <tableColumn id="4005" xr3:uid="{67119753-1A20-F14F-A1DA-01DFFACDC8F1}" name="Column3992"/>
    <tableColumn id="4006" xr3:uid="{6FCB938F-2450-C840-9306-211953A34BC0}" name="Column3993"/>
    <tableColumn id="4007" xr3:uid="{5B525053-220A-6E46-B68C-CDDC71AF8411}" name="Column3994"/>
    <tableColumn id="4008" xr3:uid="{E9012D9B-344E-1543-B315-FE1053F805A5}" name="Column3995"/>
    <tableColumn id="4009" xr3:uid="{C59FCEB0-E4E5-764E-9C3B-A72616E83C23}" name="Column3996"/>
    <tableColumn id="4010" xr3:uid="{B4F658E5-5DD2-AC43-ADEF-016A98939156}" name="Column3997"/>
    <tableColumn id="4011" xr3:uid="{97F52D6B-D3DF-3449-9A43-91377B668020}" name="Column3998"/>
    <tableColumn id="4012" xr3:uid="{F539F327-D588-8A4C-A289-D1A0F5E3052F}" name="Column3999"/>
    <tableColumn id="4013" xr3:uid="{61AEFB96-174D-E342-9C23-8A52FF95D778}" name="Column4000"/>
    <tableColumn id="4014" xr3:uid="{60AA38F2-D178-C948-BCBE-9A1A8A3F82F7}" name="Column4001"/>
    <tableColumn id="4015" xr3:uid="{057D0866-8992-6246-9969-D235243353FA}" name="Column4002"/>
    <tableColumn id="4016" xr3:uid="{3E116460-7DE5-AB41-98BA-E793B9AB9EFF}" name="Column4003"/>
    <tableColumn id="4017" xr3:uid="{FA0819DB-2CE6-3F4F-8392-EE2D5B6E5BB5}" name="Column4004"/>
    <tableColumn id="4018" xr3:uid="{BA0AFC42-36EF-7047-9667-259C3FD7423C}" name="Column4005"/>
    <tableColumn id="4019" xr3:uid="{26A70B3E-57FD-3E48-BCE0-7D0F33DDEFC9}" name="Column4006"/>
    <tableColumn id="4020" xr3:uid="{35AE8AAD-E458-0046-AAA5-5B299FFFEBD4}" name="Column4007"/>
    <tableColumn id="4021" xr3:uid="{8CBBF00B-5CD4-F045-BF5F-6FC6D0ABDE6C}" name="Column4008"/>
    <tableColumn id="4022" xr3:uid="{37411DEA-A815-1140-9E78-66516B66F488}" name="Column4009"/>
    <tableColumn id="4023" xr3:uid="{654D519E-6546-8B4D-9A83-447FA4332D0B}" name="Column4010"/>
    <tableColumn id="4024" xr3:uid="{164CA25E-B250-DF4B-97E7-8DDAD89F5F6A}" name="Column4011"/>
    <tableColumn id="4025" xr3:uid="{61BFBF32-9E89-8B4A-8926-381078A56832}" name="Column4012"/>
    <tableColumn id="4026" xr3:uid="{9996999E-7220-A645-A4C6-BC19F343F79C}" name="Column4013"/>
    <tableColumn id="4027" xr3:uid="{3D664570-9BF8-C941-B6FD-8D7559AFF911}" name="Column4014"/>
    <tableColumn id="4028" xr3:uid="{43CDDF6A-F7FE-2C41-B2B9-4F8FBA53E192}" name="Column4015"/>
    <tableColumn id="4029" xr3:uid="{E4645334-1D1B-8B49-B1E9-1F23268EF4E0}" name="Column4016"/>
    <tableColumn id="4030" xr3:uid="{EFE7B06A-81AA-704A-9B33-0DF267B3DD0B}" name="Column4017"/>
    <tableColumn id="4031" xr3:uid="{A483DFD5-F351-DB4D-8BD7-733B38B74E8F}" name="Column4018"/>
    <tableColumn id="4032" xr3:uid="{ED1F6FD3-DC0B-424F-8C96-E26EB9A8B95F}" name="Column4019"/>
    <tableColumn id="4033" xr3:uid="{204F47AA-A4E7-C547-88A8-98E7C354417E}" name="Column4020"/>
    <tableColumn id="4034" xr3:uid="{3DCC26BB-71D8-3642-928E-1EA8561771A1}" name="Column4021"/>
    <tableColumn id="4035" xr3:uid="{3BFF25B4-1728-7742-AB4C-84D3E7918739}" name="Column4022"/>
    <tableColumn id="4036" xr3:uid="{EE745D26-9FD8-A343-A2E0-750F4853EDA6}" name="Column4023"/>
    <tableColumn id="4037" xr3:uid="{695B7B86-B09B-CA45-B3E1-E6D4E030E9B7}" name="Column4024"/>
    <tableColumn id="4038" xr3:uid="{23A8418B-A03A-4B40-B097-34D50520D64D}" name="Column4025"/>
    <tableColumn id="4039" xr3:uid="{B8EFAEB2-C31C-8B47-B389-C430BA6D9225}" name="Column4026"/>
    <tableColumn id="4040" xr3:uid="{42343808-C19B-D34E-AAC7-8E41B601ABA9}" name="Column4027"/>
    <tableColumn id="4041" xr3:uid="{46F7C122-0BE0-514A-A456-028CD0EE105B}" name="Column4028"/>
    <tableColumn id="4042" xr3:uid="{6ED8D946-7E81-4642-9846-7B8305D53BD8}" name="Column4029"/>
    <tableColumn id="4043" xr3:uid="{DC1D36C8-F1C3-6143-AAA8-93A70C898D47}" name="Column4030"/>
    <tableColumn id="4044" xr3:uid="{2E53A52C-04AD-D045-BE45-2A0F40F289F2}" name="Column4031"/>
    <tableColumn id="4045" xr3:uid="{2010B66B-B3DB-3E4F-8839-8130FF80453F}" name="Column4032"/>
    <tableColumn id="4046" xr3:uid="{0DA760DF-EE2E-4A4B-92BD-D4E5A148FF7E}" name="Column4033"/>
    <tableColumn id="4047" xr3:uid="{11EF79ED-6A8D-7E4D-A754-2EA5039F4995}" name="Column4034"/>
    <tableColumn id="4048" xr3:uid="{BD85199F-2657-C94A-93D7-ACF87C2E1B51}" name="Column4035"/>
    <tableColumn id="4049" xr3:uid="{388EE5F8-D734-9B41-B775-867D2DCB1863}" name="Column4036"/>
    <tableColumn id="4050" xr3:uid="{38E00376-5ED6-2F4D-AC2B-0017A34258B3}" name="Column4037"/>
    <tableColumn id="4051" xr3:uid="{997CA887-3678-214D-A84F-D5D705015EBB}" name="Column4038"/>
    <tableColumn id="4052" xr3:uid="{955A6CF7-A0E3-3B4E-9F1C-397319EE0081}" name="Column4039"/>
    <tableColumn id="4053" xr3:uid="{62BE7C0A-0593-7E40-B0CB-9FD0C7F6467A}" name="Column4040"/>
    <tableColumn id="4054" xr3:uid="{2C50B385-DDB6-4540-A28E-096F90A578FF}" name="Column4041"/>
    <tableColumn id="4055" xr3:uid="{09BB8D94-E290-DA4F-9093-EEB56A386B83}" name="Column4042"/>
    <tableColumn id="4056" xr3:uid="{517E4BC6-747C-5A45-9CC0-AC06A68331E7}" name="Column4043"/>
    <tableColumn id="4057" xr3:uid="{E7229F5E-3E73-754E-A5EB-CC9F80A4850C}" name="Column4044"/>
    <tableColumn id="4058" xr3:uid="{51E0AC29-D1B4-8746-A78B-8175AAE56BF1}" name="Column4045"/>
    <tableColumn id="4059" xr3:uid="{B01C4E00-DA43-E34F-98F0-83367A2BC95B}" name="Column4046"/>
    <tableColumn id="4060" xr3:uid="{BFF0A774-46DD-9F45-83AD-5EE509EAA16C}" name="Column4047"/>
    <tableColumn id="4061" xr3:uid="{5C257B8C-778A-9546-8098-BC5995D12493}" name="Column4048"/>
    <tableColumn id="4062" xr3:uid="{C59322EF-F8F3-9148-A506-5819D93B3BB0}" name="Column4049"/>
    <tableColumn id="4063" xr3:uid="{E74B4BD6-6299-684F-ADDA-0B4849B89032}" name="Column4050"/>
    <tableColumn id="4064" xr3:uid="{D0DEC069-7BB0-A649-96DA-9F8E372EEF01}" name="Column4051"/>
    <tableColumn id="4065" xr3:uid="{05A799DA-ECBF-AD47-8B70-E0662091C339}" name="Column4052"/>
    <tableColumn id="4066" xr3:uid="{4416E6EC-C7DC-034A-803D-5CA68BD11C94}" name="Column4053"/>
    <tableColumn id="4067" xr3:uid="{8352BBD4-BA93-A640-A4CA-1F3DD1033D51}" name="Column4054"/>
    <tableColumn id="4068" xr3:uid="{BA9EDA95-2A45-6548-921F-6667E502D1A8}" name="Column4055"/>
    <tableColumn id="4069" xr3:uid="{C417B9AF-8AD1-714A-B10B-DF55D1B0385D}" name="Column4056"/>
    <tableColumn id="4070" xr3:uid="{B49B896B-E5C7-F84F-8C79-36E43106FF68}" name="Column4057"/>
    <tableColumn id="4071" xr3:uid="{248EAE97-02BD-6A48-8703-4C642F4FB81C}" name="Column4058"/>
    <tableColumn id="4072" xr3:uid="{878BCF1A-99B6-2B4A-85DF-D1F329CEE694}" name="Column4059"/>
    <tableColumn id="4073" xr3:uid="{5484FDE5-6F5E-0842-87CA-97F9F64A8B32}" name="Column4060"/>
    <tableColumn id="4074" xr3:uid="{CBEE486E-BF13-BE4F-8BD4-BCF1D16C02F4}" name="Column4061"/>
    <tableColumn id="4075" xr3:uid="{0F4BE6B5-E732-7841-9724-9DAA777DFA25}" name="Column4062"/>
    <tableColumn id="4076" xr3:uid="{C74385E5-F983-DD40-A550-557E72B92F72}" name="Column4063"/>
    <tableColumn id="4077" xr3:uid="{4A7AC1CC-5AFD-6140-8C2E-459C51194FCA}" name="Column4064"/>
    <tableColumn id="4078" xr3:uid="{5EA57308-36DE-2C48-A362-EDC652875135}" name="Column4065"/>
    <tableColumn id="4079" xr3:uid="{9DFD1EFE-6FFF-6F4E-B4EB-44AD1B1B2F6B}" name="Column4066"/>
    <tableColumn id="4080" xr3:uid="{391844C0-8F30-804E-8D99-FE82563AB4FA}" name="Column4067"/>
    <tableColumn id="4081" xr3:uid="{D69D9021-F870-DF40-9093-0C6371124563}" name="Column4068"/>
    <tableColumn id="4082" xr3:uid="{77B23AB8-33A3-6849-B67B-47731860BD26}" name="Column4069"/>
    <tableColumn id="4083" xr3:uid="{45F2B5E7-0BED-FF40-8D5D-9E706C3EE50E}" name="Column4070"/>
    <tableColumn id="4084" xr3:uid="{FF540993-0D3C-4D4F-8FB3-6E938F28927B}" name="Column4071"/>
    <tableColumn id="4085" xr3:uid="{3436AE28-1315-454B-9393-74298E09491F}" name="Column4072"/>
    <tableColumn id="4086" xr3:uid="{3AC2633C-D19E-9F45-A623-1DC69C67D503}" name="Column4073"/>
    <tableColumn id="4087" xr3:uid="{62707757-5312-244C-A5C5-90B0BEB913DA}" name="Column4074"/>
    <tableColumn id="4088" xr3:uid="{EF8D0250-36E8-8E49-A199-36E2F12DEC9E}" name="Column4075"/>
    <tableColumn id="4089" xr3:uid="{BC4BC1B2-9F35-FA41-A4E0-1CFFDD9C87B7}" name="Column4076"/>
    <tableColumn id="4090" xr3:uid="{FBA45966-715B-E34B-9B4C-297916B96B9C}" name="Column4077"/>
    <tableColumn id="4091" xr3:uid="{7C468E0A-4678-F945-9C80-C5DF875C7546}" name="Column4078"/>
    <tableColumn id="4092" xr3:uid="{91FAF379-7BF8-894C-A6B1-0C87465DB01E}" name="Column4079"/>
    <tableColumn id="4093" xr3:uid="{807C5A90-7716-3544-8ECD-AC01105C5CBE}" name="Column4080"/>
    <tableColumn id="4094" xr3:uid="{E94C9DF3-9E24-AD47-ABD7-E758781E54F7}" name="Column4081"/>
    <tableColumn id="4095" xr3:uid="{32058E61-41CF-D042-ADBF-B27297A30B50}" name="Column4082"/>
    <tableColumn id="4096" xr3:uid="{870AA543-3FEF-0448-A073-D8583AB63C20}" name="Column4083"/>
    <tableColumn id="4097" xr3:uid="{B7C6170F-C8D3-4748-B1BF-AEDD210876F7}" name="Column4084"/>
    <tableColumn id="4098" xr3:uid="{EDE8CD70-0C36-CD4F-B648-DF6384BD4AE0}" name="Column4085"/>
    <tableColumn id="4099" xr3:uid="{35D7562F-4975-7E4D-AA73-3868BFFF800F}" name="Column4086"/>
    <tableColumn id="4100" xr3:uid="{400BC1EB-588D-9145-9515-EDF904D1D847}" name="Column4087"/>
    <tableColumn id="4101" xr3:uid="{F0E23A9D-D194-EE43-ABD0-D2B5403CEF31}" name="Column4088"/>
    <tableColumn id="4102" xr3:uid="{E36448C0-783F-EC45-A7BD-075AF6146E04}" name="Column4089"/>
    <tableColumn id="4103" xr3:uid="{C4469CDF-06D8-F34F-88F8-E138B2B2B3FF}" name="Column4090"/>
    <tableColumn id="4104" xr3:uid="{87321C70-2A81-C44F-AB7C-18174A41ECD2}" name="Column4091"/>
    <tableColumn id="4105" xr3:uid="{31960AD7-7F2E-9B42-8BD2-54483D70D624}" name="Column4092"/>
    <tableColumn id="4106" xr3:uid="{17553E03-4D4C-044E-9280-DF4EFA84FEB8}" name="Column4093"/>
    <tableColumn id="4107" xr3:uid="{D9412B8B-EF1D-FB49-AC06-B9B36792674E}" name="Column4094"/>
    <tableColumn id="4108" xr3:uid="{710BEFE2-8238-F74E-AAEB-7CEF37B8B5FD}" name="Column4095"/>
    <tableColumn id="4109" xr3:uid="{18A3F772-3F8E-0D42-9A18-C6644728C928}" name="Column4096"/>
    <tableColumn id="4110" xr3:uid="{B430274E-5BB1-3F45-BA9C-A2CEE0EA487D}" name="Column4097"/>
    <tableColumn id="4111" xr3:uid="{82FB52FC-0CB5-E041-9849-CA93E786ED41}" name="Column4098"/>
    <tableColumn id="4112" xr3:uid="{2E1C9260-EB67-3E49-8689-86419054576D}" name="Column4099"/>
    <tableColumn id="4113" xr3:uid="{DC907069-8468-4C4D-901F-8F39DE4F4BA8}" name="Column4100"/>
    <tableColumn id="4114" xr3:uid="{90824AA9-465D-964F-BAA4-2274F891D352}" name="Column4101"/>
    <tableColumn id="4115" xr3:uid="{D8DDEFE6-33E5-D046-8393-018E6089FF7D}" name="Column4102"/>
    <tableColumn id="4116" xr3:uid="{C065BA42-F0A1-B74E-BC80-BAA2C659E575}" name="Column4103"/>
    <tableColumn id="4117" xr3:uid="{4D986DA9-87D2-5C4B-994A-5F454ABD784A}" name="Column4104"/>
    <tableColumn id="4118" xr3:uid="{FE0708F7-73DA-B74D-AB5E-F2515AF8663B}" name="Column4105"/>
    <tableColumn id="4119" xr3:uid="{61E486FA-4329-7B4F-8388-8F7E5A5FF13E}" name="Column4106"/>
    <tableColumn id="4120" xr3:uid="{EC4CD8E6-5BAC-0B4F-B351-ACEC5293C471}" name="Column4107"/>
    <tableColumn id="4121" xr3:uid="{3E92ED89-4125-0D4C-BBEA-8C479BFBA5DF}" name="Column4108"/>
    <tableColumn id="4122" xr3:uid="{EA75DCE3-64B7-7041-929D-AD906431F367}" name="Column4109"/>
    <tableColumn id="4123" xr3:uid="{FC22A4F0-96D6-2746-AFF2-17855EE53744}" name="Column4110"/>
    <tableColumn id="4124" xr3:uid="{5494F4FC-430B-4147-92F9-76CDA40DEF4B}" name="Column4111"/>
    <tableColumn id="4125" xr3:uid="{4CA038CB-F413-3A43-A466-4DBACA7BE3C1}" name="Column4112"/>
    <tableColumn id="4126" xr3:uid="{BAB69260-11C9-B44B-B13C-B44B77EF599F}" name="Column4113"/>
    <tableColumn id="4127" xr3:uid="{FD74092B-C3A4-CE40-94AF-FC0C2AB252C3}" name="Column4114"/>
    <tableColumn id="4128" xr3:uid="{A945B671-B488-E74E-8D68-F4476C4E7B15}" name="Column4115"/>
    <tableColumn id="4129" xr3:uid="{8833FAB9-DE31-974F-9F35-8B7A676C2C59}" name="Column4116"/>
    <tableColumn id="4130" xr3:uid="{3039203F-A804-C84E-9485-E158A4C6FBDD}" name="Column4117"/>
    <tableColumn id="4131" xr3:uid="{FF005BE0-014B-3045-A774-2DAFCF175124}" name="Column4118"/>
    <tableColumn id="4132" xr3:uid="{8EBCF986-B7E6-D44B-B062-513FB59BAD06}" name="Column4119"/>
    <tableColumn id="4133" xr3:uid="{FD0831AA-1462-4146-BB5E-F7EB1C4A39D2}" name="Column4120"/>
    <tableColumn id="4134" xr3:uid="{8E70A9EB-5485-F24D-9895-CDF5F7DB6AB8}" name="Column4121"/>
    <tableColumn id="4135" xr3:uid="{AA0550EE-A86F-8D4C-B56F-83D08387DA4C}" name="Column4122"/>
    <tableColumn id="4136" xr3:uid="{E6D86062-8B68-4B47-AA87-9B0858D37712}" name="Column4123"/>
    <tableColumn id="4137" xr3:uid="{2D7A74DE-8B3B-5C44-B753-F0C31DF8338E}" name="Column4124"/>
    <tableColumn id="4138" xr3:uid="{E9583B8E-1B55-3A48-BCB3-24E68FE461F2}" name="Column4125"/>
    <tableColumn id="4139" xr3:uid="{53394C2F-71F1-2641-A0AA-AA9DABA72C56}" name="Column4126"/>
    <tableColumn id="4140" xr3:uid="{3A71FBCF-5D27-C443-A58C-0E692BD4262C}" name="Column4127"/>
    <tableColumn id="4141" xr3:uid="{39221CE1-1928-7745-8225-087967682C97}" name="Column4128"/>
    <tableColumn id="4142" xr3:uid="{973996C6-8C24-7E49-9FC0-1A4732A9D1C2}" name="Column4129"/>
    <tableColumn id="4143" xr3:uid="{BE8A8A2C-D8D4-B04E-B034-2128A049EAC5}" name="Column4130"/>
    <tableColumn id="4144" xr3:uid="{66552787-2B20-4D4F-9F8A-C59B8723097F}" name="Column4131"/>
    <tableColumn id="4145" xr3:uid="{D8AB0014-4EA3-574F-A892-A9AF4A5C9383}" name="Column4132"/>
    <tableColumn id="4146" xr3:uid="{668018A7-AA97-8545-A8AB-6867BB3553D4}" name="Column4133"/>
    <tableColumn id="4147" xr3:uid="{AA0751C7-79D9-294D-B9ED-A83BADADA422}" name="Column4134"/>
    <tableColumn id="4148" xr3:uid="{90C54546-FC07-0E46-B587-B99D899833EB}" name="Column4135"/>
    <tableColumn id="4149" xr3:uid="{CD80776F-FB11-3A47-B91A-36AD8DBB287C}" name="Column4136"/>
    <tableColumn id="4150" xr3:uid="{188D26A9-AB37-4A43-BEC8-7FFFAC57A47E}" name="Column4137"/>
    <tableColumn id="4151" xr3:uid="{6706B38B-33FF-8748-9155-44E2483AC809}" name="Column4138"/>
    <tableColumn id="4152" xr3:uid="{18BF9834-2CA3-D047-BFC3-56E56FF86834}" name="Column4139"/>
    <tableColumn id="4153" xr3:uid="{F98E26F1-5C49-7143-8988-039C23969633}" name="Column4140"/>
    <tableColumn id="4154" xr3:uid="{7FC7D109-CCB2-9B4A-9A6F-0BADC48A47B8}" name="Column4141"/>
    <tableColumn id="4155" xr3:uid="{B7F7D326-6EA3-174C-967E-CE7486C564A3}" name="Column4142"/>
    <tableColumn id="4156" xr3:uid="{F7634CB3-87FE-FE4C-8DA8-3ED197F0AAD4}" name="Column4143"/>
    <tableColumn id="4157" xr3:uid="{4BD458FD-DA1B-1845-A567-876A2F59F5A4}" name="Column4144"/>
    <tableColumn id="4158" xr3:uid="{1E5EFB10-F530-2545-8D71-82EFD0CB8598}" name="Column4145"/>
    <tableColumn id="4159" xr3:uid="{5227A02B-1514-3641-8A3B-70E4B8ABBC32}" name="Column4146"/>
    <tableColumn id="4160" xr3:uid="{355A13AB-9889-EA42-8D3F-8D843E893A81}" name="Column4147"/>
    <tableColumn id="4161" xr3:uid="{25F3044D-A87A-F545-A263-544B971FEC99}" name="Column4148"/>
    <tableColumn id="4162" xr3:uid="{76274BF6-B1AB-A94E-B432-165C602C635D}" name="Column4149"/>
    <tableColumn id="4163" xr3:uid="{273F208B-7D53-014F-B418-50954CAC5D2D}" name="Column4150"/>
    <tableColumn id="4164" xr3:uid="{29AAF4C8-0784-6840-A788-D601D38B4B88}" name="Column4151"/>
    <tableColumn id="4165" xr3:uid="{3491D8D8-30B3-194F-836D-E4B08109E166}" name="Column4152"/>
    <tableColumn id="4166" xr3:uid="{9F20D065-004D-2C40-A192-CA1B523445A0}" name="Column4153"/>
    <tableColumn id="4167" xr3:uid="{7D37895A-0483-1840-B44C-2A42F0242D3B}" name="Column4154"/>
    <tableColumn id="4168" xr3:uid="{D5D1D26C-B022-8E47-9428-6D1906906F91}" name="Column4155"/>
    <tableColumn id="4169" xr3:uid="{CAEFE277-D618-D04B-B2B4-71A233D3986C}" name="Column4156"/>
    <tableColumn id="4170" xr3:uid="{EFB4BF18-E40D-9D40-8C09-9EB2B6134015}" name="Column4157"/>
    <tableColumn id="4171" xr3:uid="{7FBC2D4F-2CF3-FE48-BAD4-A3CAA8B5AFE2}" name="Column4158"/>
    <tableColumn id="4172" xr3:uid="{90CB659A-6A0D-0E4F-9095-492666873E00}" name="Column4159"/>
    <tableColumn id="4173" xr3:uid="{C5A1AE96-EEAD-1249-8988-CDF868E52643}" name="Column4160"/>
    <tableColumn id="4174" xr3:uid="{7D0648C3-E148-2342-93C0-EB7B87DC04F0}" name="Column4161"/>
    <tableColumn id="4175" xr3:uid="{2CFC3F0A-EE3B-AA4B-8054-AAB1D80A4687}" name="Column4162"/>
    <tableColumn id="4176" xr3:uid="{A9685434-BBE7-6B44-B0D0-250973690F78}" name="Column4163"/>
    <tableColumn id="4177" xr3:uid="{B4E3B652-A504-2948-8F23-FC4DB4F6776C}" name="Column4164"/>
    <tableColumn id="4178" xr3:uid="{F8D77165-FCDC-1B44-9276-5D21BC8D02AB}" name="Column4165"/>
    <tableColumn id="4179" xr3:uid="{35D2DD14-86E4-D24A-B06A-733CD2EB9905}" name="Column4166"/>
    <tableColumn id="4180" xr3:uid="{CD1A3B52-B293-1D42-971D-8B78F300FDD9}" name="Column4167"/>
    <tableColumn id="4181" xr3:uid="{C0D189C1-7A15-F343-BE20-655BF703E821}" name="Column4168"/>
    <tableColumn id="4182" xr3:uid="{0AE3409F-80A2-B74B-AF1F-06DEE48BA572}" name="Column4169"/>
    <tableColumn id="4183" xr3:uid="{AC80A858-6125-4949-93DC-B03139EF0202}" name="Column4170"/>
    <tableColumn id="4184" xr3:uid="{A9D316B4-FBD9-8B45-9310-421625347D21}" name="Column4171"/>
    <tableColumn id="4185" xr3:uid="{EF9A6F8F-C0C1-E646-BDCB-81E0E6273BF0}" name="Column4172"/>
    <tableColumn id="4186" xr3:uid="{8EAFC8F3-AD7B-9B44-8EDE-3CBA6FB0EB62}" name="Column4173"/>
    <tableColumn id="4187" xr3:uid="{79FE005D-E107-DC4E-AC84-71A4B7D4B19F}" name="Column4174"/>
    <tableColumn id="4188" xr3:uid="{825A9D46-8051-5440-B04F-9D6B4596D374}" name="Column4175"/>
    <tableColumn id="4189" xr3:uid="{BFBD0F1E-C922-B24E-97FA-F77551B59635}" name="Column4176"/>
    <tableColumn id="4190" xr3:uid="{6A736247-0421-564B-9194-CF6F21CD96F3}" name="Column4177"/>
    <tableColumn id="4191" xr3:uid="{0E5519D5-25CC-1B49-8387-E5A667509B50}" name="Column4178"/>
    <tableColumn id="4192" xr3:uid="{3BD09E11-9080-A248-88AB-21AF9B2AE871}" name="Column4179"/>
    <tableColumn id="4193" xr3:uid="{7FDBE839-2E4A-EA42-B25E-A3DEF44729A9}" name="Column4180"/>
    <tableColumn id="4194" xr3:uid="{93A2FF8D-5C23-2146-A193-F8B8FD7063FA}" name="Column4181"/>
    <tableColumn id="4195" xr3:uid="{DCEE5E79-B5A7-6949-8B78-AC0F9BD8CC67}" name="Column4182"/>
    <tableColumn id="4196" xr3:uid="{7DA22412-49E8-8649-85B9-2B0B230954EB}" name="Column4183"/>
    <tableColumn id="4197" xr3:uid="{3F9D354E-520E-3440-88FF-4F809F773246}" name="Column4184"/>
    <tableColumn id="4198" xr3:uid="{6683AE37-8025-6841-81F7-D0A66F476D9E}" name="Column4185"/>
    <tableColumn id="4199" xr3:uid="{D3759389-03D5-AF44-B990-FDBB67DA2607}" name="Column4186"/>
    <tableColumn id="4200" xr3:uid="{95DF5FB1-C523-6F48-9580-2A84B3B61EC7}" name="Column4187"/>
    <tableColumn id="4201" xr3:uid="{254A0E91-3021-C543-92B4-00BFC9DD963D}" name="Column4188"/>
    <tableColumn id="4202" xr3:uid="{46615ACD-C928-4B4B-A872-1C8F619011C8}" name="Column4189"/>
    <tableColumn id="4203" xr3:uid="{056D9871-79CA-9D4D-BC50-4ED0F40C7F6E}" name="Column4190"/>
    <tableColumn id="4204" xr3:uid="{A58E332B-75F1-B64E-AC84-CFA5224972FC}" name="Column4191"/>
    <tableColumn id="4205" xr3:uid="{40571D83-7449-C349-959C-2F79361498D4}" name="Column4192"/>
    <tableColumn id="4206" xr3:uid="{78ACE7FB-C939-A84E-A606-969CE0D1A734}" name="Column4193"/>
    <tableColumn id="4207" xr3:uid="{7E47DBEB-DF7B-5040-8C8D-1B72EAE163E0}" name="Column4194"/>
    <tableColumn id="4208" xr3:uid="{98F071E2-042F-464C-A493-10F9AD1257B4}" name="Column4195"/>
    <tableColumn id="4209" xr3:uid="{621C6A12-DA67-9841-BC93-1FFA1CD5E44A}" name="Column4196"/>
    <tableColumn id="4210" xr3:uid="{925493F7-AC81-9746-BC46-A555304B001D}" name="Column4197"/>
    <tableColumn id="4211" xr3:uid="{A1C01970-0BC6-5140-89A0-E59B64A9A45E}" name="Column4198"/>
    <tableColumn id="4212" xr3:uid="{4F4AC47C-A568-EF4A-A2E1-BFE61707A38C}" name="Column4199"/>
    <tableColumn id="4213" xr3:uid="{647E2376-E819-6345-AD2E-826D6F44B626}" name="Column4200"/>
    <tableColumn id="4214" xr3:uid="{857FDBBB-4E1F-DF4F-BD67-2472E5F4AB26}" name="Column4201"/>
    <tableColumn id="4215" xr3:uid="{7B29C07A-7B28-9B41-9018-BC2EA040653A}" name="Column4202"/>
    <tableColumn id="4216" xr3:uid="{C908BAB3-E62B-0341-9F78-B4ABF74EA095}" name="Column4203"/>
    <tableColumn id="4217" xr3:uid="{5A86BD60-C70E-B044-9BE5-12AF4EF20948}" name="Column4204"/>
    <tableColumn id="4218" xr3:uid="{E706E030-4C13-E245-8FB0-4DC8076DF98D}" name="Column4205"/>
    <tableColumn id="4219" xr3:uid="{F07AF6EF-F398-9344-8DA2-614BA91582E0}" name="Column4206"/>
    <tableColumn id="4220" xr3:uid="{B234498C-56E6-2946-876A-5CA2F16F165C}" name="Column4207"/>
    <tableColumn id="4221" xr3:uid="{B6C1DAFD-8331-4647-9382-47F9A17DE4BC}" name="Column4208"/>
    <tableColumn id="4222" xr3:uid="{333A4E5B-0E73-2C4A-B9B2-4F5B02F6CB74}" name="Column4209"/>
    <tableColumn id="4223" xr3:uid="{B0D62A82-6346-1C46-B275-A2027DF249CA}" name="Column4210"/>
    <tableColumn id="4224" xr3:uid="{CF878D1A-B097-1F4C-BFE0-9E5E9AAFE791}" name="Column4211"/>
    <tableColumn id="4225" xr3:uid="{C6ABFF06-E698-6E43-8E79-F3B82859F71D}" name="Column4212"/>
    <tableColumn id="4226" xr3:uid="{1BDB2E41-BF35-9C4B-8D5C-C0BD92C3D881}" name="Column4213"/>
    <tableColumn id="4227" xr3:uid="{A5E15D09-55AB-554D-ADAF-5F5B92C4779C}" name="Column4214"/>
    <tableColumn id="4228" xr3:uid="{03C8912C-4EE0-6345-86B2-A02705A29228}" name="Column4215"/>
    <tableColumn id="4229" xr3:uid="{FB26302C-E542-EA44-BA90-274673EE1B36}" name="Column4216"/>
    <tableColumn id="4230" xr3:uid="{C21BF531-716A-414A-B228-9B06A11F5BE0}" name="Column4217"/>
    <tableColumn id="4231" xr3:uid="{EDBE3142-D9CC-AE43-B716-AD5B3AE9C7A5}" name="Column4218"/>
    <tableColumn id="4232" xr3:uid="{2A66B17D-F34C-3B4D-9E0A-2057FD6611DB}" name="Column4219"/>
    <tableColumn id="4233" xr3:uid="{2F14236E-98DF-374B-A1C9-4949FF8CC266}" name="Column4220"/>
    <tableColumn id="4234" xr3:uid="{1528FB0F-B63F-EA48-9CC9-CC804ACCB804}" name="Column4221"/>
    <tableColumn id="4235" xr3:uid="{1ADB0253-BB21-3245-9D69-B5F8D879E1AA}" name="Column4222"/>
    <tableColumn id="4236" xr3:uid="{D9C11B4D-F520-D947-9198-E3B644A327D6}" name="Column4223"/>
    <tableColumn id="4237" xr3:uid="{B999D774-698D-524D-9C91-7CE25C0BE28E}" name="Column4224"/>
    <tableColumn id="4238" xr3:uid="{9E944B7E-5AF0-B84E-900A-DBA9CC3490BA}" name="Column4225"/>
    <tableColumn id="4239" xr3:uid="{0D7E6098-E869-4B42-864A-845134CAA321}" name="Column4226"/>
    <tableColumn id="4240" xr3:uid="{6C59909F-88ED-4940-80D0-E608075A9D41}" name="Column4227"/>
    <tableColumn id="4241" xr3:uid="{7392B7A7-C4D9-A14B-8921-265827E87E87}" name="Column4228"/>
    <tableColumn id="4242" xr3:uid="{B4FEC524-21A7-C54B-92CE-983004D7B85B}" name="Column4229"/>
    <tableColumn id="4243" xr3:uid="{24F3F66E-A05F-6B45-BE0F-81E3DA28F9F0}" name="Column4230"/>
    <tableColumn id="4244" xr3:uid="{632E22CE-5397-2E46-A1B7-87A9B33DE377}" name="Column4231"/>
    <tableColumn id="4245" xr3:uid="{91E68BF1-EB1F-DA4B-A257-4B8D4F2F9115}" name="Column4232"/>
    <tableColumn id="4246" xr3:uid="{17164AAB-02E7-0C4C-8AE1-53E8A23543C5}" name="Column4233"/>
    <tableColumn id="4247" xr3:uid="{44612060-7049-1042-BF56-F9755A38088B}" name="Column4234"/>
    <tableColumn id="4248" xr3:uid="{B8B5B711-C7C3-8941-BB90-9465630B111A}" name="Column4235"/>
    <tableColumn id="4249" xr3:uid="{77D79FD7-FC8F-D149-8470-ACCF72621F9C}" name="Column4236"/>
    <tableColumn id="4250" xr3:uid="{E3B51908-0855-F34E-ACDB-7B7790EBCD12}" name="Column4237"/>
    <tableColumn id="4251" xr3:uid="{12A0195A-8D65-7945-96EE-831F7002A4A8}" name="Column4238"/>
    <tableColumn id="4252" xr3:uid="{04929E50-7731-C342-8141-78511FC78CC0}" name="Column4239"/>
    <tableColumn id="4253" xr3:uid="{996CDE8A-B3BB-914F-8D8E-5C541A621853}" name="Column4240"/>
    <tableColumn id="4254" xr3:uid="{1A881CB7-36EA-2E4D-B112-FF34015AF34F}" name="Column4241"/>
    <tableColumn id="4255" xr3:uid="{6DDE78AE-74F5-CE45-90F8-AB78DF2A3181}" name="Column4242"/>
    <tableColumn id="4256" xr3:uid="{7DCF8422-2BD0-2E48-83A1-0F20CD034EB9}" name="Column4243"/>
    <tableColumn id="4257" xr3:uid="{CEC2701C-A78F-774F-BC8F-9F5D70602EC3}" name="Column4244"/>
    <tableColumn id="4258" xr3:uid="{A47D2921-4AA6-BA4B-8BEF-B4BCBAF0669D}" name="Column4245"/>
    <tableColumn id="4259" xr3:uid="{1F2A8ABD-96BF-FA43-849E-D3E3F18E932A}" name="Column4246"/>
    <tableColumn id="4260" xr3:uid="{FC2BB546-3136-434D-A0D0-1094F7730E01}" name="Column4247"/>
    <tableColumn id="4261" xr3:uid="{293BB07A-A188-FD43-828B-D62CB12CE3DB}" name="Column4248"/>
    <tableColumn id="4262" xr3:uid="{605BD6EA-7D3F-064B-8D6C-CF33A5097562}" name="Column4249"/>
    <tableColumn id="4263" xr3:uid="{0B8A8EE4-0C74-A044-9672-D94919B6C02F}" name="Column4250"/>
    <tableColumn id="4264" xr3:uid="{B10E9117-83D8-2344-B586-0FCB7EB94871}" name="Column4251"/>
    <tableColumn id="4265" xr3:uid="{8F478ADF-2BF4-9E48-BDEE-32D4D4CFC118}" name="Column4252"/>
    <tableColumn id="4266" xr3:uid="{AF38A9A2-FD82-2B4D-8924-CF4F3EDBE8B2}" name="Column4253"/>
    <tableColumn id="4267" xr3:uid="{F4D40B06-1B67-9340-B515-1B872F90CC2F}" name="Column4254"/>
    <tableColumn id="4268" xr3:uid="{E556AD90-B1A6-054E-9E68-2FECBE245163}" name="Column4255"/>
    <tableColumn id="4269" xr3:uid="{61D03EEA-E874-1141-9989-06901622326C}" name="Column4256"/>
    <tableColumn id="4270" xr3:uid="{AB48159B-AD7F-7D4B-8A54-9DD6F5FC8D4C}" name="Column4257"/>
    <tableColumn id="4271" xr3:uid="{815307D6-F9BA-BD45-9112-8AB9AFCF76BB}" name="Column4258"/>
    <tableColumn id="4272" xr3:uid="{EA43EE12-CC96-4149-B494-98D557B02754}" name="Column4259"/>
    <tableColumn id="4273" xr3:uid="{3C336556-D4AE-E647-BA8F-8062EFA2B582}" name="Column4260"/>
    <tableColumn id="4274" xr3:uid="{5C7D3BA2-8113-854E-A8A1-FEADAE8E079B}" name="Column4261"/>
    <tableColumn id="4275" xr3:uid="{E6936C14-A41B-244F-8DBC-C1A57B0E4ED6}" name="Column4262"/>
    <tableColumn id="4276" xr3:uid="{7A4A4A86-0037-5240-95EC-C3726B05E1F8}" name="Column4263"/>
    <tableColumn id="4277" xr3:uid="{462AD52F-C02C-A448-9E27-C248F7544960}" name="Column4264"/>
    <tableColumn id="4278" xr3:uid="{76D8187A-B177-0040-8D59-2F2C06B5B1CA}" name="Column4265"/>
    <tableColumn id="4279" xr3:uid="{47B2659A-91C2-A244-ADAF-57DEE8241C58}" name="Column4266"/>
    <tableColumn id="4280" xr3:uid="{C38470F4-6F8C-E843-945A-849DD37C2053}" name="Column4267"/>
    <tableColumn id="4281" xr3:uid="{084A5AEF-3149-B741-9FC6-D597175D9F89}" name="Column4268"/>
    <tableColumn id="4282" xr3:uid="{06BED2B1-3FB9-FD42-9EAA-5BB38C754C65}" name="Column4269"/>
    <tableColumn id="4283" xr3:uid="{4151FF89-B919-2A48-93A3-9EA82C130F9B}" name="Column4270"/>
    <tableColumn id="4284" xr3:uid="{AA85D686-1BB4-7340-B9DE-13809E084BEA}" name="Column4271"/>
    <tableColumn id="4285" xr3:uid="{84F723BF-265B-DB47-8475-B9B736412E91}" name="Column4272"/>
    <tableColumn id="4286" xr3:uid="{C5C03699-A97A-E147-9035-973A27B76C28}" name="Column4273"/>
    <tableColumn id="4287" xr3:uid="{32B9ED95-BFE2-A44B-BCC1-F462D4DD9F81}" name="Column4274"/>
    <tableColumn id="4288" xr3:uid="{3074792D-3CE4-2442-AEB0-EFF3D3B6EA66}" name="Column4275"/>
    <tableColumn id="4289" xr3:uid="{AEDA52A1-FD7F-0841-856D-CB627F1B8FDF}" name="Column4276"/>
    <tableColumn id="4290" xr3:uid="{8F81C3F2-034A-DF4F-843D-12ADEFBF638A}" name="Column4277"/>
    <tableColumn id="4291" xr3:uid="{C6866FD1-3256-9244-8A74-A0A61D5C9795}" name="Column4278"/>
    <tableColumn id="4292" xr3:uid="{78C6B33E-1DF4-A44C-931E-2400DB4826B8}" name="Column4279"/>
    <tableColumn id="4293" xr3:uid="{EE87AD10-E5CC-5147-91FE-1F7F5AFA6A9A}" name="Column4280"/>
    <tableColumn id="4294" xr3:uid="{624A015D-532A-504F-98B7-120DF196EE28}" name="Column4281"/>
    <tableColumn id="4295" xr3:uid="{429A2AE6-0579-814A-8F95-80708158E652}" name="Column4282"/>
    <tableColumn id="4296" xr3:uid="{085760EF-A233-2349-B330-AAA809B43FA4}" name="Column4283"/>
    <tableColumn id="4297" xr3:uid="{9FAF6DCE-243B-4847-AAF3-D82EAA40D150}" name="Column4284"/>
    <tableColumn id="4298" xr3:uid="{78BD74D2-6018-C94D-AED7-594ED2EFE342}" name="Column4285"/>
    <tableColumn id="4299" xr3:uid="{F51AD340-2BDE-7443-B4CA-C8CACB9E3234}" name="Column4286"/>
    <tableColumn id="4300" xr3:uid="{3F0967B4-935C-084E-818D-A138D0505655}" name="Column4287"/>
    <tableColumn id="4301" xr3:uid="{2CE8C2EC-B6AC-8D44-8CD7-43FF69F39C17}" name="Column4288"/>
    <tableColumn id="4302" xr3:uid="{9B63C94B-10F7-3946-AECC-F539AD2AE5CB}" name="Column4289"/>
    <tableColumn id="4303" xr3:uid="{EB4DA06E-683B-7B4B-AF92-BA7E82822C6E}" name="Column4290"/>
    <tableColumn id="4304" xr3:uid="{91267C46-0E26-3543-B6C9-C42017612CB2}" name="Column4291"/>
    <tableColumn id="4305" xr3:uid="{253811CE-DA9E-7E47-8632-888FAC28228D}" name="Column4292"/>
    <tableColumn id="4306" xr3:uid="{7184E697-80A0-D048-BFB2-AE6DBF0B9CBA}" name="Column4293"/>
    <tableColumn id="4307" xr3:uid="{61956DA0-9418-D145-A2CD-859301C2C33D}" name="Column4294"/>
    <tableColumn id="4308" xr3:uid="{9A1FEE31-4922-DB4C-A64D-A1298D7EB1A2}" name="Column4295"/>
    <tableColumn id="4309" xr3:uid="{28CCE233-EEFD-F845-85EC-138E6F84CCB7}" name="Column4296"/>
    <tableColumn id="4310" xr3:uid="{9D5B76C9-7FDD-C84F-A5B3-55E7B0278B4D}" name="Column4297"/>
    <tableColumn id="4311" xr3:uid="{0B89D4E0-1B75-FB41-9B88-6FAC0235FF04}" name="Column4298"/>
    <tableColumn id="4312" xr3:uid="{7BC3F1F1-83A4-EF46-BF48-EF40C84FCC2C}" name="Column4299"/>
    <tableColumn id="4313" xr3:uid="{B93AC927-4BF3-644C-93ED-EFADB6F932A2}" name="Column4300"/>
    <tableColumn id="4314" xr3:uid="{E9BF0365-8710-0A40-A8BB-D1E9EC0A7731}" name="Column4301"/>
    <tableColumn id="4315" xr3:uid="{227A0075-0196-B744-BD2E-A33028213851}" name="Column4302"/>
    <tableColumn id="4316" xr3:uid="{3602336C-D426-CB4E-BDE6-DE8618326931}" name="Column4303"/>
    <tableColumn id="4317" xr3:uid="{39C47C07-882D-5B46-A0FE-2A43A0FD906D}" name="Column4304"/>
    <tableColumn id="4318" xr3:uid="{4AEBE2A4-B735-3543-82B3-CAEAFF3B131E}" name="Column4305"/>
    <tableColumn id="4319" xr3:uid="{AF07267B-29D3-7E4D-BE74-19EB7B16F952}" name="Column4306"/>
    <tableColumn id="4320" xr3:uid="{0389967B-6288-6342-96EC-C1FA2BB4CDB6}" name="Column4307"/>
    <tableColumn id="4321" xr3:uid="{8FF71C74-6712-5747-878D-A8B795D2559F}" name="Column4308"/>
    <tableColumn id="4322" xr3:uid="{4C12650B-5D13-3E46-8476-E440859F1D62}" name="Column4309"/>
    <tableColumn id="4323" xr3:uid="{7E8F3DCC-CC67-5F43-89A5-7E63D178AD5A}" name="Column4310"/>
    <tableColumn id="4324" xr3:uid="{8BFE385F-487B-CA49-8CC0-12717F81E444}" name="Column4311"/>
    <tableColumn id="4325" xr3:uid="{2E667B8C-03E7-1C44-800A-8AAF81138F72}" name="Column4312"/>
    <tableColumn id="4326" xr3:uid="{1ABCEC43-FACF-234C-95EC-2888A9B7D6CB}" name="Column4313"/>
    <tableColumn id="4327" xr3:uid="{0794A3B4-F931-4447-9650-BEE303F99E2A}" name="Column4314"/>
    <tableColumn id="4328" xr3:uid="{662023BB-D5EC-2248-BD1C-B43717E7ADC9}" name="Column4315"/>
    <tableColumn id="4329" xr3:uid="{D5F8A031-D6A5-2648-867D-40CF7BD5D935}" name="Column4316"/>
    <tableColumn id="4330" xr3:uid="{D5FC101D-B841-6246-AC73-CAC01A7B2355}" name="Column4317"/>
    <tableColumn id="4331" xr3:uid="{64387248-64B4-9A45-92C5-245D320C0CC5}" name="Column4318"/>
    <tableColumn id="4332" xr3:uid="{7AE55FD2-0385-9742-89C0-F33DB55DB3A3}" name="Column4319"/>
    <tableColumn id="4333" xr3:uid="{4FE2155F-4B89-A94F-BCAB-2EFA23CBDC5A}" name="Column4320"/>
    <tableColumn id="4334" xr3:uid="{CC6C7E88-8A8D-A446-AF77-31D0D19DD8BD}" name="Column4321"/>
    <tableColumn id="4335" xr3:uid="{0486D076-B2F2-A545-BB17-3FF856EAD11F}" name="Column4322"/>
    <tableColumn id="4336" xr3:uid="{AF678F23-983A-CB4E-9D0E-59F095D4D6A7}" name="Column4323"/>
    <tableColumn id="4337" xr3:uid="{0293602F-0425-FA44-AEE6-6FF8D3A7AB4F}" name="Column4324"/>
    <tableColumn id="4338" xr3:uid="{14CFDD92-9D65-2341-8CE4-98A145B47F34}" name="Column4325"/>
    <tableColumn id="4339" xr3:uid="{1EAC0C69-BDB7-524A-929D-20C6A97C6813}" name="Column4326"/>
    <tableColumn id="4340" xr3:uid="{2295B8D8-1041-A94A-A3FD-942BE4440128}" name="Column4327"/>
    <tableColumn id="4341" xr3:uid="{79BA102C-4315-FE44-B46F-A28D87F520E3}" name="Column4328"/>
    <tableColumn id="4342" xr3:uid="{052D0E4C-5705-9145-AF28-217275106B3D}" name="Column4329"/>
    <tableColumn id="4343" xr3:uid="{CDB8F1AC-6F6F-8F4D-B371-9D642735DDAD}" name="Column4330"/>
    <tableColumn id="4344" xr3:uid="{6AF3A5F1-EC5D-954C-A09A-85E5B4FD0B94}" name="Column4331"/>
    <tableColumn id="4345" xr3:uid="{C6BA3401-EF7E-5B46-B28B-36A282310441}" name="Column4332"/>
    <tableColumn id="4346" xr3:uid="{798F357B-17EE-CE4E-A2CB-2C32B441D074}" name="Column4333"/>
    <tableColumn id="4347" xr3:uid="{59F55E5C-A1A5-0849-A4D7-CFD7A0E6AF38}" name="Column4334"/>
    <tableColumn id="4348" xr3:uid="{59989E33-2CCE-C64B-AF61-BC9E5908D575}" name="Column4335"/>
    <tableColumn id="4349" xr3:uid="{02026D4C-6E6C-4B49-8399-596A3980F51F}" name="Column4336"/>
    <tableColumn id="4350" xr3:uid="{F453A808-733B-6149-AC51-C12CDFDD466B}" name="Column4337"/>
    <tableColumn id="4351" xr3:uid="{635AB47E-6B43-254A-ADE7-31C4F7268198}" name="Column4338"/>
    <tableColumn id="4352" xr3:uid="{784D0B21-149F-4D4D-A5FB-135A02F8106E}" name="Column4339"/>
    <tableColumn id="4353" xr3:uid="{B2132C67-D522-1645-BF6D-97B225C8C53E}" name="Column4340"/>
    <tableColumn id="4354" xr3:uid="{9F8F9FE7-56A8-2F4D-94DB-2A113FB89D6C}" name="Column4341"/>
    <tableColumn id="4355" xr3:uid="{D123540A-175C-5646-BC3F-89CD48CD6256}" name="Column4342"/>
    <tableColumn id="4356" xr3:uid="{3EDF6EDA-2280-9B4A-A676-3C73B2B8EA7A}" name="Column4343"/>
    <tableColumn id="4357" xr3:uid="{3A12FEFC-FED9-8944-BDE3-292A45FF61E0}" name="Column4344"/>
    <tableColumn id="4358" xr3:uid="{C4E17334-B52B-674A-95E7-7FEADF45F3D2}" name="Column4345"/>
    <tableColumn id="4359" xr3:uid="{058F3FEF-3BDD-1348-8D59-6043DA1FF84B}" name="Column4346"/>
    <tableColumn id="4360" xr3:uid="{3847FD6B-41D3-5544-BABB-6E2D260012BD}" name="Column4347"/>
    <tableColumn id="4361" xr3:uid="{BFD86B73-8985-D94C-8424-7B57012F4D30}" name="Column4348"/>
    <tableColumn id="4362" xr3:uid="{7F381B0C-2B77-F94C-85E8-50741B5245A3}" name="Column4349"/>
    <tableColumn id="4363" xr3:uid="{ABAC1F62-DBE8-A24D-B442-0E075D2C0192}" name="Column4350"/>
    <tableColumn id="4364" xr3:uid="{0E552A51-ABCE-C648-A37A-E44386D08413}" name="Column4351"/>
    <tableColumn id="4365" xr3:uid="{8200878E-0ED9-4C46-8121-26F32A815C81}" name="Column4352"/>
    <tableColumn id="4366" xr3:uid="{06202F45-1ED5-DD48-997B-9E8E2B1B4DB2}" name="Column4353"/>
    <tableColumn id="4367" xr3:uid="{6F18EA06-1050-AC47-BE96-3A5687A28A10}" name="Column4354"/>
    <tableColumn id="4368" xr3:uid="{2173CC9C-88CF-E343-A377-A36F7B19E01E}" name="Column4355"/>
    <tableColumn id="4369" xr3:uid="{01BB17D1-F68C-9F45-9F7A-E6ED6DE1C1BA}" name="Column4356"/>
    <tableColumn id="4370" xr3:uid="{9FD206E8-2499-1941-B1A3-83F07CB0452F}" name="Column4357"/>
    <tableColumn id="4371" xr3:uid="{25B9D650-DE59-9C4E-A40E-F7D4C8F99F31}" name="Column4358"/>
    <tableColumn id="4372" xr3:uid="{506503F6-E1B1-0147-BE6A-516802A563A2}" name="Column4359"/>
    <tableColumn id="4373" xr3:uid="{0FA5C126-FF4D-AE4F-8451-212D6177C688}" name="Column4360"/>
    <tableColumn id="4374" xr3:uid="{C01A42D6-F02F-1944-BE14-CAE0ECBCCF87}" name="Column4361"/>
    <tableColumn id="4375" xr3:uid="{56EA3333-BF2B-9440-AB8B-7CEF608E760C}" name="Column4362"/>
    <tableColumn id="4376" xr3:uid="{BC09EC04-2E98-894C-A45F-EB2645307A16}" name="Column4363"/>
    <tableColumn id="4377" xr3:uid="{021BAAB0-23E1-F542-8CC7-4BF84E59AD2F}" name="Column4364"/>
    <tableColumn id="4378" xr3:uid="{4F2B2A7A-FFFD-6140-BF14-B8FAD973D8A3}" name="Column4365"/>
    <tableColumn id="4379" xr3:uid="{9A354A90-4776-9A40-9859-335DA2A0D360}" name="Column4366"/>
    <tableColumn id="4380" xr3:uid="{0207CAC9-BA32-AF47-83CD-8073A26302B1}" name="Column4367"/>
    <tableColumn id="4381" xr3:uid="{200AF9CB-54AA-B148-B8AB-50A795DCABD4}" name="Column4368"/>
    <tableColumn id="4382" xr3:uid="{3BCAAD53-79DF-3644-A40F-7271CF29E40A}" name="Column4369"/>
    <tableColumn id="4383" xr3:uid="{D68E5C5E-B92C-4746-903C-23FF2A42ECC9}" name="Column4370"/>
    <tableColumn id="4384" xr3:uid="{429E0ED5-2F75-D147-A6FA-541A3F28566A}" name="Column4371"/>
    <tableColumn id="4385" xr3:uid="{713CE8DF-C036-3F44-959A-1930AD3777B5}" name="Column4372"/>
    <tableColumn id="4386" xr3:uid="{0A34582B-1ACD-F94C-97CF-FE157D3300AA}" name="Column4373"/>
    <tableColumn id="4387" xr3:uid="{9F4EE64B-1E46-CB46-84CB-9B7E479CCFFB}" name="Column4374"/>
    <tableColumn id="4388" xr3:uid="{C544680E-9F89-4A4F-8459-A2769D5C0695}" name="Column4375"/>
    <tableColumn id="4389" xr3:uid="{16290A69-82B4-A649-A63A-8A0EF30F4756}" name="Column4376"/>
    <tableColumn id="4390" xr3:uid="{DA964C46-99BC-CA40-A0FA-55687B81F25F}" name="Column4377"/>
    <tableColumn id="4391" xr3:uid="{BD64CBBC-507B-074A-AC5F-AB91DB793117}" name="Column4378"/>
    <tableColumn id="4392" xr3:uid="{B4101DEA-A4C8-9A41-9C50-21F9E08AD0D9}" name="Column4379"/>
    <tableColumn id="4393" xr3:uid="{DA46B801-FCF4-D248-A0E9-D6373DB08766}" name="Column4380"/>
    <tableColumn id="4394" xr3:uid="{E01B2697-CDC2-C540-90BE-6AC3B9D88B96}" name="Column4381"/>
    <tableColumn id="4395" xr3:uid="{1D6957D6-6636-694B-84FD-6FEA0D5A50C3}" name="Column4382"/>
    <tableColumn id="4396" xr3:uid="{0BB5E3AD-4077-D741-A809-C40DFAF83798}" name="Column4383"/>
    <tableColumn id="4397" xr3:uid="{6E8D7470-3B89-3846-BF7D-9CD77F39B5B6}" name="Column4384"/>
    <tableColumn id="4398" xr3:uid="{95DBA521-6573-BA4B-A3B3-8F5A2233B817}" name="Column4385"/>
    <tableColumn id="4399" xr3:uid="{F200DD68-09BA-8443-A95B-94A2C97C5F21}" name="Column4386"/>
    <tableColumn id="4400" xr3:uid="{5B74FC82-66E8-6F41-94FD-9981893E0AD1}" name="Column4387"/>
    <tableColumn id="4401" xr3:uid="{6A524AC3-9455-194B-8BE9-C10738B1F637}" name="Column4388"/>
    <tableColumn id="4402" xr3:uid="{AB94AB3C-2948-B345-9A30-5462A2A29F2F}" name="Column4389"/>
    <tableColumn id="4403" xr3:uid="{2F37DD3C-4E73-D743-BB85-4E572309ED17}" name="Column4390"/>
    <tableColumn id="4404" xr3:uid="{319C39AC-7642-BA46-874C-00E250BBC8E7}" name="Column4391"/>
    <tableColumn id="4405" xr3:uid="{165B69F3-AF5D-9E42-8D96-78412A8955F9}" name="Column4392"/>
    <tableColumn id="4406" xr3:uid="{744EDE14-23B1-5640-8C32-C532D6DC903D}" name="Column4393"/>
    <tableColumn id="4407" xr3:uid="{A9826762-F0DE-9E4D-8CE9-1E4A15E6A851}" name="Column4394"/>
    <tableColumn id="4408" xr3:uid="{BCC280D6-574F-A548-A15D-092551F4BC3C}" name="Column4395"/>
    <tableColumn id="4409" xr3:uid="{036DCFDF-0701-A642-B67A-54AD3BE110F0}" name="Column4396"/>
    <tableColumn id="4410" xr3:uid="{61A8FFD4-4807-0948-9787-4574861B65BA}" name="Column4397"/>
    <tableColumn id="4411" xr3:uid="{06C6E7FF-03F4-3348-8B63-92EE9702B207}" name="Column4398"/>
    <tableColumn id="4412" xr3:uid="{A8794201-654F-014A-9D73-191683410A6F}" name="Column4399"/>
    <tableColumn id="4413" xr3:uid="{61088E05-5B10-4547-AFE4-FE928C5629C4}" name="Column4400"/>
    <tableColumn id="4414" xr3:uid="{32FB3A8B-A479-C444-820E-2A629E713849}" name="Column4401"/>
    <tableColumn id="4415" xr3:uid="{79674E4A-4360-6745-BD55-F47C9B592EEC}" name="Column4402"/>
    <tableColumn id="4416" xr3:uid="{9ABCE8B6-9358-204B-989E-C2027AA6C0E1}" name="Column4403"/>
    <tableColumn id="4417" xr3:uid="{94E61982-04DC-E64D-BC6B-A5C718CC6AB5}" name="Column4404"/>
    <tableColumn id="4418" xr3:uid="{F2C20B77-3FB3-0449-81B5-4A0AF6A8DB20}" name="Column4405"/>
    <tableColumn id="4419" xr3:uid="{16E5F8BC-AF1A-D24B-AFC1-2651AA207F7F}" name="Column4406"/>
    <tableColumn id="4420" xr3:uid="{D6BE094A-09AE-8246-84DD-6DF2C562A345}" name="Column4407"/>
    <tableColumn id="4421" xr3:uid="{46B316E6-9CA7-2344-BE0F-05F0167328A7}" name="Column4408"/>
    <tableColumn id="4422" xr3:uid="{9195E6EF-BD76-B047-83CC-F889412E37F0}" name="Column4409"/>
    <tableColumn id="4423" xr3:uid="{3F4518E0-0168-974E-8E25-F891CD9CD321}" name="Column4410"/>
    <tableColumn id="4424" xr3:uid="{DD830E3D-CFA7-254A-B135-74B51624EF9E}" name="Column4411"/>
    <tableColumn id="4425" xr3:uid="{C2FF0324-EBB9-944A-B43D-2A9F6B8FE10E}" name="Column4412"/>
    <tableColumn id="4426" xr3:uid="{0D7C93DC-C5B1-4849-B357-16E13AA147EF}" name="Column4413"/>
    <tableColumn id="4427" xr3:uid="{0E484EA7-643D-2447-BA9D-DA0F6747A6DB}" name="Column4414"/>
    <tableColumn id="4428" xr3:uid="{888007E4-2926-2741-8EFF-6920FD782ACD}" name="Column4415"/>
    <tableColumn id="4429" xr3:uid="{9832336C-33D7-0042-91AA-30DCCFFCF3A0}" name="Column4416"/>
    <tableColumn id="4430" xr3:uid="{D2217D4B-97C6-D645-84CB-ECB79B13ED32}" name="Column4417"/>
    <tableColumn id="4431" xr3:uid="{1C4742BB-BC35-4D4D-B760-6FFDA50CEFC7}" name="Column4418"/>
    <tableColumn id="4432" xr3:uid="{A669BA5C-BAC9-5B45-A6E0-0882983F126E}" name="Column4419"/>
    <tableColumn id="4433" xr3:uid="{711AF76E-62D2-D64F-AEB5-10C654AD3573}" name="Column4420"/>
    <tableColumn id="4434" xr3:uid="{20D11477-8E81-9848-A189-5C6C90ADD467}" name="Column4421"/>
    <tableColumn id="4435" xr3:uid="{A15AA73C-5093-2D4A-AA8F-2155B434C35F}" name="Column4422"/>
    <tableColumn id="4436" xr3:uid="{B3244CAF-E39A-DB42-8782-1FAC68FCE315}" name="Column4423"/>
    <tableColumn id="4437" xr3:uid="{C833E39A-B8A7-9C45-861E-89589AC45FDD}" name="Column4424"/>
    <tableColumn id="4438" xr3:uid="{F016AE46-01CA-5B40-80C7-BD4FF36DAA2A}" name="Column4425"/>
    <tableColumn id="4439" xr3:uid="{06DC70D6-795E-3044-AF45-D96998D471A2}" name="Column4426"/>
    <tableColumn id="4440" xr3:uid="{80649C0C-F4FD-9149-AE7B-2E21D1C5C9D1}" name="Column4427"/>
    <tableColumn id="4441" xr3:uid="{111C1327-83CD-5145-8826-D119CAC307AC}" name="Column4428"/>
    <tableColumn id="4442" xr3:uid="{8D0F235D-87B7-CE40-B82C-0EEA0B5FE340}" name="Column4429"/>
    <tableColumn id="4443" xr3:uid="{B925929A-31CE-8A4D-ADB4-7C89B24398EE}" name="Column4430"/>
    <tableColumn id="4444" xr3:uid="{66204346-A898-0E48-9665-649749044222}" name="Column4431"/>
    <tableColumn id="4445" xr3:uid="{78630071-87A4-4A4C-BF5A-B7427A03BDEC}" name="Column4432"/>
    <tableColumn id="4446" xr3:uid="{57598373-C22C-3D4D-A87E-4F35093B33D8}" name="Column4433"/>
    <tableColumn id="4447" xr3:uid="{A85FEE1A-D955-8F4A-A1F5-DA4C9AA96269}" name="Column4434"/>
    <tableColumn id="4448" xr3:uid="{7D5A8432-7FE0-7F4B-AE5B-29045380E68A}" name="Column4435"/>
    <tableColumn id="4449" xr3:uid="{FD9CA87E-6C22-EC4A-9D25-59F314A9C3D5}" name="Column4436"/>
    <tableColumn id="4450" xr3:uid="{6826939B-6AD6-EE4B-B640-84A63265AA30}" name="Column4437"/>
    <tableColumn id="4451" xr3:uid="{CC22DEE8-784D-A643-A89F-DDE21F94895E}" name="Column4438"/>
    <tableColumn id="4452" xr3:uid="{2CA50E77-C051-9541-9AB3-94029CCAE0ED}" name="Column4439"/>
    <tableColumn id="4453" xr3:uid="{3EE97C20-DAF4-ED48-9E1E-7F3FB89B8CE3}" name="Column4440"/>
    <tableColumn id="4454" xr3:uid="{9E41DCE1-2EE6-5848-8E08-BC01795786F1}" name="Column4441"/>
    <tableColumn id="4455" xr3:uid="{C3EC665F-2351-5249-9E44-47EAA9AF618C}" name="Column4442"/>
    <tableColumn id="4456" xr3:uid="{050C8662-F0F2-3544-BD7A-2C31FCA92929}" name="Column4443"/>
    <tableColumn id="4457" xr3:uid="{9A9FB4D3-A80A-334E-A372-498386D5257E}" name="Column4444"/>
    <tableColumn id="4458" xr3:uid="{D35007A0-9C02-C342-B18C-516927FEFB0F}" name="Column4445"/>
    <tableColumn id="4459" xr3:uid="{8E43FBAB-EAC7-1347-BF5D-673BA105343C}" name="Column4446"/>
    <tableColumn id="4460" xr3:uid="{82E553DB-4839-6D4E-B173-A648D49B4F91}" name="Column4447"/>
    <tableColumn id="4461" xr3:uid="{8A124DE9-ED34-DC49-82F4-67D1244F24AB}" name="Column4448"/>
    <tableColumn id="4462" xr3:uid="{F08B7005-4767-7C42-B58A-1DA5EDB1E954}" name="Column4449"/>
    <tableColumn id="4463" xr3:uid="{1AB2DDD2-914D-EC4D-A25D-E5A8FA4C8AC1}" name="Column4450"/>
    <tableColumn id="4464" xr3:uid="{112BF8E1-CD5D-F84A-BEF6-2B288162532A}" name="Column4451"/>
    <tableColumn id="4465" xr3:uid="{AE709B25-4589-3B42-9933-077748D2CEEF}" name="Column4452"/>
    <tableColumn id="4466" xr3:uid="{E7FFDD0F-F87B-C349-B678-675A1FE09E5D}" name="Column4453"/>
    <tableColumn id="4467" xr3:uid="{6E09ED91-5E8E-F747-BECE-3A2E29F83865}" name="Column4454"/>
    <tableColumn id="4468" xr3:uid="{9F8CB397-09D9-0040-A841-A40DD4F014A2}" name="Column4455"/>
    <tableColumn id="4469" xr3:uid="{286E47B4-217D-DE4F-8649-894C5D68439D}" name="Column4456"/>
    <tableColumn id="4470" xr3:uid="{C9CA943A-098C-0B49-87DC-F8B4C18DC8FA}" name="Column4457"/>
    <tableColumn id="4471" xr3:uid="{3857C1B8-6D8E-BE40-948A-88C9E18D8F98}" name="Column4458"/>
    <tableColumn id="4472" xr3:uid="{EBEF6280-31A3-7147-99EF-EF3CD0444DE8}" name="Column4459"/>
    <tableColumn id="4473" xr3:uid="{84ED40E4-0EAC-584F-9981-7EE3812D2169}" name="Column4460"/>
    <tableColumn id="4474" xr3:uid="{45A4C7B6-298B-C641-BCF2-9F83FC65952E}" name="Column4461"/>
    <tableColumn id="4475" xr3:uid="{3AC33E0B-F4DE-8940-9016-41C79FCC9F6C}" name="Column4462"/>
    <tableColumn id="4476" xr3:uid="{AB564446-8DF2-0541-B3A9-9C898C052E46}" name="Column4463"/>
    <tableColumn id="4477" xr3:uid="{20EDDE3A-389A-4945-8E9C-4FB6EE3E2D15}" name="Column4464"/>
    <tableColumn id="4478" xr3:uid="{34F47B3D-D719-2140-8A5B-BEDE1DBA98EC}" name="Column4465"/>
    <tableColumn id="4479" xr3:uid="{2C0EA930-189B-1245-BEB6-33CECB1D52B2}" name="Column4466"/>
    <tableColumn id="4480" xr3:uid="{C32057C8-572C-6A49-BEF1-66FD589845A1}" name="Column4467"/>
    <tableColumn id="4481" xr3:uid="{CF45B566-A895-EC41-8B40-552C57B46D0F}" name="Column4468"/>
    <tableColumn id="4482" xr3:uid="{714C84C8-54FC-D342-A38C-CD5F62753E8B}" name="Column4469"/>
    <tableColumn id="4483" xr3:uid="{F5432771-7361-E348-82CC-EA60FBEB065D}" name="Column4470"/>
    <tableColumn id="4484" xr3:uid="{533E1AB7-3109-244D-AC57-81D0A43959C1}" name="Column4471"/>
    <tableColumn id="4485" xr3:uid="{221D7777-E7ED-9A4B-A99E-FD88C5B0544F}" name="Column4472"/>
    <tableColumn id="4486" xr3:uid="{A8BFAE40-6206-DA48-B78D-C67B817DB635}" name="Column4473"/>
    <tableColumn id="4487" xr3:uid="{0CA3F006-BCC7-D449-A19B-FDF1FDFD66D1}" name="Column4474"/>
    <tableColumn id="4488" xr3:uid="{B874B4A3-D39A-E54F-ACF2-4FE709E87585}" name="Column4475"/>
    <tableColumn id="4489" xr3:uid="{55B5F5C2-0BFD-4943-A194-5C1FA2D05C53}" name="Column4476"/>
    <tableColumn id="4490" xr3:uid="{33D9ED27-546B-354B-B97B-DCC1DE8350C8}" name="Column4477"/>
    <tableColumn id="4491" xr3:uid="{261630BE-3CA5-FA43-ABC9-B674E5F7BBAA}" name="Column4478"/>
    <tableColumn id="4492" xr3:uid="{4B292C94-00BA-E84E-8F76-C0D883DE61E7}" name="Column4479"/>
    <tableColumn id="4493" xr3:uid="{F7FA9AC7-673F-9F41-A37A-A50C37446EE8}" name="Column4480"/>
    <tableColumn id="4494" xr3:uid="{93D92AFE-4A44-3F43-9AA7-1FD318E72806}" name="Column4481"/>
    <tableColumn id="4495" xr3:uid="{87AFC5BD-EE1B-DC44-852B-B5DB626EEC92}" name="Column4482"/>
    <tableColumn id="4496" xr3:uid="{63CB68D2-F057-CA42-9A86-00AA7926F720}" name="Column4483"/>
    <tableColumn id="4497" xr3:uid="{290B74DE-B6B7-BD41-AD79-58B0F715AAE2}" name="Column4484"/>
    <tableColumn id="4498" xr3:uid="{CC14EC0A-7F1C-E84B-92C1-0F3EF214EF7C}" name="Column4485"/>
    <tableColumn id="4499" xr3:uid="{4EED9ECB-F47F-5C45-963D-76A3DBA3B2B8}" name="Column4486"/>
    <tableColumn id="4500" xr3:uid="{85942009-23F7-0840-9682-63B393C54C73}" name="Column4487"/>
    <tableColumn id="4501" xr3:uid="{AB0B320F-B2C8-AB44-840E-84AE09E651F6}" name="Column4488"/>
    <tableColumn id="4502" xr3:uid="{21CF7744-460E-2B4A-BB66-9BB334727940}" name="Column4489"/>
    <tableColumn id="4503" xr3:uid="{23C0F896-5E22-884E-A085-88FD1701EB02}" name="Column4490"/>
    <tableColumn id="4504" xr3:uid="{696BE6B0-EA15-744B-ACDE-6A32CC2CA08C}" name="Column4491"/>
    <tableColumn id="4505" xr3:uid="{BA83E142-BBBB-8D4A-B2C4-A395430D0FA1}" name="Column4492"/>
    <tableColumn id="4506" xr3:uid="{619AE362-006B-9142-A7AC-B2CC93FC5229}" name="Column4493"/>
    <tableColumn id="4507" xr3:uid="{5CEB891B-DE36-7941-99AA-8DE01400AD85}" name="Column4494"/>
    <tableColumn id="4508" xr3:uid="{546E4A96-AA62-FB4F-8E0A-C97AC9588C01}" name="Column4495"/>
    <tableColumn id="4509" xr3:uid="{BFB76168-41F7-2E44-90BD-2FA49CCC5827}" name="Column4496"/>
    <tableColumn id="4510" xr3:uid="{B5219C4D-2260-6F49-9A07-1F0403FEB187}" name="Column4497"/>
    <tableColumn id="4511" xr3:uid="{C07406ED-9B78-604D-ABFF-85EC6190C1A3}" name="Column4498"/>
    <tableColumn id="4512" xr3:uid="{AECD21AF-C2B8-614A-9109-560428796511}" name="Column4499"/>
    <tableColumn id="4513" xr3:uid="{30767712-9015-A141-AB5A-2C5B0F7E6D65}" name="Column4500"/>
    <tableColumn id="4514" xr3:uid="{2FE487DB-972A-624A-A6CC-328B414EE957}" name="Column4501"/>
    <tableColumn id="4515" xr3:uid="{5749ACC9-DED7-654C-8835-461C270DFF8C}" name="Column4502"/>
    <tableColumn id="4516" xr3:uid="{38D4C966-63DE-C043-91BD-2655B679E353}" name="Column4503"/>
    <tableColumn id="4517" xr3:uid="{3C538E64-0D53-A441-AA01-D831A29787EF}" name="Column4504"/>
    <tableColumn id="4518" xr3:uid="{920C4FE4-551F-D047-87F0-F6F29D9AE171}" name="Column4505"/>
    <tableColumn id="4519" xr3:uid="{850A5100-56B7-6941-A1B7-B60649F15840}" name="Column4506"/>
    <tableColumn id="4520" xr3:uid="{BA576ECD-BF70-7848-A348-4297C69AB93B}" name="Column4507"/>
    <tableColumn id="4521" xr3:uid="{A4DD3F9C-7A30-9E44-BEC8-39188784D48C}" name="Column4508"/>
    <tableColumn id="4522" xr3:uid="{458BB530-2B19-C341-965C-0BDC5A3E239B}" name="Column4509"/>
    <tableColumn id="4523" xr3:uid="{C9AEE27D-6A71-A642-B95E-63156549DF6C}" name="Column4510"/>
    <tableColumn id="4524" xr3:uid="{F3172E5E-9528-A84F-833A-DD5F4E73670B}" name="Column4511"/>
    <tableColumn id="4525" xr3:uid="{C6D07CF4-55AA-4F48-814D-1606C1E27071}" name="Column4512"/>
    <tableColumn id="4526" xr3:uid="{124B2B27-9335-7D4F-9651-36DA54FD2571}" name="Column4513"/>
    <tableColumn id="4527" xr3:uid="{341B6585-A713-1A43-9A20-52988FB3740E}" name="Column4514"/>
    <tableColumn id="4528" xr3:uid="{89D82AD4-0469-8E42-AA1D-1A6A7E7863BC}" name="Column4515"/>
    <tableColumn id="4529" xr3:uid="{D0860E20-5394-EB42-9BC1-D08959ECF545}" name="Column4516"/>
    <tableColumn id="4530" xr3:uid="{329F991A-CB91-584C-9131-5F925ACE8BEF}" name="Column4517"/>
    <tableColumn id="4531" xr3:uid="{F3DE3F78-E454-9943-AF28-0EB7562027F8}" name="Column4518"/>
    <tableColumn id="4532" xr3:uid="{E910D4A3-AEB3-0646-BFAE-D00D3E3EE19D}" name="Column4519"/>
    <tableColumn id="4533" xr3:uid="{B3BD149A-C537-1F42-A37D-38E02A076EE8}" name="Column4520"/>
    <tableColumn id="4534" xr3:uid="{C0BD23AE-A038-E747-AAEE-8F34C936C2A1}" name="Column4521"/>
    <tableColumn id="4535" xr3:uid="{119F2717-D30A-B245-899A-E1E20A58158A}" name="Column4522"/>
    <tableColumn id="4536" xr3:uid="{1A0BCF38-5D58-584B-869C-F4B427EF1705}" name="Column4523"/>
    <tableColumn id="4537" xr3:uid="{EB4B782B-3ED1-BF45-AB3F-B6B564B4C5B2}" name="Column4524"/>
    <tableColumn id="4538" xr3:uid="{1A5A51A1-A75D-C747-813D-ABD7EFD7FAD9}" name="Column4525"/>
    <tableColumn id="4539" xr3:uid="{FA88980E-3CC5-044F-A55F-7EEEA65540AD}" name="Column4526"/>
    <tableColumn id="4540" xr3:uid="{9BBD38CD-F9D7-834B-B628-C6E55F5F08D2}" name="Column4527"/>
    <tableColumn id="4541" xr3:uid="{E1CE32E0-33B9-274F-AACC-AE7F0414483A}" name="Column4528"/>
    <tableColumn id="4542" xr3:uid="{FE74567F-089D-8643-B784-065BA93A1E4F}" name="Column4529"/>
    <tableColumn id="4543" xr3:uid="{BC79FE95-48EF-684B-8B65-2D1D1D5E1E9B}" name="Column4530"/>
    <tableColumn id="4544" xr3:uid="{9DD2BD09-0BA8-5542-8EFF-F54F7069DA52}" name="Column4531"/>
    <tableColumn id="4545" xr3:uid="{75A8F29C-A7D3-C84A-9C05-6BA255753F12}" name="Column4532"/>
    <tableColumn id="4546" xr3:uid="{70F33129-FA36-AA45-9FEB-B526B02237EF}" name="Column4533"/>
    <tableColumn id="4547" xr3:uid="{AEFDC187-663B-7142-860C-E21EDC0CBEE0}" name="Column4534"/>
    <tableColumn id="4548" xr3:uid="{CF9D3349-8F19-654D-BA04-32A486B8D3D9}" name="Column4535"/>
    <tableColumn id="4549" xr3:uid="{33632436-59FD-C348-9960-785C633235E2}" name="Column4536"/>
    <tableColumn id="4550" xr3:uid="{84782AF4-A8D5-7441-B7FD-F6A632FD8795}" name="Column4537"/>
    <tableColumn id="4551" xr3:uid="{F009C7B7-BD5F-324F-8DAC-C44A43D24B0A}" name="Column4538"/>
    <tableColumn id="4552" xr3:uid="{B67E488C-D85E-3744-B45C-C3DCD64296C7}" name="Column4539"/>
    <tableColumn id="4553" xr3:uid="{9F612F48-F607-8646-9E59-0A04BFC7BC8E}" name="Column4540"/>
    <tableColumn id="4554" xr3:uid="{F223E750-7FFB-2F46-A712-8CD86BE5FF96}" name="Column4541"/>
    <tableColumn id="4555" xr3:uid="{FAFB8605-8AAE-6A4F-B71C-F98016725007}" name="Column4542"/>
    <tableColumn id="4556" xr3:uid="{CB6D9008-3EDD-2146-BFA5-00AA3BB5610C}" name="Column4543"/>
    <tableColumn id="4557" xr3:uid="{DAB76566-D60A-FC43-89BF-F21F0C02962D}" name="Column4544"/>
    <tableColumn id="4558" xr3:uid="{9A9E87BF-AB0E-9A4B-A564-65659FD15464}" name="Column4545"/>
    <tableColumn id="4559" xr3:uid="{C4D94736-0B9D-CA47-A327-F2E1F0BB7B28}" name="Column4546"/>
    <tableColumn id="4560" xr3:uid="{1ADE65DE-9911-3C42-BAE3-B416E245DAF9}" name="Column4547"/>
    <tableColumn id="4561" xr3:uid="{9BE22B36-106E-1143-A365-DB407B052941}" name="Column4548"/>
    <tableColumn id="4562" xr3:uid="{B78235E0-DD4C-0841-B380-873B3596F230}" name="Column4549"/>
    <tableColumn id="4563" xr3:uid="{AF787D59-9F18-4B43-A36C-0E73B082F7FF}" name="Column4550"/>
    <tableColumn id="4564" xr3:uid="{A6FFD435-A21C-5C4C-99C5-7DE916FE0EC3}" name="Column4551"/>
    <tableColumn id="4565" xr3:uid="{FBEEF38F-E7C8-8F45-88D3-B5F3D6B4C84A}" name="Column4552"/>
    <tableColumn id="4566" xr3:uid="{9BE4B081-D204-0B48-BEF4-41500FF274CF}" name="Column4553"/>
    <tableColumn id="4567" xr3:uid="{FEB1DB7D-06E8-404A-AA70-1976A1ED0458}" name="Column4554"/>
    <tableColumn id="4568" xr3:uid="{7712EDBB-0707-7447-9536-1C7F88D32115}" name="Column4555"/>
    <tableColumn id="4569" xr3:uid="{17AE4E85-FB60-2F4D-94C1-9544C94BBEE4}" name="Column4556"/>
    <tableColumn id="4570" xr3:uid="{798C3FD7-D6E8-D043-9C42-6BDCE7ED834F}" name="Column4557"/>
    <tableColumn id="4571" xr3:uid="{63E593CC-ED12-EE44-AD21-C31314A251FB}" name="Column4558"/>
    <tableColumn id="4572" xr3:uid="{8F0231D8-FAC7-6B4E-953C-E34D1A284FEF}" name="Column4559"/>
    <tableColumn id="4573" xr3:uid="{D731CD11-6E45-D449-9AE7-0F4AFB54BBD3}" name="Column4560"/>
    <tableColumn id="4574" xr3:uid="{A07FB428-2C6E-3944-A8E9-CF33AC7054D7}" name="Column4561"/>
    <tableColumn id="4575" xr3:uid="{AF0533A8-0D1E-B641-B585-8B6D345DB16C}" name="Column4562"/>
    <tableColumn id="4576" xr3:uid="{B2B01638-3A69-5A4C-9320-964ACF9FC45A}" name="Column4563"/>
    <tableColumn id="4577" xr3:uid="{6F0F89E9-D226-A442-8392-BE0FA3269007}" name="Column4564"/>
    <tableColumn id="4578" xr3:uid="{7BFD5EBB-BCB2-DC4E-94AB-A99B2B6748EC}" name="Column4565"/>
    <tableColumn id="4579" xr3:uid="{63669668-3128-5B40-9C39-993EB49EB842}" name="Column4566"/>
    <tableColumn id="4580" xr3:uid="{351325DF-65C5-E84D-8D8D-CDAD7FB17147}" name="Column4567"/>
    <tableColumn id="4581" xr3:uid="{D67E120F-C629-C64D-9E48-57A1058A333E}" name="Column4568"/>
    <tableColumn id="4582" xr3:uid="{725744C5-D6DA-4542-949B-12475C707D76}" name="Column4569"/>
    <tableColumn id="4583" xr3:uid="{1F952452-D96D-044E-90F5-C8D28F6428D3}" name="Column4570"/>
    <tableColumn id="4584" xr3:uid="{64C0C778-059F-8A49-B866-C44104C7614E}" name="Column4571"/>
    <tableColumn id="4585" xr3:uid="{F9E7D7FA-18D3-3F4A-A8DC-258B5993258E}" name="Column4572"/>
    <tableColumn id="4586" xr3:uid="{4AE8E278-098E-9D43-B19F-C19CA9F55DD7}" name="Column4573"/>
    <tableColumn id="4587" xr3:uid="{53BE5993-E399-9C42-A30E-BA83CF16D3D5}" name="Column4574"/>
    <tableColumn id="4588" xr3:uid="{63A4DC40-50B7-0048-8B5F-54F7C7EAE5FC}" name="Column4575"/>
    <tableColumn id="4589" xr3:uid="{CEA9C9DF-D309-194A-9DD3-6C2829274811}" name="Column4576"/>
    <tableColumn id="4590" xr3:uid="{3AA91ACA-52F0-A648-AA38-031C199A9BE6}" name="Column4577"/>
    <tableColumn id="4591" xr3:uid="{F916FBD5-803D-004D-8A4D-99009DAB782B}" name="Column4578"/>
    <tableColumn id="4592" xr3:uid="{D8B56491-B7FC-CF4C-B796-EDF4E5A5550E}" name="Column4579"/>
    <tableColumn id="4593" xr3:uid="{5FF93610-83C0-D44D-B769-525F7C479C8A}" name="Column4580"/>
    <tableColumn id="4594" xr3:uid="{D704E10D-D71B-5F46-A878-21B06AC186F4}" name="Column4581"/>
    <tableColumn id="4595" xr3:uid="{0C1A9431-FE05-F241-9D92-04C929407134}" name="Column4582"/>
    <tableColumn id="4596" xr3:uid="{44A7B4A5-28CA-3042-9FD2-184C366686F6}" name="Column4583"/>
    <tableColumn id="4597" xr3:uid="{3B01DBFA-5DB2-9C46-AF86-5871DDE3DA8F}" name="Column4584"/>
    <tableColumn id="4598" xr3:uid="{B9813EAA-7ED0-9943-B44C-423CFBBD6F77}" name="Column4585"/>
    <tableColumn id="4599" xr3:uid="{7AC5716D-F030-8841-8BC4-A1F96F63ECA1}" name="Column4586"/>
    <tableColumn id="4600" xr3:uid="{101972C7-08A2-E942-9BEB-926F20F29E99}" name="Column4587"/>
    <tableColumn id="4601" xr3:uid="{1EEBAC1A-23C1-A941-8739-5F9682597AAA}" name="Column4588"/>
    <tableColumn id="4602" xr3:uid="{96F51706-DFE4-1E44-9474-06DCC8FBB141}" name="Column4589"/>
    <tableColumn id="4603" xr3:uid="{5DFAD5F6-5C94-5C4D-B09C-391C32292EFC}" name="Column4590"/>
    <tableColumn id="4604" xr3:uid="{842A1723-25E8-B44E-9F88-88AD9333D944}" name="Column4591"/>
    <tableColumn id="4605" xr3:uid="{2148B01C-704A-BE41-8469-2FC366FCDAA7}" name="Column4592"/>
    <tableColumn id="4606" xr3:uid="{8AEC60A4-79D2-974C-BD5B-399B4D382AA1}" name="Column4593"/>
    <tableColumn id="4607" xr3:uid="{27884BE1-7CBD-3449-9A8D-15A8651B1566}" name="Column4594"/>
    <tableColumn id="4608" xr3:uid="{BE475608-D087-0F4E-9943-AAC69D1270A6}" name="Column4595"/>
    <tableColumn id="4609" xr3:uid="{24593D6E-7B7A-2E4D-83B7-0239D4B97D8F}" name="Column4596"/>
    <tableColumn id="4610" xr3:uid="{4333BB85-3885-F143-90C9-E1B2C2D0D300}" name="Column4597"/>
    <tableColumn id="4611" xr3:uid="{A04FFDDF-02DA-1442-9614-318C34C11232}" name="Column4598"/>
    <tableColumn id="4612" xr3:uid="{A0850F15-78F8-E54C-B318-465314169EDC}" name="Column4599"/>
    <tableColumn id="4613" xr3:uid="{17C9C08A-4AC3-B740-975C-C93CE4670B2D}" name="Column4600"/>
    <tableColumn id="4614" xr3:uid="{87172A28-A77A-9C4E-AEF2-F81F9A7455C4}" name="Column4601"/>
    <tableColumn id="4615" xr3:uid="{656A0010-1FE0-AE4C-AE59-887E35A541A2}" name="Column4602"/>
    <tableColumn id="4616" xr3:uid="{D5B60AAC-AA1E-2D41-BB84-D17EA30709D7}" name="Column4603"/>
    <tableColumn id="4617" xr3:uid="{9275D60A-8616-214D-9676-7498F10A55C2}" name="Column4604"/>
    <tableColumn id="4618" xr3:uid="{2574C593-10B3-224D-B6FA-C4E42111DBF6}" name="Column4605"/>
    <tableColumn id="4619" xr3:uid="{12996789-D6BF-9645-9431-67A6E9334EAE}" name="Column4606"/>
    <tableColumn id="4620" xr3:uid="{59AB8B56-6AF4-E742-BDB7-B52CA062ED88}" name="Column4607"/>
    <tableColumn id="4621" xr3:uid="{AF3006E6-E5AC-3849-9DA3-A970B1317123}" name="Column4608"/>
    <tableColumn id="4622" xr3:uid="{958E28C7-969D-5A43-B956-A4C4D56333BC}" name="Column4609"/>
    <tableColumn id="4623" xr3:uid="{92003A7F-E798-D44A-AAC1-937EADE6D848}" name="Column4610"/>
    <tableColumn id="4624" xr3:uid="{B64EC6D4-0224-A74F-BA05-22D67720B90A}" name="Column4611"/>
    <tableColumn id="4625" xr3:uid="{9EC9F907-51A8-EB4E-B815-72CF1BE725FA}" name="Column4612"/>
    <tableColumn id="4626" xr3:uid="{493B9BEB-8DC2-A141-8343-6A9B468AC081}" name="Column4613"/>
    <tableColumn id="4627" xr3:uid="{1D38E2F1-C6D2-224D-AC06-9C3B57C0FE30}" name="Column4614"/>
    <tableColumn id="4628" xr3:uid="{F375D3CB-A3C1-BA4E-8D2E-DA333A143D06}" name="Column4615"/>
    <tableColumn id="4629" xr3:uid="{8364F92C-1254-2B41-A43A-860596B40DE8}" name="Column4616"/>
    <tableColumn id="4630" xr3:uid="{5758505F-31FC-AD4F-8656-D5F1EA1F5D50}" name="Column4617"/>
    <tableColumn id="4631" xr3:uid="{B37E355C-C60A-FE4F-91A0-B25E1D75B3AF}" name="Column4618"/>
    <tableColumn id="4632" xr3:uid="{658DEA71-1E3E-8D45-8184-37933906CA79}" name="Column4619"/>
    <tableColumn id="4633" xr3:uid="{4EC70CBD-8698-934E-8DD4-AA693FCB64A4}" name="Column4620"/>
    <tableColumn id="4634" xr3:uid="{C945E4A9-A7DA-A642-B44D-0F7A24906AB3}" name="Column4621"/>
    <tableColumn id="4635" xr3:uid="{C45DEF6C-5F83-E840-A13B-FBDEE9EEB254}" name="Column4622"/>
    <tableColumn id="4636" xr3:uid="{ED5B7C17-A335-6146-A821-3F333135161E}" name="Column4623"/>
    <tableColumn id="4637" xr3:uid="{B4D74103-19D2-3E4A-AF2F-6713CC7E9830}" name="Column4624"/>
    <tableColumn id="4638" xr3:uid="{EA130354-EFD4-7B43-86F8-8FC5D8711CF2}" name="Column4625"/>
    <tableColumn id="4639" xr3:uid="{2070D4BC-94EF-E54B-B786-FDD1DC174865}" name="Column4626"/>
    <tableColumn id="4640" xr3:uid="{3BDA4C68-2A7D-BA4A-9B1E-FAD04EAD576D}" name="Column4627"/>
    <tableColumn id="4641" xr3:uid="{F7168754-4D1B-ED43-AC0F-A4F6D8D2C443}" name="Column4628"/>
    <tableColumn id="4642" xr3:uid="{A07AE9D2-0BA1-3240-AE1E-2F99F1A74894}" name="Column4629"/>
    <tableColumn id="4643" xr3:uid="{6A1D10EF-05B4-8D40-8C06-3521A5E58AE9}" name="Column4630"/>
    <tableColumn id="4644" xr3:uid="{377E737C-D930-1A4D-9A37-488F41B0EE8F}" name="Column4631"/>
    <tableColumn id="4645" xr3:uid="{733B994E-B669-AF41-85FA-9517FAB343AC}" name="Column4632"/>
    <tableColumn id="4646" xr3:uid="{D2407B87-141A-564A-B15F-009D0E1C9E7D}" name="Column4633"/>
    <tableColumn id="4647" xr3:uid="{4850F672-C4D0-184D-B5F0-5F33A1A2C8E4}" name="Column4634"/>
    <tableColumn id="4648" xr3:uid="{F9DFA683-118C-B949-BC0F-B7D722907004}" name="Column4635"/>
    <tableColumn id="4649" xr3:uid="{0223712E-8E2F-C145-A799-12ECA5A027F1}" name="Column4636"/>
    <tableColumn id="4650" xr3:uid="{A598D10E-D5A8-9D46-B62E-07024250AF49}" name="Column4637"/>
    <tableColumn id="4651" xr3:uid="{40915D9D-7BA5-AD45-A19F-1007F8B093EE}" name="Column4638"/>
    <tableColumn id="4652" xr3:uid="{99FA4D23-48E5-4C4C-B631-752CC2884E15}" name="Column4639"/>
    <tableColumn id="4653" xr3:uid="{9767AA48-7257-D743-A458-156B5D05383E}" name="Column4640"/>
    <tableColumn id="4654" xr3:uid="{996CA34B-F61B-2142-926D-A9D715A197C6}" name="Column4641"/>
    <tableColumn id="4655" xr3:uid="{F3EE9A82-8344-904E-A59C-9D4A194D4086}" name="Column4642"/>
    <tableColumn id="4656" xr3:uid="{6E2116F4-2BF4-9D4B-9588-1D2DAD2318D5}" name="Column4643"/>
    <tableColumn id="4657" xr3:uid="{9B9E1CA7-A6F2-374A-B2F2-F91EDC558D2B}" name="Column4644"/>
    <tableColumn id="4658" xr3:uid="{4EB3C2A5-99F2-074C-A831-1276F10403A4}" name="Column4645"/>
    <tableColumn id="4659" xr3:uid="{03221EDE-4DA7-874E-8779-C54568056855}" name="Column4646"/>
    <tableColumn id="4660" xr3:uid="{73B140B5-8B37-454E-8279-48B5F259BB47}" name="Column4647"/>
    <tableColumn id="4661" xr3:uid="{17EC822E-46F9-3045-A183-25524B0816EE}" name="Column4648"/>
    <tableColumn id="4662" xr3:uid="{EB4CB9DE-39CB-E04C-B1D2-25ECF54C50A2}" name="Column4649"/>
    <tableColumn id="4663" xr3:uid="{C5D6F278-D9A6-1246-9B58-B715D8C008E8}" name="Column4650"/>
    <tableColumn id="4664" xr3:uid="{40DD54DB-8D28-7743-956F-2E60F58F75AE}" name="Column4651"/>
    <tableColumn id="4665" xr3:uid="{77C8F1DA-1342-5B4A-B8BA-90F6151CA9A1}" name="Column4652"/>
    <tableColumn id="4666" xr3:uid="{EB434A13-5CA0-1E4B-9F5E-F63844895F3A}" name="Column4653"/>
    <tableColumn id="4667" xr3:uid="{EF23D45D-7E68-1540-AF85-4E79F7D357DB}" name="Column4654"/>
    <tableColumn id="4668" xr3:uid="{ADCE0219-BC31-DE4D-9679-457578225301}" name="Column4655"/>
    <tableColumn id="4669" xr3:uid="{9421FCA0-1EC1-C044-ABFE-072AC93C44F1}" name="Column4656"/>
    <tableColumn id="4670" xr3:uid="{4C7463C2-274D-734B-8C96-90EAA1F96078}" name="Column4657"/>
    <tableColumn id="4671" xr3:uid="{ED05864A-4A09-6D41-9DF6-54251EE40B6F}" name="Column4658"/>
    <tableColumn id="4672" xr3:uid="{D09D910C-F58A-8444-9FDA-27F71BC15A7B}" name="Column4659"/>
    <tableColumn id="4673" xr3:uid="{CEEBC59D-E154-1549-8D2B-D8258A44947F}" name="Column4660"/>
    <tableColumn id="4674" xr3:uid="{460294DF-1F34-444D-81AB-29E655955DA7}" name="Column4661"/>
    <tableColumn id="4675" xr3:uid="{FD228CC6-35EF-0B49-B536-F6AB18124220}" name="Column4662"/>
    <tableColumn id="4676" xr3:uid="{7C4A7F7C-6601-4049-9950-ADBCCAE73E0A}" name="Column4663"/>
    <tableColumn id="4677" xr3:uid="{77B0140D-A4C9-4145-880B-2EBDDE0C5D1A}" name="Column4664"/>
    <tableColumn id="4678" xr3:uid="{FC2205B7-3E82-9A43-8CB0-1198EC68BAFF}" name="Column4665"/>
    <tableColumn id="4679" xr3:uid="{772B75B9-90FC-9642-A61B-3922D98BEE2A}" name="Column4666"/>
    <tableColumn id="4680" xr3:uid="{0E5C4EC2-E8F8-F041-9B60-74FF96412987}" name="Column4667"/>
    <tableColumn id="4681" xr3:uid="{0A5B1077-1321-964E-924B-3CF95EA1156B}" name="Column4668"/>
    <tableColumn id="4682" xr3:uid="{120681AE-CAF5-AF4A-BA40-8AF39BD4C65C}" name="Column4669"/>
    <tableColumn id="4683" xr3:uid="{6D30426E-F2E0-944C-B6D4-3E6A715A90A6}" name="Column4670"/>
    <tableColumn id="4684" xr3:uid="{FAA3A994-2C04-0F45-AEF4-7C1C3E0A45BA}" name="Column4671"/>
    <tableColumn id="4685" xr3:uid="{8E91784E-4E41-6645-A87F-E2B33E00E99D}" name="Column4672"/>
    <tableColumn id="4686" xr3:uid="{AF5770D1-749D-D048-8963-6CFA67D5F4BB}" name="Column4673"/>
    <tableColumn id="4687" xr3:uid="{CD01A201-A903-624F-ACD8-DA281264CF0A}" name="Column4674"/>
    <tableColumn id="4688" xr3:uid="{1F96F4EE-2963-0E41-8018-A49C35730EC6}" name="Column4675"/>
    <tableColumn id="4689" xr3:uid="{ABA8B751-ED9F-6F46-98C2-DEF30F6F9DE7}" name="Column4676"/>
    <tableColumn id="4690" xr3:uid="{96A16681-C831-0D4A-95A6-44060CE17529}" name="Column4677"/>
    <tableColumn id="4691" xr3:uid="{1C2C5970-425C-3849-AA89-3763E1FB01F5}" name="Column4678"/>
    <tableColumn id="4692" xr3:uid="{FC0C26ED-877D-BF45-8995-6DEBA91CB974}" name="Column4679"/>
    <tableColumn id="4693" xr3:uid="{4F6CBF16-2339-E24D-8C39-D625E519F694}" name="Column4680"/>
    <tableColumn id="4694" xr3:uid="{78EBCF7E-5178-1344-B13A-657F6AB99807}" name="Column4681"/>
    <tableColumn id="4695" xr3:uid="{54DE0ED5-3774-E24D-A8A6-9F6B7AAC214F}" name="Column4682"/>
    <tableColumn id="4696" xr3:uid="{643B36B1-757F-1244-8DE7-F47A24D4230F}" name="Column4683"/>
    <tableColumn id="4697" xr3:uid="{8249B4D4-09DB-5D4D-AFED-40AB114FCB27}" name="Column4684"/>
    <tableColumn id="4698" xr3:uid="{E23AE2A1-ACE5-7D48-99A0-C7CDFE8B72C3}" name="Column4685"/>
    <tableColumn id="4699" xr3:uid="{8B6A0756-FDF5-AE45-BFF3-CADFC032C47C}" name="Column4686"/>
    <tableColumn id="4700" xr3:uid="{71A85DCC-47A6-6846-8941-9B0CD60EA132}" name="Column4687"/>
    <tableColumn id="4701" xr3:uid="{65BDA9FD-5C2B-E048-89E3-2B27F7972E4E}" name="Column4688"/>
    <tableColumn id="4702" xr3:uid="{A37C732E-79DA-DF47-BFCD-F422D053D4D6}" name="Column4689"/>
    <tableColumn id="4703" xr3:uid="{227BE2A5-0556-8C4E-8259-8376F7662641}" name="Column4690"/>
    <tableColumn id="4704" xr3:uid="{4A338E33-7027-9E44-AB46-CCA9E9D7CE15}" name="Column4691"/>
    <tableColumn id="4705" xr3:uid="{3E178FF3-2631-C346-BE28-F716B549A401}" name="Column4692"/>
    <tableColumn id="4706" xr3:uid="{F5590140-E0BE-3D4B-B664-D0AA585C987C}" name="Column4693"/>
    <tableColumn id="4707" xr3:uid="{DD49628F-3EAC-8B4F-B588-6B06E3C0C44F}" name="Column4694"/>
    <tableColumn id="4708" xr3:uid="{40A1E622-9595-6B4D-A591-05D5EE6E8378}" name="Column4695"/>
    <tableColumn id="4709" xr3:uid="{7DC36F27-9CB9-804F-B942-8F37ECC18034}" name="Column4696"/>
    <tableColumn id="4710" xr3:uid="{253DA5AB-3DE8-F84F-92C0-57E09418D809}" name="Column4697"/>
    <tableColumn id="4711" xr3:uid="{BB72833B-83F6-6447-829B-A4B0C86EBDE3}" name="Column4698"/>
    <tableColumn id="4712" xr3:uid="{FD958DEC-E59C-4F41-824C-0A5FA866677A}" name="Column4699"/>
    <tableColumn id="4713" xr3:uid="{38654E11-CA88-6C49-8AAE-C13BD4240D92}" name="Column4700"/>
    <tableColumn id="4714" xr3:uid="{89F136EB-64D1-4E4D-95AE-1C26C254549F}" name="Column4701"/>
    <tableColumn id="4715" xr3:uid="{A061DC07-FE82-CC47-9BB1-636702008FA2}" name="Column4702"/>
    <tableColumn id="4716" xr3:uid="{1D0B8F9C-E995-0C49-8470-5DE795208BC6}" name="Column4703"/>
    <tableColumn id="4717" xr3:uid="{305FA26E-051F-A441-9323-E4044CA4A134}" name="Column4704"/>
    <tableColumn id="4718" xr3:uid="{21DA7483-63D6-C541-89CB-D6CF6E9219DE}" name="Column4705"/>
    <tableColumn id="4719" xr3:uid="{90D6813C-11EC-6D44-B363-312FE68AD9E6}" name="Column4706"/>
    <tableColumn id="4720" xr3:uid="{C9BC9EF1-CA8F-E349-960C-196D994DE038}" name="Column4707"/>
    <tableColumn id="4721" xr3:uid="{37AF7001-5DF9-754B-8607-48C046568F37}" name="Column4708"/>
    <tableColumn id="4722" xr3:uid="{88C32DB3-B802-1445-8F54-1E4E05D59D15}" name="Column4709"/>
    <tableColumn id="4723" xr3:uid="{5E866C08-C23D-5548-8750-B5BAFAEFB33A}" name="Column4710"/>
    <tableColumn id="4724" xr3:uid="{8D97C43E-84D6-5B40-9B43-718B36914136}" name="Column4711"/>
    <tableColumn id="4725" xr3:uid="{F6FDD395-8806-464E-9BB2-89786DBA0DEF}" name="Column4712"/>
    <tableColumn id="4726" xr3:uid="{988FA9FD-A9DE-0F46-8898-7CECFD047595}" name="Column4713"/>
    <tableColumn id="4727" xr3:uid="{E66C6EE0-0D40-C744-B4BF-FE4AC0830096}" name="Column4714"/>
    <tableColumn id="4728" xr3:uid="{47CE7438-0065-574E-AB8C-C729DA0BC273}" name="Column4715"/>
    <tableColumn id="4729" xr3:uid="{DFFFEC17-41FA-DB42-B4F8-2A16ACC4AF60}" name="Column4716"/>
    <tableColumn id="4730" xr3:uid="{B274843A-8E94-864F-8A8C-9F14C0E57A2E}" name="Column4717"/>
    <tableColumn id="4731" xr3:uid="{C14115FB-55EF-1748-902A-09FFC17F7333}" name="Column4718"/>
    <tableColumn id="4732" xr3:uid="{AB50CEF7-AD1E-7B48-A1A7-DA6CBCB26A1F}" name="Column4719"/>
    <tableColumn id="4733" xr3:uid="{B7E4F139-0ED0-CF4E-8C70-4656022BBA5B}" name="Column4720"/>
    <tableColumn id="4734" xr3:uid="{B050AEF7-7FC2-624D-8A3F-4BC5B393FD3F}" name="Column4721"/>
    <tableColumn id="4735" xr3:uid="{A83BB90D-C208-0245-96C2-C4CE4C12E4BC}" name="Column4722"/>
    <tableColumn id="4736" xr3:uid="{A8EB747C-876B-3446-96CE-CBE82624A018}" name="Column4723"/>
    <tableColumn id="4737" xr3:uid="{DBC7A003-B0E4-4841-B5C3-42A5950C9E48}" name="Column4724"/>
    <tableColumn id="4738" xr3:uid="{5740BCD6-568B-6F4A-8812-79900D4C9A9B}" name="Column4725"/>
    <tableColumn id="4739" xr3:uid="{E57C5AAC-5C54-3940-90C1-F656162D4071}" name="Column4726"/>
    <tableColumn id="4740" xr3:uid="{8E0F4FE5-2F11-2343-B9DC-652658E5CC37}" name="Column4727"/>
    <tableColumn id="4741" xr3:uid="{A7660976-A220-284F-A154-52169686547A}" name="Column4728"/>
    <tableColumn id="4742" xr3:uid="{FC47F5CC-37F3-4D43-8347-086FC73E3A97}" name="Column4729"/>
    <tableColumn id="4743" xr3:uid="{C98C0695-52A9-0E48-970C-12848348B549}" name="Column4730"/>
    <tableColumn id="4744" xr3:uid="{2A2E0B70-BE5D-C544-AC7B-00A8D8448FE3}" name="Column4731"/>
    <tableColumn id="4745" xr3:uid="{6EA7C021-B270-3142-BA53-FCBC683FFF70}" name="Column4732"/>
    <tableColumn id="4746" xr3:uid="{4F56D655-0E38-114A-957B-E10E039DF744}" name="Column4733"/>
    <tableColumn id="4747" xr3:uid="{37ECFDD1-9AAF-FE43-84AE-163C7F06BE6E}" name="Column4734"/>
    <tableColumn id="4748" xr3:uid="{4B6A9DE7-DFAE-7643-9BD0-965CEAB92AE6}" name="Column4735"/>
    <tableColumn id="4749" xr3:uid="{D2407ED9-8B50-0441-B9A2-21E8558398B7}" name="Column4736"/>
    <tableColumn id="4750" xr3:uid="{4772EC2D-51CA-9544-BF34-4673E9FAB0F2}" name="Column4737"/>
    <tableColumn id="4751" xr3:uid="{52D72494-2A20-C74F-A8E9-7D3569739004}" name="Column4738"/>
    <tableColumn id="4752" xr3:uid="{E751EE13-75F2-084E-9FAC-D2AEA825A9F1}" name="Column4739"/>
    <tableColumn id="4753" xr3:uid="{3E4B3018-69F9-0342-9EB2-D06C1A4221B9}" name="Column4740"/>
    <tableColumn id="4754" xr3:uid="{78F5649D-742D-BA46-A59D-80E43E7854E2}" name="Column4741"/>
    <tableColumn id="4755" xr3:uid="{E28A999A-F175-6847-AA66-5D4ED682CDF1}" name="Column4742"/>
    <tableColumn id="4756" xr3:uid="{79157F1E-2D75-334C-86EA-B3F248F20606}" name="Column4743"/>
    <tableColumn id="4757" xr3:uid="{B1C70F25-B5AA-6247-B22C-36D149640159}" name="Column4744"/>
    <tableColumn id="4758" xr3:uid="{7B021700-2D66-374A-A42C-8B7C6929DD72}" name="Column4745"/>
    <tableColumn id="4759" xr3:uid="{BBA930EF-E137-2C45-9A99-68FD2736A16A}" name="Column4746"/>
    <tableColumn id="4760" xr3:uid="{147185AF-E26B-DA4F-98BD-60165EE9F399}" name="Column4747"/>
    <tableColumn id="4761" xr3:uid="{AB995539-8B16-6949-8984-AAF0EFDA5FFA}" name="Column4748"/>
    <tableColumn id="4762" xr3:uid="{96BA0FAC-02D0-F549-A56C-0A6A2CF532F8}" name="Column4749"/>
    <tableColumn id="4763" xr3:uid="{E24B6947-9293-F048-BB22-82B018206294}" name="Column4750"/>
    <tableColumn id="4764" xr3:uid="{608118C9-F37A-A643-A4E8-5C26CC14B6E6}" name="Column4751"/>
    <tableColumn id="4765" xr3:uid="{24ED0DE6-731D-534F-9A32-69E051F1C26B}" name="Column4752"/>
    <tableColumn id="4766" xr3:uid="{E5D58B7C-7EA5-174D-8125-D09E6EA0D911}" name="Column4753"/>
    <tableColumn id="4767" xr3:uid="{5F7BE4E4-E1DB-F043-855F-6383EE5CA893}" name="Column4754"/>
    <tableColumn id="4768" xr3:uid="{92F47161-82EF-FA40-9188-79F895F57598}" name="Column4755"/>
    <tableColumn id="4769" xr3:uid="{8AC35A85-1212-1F4F-9405-500AE5B9EC2E}" name="Column4756"/>
    <tableColumn id="4770" xr3:uid="{C95D8B52-3326-974C-BC16-ED0568CB5FAB}" name="Column4757"/>
    <tableColumn id="4771" xr3:uid="{13B1FEB1-6E3B-D343-A67C-2AE2DF185AC7}" name="Column4758"/>
    <tableColumn id="4772" xr3:uid="{220D7B80-28E3-8648-AAEE-D9C3FCB89587}" name="Column4759"/>
    <tableColumn id="4773" xr3:uid="{C86ECF4C-FFB0-8547-BD76-3E58FC0DD4DE}" name="Column4760"/>
    <tableColumn id="4774" xr3:uid="{9F78BA93-45B2-DC44-84D0-4F09FB363B97}" name="Column4761"/>
    <tableColumn id="4775" xr3:uid="{CA204394-1694-1547-B9A0-4966CE6FD340}" name="Column4762"/>
    <tableColumn id="4776" xr3:uid="{91E8B6A8-AC60-F243-AFBD-0256E0E8B23F}" name="Column4763"/>
    <tableColumn id="4777" xr3:uid="{A5D02580-07E5-A548-BA69-61643E6D051D}" name="Column4764"/>
    <tableColumn id="4778" xr3:uid="{D05746A5-4FA0-464C-A836-2459F145C1ED}" name="Column4765"/>
    <tableColumn id="4779" xr3:uid="{A82CD900-817C-3245-B718-94146AFFC976}" name="Column4766"/>
    <tableColumn id="4780" xr3:uid="{49A76DE0-68EC-1543-8C41-CE0734566A36}" name="Column4767"/>
    <tableColumn id="4781" xr3:uid="{37E070CE-E44F-804D-BC91-5135A04E55B8}" name="Column4768"/>
    <tableColumn id="4782" xr3:uid="{95F1926B-3FF0-5140-BAA1-AFCFF9ECF41C}" name="Column4769"/>
    <tableColumn id="4783" xr3:uid="{5E1A94A4-31BB-C148-AD13-6E0B54E2AE95}" name="Column4770"/>
    <tableColumn id="4784" xr3:uid="{F21A70C9-163D-4648-BD44-B62F03F0C282}" name="Column4771"/>
    <tableColumn id="4785" xr3:uid="{12DA7E91-43F9-8C40-98E1-C927A37C6952}" name="Column4772"/>
    <tableColumn id="4786" xr3:uid="{68D47DA4-839B-D843-842A-A64FFD80CF58}" name="Column4773"/>
    <tableColumn id="4787" xr3:uid="{DFF62FE7-0146-5F44-B29B-F6B8216A86EA}" name="Column4774"/>
    <tableColumn id="4788" xr3:uid="{B5F50FFA-47B2-8641-AF60-A4ADD93C85BC}" name="Column4775"/>
    <tableColumn id="4789" xr3:uid="{293327FC-DAD6-794B-A45A-7E84837F8CA6}" name="Column4776"/>
    <tableColumn id="4790" xr3:uid="{ED57FD7C-A59E-1C49-BC6D-AD969F31F63B}" name="Column4777"/>
    <tableColumn id="4791" xr3:uid="{5FFFC872-C560-0746-AAAD-CFBAD39711BC}" name="Column4778"/>
    <tableColumn id="4792" xr3:uid="{719A6A85-57FC-A948-8108-C96DF0A42578}" name="Column4779"/>
    <tableColumn id="4793" xr3:uid="{6A2BB899-FCB0-7D4A-B448-FAE18312DF56}" name="Column4780"/>
    <tableColumn id="4794" xr3:uid="{47AD1B40-2449-8C46-9693-63FD6109FA9F}" name="Column4781"/>
    <tableColumn id="4795" xr3:uid="{7FCEC61A-67C3-A841-A51C-E9AB7EA77085}" name="Column4782"/>
    <tableColumn id="4796" xr3:uid="{9E6CD0B2-FC9A-7744-96F6-CEF63E46B6A9}" name="Column4783"/>
    <tableColumn id="4797" xr3:uid="{DBC65FD4-E914-364E-BCB8-C14343B5F3E4}" name="Column4784"/>
    <tableColumn id="4798" xr3:uid="{A2DCFBEC-15CD-9F45-83EB-EEFB3EBCFC15}" name="Column4785"/>
    <tableColumn id="4799" xr3:uid="{92C19D5A-8CB6-1446-AD44-44C62E213189}" name="Column4786"/>
    <tableColumn id="4800" xr3:uid="{9A6B4625-C45D-5845-B466-68B00D6081E4}" name="Column4787"/>
    <tableColumn id="4801" xr3:uid="{92C71E54-738B-5B46-9872-27ABA1EA263D}" name="Column4788"/>
    <tableColumn id="4802" xr3:uid="{09D38B18-A9A8-254D-B646-AB4888040335}" name="Column4789"/>
    <tableColumn id="4803" xr3:uid="{C47D7273-F591-754E-A771-BF7C52B75D7C}" name="Column4790"/>
    <tableColumn id="4804" xr3:uid="{8334ECD2-E07F-DF4B-BF39-6362983A587E}" name="Column4791"/>
    <tableColumn id="4805" xr3:uid="{62C3B601-3335-7A45-B166-EB894A8EB596}" name="Column4792"/>
    <tableColumn id="4806" xr3:uid="{CEC31A95-C461-E34A-8CEA-315A0A552925}" name="Column4793"/>
    <tableColumn id="4807" xr3:uid="{81689D70-4C1B-5A4E-AF31-69BC19DA425D}" name="Column4794"/>
    <tableColumn id="4808" xr3:uid="{5612A80C-E0F0-674D-982D-97C1396F890B}" name="Column4795"/>
    <tableColumn id="4809" xr3:uid="{ECE439AC-15B1-AE48-8997-3F9C43925310}" name="Column4796"/>
    <tableColumn id="4810" xr3:uid="{048E86C6-C14D-EE4B-8F2E-B9916C9BE736}" name="Column4797"/>
    <tableColumn id="4811" xr3:uid="{5E76063F-E675-E146-8F96-E168069090F6}" name="Column4798"/>
    <tableColumn id="4812" xr3:uid="{F1707E4F-2099-2E4F-94B3-4FFEA9061AE4}" name="Column4799"/>
    <tableColumn id="4813" xr3:uid="{AD842DA8-7D89-914B-98A1-41508604635E}" name="Column4800"/>
    <tableColumn id="4814" xr3:uid="{F15F8964-5C81-2942-9253-9534A6B17B6F}" name="Column4801"/>
    <tableColumn id="4815" xr3:uid="{B4E01EF2-8163-ED44-A13E-838744D7E5FE}" name="Column4802"/>
    <tableColumn id="4816" xr3:uid="{303CB985-91D9-B84C-8741-29D6F904A8CF}" name="Column4803"/>
    <tableColumn id="4817" xr3:uid="{75B5BCC1-97EC-3C47-BE7A-731FAEBDDDFA}" name="Column4804"/>
    <tableColumn id="4818" xr3:uid="{1E1B74D0-65E9-3F44-90D3-96462E056065}" name="Column4805"/>
    <tableColumn id="4819" xr3:uid="{6D5349D4-AC3C-1C4A-8308-952F724F5A1A}" name="Column4806"/>
    <tableColumn id="4820" xr3:uid="{355E7DE7-FFAE-BD4D-8388-4FE49DA8763E}" name="Column4807"/>
    <tableColumn id="4821" xr3:uid="{340FE1E6-7E3D-4E42-B63E-6A4AD1AA8ED4}" name="Column4808"/>
    <tableColumn id="4822" xr3:uid="{E430AADE-A5AF-C24D-B9B5-5E4C35D1F0BC}" name="Column4809"/>
    <tableColumn id="4823" xr3:uid="{4A432906-8290-524A-A6E4-4C51F5432918}" name="Column4810"/>
    <tableColumn id="4824" xr3:uid="{5CB0F2C3-C2A2-EE45-A930-099740E144AF}" name="Column4811"/>
    <tableColumn id="4825" xr3:uid="{45C229B3-120B-FF41-8A2B-81673AC688DC}" name="Column4812"/>
    <tableColumn id="4826" xr3:uid="{A293EB48-3EB4-8D4C-BE56-A89B0EAFC1C8}" name="Column4813"/>
    <tableColumn id="4827" xr3:uid="{03B9C91E-B5E0-5040-8E30-BAC683636526}" name="Column4814"/>
    <tableColumn id="4828" xr3:uid="{C319A421-A917-8347-B181-CC8893DE2C0F}" name="Column4815"/>
    <tableColumn id="4829" xr3:uid="{BB8404DA-471B-6E4F-8906-A5786680A284}" name="Column4816"/>
    <tableColumn id="4830" xr3:uid="{C35BA491-BF01-1247-8B45-9E254B9F4F05}" name="Column4817"/>
    <tableColumn id="4831" xr3:uid="{F192BA3B-E92C-6449-971C-EBC8DF761967}" name="Column4818"/>
    <tableColumn id="4832" xr3:uid="{CCC3215D-C42E-7744-9D76-38ABB8F9E509}" name="Column4819"/>
    <tableColumn id="4833" xr3:uid="{B9D6BC65-EA2C-CE4F-8776-F0ED9875ABFB}" name="Column4820"/>
    <tableColumn id="4834" xr3:uid="{0E044B65-F096-724A-A1A9-1C429386B67A}" name="Column4821"/>
    <tableColumn id="4835" xr3:uid="{DAC685F8-E6F5-3A4E-951D-F595746270CE}" name="Column4822"/>
    <tableColumn id="4836" xr3:uid="{F054EC58-32A6-0345-AD1B-DA1510F94B82}" name="Column4823"/>
    <tableColumn id="4837" xr3:uid="{A6E2E1A8-4C34-224D-96A3-40ED85493494}" name="Column4824"/>
    <tableColumn id="4838" xr3:uid="{8D442D49-D86C-324F-B090-7C5CA6333015}" name="Column4825"/>
    <tableColumn id="4839" xr3:uid="{EE81053D-98A2-EB47-9373-1FF361883A20}" name="Column4826"/>
    <tableColumn id="4840" xr3:uid="{4362653E-B0D4-174F-A064-0A7558000A07}" name="Column4827"/>
    <tableColumn id="4841" xr3:uid="{ADBF8EC6-0538-9F4F-97C4-C2B97FB1B80A}" name="Column4828"/>
    <tableColumn id="4842" xr3:uid="{77369486-F79E-E54A-9D9C-E4E84B5C7089}" name="Column4829"/>
    <tableColumn id="4843" xr3:uid="{49C03713-6E26-C945-BBDB-8D73693E60C4}" name="Column4830"/>
    <tableColumn id="4844" xr3:uid="{A344CC33-5268-924E-B6CA-2E835D6E6234}" name="Column4831"/>
    <tableColumn id="4845" xr3:uid="{A07FC7EE-A6F2-BB48-9854-0E2E1E7F9968}" name="Column4832"/>
    <tableColumn id="4846" xr3:uid="{387222B6-5665-194D-AB58-CCDF72E99899}" name="Column4833"/>
    <tableColumn id="4847" xr3:uid="{A92B3B3B-6B75-E94D-B878-879F3049C7A4}" name="Column4834"/>
    <tableColumn id="4848" xr3:uid="{DB37AD6A-A811-7E45-801E-99F2076B8385}" name="Column4835"/>
    <tableColumn id="4849" xr3:uid="{33FBEBBE-5320-3141-AE94-B10F09E6F500}" name="Column4836"/>
    <tableColumn id="4850" xr3:uid="{E958C253-7427-164F-ABB3-763F343F219C}" name="Column4837"/>
    <tableColumn id="4851" xr3:uid="{9893910C-1078-E34A-8428-0FFDC44A6539}" name="Column4838"/>
    <tableColumn id="4852" xr3:uid="{9DD9DB82-8215-3C4B-99E9-AE900360A69A}" name="Column4839"/>
    <tableColumn id="4853" xr3:uid="{4F125419-088D-4246-8EF7-2780C7004ED5}" name="Column4840"/>
    <tableColumn id="4854" xr3:uid="{A3D21343-72C9-5441-AE71-881E06114F6D}" name="Column4841"/>
    <tableColumn id="4855" xr3:uid="{06BC6A94-AFBA-B347-87E0-D042FC84C880}" name="Column4842"/>
    <tableColumn id="4856" xr3:uid="{E10FD250-B57E-2F41-AB1F-68D38A3D624F}" name="Column4843"/>
    <tableColumn id="4857" xr3:uid="{040EA126-0014-5740-B069-6DE02C85127F}" name="Column4844"/>
    <tableColumn id="4858" xr3:uid="{240F6DF1-CEF0-2E46-B60C-04DC1913D9CE}" name="Column4845"/>
    <tableColumn id="4859" xr3:uid="{5B22EFED-7C1C-4947-A356-7364629B0044}" name="Column4846"/>
    <tableColumn id="4860" xr3:uid="{D81478D5-022E-7F43-B40D-FEF939C5756D}" name="Column4847"/>
    <tableColumn id="4861" xr3:uid="{DD35A189-9584-1A47-A499-A34C2511A1F3}" name="Column4848"/>
    <tableColumn id="4862" xr3:uid="{4158D6C7-B3B9-3644-909B-A3ACCC352668}" name="Column4849"/>
    <tableColumn id="4863" xr3:uid="{CF27DB1A-5435-3D48-9D9E-5879AB8B4561}" name="Column4850"/>
    <tableColumn id="4864" xr3:uid="{91B9FA9A-3109-5C4A-9DFE-C1FD30A90726}" name="Column4851"/>
    <tableColumn id="4865" xr3:uid="{872DA1DE-3392-8D4F-BDC8-1E4CDB405633}" name="Column4852"/>
    <tableColumn id="4866" xr3:uid="{5CBAF4C5-6FC8-0C4F-89A9-352F8EE65E2C}" name="Column4853"/>
    <tableColumn id="4867" xr3:uid="{2E532EF1-3DCB-664E-BE41-A278D2B6EB91}" name="Column4854"/>
    <tableColumn id="4868" xr3:uid="{CD6A6DE4-04CC-EC46-B68D-5B9E32E440FF}" name="Column4855"/>
    <tableColumn id="4869" xr3:uid="{A6908266-81AC-E140-A8BB-1D2875AAF09E}" name="Column4856"/>
    <tableColumn id="4870" xr3:uid="{223A8080-1D18-394C-8134-0D3EA68BF034}" name="Column4857"/>
    <tableColumn id="4871" xr3:uid="{C610C188-28B6-0942-902F-00A19F4A9DAE}" name="Column4858"/>
    <tableColumn id="4872" xr3:uid="{8C805310-6584-EA44-B895-5730428684AF}" name="Column4859"/>
    <tableColumn id="4873" xr3:uid="{5E3DB60D-FAC2-8B41-892B-5B5D32135894}" name="Column4860"/>
    <tableColumn id="4874" xr3:uid="{0EF1E38C-AFBA-684D-A9E3-1B4D4FF3F277}" name="Column4861"/>
    <tableColumn id="4875" xr3:uid="{E4B006D7-E211-F14B-80F0-0A3F4C06ABD1}" name="Column4862"/>
    <tableColumn id="4876" xr3:uid="{61D8CFE2-C239-FC4D-AA07-55A29597C843}" name="Column4863"/>
    <tableColumn id="4877" xr3:uid="{D49FDFCE-12A9-614B-B6EB-8143D37D9C78}" name="Column4864"/>
    <tableColumn id="4878" xr3:uid="{F8B8E014-4A4D-5E48-9412-0175477A3655}" name="Column4865"/>
    <tableColumn id="4879" xr3:uid="{7ED9B656-0ABA-6A41-85FF-1910B1DF03D4}" name="Column4866"/>
    <tableColumn id="4880" xr3:uid="{D5D1257B-7425-CD40-8013-B4AA7F84DA81}" name="Column4867"/>
    <tableColumn id="4881" xr3:uid="{945166A4-05CF-A041-BB62-E6DB9DE6CCC7}" name="Column4868"/>
    <tableColumn id="4882" xr3:uid="{2E789A1E-DC61-144B-9E89-CC8CFD8CEF37}" name="Column4869"/>
    <tableColumn id="4883" xr3:uid="{795E19DF-5C7C-5143-96F5-72057E0F04E4}" name="Column4870"/>
    <tableColumn id="4884" xr3:uid="{961ED9C1-FCAB-AE44-9960-2358A12DA009}" name="Column4871"/>
    <tableColumn id="4885" xr3:uid="{87E75F6E-5AD3-9944-A595-7B8E328A9492}" name="Column4872"/>
    <tableColumn id="4886" xr3:uid="{5931E513-0CA9-344D-8EF7-C720A4BE2C9E}" name="Column4873"/>
    <tableColumn id="4887" xr3:uid="{A86293CF-900A-0649-B183-2C6CB145AC3D}" name="Column4874"/>
    <tableColumn id="4888" xr3:uid="{090C89E6-96EE-D24B-B76E-D2F62EEF9FE8}" name="Column4875"/>
    <tableColumn id="4889" xr3:uid="{EE3FE250-4E79-064D-8762-E1CE5F1ABE17}" name="Column4876"/>
    <tableColumn id="4890" xr3:uid="{9683EE12-021F-664F-9F3B-569226070400}" name="Column4877"/>
    <tableColumn id="4891" xr3:uid="{8C994947-6D4D-814B-BDFA-9301D553600C}" name="Column4878"/>
    <tableColumn id="4892" xr3:uid="{B0C1E06F-5915-8949-AD4B-3C01BE397D2A}" name="Column4879"/>
    <tableColumn id="4893" xr3:uid="{7A76CB84-437C-8B48-BE72-D6BEA750D3AE}" name="Column4880"/>
    <tableColumn id="4894" xr3:uid="{2CB71384-374C-3B4F-B387-6B0EDDF0A54D}" name="Column4881"/>
    <tableColumn id="4895" xr3:uid="{9B2AD0C5-B91A-974E-86A7-FB56BBC7B450}" name="Column4882"/>
    <tableColumn id="4896" xr3:uid="{EEA2CACD-8A83-5043-BCEC-F2D99EAE200E}" name="Column4883"/>
    <tableColumn id="4897" xr3:uid="{B24A2F6E-4A97-364B-9B56-2EDCAFDCD9C0}" name="Column4884"/>
    <tableColumn id="4898" xr3:uid="{A264F443-9AB4-0041-83AE-B549A7965F74}" name="Column4885"/>
    <tableColumn id="4899" xr3:uid="{9080BCB2-77F6-364E-A603-3F7959E9005B}" name="Column4886"/>
    <tableColumn id="4900" xr3:uid="{7CB9A64F-DF38-B54C-B567-234BFE5B6DAF}" name="Column4887"/>
    <tableColumn id="4901" xr3:uid="{8F126B2E-A343-EB43-9EE6-27E93B1B2080}" name="Column4888"/>
    <tableColumn id="4902" xr3:uid="{C05D95D3-7DFC-F243-9DB8-94747EDE7F52}" name="Column4889"/>
    <tableColumn id="4903" xr3:uid="{4A424616-47E8-D348-88DF-11CB350369B0}" name="Column4890"/>
    <tableColumn id="4904" xr3:uid="{E7464E7F-C5D9-3542-A191-78E52BA3A3F1}" name="Column4891"/>
    <tableColumn id="4905" xr3:uid="{21AB895B-AC4E-8B44-8C88-A25F7AED2FB1}" name="Column4892"/>
    <tableColumn id="4906" xr3:uid="{4AD3725C-3AF3-1B4C-B5AC-7BBE55B8E6A6}" name="Column4893"/>
    <tableColumn id="4907" xr3:uid="{AC7D297C-353F-D94E-8FFC-CAAEF64DDF39}" name="Column4894"/>
    <tableColumn id="4908" xr3:uid="{372C8C7F-04CC-A347-8E6A-4B1EF2E84841}" name="Column4895"/>
    <tableColumn id="4909" xr3:uid="{66A478F6-C8AE-0F43-828D-BAD10D321B40}" name="Column4896"/>
    <tableColumn id="4910" xr3:uid="{95B4FE5A-A121-B746-BF93-880237B25428}" name="Column4897"/>
    <tableColumn id="4911" xr3:uid="{05BE8824-9263-0E44-91A0-CEC1A5958BE4}" name="Column4898"/>
    <tableColumn id="4912" xr3:uid="{EABAD1B1-8F92-234F-BA42-4F7C7A9D079D}" name="Column4899"/>
    <tableColumn id="4913" xr3:uid="{A37091F1-F293-1649-9550-FDFC66E06D35}" name="Column4900"/>
    <tableColumn id="4914" xr3:uid="{369B6CE9-288F-F14F-8849-9BAD6E3590A1}" name="Column4901"/>
    <tableColumn id="4915" xr3:uid="{3D914994-A33A-204F-B669-C3EE10F11C9E}" name="Column4902"/>
    <tableColumn id="4916" xr3:uid="{B657DBF4-1595-0548-BC17-4CF7B4E7CE89}" name="Column4903"/>
    <tableColumn id="4917" xr3:uid="{50F35D3D-9CE9-DC47-B6C5-9552C055FCBE}" name="Column4904"/>
    <tableColumn id="4918" xr3:uid="{7AEBB6F2-3B9F-B543-9853-F7CEDACA4F79}" name="Column4905"/>
    <tableColumn id="4919" xr3:uid="{14CFC7E0-4DF5-AC4C-A81D-76CFB11E5897}" name="Column4906"/>
    <tableColumn id="4920" xr3:uid="{398621CF-9DB9-6846-A059-28C93B87A289}" name="Column4907"/>
    <tableColumn id="4921" xr3:uid="{E85A9D52-55B1-1144-BAB6-8CAB2FF059D3}" name="Column4908"/>
    <tableColumn id="4922" xr3:uid="{8FCD2D28-5EB5-7147-94A8-8672A972074B}" name="Column4909"/>
    <tableColumn id="4923" xr3:uid="{19DD1DB0-FC02-674C-BEFE-1BEE1B782130}" name="Column4910"/>
    <tableColumn id="4924" xr3:uid="{E32E916C-8B8A-A342-BC90-CAC556AFEEB0}" name="Column4911"/>
    <tableColumn id="4925" xr3:uid="{02EF12B0-BF9A-304D-8C00-663D566F2BB7}" name="Column4912"/>
    <tableColumn id="4926" xr3:uid="{C867C914-1BE2-5F4B-8E30-7A0C3A0F9549}" name="Column4913"/>
    <tableColumn id="4927" xr3:uid="{F6C9736C-FA1D-A94D-B6A7-4CE364C2DB51}" name="Column4914"/>
    <tableColumn id="4928" xr3:uid="{BD3DB04D-02D4-EF4F-A568-76B2881E4D0D}" name="Column4915"/>
    <tableColumn id="4929" xr3:uid="{BD6B9592-74FF-1D47-8ADE-F13A05393816}" name="Column4916"/>
    <tableColumn id="4930" xr3:uid="{773D0DB6-47BE-4642-BD1F-22D7A49D7C68}" name="Column4917"/>
    <tableColumn id="4931" xr3:uid="{A92DCFEA-0DA6-D245-ADAA-7272D3E12C60}" name="Column4918"/>
    <tableColumn id="4932" xr3:uid="{1E8F9179-769D-1144-9DB9-96195007A84E}" name="Column4919"/>
    <tableColumn id="4933" xr3:uid="{9716BCD8-A613-1841-A61B-195CB258098B}" name="Column4920"/>
    <tableColumn id="4934" xr3:uid="{3C39F616-E3B1-F64C-9DB5-2CD818C6584B}" name="Column4921"/>
    <tableColumn id="4935" xr3:uid="{913822B9-36F3-114A-BF64-5D4F8C11417E}" name="Column4922"/>
    <tableColumn id="4936" xr3:uid="{F0B03DBA-1130-8440-8037-8AE4424C5D87}" name="Column4923"/>
    <tableColumn id="4937" xr3:uid="{3842199E-A323-E740-9ADA-A1B930AAC3AC}" name="Column4924"/>
    <tableColumn id="4938" xr3:uid="{1F01DC7F-BEF8-464C-AAE7-8E0337DFD3C8}" name="Column4925"/>
    <tableColumn id="4939" xr3:uid="{951CF129-2DC4-1F4C-B142-6AEBFCC58018}" name="Column4926"/>
    <tableColumn id="4940" xr3:uid="{F3FB2697-4360-8046-8502-AE5AAF45555C}" name="Column4927"/>
    <tableColumn id="4941" xr3:uid="{97AC665A-7181-774F-92F5-E7B0FC818ABC}" name="Column4928"/>
    <tableColumn id="4942" xr3:uid="{CF7B9B91-B757-5B4D-A46F-6B018F200131}" name="Column4929"/>
    <tableColumn id="4943" xr3:uid="{49CD93E9-56BE-1E42-9ADE-97CDC925BD12}" name="Column4930"/>
    <tableColumn id="4944" xr3:uid="{F84C193C-679C-EE45-B0D5-6D8C15B3FFF6}" name="Column4931"/>
    <tableColumn id="4945" xr3:uid="{52EE9168-6F3F-934C-A6A6-E7B83C9247C4}" name="Column4932"/>
    <tableColumn id="4946" xr3:uid="{64A8BB07-B292-B24D-A28A-2AC291FC965C}" name="Column4933"/>
    <tableColumn id="4947" xr3:uid="{43090F5A-C2BD-C042-B0CC-2094F2D64FFD}" name="Column4934"/>
    <tableColumn id="4948" xr3:uid="{9F1FCF50-5367-A74F-8296-78E1B3CF0461}" name="Column4935"/>
    <tableColumn id="4949" xr3:uid="{5A6C3C22-B25A-1145-8746-7F40741816F0}" name="Column4936"/>
    <tableColumn id="4950" xr3:uid="{E217F84A-43B5-5148-8F16-4D0415D3E226}" name="Column4937"/>
    <tableColumn id="4951" xr3:uid="{F622B369-9F88-3141-84D2-4E15B2DBE1F3}" name="Column4938"/>
    <tableColumn id="4952" xr3:uid="{996A225C-9028-F049-A41C-3CD87815ED2B}" name="Column4939"/>
    <tableColumn id="4953" xr3:uid="{C80D46A6-054A-DA40-9745-5C59AFDCF6CB}" name="Column4940"/>
    <tableColumn id="4954" xr3:uid="{2A016805-E7C7-9F4F-94E3-61648BB9D0DC}" name="Column4941"/>
    <tableColumn id="4955" xr3:uid="{E7C6A7AE-CABD-F844-9DBC-D42E26A882A6}" name="Column4942"/>
    <tableColumn id="4956" xr3:uid="{151F6D49-0E7D-3D44-A5FC-EB3C8A9D6AF7}" name="Column4943"/>
    <tableColumn id="4957" xr3:uid="{9D60D030-552D-F047-B87A-A27E154B595A}" name="Column4944"/>
    <tableColumn id="4958" xr3:uid="{EBD32F01-32A5-7A4E-9AA2-65F1790C89EA}" name="Column4945"/>
    <tableColumn id="4959" xr3:uid="{C2412075-3B7E-8B4A-A20E-C6656DDD1019}" name="Column4946"/>
    <tableColumn id="4960" xr3:uid="{5158DC5A-3367-554F-8B01-82084B5D2772}" name="Column4947"/>
    <tableColumn id="4961" xr3:uid="{506EA4BC-95B4-C149-AF16-942B1EEE4505}" name="Column4948"/>
    <tableColumn id="4962" xr3:uid="{A5B9803C-6CA4-B54F-8814-DF3534F8E99A}" name="Column4949"/>
    <tableColumn id="4963" xr3:uid="{81140ACB-06F3-B241-9972-166315E52D99}" name="Column4950"/>
    <tableColumn id="4964" xr3:uid="{4093BD16-C412-8341-B54F-761E9DF44BB9}" name="Column4951"/>
    <tableColumn id="4965" xr3:uid="{309DDECA-791D-0341-B6E9-EF072073EF6B}" name="Column4952"/>
    <tableColumn id="4966" xr3:uid="{F10EAA3F-219B-FD4E-8F3E-472286BD9919}" name="Column4953"/>
    <tableColumn id="4967" xr3:uid="{800CB636-6814-6547-8F0C-72490F82AE70}" name="Column4954"/>
    <tableColumn id="4968" xr3:uid="{DF2E9F55-186B-0B45-A659-0FF4DBA8A28A}" name="Column4955"/>
    <tableColumn id="4969" xr3:uid="{8DDAEA08-D098-5C42-A48F-307C65B4E4D8}" name="Column4956"/>
    <tableColumn id="4970" xr3:uid="{9600E180-67D5-6343-8E8E-8DCF2C11A33D}" name="Column4957"/>
    <tableColumn id="4971" xr3:uid="{8290EF1C-5D1C-5E4A-A455-28B91F959E2A}" name="Column4958"/>
    <tableColumn id="4972" xr3:uid="{0BC82578-641C-634E-9EAB-746F13E1ABF9}" name="Column4959"/>
    <tableColumn id="4973" xr3:uid="{3941AE11-6588-334A-90A2-5DE2E950AE51}" name="Column4960"/>
    <tableColumn id="4974" xr3:uid="{A7A310BC-3427-9F4F-8157-11992E8F6A99}" name="Column4961"/>
    <tableColumn id="4975" xr3:uid="{A8799DCD-0BE4-B542-9D94-8D3C2EE2DC06}" name="Column4962"/>
    <tableColumn id="4976" xr3:uid="{FCC739EC-EF84-034D-A907-5FA6A6DAA484}" name="Column4963"/>
    <tableColumn id="4977" xr3:uid="{A40FF0E6-AAC5-814D-8F3E-66EBCDB3DEA7}" name="Column4964"/>
    <tableColumn id="4978" xr3:uid="{79445F04-A0BF-B24D-8662-FA5467D7AC9D}" name="Column4965"/>
    <tableColumn id="4979" xr3:uid="{A6E1B74E-1BC3-2C41-8CD1-7C4BEA422657}" name="Column4966"/>
    <tableColumn id="4980" xr3:uid="{F473CB70-39B0-764A-A965-CC62944CE8A4}" name="Column4967"/>
    <tableColumn id="4981" xr3:uid="{29E4C336-667B-DE4D-8E9E-7114DF22FAE2}" name="Column4968"/>
    <tableColumn id="4982" xr3:uid="{000975F4-D929-7A40-B194-5EE6AF586CCE}" name="Column4969"/>
    <tableColumn id="4983" xr3:uid="{CA101E36-E527-634D-A690-711E4788E18B}" name="Column4970"/>
    <tableColumn id="4984" xr3:uid="{3C290DA6-D34D-5E41-AB65-6D03C0AF26A5}" name="Column4971"/>
    <tableColumn id="4985" xr3:uid="{7EE279FD-6FFB-874A-A462-744A53AF3D7B}" name="Column4972"/>
    <tableColumn id="4986" xr3:uid="{44EAD256-7820-8045-8883-1CB118A922D5}" name="Column4973"/>
    <tableColumn id="4987" xr3:uid="{9FA5BE2A-7A93-C544-BA54-DC7403E6D392}" name="Column4974"/>
    <tableColumn id="4988" xr3:uid="{8DB0A71C-119C-794A-B63C-2B871D44B5AD}" name="Column4975"/>
    <tableColumn id="4989" xr3:uid="{2A6507CB-7BDF-9A47-B4F9-3E97848CB18F}" name="Column4976"/>
    <tableColumn id="4990" xr3:uid="{0EFC93A0-26DB-CB4B-898A-10594310E08E}" name="Column4977"/>
    <tableColumn id="4991" xr3:uid="{E2A5E246-0694-114D-9B0F-7B6583C7E22F}" name="Column4978"/>
    <tableColumn id="4992" xr3:uid="{BFF6CCA0-F458-8748-99FA-3242BDFDB88E}" name="Column4979"/>
    <tableColumn id="4993" xr3:uid="{980539B6-19E0-F445-9C8E-91FD1397EC83}" name="Column4980"/>
    <tableColumn id="4994" xr3:uid="{29BCB8E6-576A-7041-939E-C6FD5D32DF49}" name="Column4981"/>
    <tableColumn id="4995" xr3:uid="{2ABE4AC8-46DE-A346-AE8B-79C72F7F465F}" name="Column4982"/>
    <tableColumn id="4996" xr3:uid="{F95845E9-5ED0-7448-BEA5-47AED1DA9287}" name="Column4983"/>
    <tableColumn id="4997" xr3:uid="{8ED4ABC2-608D-104F-A12E-B5A63D28C463}" name="Column4984"/>
    <tableColumn id="4998" xr3:uid="{BAC4AD41-6C9C-2941-A9FE-0C5612B18767}" name="Column4985"/>
    <tableColumn id="4999" xr3:uid="{C686571F-E4DF-A14F-A529-0CADDA433399}" name="Column4986"/>
    <tableColumn id="5000" xr3:uid="{CBDC6086-D233-344E-99A4-B9A7C4D7653D}" name="Column4987"/>
    <tableColumn id="5001" xr3:uid="{904F635A-D0B9-2A44-B7E7-1055CA9244F2}" name="Column4988"/>
    <tableColumn id="5002" xr3:uid="{AEA75D17-EF5F-DD4B-9DAB-BB0DA1F81495}" name="Column4989"/>
    <tableColumn id="5003" xr3:uid="{30809DC6-ECE4-7E40-BA0B-EF26011E9CB1}" name="Column4990"/>
    <tableColumn id="5004" xr3:uid="{5EF37736-BBFD-034F-9BAE-5043554F7F75}" name="Column4991"/>
    <tableColumn id="5005" xr3:uid="{089DC685-35E1-C941-96CD-E707F197EC5C}" name="Column4992"/>
    <tableColumn id="5006" xr3:uid="{88BF85BE-63E7-214C-B941-4558AEE98E6B}" name="Column4993"/>
    <tableColumn id="5007" xr3:uid="{581AFC0A-D931-2B46-BE9D-03B89EA154B7}" name="Column4994"/>
    <tableColumn id="5008" xr3:uid="{8D821B85-1C4D-804B-A49E-7B50F16B80AA}" name="Column4995"/>
    <tableColumn id="5009" xr3:uid="{60029933-4FBF-2146-B7C0-C5C3FD602F51}" name="Column4996"/>
    <tableColumn id="5010" xr3:uid="{71FAB1D0-08C9-F44A-990D-717EF8D10C50}" name="Column4997"/>
    <tableColumn id="5011" xr3:uid="{D05F8A0E-396B-1741-8FE2-E6DF118603EF}" name="Column4998"/>
    <tableColumn id="5012" xr3:uid="{A09D81A7-7A38-6A4F-B8AE-B80C71A4D7C8}" name="Column4999"/>
    <tableColumn id="5013" xr3:uid="{869E4210-CCE6-994B-93A8-0960008125F1}" name="Column5000"/>
    <tableColumn id="5014" xr3:uid="{88833BB5-94FF-7E4B-AB22-E6BF8D363FEC}" name="Column5001"/>
    <tableColumn id="5015" xr3:uid="{0412897F-212E-2D4D-ABE3-0EFBABD39FD7}" name="Column5002"/>
    <tableColumn id="5016" xr3:uid="{A50F1274-4FF4-A14B-9A4F-A2EFC8364B93}" name="Column5003"/>
    <tableColumn id="5017" xr3:uid="{B91B5267-7F0D-4C4C-B479-52A5ADD5A4BB}" name="Column5004"/>
    <tableColumn id="5018" xr3:uid="{8EFE013B-7A00-1341-83E5-D7895AB2297A}" name="Column5005"/>
    <tableColumn id="5019" xr3:uid="{B2107C47-ED36-8549-AFC4-7BBDAA4F4357}" name="Column5006"/>
    <tableColumn id="5020" xr3:uid="{5081C3DB-D0DD-2B46-9194-55ABA76B3690}" name="Column5007"/>
    <tableColumn id="5021" xr3:uid="{12304CB4-827F-F344-8651-80F3CC5DFC0F}" name="Column5008"/>
    <tableColumn id="5022" xr3:uid="{258E130A-33B8-364A-89C6-DA32D5CCACF6}" name="Column5009"/>
    <tableColumn id="5023" xr3:uid="{BD2572B5-B1D2-BF48-8B4F-7B4CD1F5A590}" name="Column5010"/>
    <tableColumn id="5024" xr3:uid="{53EFB1C2-3F44-4A47-AE13-602BAEFEF48D}" name="Column5011"/>
    <tableColumn id="5025" xr3:uid="{8D828DBA-EB26-0A4A-B409-9569AA7A9611}" name="Column5012"/>
    <tableColumn id="5026" xr3:uid="{143CDAFE-1A18-1742-82F0-729453ECE9CB}" name="Column5013"/>
    <tableColumn id="5027" xr3:uid="{CADD8886-53D3-9E41-BE30-A708E7704EB9}" name="Column5014"/>
    <tableColumn id="5028" xr3:uid="{5F55E4D3-1E8A-8C48-8321-8E2E2400715D}" name="Column5015"/>
    <tableColumn id="5029" xr3:uid="{DF8451F1-0AB1-2945-9F9E-3F9625DC29FF}" name="Column5016"/>
    <tableColumn id="5030" xr3:uid="{DD0CC433-A32C-8149-9AAD-99A373C82188}" name="Column5017"/>
    <tableColumn id="5031" xr3:uid="{2F78B468-9B7D-5843-AC20-AAAA8F558A9B}" name="Column5018"/>
    <tableColumn id="5032" xr3:uid="{B85FBA26-245A-B341-A73C-63ACD015CDA2}" name="Column5019"/>
    <tableColumn id="5033" xr3:uid="{F512EE08-BD20-0C4E-BFF0-43768B9F3977}" name="Column5020"/>
    <tableColumn id="5034" xr3:uid="{F8154A75-319C-A643-BAED-7FBCABB2F2F9}" name="Column5021"/>
    <tableColumn id="5035" xr3:uid="{4C94BAC5-C603-EB47-8184-E998098BFAAE}" name="Column5022"/>
    <tableColumn id="5036" xr3:uid="{C8A15293-B076-FD4B-B94B-C98ACF02D616}" name="Column5023"/>
    <tableColumn id="5037" xr3:uid="{9AD97D06-36C6-324C-B210-B4FB5641DC6D}" name="Column5024"/>
    <tableColumn id="5038" xr3:uid="{95CDE286-C0FE-F74E-B1AC-AEDAC0E9DFEF}" name="Column5025"/>
    <tableColumn id="5039" xr3:uid="{1B84CE35-6A46-7544-B028-CCD991F66BF8}" name="Column5026"/>
    <tableColumn id="5040" xr3:uid="{240D3B7E-2036-DD47-8E5C-823DBA804894}" name="Column5027"/>
    <tableColumn id="5041" xr3:uid="{B12BF314-52D0-5046-AAE7-B55C845EB300}" name="Column5028"/>
    <tableColumn id="5042" xr3:uid="{2165CF71-E588-C541-8C28-214DE260EAB0}" name="Column5029"/>
    <tableColumn id="5043" xr3:uid="{F3C33071-5B63-E446-A8F4-C0CA82E14A8C}" name="Column5030"/>
    <tableColumn id="5044" xr3:uid="{C7D0FF96-A175-7643-A41F-F8CA686DE46D}" name="Column5031"/>
    <tableColumn id="5045" xr3:uid="{C81C159C-C128-9A49-9528-CE3CA10A6086}" name="Column5032"/>
    <tableColumn id="5046" xr3:uid="{A23CA88D-2D57-834D-9FBE-0787E9772842}" name="Column5033"/>
    <tableColumn id="5047" xr3:uid="{454DDAD4-12DF-7642-A288-C19D4CA00EEC}" name="Column5034"/>
    <tableColumn id="5048" xr3:uid="{50F032E5-E004-B04B-9D4C-E3CCF92E31BC}" name="Column5035"/>
    <tableColumn id="5049" xr3:uid="{8CA8AEB1-199D-624F-A188-80A01A09C6D0}" name="Column5036"/>
    <tableColumn id="5050" xr3:uid="{884D5098-3AE2-ED4E-A523-8F8A4BB3078F}" name="Column5037"/>
    <tableColumn id="5051" xr3:uid="{6DC7FB15-F6E9-1542-A629-EF716C4C641B}" name="Column5038"/>
    <tableColumn id="5052" xr3:uid="{85BC9B30-78EC-784F-AE9C-1709920C0B1D}" name="Column5039"/>
    <tableColumn id="5053" xr3:uid="{A6321A99-11E5-2E4A-BF7A-29BFCF8E1DDA}" name="Column5040"/>
    <tableColumn id="5054" xr3:uid="{BBB5AD88-AEC3-214F-A795-830837F99908}" name="Column5041"/>
    <tableColumn id="5055" xr3:uid="{2036BBFE-E994-AC46-A931-FA1A0AD5ED9C}" name="Column5042"/>
    <tableColumn id="5056" xr3:uid="{C296F910-7CA5-1047-A458-682DD36A6465}" name="Column5043"/>
    <tableColumn id="5057" xr3:uid="{113740DA-EB3D-E24F-A390-CA9B56ACE476}" name="Column5044"/>
    <tableColumn id="5058" xr3:uid="{35FF4D56-8556-B24D-9B5F-1FD3D9920DFD}" name="Column5045"/>
    <tableColumn id="5059" xr3:uid="{AA8A3D7B-9FE4-594C-A6D7-FFD69E60463B}" name="Column5046"/>
    <tableColumn id="5060" xr3:uid="{2CFA37C0-25EF-E345-B00D-1671BF45B8EE}" name="Column5047"/>
    <tableColumn id="5061" xr3:uid="{5ABDC344-2106-CB4D-B9E5-B690DB942C20}" name="Column5048"/>
    <tableColumn id="5062" xr3:uid="{FB1473D9-4B2B-0C4C-9B1B-DB3A34975B5B}" name="Column5049"/>
    <tableColumn id="5063" xr3:uid="{004B9BDD-899B-9D49-A3C5-C7767783076D}" name="Column5050"/>
    <tableColumn id="5064" xr3:uid="{582E345F-8110-E547-A2F6-7B05AAA35529}" name="Column5051"/>
    <tableColumn id="5065" xr3:uid="{EFFD039D-440C-DF4F-914F-0D192D258D0B}" name="Column5052"/>
    <tableColumn id="5066" xr3:uid="{7B0ACF90-D660-6B4F-B609-73453495D319}" name="Column5053"/>
    <tableColumn id="5067" xr3:uid="{46D34E6E-1FD4-DE40-BDE3-1FD868C30E1F}" name="Column5054"/>
    <tableColumn id="5068" xr3:uid="{A4FB6024-3E67-F141-AC25-402886CD3F00}" name="Column5055"/>
    <tableColumn id="5069" xr3:uid="{5B9E2CD6-B3BF-434E-A5F1-5910D6CB0256}" name="Column5056"/>
    <tableColumn id="5070" xr3:uid="{D75D75D4-576D-F841-B427-367D2A33958E}" name="Column5057"/>
    <tableColumn id="5071" xr3:uid="{FC25B21B-A9DD-4A42-B33A-69BA42F867AA}" name="Column5058"/>
    <tableColumn id="5072" xr3:uid="{7DFB8996-322B-094E-980A-2A8A854A948D}" name="Column5059"/>
    <tableColumn id="5073" xr3:uid="{508747C8-29CB-6D49-A584-6533C1728BAD}" name="Column5060"/>
    <tableColumn id="5074" xr3:uid="{0EEB587B-4561-9D42-99E3-9555A4335CAA}" name="Column5061"/>
    <tableColumn id="5075" xr3:uid="{9873B95D-9FEE-D649-AD80-CE2979B9EAB2}" name="Column5062"/>
    <tableColumn id="5076" xr3:uid="{A81EE1E6-2FE3-F948-8CD8-35F5D8B4340E}" name="Column5063"/>
    <tableColumn id="5077" xr3:uid="{02C093CF-CF11-B84D-8F95-37414B17136B}" name="Column5064"/>
    <tableColumn id="5078" xr3:uid="{3DD43524-77E7-3F49-B39D-3451601BD276}" name="Column5065"/>
    <tableColumn id="5079" xr3:uid="{23395436-BF05-814F-86AD-3829AC52636C}" name="Column5066"/>
    <tableColumn id="5080" xr3:uid="{89E2F47F-6503-DF45-9F40-4F743139DBB2}" name="Column5067"/>
    <tableColumn id="5081" xr3:uid="{D2570159-F085-C44C-B61D-91365D3C20D3}" name="Column5068"/>
    <tableColumn id="5082" xr3:uid="{4EBEED94-2F1E-C64E-A4D2-8B69CDD549F6}" name="Column5069"/>
    <tableColumn id="5083" xr3:uid="{CE657003-1980-D64C-A24C-C222262E05FB}" name="Column5070"/>
    <tableColumn id="5084" xr3:uid="{B6F20E89-3250-D848-9347-3DBCBAF12A5B}" name="Column5071"/>
    <tableColumn id="5085" xr3:uid="{62B23846-2EB3-0D4D-9FE3-DEAFA8D6F2AD}" name="Column5072"/>
    <tableColumn id="5086" xr3:uid="{248587D4-A2B1-B745-8DAD-F84AF9AE9C15}" name="Column5073"/>
    <tableColumn id="5087" xr3:uid="{299BA853-12E1-B34B-BD7F-96C10D35E5BF}" name="Column5074"/>
    <tableColumn id="5088" xr3:uid="{CFB92585-C5DC-0F47-A008-156CB00A666C}" name="Column5075"/>
    <tableColumn id="5089" xr3:uid="{128BB98B-281B-1A4D-8391-475467F03924}" name="Column5076"/>
    <tableColumn id="5090" xr3:uid="{E1024A38-18C2-D549-AD5F-9642A6B37F4E}" name="Column5077"/>
    <tableColumn id="5091" xr3:uid="{027BA384-722D-4048-AEEE-AED28FC3C4FD}" name="Column5078"/>
    <tableColumn id="5092" xr3:uid="{053E5E8B-4C13-ED4F-A276-B8A3469BA5A8}" name="Column5079"/>
    <tableColumn id="5093" xr3:uid="{05E7FF45-0FFB-ED4B-AA1A-A71F22DF735C}" name="Column5080"/>
    <tableColumn id="5094" xr3:uid="{2FAD8E49-0D2D-6845-8583-750F0E277577}" name="Column5081"/>
    <tableColumn id="5095" xr3:uid="{49CABAF2-4531-3C49-A90F-D225F4C57861}" name="Column5082"/>
    <tableColumn id="5096" xr3:uid="{4CF249E3-59A9-344C-8D25-77AD39B14362}" name="Column5083"/>
    <tableColumn id="5097" xr3:uid="{DE6FC172-0A5F-A949-A726-BE62E18BC8D1}" name="Column5084"/>
    <tableColumn id="5098" xr3:uid="{8DE48E78-F321-404F-8D63-3788F4EC6526}" name="Column5085"/>
    <tableColumn id="5099" xr3:uid="{CD9927D0-82B4-E14F-94C6-5DAD50EF2DCA}" name="Column5086"/>
    <tableColumn id="5100" xr3:uid="{9DF8FAD9-7D71-C948-AB1F-6BB3ED1219A4}" name="Column5087"/>
    <tableColumn id="5101" xr3:uid="{5C955D76-F126-9C4E-B282-38BDC4A8741F}" name="Column5088"/>
    <tableColumn id="5102" xr3:uid="{8FD61C5F-7D62-1341-95A1-00435B90DF91}" name="Column5089"/>
    <tableColumn id="5103" xr3:uid="{F6DD5A3A-E56F-204E-B99F-22479013C58A}" name="Column5090"/>
    <tableColumn id="5104" xr3:uid="{EBD962EB-15B8-C241-8975-14351E1669F6}" name="Column5091"/>
    <tableColumn id="5105" xr3:uid="{B6CABF62-5F59-2C4E-9218-0E2E6BB3A17B}" name="Column5092"/>
    <tableColumn id="5106" xr3:uid="{DB3A193D-B2E5-DC4E-AA66-5E0CB44D3FA7}" name="Column5093"/>
    <tableColumn id="5107" xr3:uid="{5EB5C28D-685F-DC4A-9BE4-CA2BA9857ABA}" name="Column5094"/>
    <tableColumn id="5108" xr3:uid="{E5E7D423-3705-D94E-9E6B-93B56DDC5FFA}" name="Column5095"/>
    <tableColumn id="5109" xr3:uid="{87E65735-BB1B-6D4C-84CE-09DDF54D9244}" name="Column5096"/>
    <tableColumn id="5110" xr3:uid="{1C61CDF9-CEA6-4747-B6AF-F315EF3E72DB}" name="Column5097"/>
    <tableColumn id="5111" xr3:uid="{12EA10A0-4F8E-1448-AB0A-970FC450B35D}" name="Column5098"/>
    <tableColumn id="5112" xr3:uid="{81C7EFB9-770B-C14B-BA3C-DAF6302D41AA}" name="Column5099"/>
    <tableColumn id="5113" xr3:uid="{1E86F6DC-930E-D343-9EFC-F2CE4F3F9272}" name="Column5100"/>
    <tableColumn id="5114" xr3:uid="{68870773-F042-3B45-A626-17D13EDE3D23}" name="Column5101"/>
    <tableColumn id="5115" xr3:uid="{B8B6D0E3-88B1-714A-8296-3E5F9D30B0BE}" name="Column5102"/>
    <tableColumn id="5116" xr3:uid="{B46E0EBC-9D06-454D-A1F8-E5A3E1562193}" name="Column5103"/>
    <tableColumn id="5117" xr3:uid="{C93E0515-D1C4-9D42-A69B-9FA1E44BED5B}" name="Column5104"/>
    <tableColumn id="5118" xr3:uid="{D0543673-1047-314B-8D3E-7377E78C9E00}" name="Column5105"/>
    <tableColumn id="5119" xr3:uid="{DD415C1B-251C-AB4E-BBBA-58F89C8B2941}" name="Column5106"/>
    <tableColumn id="5120" xr3:uid="{FC4ED004-5D1E-6E4F-A221-11D97A297DBD}" name="Column5107"/>
    <tableColumn id="5121" xr3:uid="{4D1BCA07-B67F-9E42-98BB-BBE24F16672D}" name="Column5108"/>
    <tableColumn id="5122" xr3:uid="{FD5A4820-498E-284A-B205-4B4F7F0CCE68}" name="Column5109"/>
    <tableColumn id="5123" xr3:uid="{DCD2C4F4-D811-EA41-9EA4-B97888880FF2}" name="Column5110"/>
    <tableColumn id="5124" xr3:uid="{E08890E1-3892-5F45-B6F6-089FDDDA154B}" name="Column5111"/>
    <tableColumn id="5125" xr3:uid="{EC877A06-6938-094A-9C86-CE17D998F4BD}" name="Column5112"/>
    <tableColumn id="5126" xr3:uid="{5CBA58DC-726B-0946-AA98-35906384371A}" name="Column5113"/>
    <tableColumn id="5127" xr3:uid="{58DA4526-0BA4-DC4E-8FA4-BAD45BBB978D}" name="Column5114"/>
    <tableColumn id="5128" xr3:uid="{2499507D-E3E0-1A4E-B8A6-B21EDC8A6D16}" name="Column5115"/>
    <tableColumn id="5129" xr3:uid="{6867E72F-DCBE-DF42-B752-D928DBA0B8FD}" name="Column5116"/>
    <tableColumn id="5130" xr3:uid="{63D56486-B156-564F-B1AF-29EE8EF1D249}" name="Column5117"/>
    <tableColumn id="5131" xr3:uid="{280DD0BA-657E-D342-ADE6-07F1DD61CCC8}" name="Column5118"/>
    <tableColumn id="5132" xr3:uid="{2A1AC377-247A-A745-ACC6-5ABF8A62F901}" name="Column5119"/>
    <tableColumn id="5133" xr3:uid="{00FFA9B9-C175-9A4B-8E51-4CDEFED2271D}" name="Column5120"/>
    <tableColumn id="5134" xr3:uid="{B1AC3B67-5555-9F4F-891F-D03914EE0D37}" name="Column5121"/>
    <tableColumn id="5135" xr3:uid="{A4D7E68D-D689-9A4E-B46A-05EA1E573EF6}" name="Column5122"/>
    <tableColumn id="5136" xr3:uid="{59FC03B4-5619-E94D-831A-D94E6E90A440}" name="Column5123"/>
    <tableColumn id="5137" xr3:uid="{82AF8C9E-045C-A34C-AB5B-29F433A2383F}" name="Column5124"/>
    <tableColumn id="5138" xr3:uid="{75014F2B-7F88-4A48-AC8A-8AA1AEC07EC3}" name="Column5125"/>
    <tableColumn id="5139" xr3:uid="{EA3506F7-8E73-FC42-9E88-64AFA7859BC7}" name="Column5126"/>
    <tableColumn id="5140" xr3:uid="{5BB9989D-C71D-0940-AB18-BA044948E7E4}" name="Column5127"/>
    <tableColumn id="5141" xr3:uid="{F52BB572-5A89-BD4D-9B60-0123A195AF9B}" name="Column5128"/>
    <tableColumn id="5142" xr3:uid="{B453BBF3-8800-5D45-81A7-D929C5EB29CB}" name="Column5129"/>
    <tableColumn id="5143" xr3:uid="{A0404999-94DC-C24B-AF5B-053B08F363EB}" name="Column5130"/>
    <tableColumn id="5144" xr3:uid="{680AE53B-55B2-6640-BF78-F29613E9382D}" name="Column5131"/>
    <tableColumn id="5145" xr3:uid="{817E4A62-1EDC-384B-A1EA-307457F168C9}" name="Column5132"/>
    <tableColumn id="5146" xr3:uid="{BB47B5E8-5761-D145-9F6B-ED4A1450312A}" name="Column5133"/>
    <tableColumn id="5147" xr3:uid="{A2A484AB-A8F8-9F49-9D89-AECCFF5B1BDD}" name="Column5134"/>
    <tableColumn id="5148" xr3:uid="{6CE1C89C-70C0-254D-A1EE-5392D0FA34A7}" name="Column5135"/>
    <tableColumn id="5149" xr3:uid="{23D299F5-A872-8246-B86F-FB1DEA5CCC51}" name="Column5136"/>
    <tableColumn id="5150" xr3:uid="{0E20722F-675B-EB4F-A399-DE836BE8871D}" name="Column5137"/>
    <tableColumn id="5151" xr3:uid="{7299BE51-EB9D-A647-AA80-7F018B60E5E3}" name="Column5138"/>
    <tableColumn id="5152" xr3:uid="{07B0FAFC-1FB2-934E-9FBA-CE020711BC6F}" name="Column5139"/>
    <tableColumn id="5153" xr3:uid="{976969E2-A430-3F4D-8242-227094B61FB5}" name="Column5140"/>
    <tableColumn id="5154" xr3:uid="{205AD3FF-1CB4-2E40-A412-D838BCC0569F}" name="Column5141"/>
    <tableColumn id="5155" xr3:uid="{300C1E0D-BFCD-8E4A-B3FD-6041240F2A26}" name="Column5142"/>
    <tableColumn id="5156" xr3:uid="{D2F6E53F-0AB5-9A40-A714-794B5022A8FB}" name="Column5143"/>
    <tableColumn id="5157" xr3:uid="{A063ACCB-96C0-1145-B151-7497F3839F28}" name="Column5144"/>
    <tableColumn id="5158" xr3:uid="{CE588D04-F717-6A49-B32B-F4692BACD9CF}" name="Column5145"/>
    <tableColumn id="5159" xr3:uid="{931D0463-A4E2-C844-976F-FB6C10494338}" name="Column5146"/>
    <tableColumn id="5160" xr3:uid="{76EDC37B-ABDE-E941-BCDC-422791735EE2}" name="Column5147"/>
    <tableColumn id="5161" xr3:uid="{57A90A75-874E-E44A-BEEC-F4F76B4A55AC}" name="Column5148"/>
    <tableColumn id="5162" xr3:uid="{8677C338-311F-3F41-84C5-E64247A3D75A}" name="Column5149"/>
    <tableColumn id="5163" xr3:uid="{BEE1AED2-F5B6-7944-894C-A6AE6EE9C3FE}" name="Column5150"/>
    <tableColumn id="5164" xr3:uid="{BBC82687-FC32-D14C-803B-36019D7B66FE}" name="Column5151"/>
    <tableColumn id="5165" xr3:uid="{EBF695C8-4CCD-A546-BA59-04E79273DFC8}" name="Column5152"/>
    <tableColumn id="5166" xr3:uid="{E2B3507B-B60C-D148-A9DC-6F2BB39C00FE}" name="Column5153"/>
    <tableColumn id="5167" xr3:uid="{873E9AE1-2B06-EC42-A040-4ABDA565B4A8}" name="Column5154"/>
    <tableColumn id="5168" xr3:uid="{B8BE57FA-6862-BB45-88EE-1A8B35DF80F4}" name="Column5155"/>
    <tableColumn id="5169" xr3:uid="{18A035F3-1CA2-CF49-A0C9-511B12660062}" name="Column5156"/>
    <tableColumn id="5170" xr3:uid="{1418B751-396C-D04D-A448-F9890D52C55F}" name="Column5157"/>
    <tableColumn id="5171" xr3:uid="{874310D4-7833-214E-ADC5-3C2F0B3B0FAC}" name="Column5158"/>
    <tableColumn id="5172" xr3:uid="{2F0A0004-E757-7B4F-802F-AC6FEC39E557}" name="Column5159"/>
    <tableColumn id="5173" xr3:uid="{A38CB604-D075-714A-96EC-7CCC8F62C29D}" name="Column5160"/>
    <tableColumn id="5174" xr3:uid="{85E906EC-A65D-0046-AA35-AFC6AE50CDD6}" name="Column5161"/>
    <tableColumn id="5175" xr3:uid="{C0F8D9A4-2F6A-7B46-9B3B-7692DCFDADE7}" name="Column5162"/>
    <tableColumn id="5176" xr3:uid="{925AEC5B-49CD-C84E-B5FF-C004E3917F5B}" name="Column5163"/>
    <tableColumn id="5177" xr3:uid="{68BB83DE-8CB5-F34A-AFA4-2966FFE44440}" name="Column5164"/>
    <tableColumn id="5178" xr3:uid="{9832A419-1B3C-A84C-9F7A-EE8944227C78}" name="Column5165"/>
    <tableColumn id="5179" xr3:uid="{8E21B226-CAAB-324C-8F78-156CFEF79EC1}" name="Column5166"/>
    <tableColumn id="5180" xr3:uid="{146701EF-3369-8A47-B85A-B0A7D255F088}" name="Column5167"/>
    <tableColumn id="5181" xr3:uid="{752E3AD0-BEBD-354E-8A4C-D879CC1A9055}" name="Column5168"/>
    <tableColumn id="5182" xr3:uid="{104D1286-B075-EC44-BD9C-0B6D65FF8A20}" name="Column5169"/>
    <tableColumn id="5183" xr3:uid="{F92FDAAE-512A-EE4F-9A2B-6EB710A54855}" name="Column5170"/>
    <tableColumn id="5184" xr3:uid="{0232AFFF-55BF-A547-A7A7-E87C19C2622D}" name="Column5171"/>
    <tableColumn id="5185" xr3:uid="{64C8D82E-FB19-9444-8076-5E1B5C97A340}" name="Column5172"/>
    <tableColumn id="5186" xr3:uid="{C099E159-20D2-A24D-BBC6-C976B475F1C3}" name="Column5173"/>
    <tableColumn id="5187" xr3:uid="{AC015688-205E-9940-8CBD-D0916F440888}" name="Column5174"/>
    <tableColumn id="5188" xr3:uid="{9BFD3C8C-EA64-334C-B1E1-ED995338020D}" name="Column5175"/>
    <tableColumn id="5189" xr3:uid="{BA213815-2B7C-BD49-B35A-19172FB8EAED}" name="Column5176"/>
    <tableColumn id="5190" xr3:uid="{35E7D607-CC6A-6B44-B5E6-C1A622E39C89}" name="Column5177"/>
    <tableColumn id="5191" xr3:uid="{FA97942D-4870-C64F-984C-E2E11DAEA4CC}" name="Column5178"/>
    <tableColumn id="5192" xr3:uid="{19242D97-DB6F-CB46-8FCC-97177ED294C1}" name="Column5179"/>
    <tableColumn id="5193" xr3:uid="{C06494BB-C859-6145-A8D9-B2CA2C5AE54B}" name="Column5180"/>
    <tableColumn id="5194" xr3:uid="{35F63A32-9D93-FC4C-9916-8A615743CAFC}" name="Column5181"/>
    <tableColumn id="5195" xr3:uid="{AB36F4A5-2A84-0C47-807F-8E3448E38BF7}" name="Column5182"/>
    <tableColumn id="5196" xr3:uid="{28ABD4C9-E79A-DD47-8B0B-CFA02B5BCFD2}" name="Column5183"/>
    <tableColumn id="5197" xr3:uid="{0514A615-D1B6-894F-81DE-82D41C70C518}" name="Column5184"/>
    <tableColumn id="5198" xr3:uid="{0763D4EB-3BBA-844F-8F45-444EABE91ECF}" name="Column5185"/>
    <tableColumn id="5199" xr3:uid="{EAF3C6B5-3AEE-114E-A120-902CC4637655}" name="Column5186"/>
    <tableColumn id="5200" xr3:uid="{53C5B76E-7C90-9F4C-8FEA-670FDF2BF640}" name="Column5187"/>
    <tableColumn id="5201" xr3:uid="{8E45EBCF-A97A-B546-8D8C-B698204B1162}" name="Column5188"/>
    <tableColumn id="5202" xr3:uid="{2B31B8D6-D105-1446-B779-CAB75E7D355C}" name="Column5189"/>
    <tableColumn id="5203" xr3:uid="{30A5D393-4F12-7244-BB32-7ABFB30077C6}" name="Column5190"/>
    <tableColumn id="5204" xr3:uid="{496204AB-7A18-F544-8695-3DC07D28D9D4}" name="Column5191"/>
    <tableColumn id="5205" xr3:uid="{BCDCB704-6728-3246-8685-EAA05ED94C83}" name="Column5192"/>
    <tableColumn id="5206" xr3:uid="{88A4913C-A5F7-4046-B7A3-65A3F9ACA45D}" name="Column5193"/>
    <tableColumn id="5207" xr3:uid="{C4F26AEC-48A0-6540-99E9-3A3D4C7C8D35}" name="Column5194"/>
    <tableColumn id="5208" xr3:uid="{77934F44-D4B7-B844-9329-D272C6ADF875}" name="Column5195"/>
    <tableColumn id="5209" xr3:uid="{0FAA723E-278F-3146-9DDC-B81EC5F9CBAA}" name="Column5196"/>
    <tableColumn id="5210" xr3:uid="{0A09C0E8-B5DB-7548-81AA-CA40689126C1}" name="Column5197"/>
    <tableColumn id="5211" xr3:uid="{73F55DE3-A6BD-8D46-9EBA-818B1BD786B1}" name="Column5198"/>
    <tableColumn id="5212" xr3:uid="{1A7581E7-A1CD-1A4B-8CCD-C2DEE7CCC38E}" name="Column5199"/>
    <tableColumn id="5213" xr3:uid="{D583B25C-4C76-904A-A990-3B88AD207CBC}" name="Column5200"/>
    <tableColumn id="5214" xr3:uid="{0A75C487-6FBC-EB43-B88F-4B83DE2409D4}" name="Column5201"/>
    <tableColumn id="5215" xr3:uid="{227E2D01-5C9C-E644-B97E-A436C594FEBC}" name="Column5202"/>
    <tableColumn id="5216" xr3:uid="{359A596C-D94B-FC43-B0B3-607F68AA8DE5}" name="Column5203"/>
    <tableColumn id="5217" xr3:uid="{DFC06EF9-42EE-D64F-831D-C8EF5C411E5A}" name="Column5204"/>
    <tableColumn id="5218" xr3:uid="{F4187221-0713-5E40-9B76-95F0199474A1}" name="Column5205"/>
    <tableColumn id="5219" xr3:uid="{61ED5453-D85E-1D49-A2FF-356DE239ED89}" name="Column5206"/>
    <tableColumn id="5220" xr3:uid="{F01406E2-2CF4-734F-91EF-4BFDCA8D81A5}" name="Column5207"/>
    <tableColumn id="5221" xr3:uid="{1400F109-2F4B-1E44-A9A4-1EABD4091D42}" name="Column5208"/>
    <tableColumn id="5222" xr3:uid="{770FF2B1-FF0E-954C-8156-1D4AC792D314}" name="Column5209"/>
    <tableColumn id="5223" xr3:uid="{0A16A7E6-6946-054A-B894-AA50F47EE2A7}" name="Column5210"/>
    <tableColumn id="5224" xr3:uid="{7F09F045-DEE1-AD4D-A154-4DF037E7AF9E}" name="Column5211"/>
    <tableColumn id="5225" xr3:uid="{7F70A529-38EB-DD49-985E-3AEF42BE4CBC}" name="Column5212"/>
    <tableColumn id="5226" xr3:uid="{64A37359-15D5-6A47-BD2E-A650E2141E58}" name="Column5213"/>
    <tableColumn id="5227" xr3:uid="{AD150064-1B96-6745-B14E-27B78E4DF878}" name="Column5214"/>
    <tableColumn id="5228" xr3:uid="{E2E899B0-7A95-034D-9384-04BFDD83C705}" name="Column5215"/>
    <tableColumn id="5229" xr3:uid="{AEEBF66D-1715-F84B-A204-C3FF58F4467D}" name="Column5216"/>
    <tableColumn id="5230" xr3:uid="{BFFE38D7-7EE9-4148-AF05-6B488C1CFF11}" name="Column5217"/>
    <tableColumn id="5231" xr3:uid="{FB2BB28E-E085-2147-BDFD-5D3898E6C292}" name="Column5218"/>
    <tableColumn id="5232" xr3:uid="{42CD1B0A-D2D9-DF49-945B-0E4CCD134AEC}" name="Column5219"/>
    <tableColumn id="5233" xr3:uid="{BADD3425-DF15-8D48-8697-2B40A1B8F713}" name="Column5220"/>
    <tableColumn id="5234" xr3:uid="{A79D5892-7E49-E742-8A0B-61587576D982}" name="Column5221"/>
    <tableColumn id="5235" xr3:uid="{C152476E-6609-7849-8772-9F49F401D460}" name="Column5222"/>
    <tableColumn id="5236" xr3:uid="{54040014-B499-2541-B0F8-C0D62DA6D038}" name="Column5223"/>
    <tableColumn id="5237" xr3:uid="{5391505C-B362-A14D-98EC-70C2688A8CCD}" name="Column5224"/>
    <tableColumn id="5238" xr3:uid="{005C3192-25F2-E540-8A9A-0F28130D64DF}" name="Column5225"/>
    <tableColumn id="5239" xr3:uid="{544EA114-2E1D-E34A-B970-081313134554}" name="Column5226"/>
    <tableColumn id="5240" xr3:uid="{270B64CA-EC90-9F44-8751-553F9C0480D5}" name="Column5227"/>
    <tableColumn id="5241" xr3:uid="{B453FA1B-FB10-8043-B295-9C5D55773F8C}" name="Column5228"/>
    <tableColumn id="5242" xr3:uid="{18F3FEC6-95A7-FB47-B1B7-6C6669115713}" name="Column5229"/>
    <tableColumn id="5243" xr3:uid="{6682ECA1-1756-7A4E-87C6-9FCB507E1F32}" name="Column5230"/>
    <tableColumn id="5244" xr3:uid="{3E8C268D-6347-454F-B1D4-A58DE3B420A4}" name="Column5231"/>
    <tableColumn id="5245" xr3:uid="{0DA60A0B-9A60-3E49-9F7F-A367BD167429}" name="Column5232"/>
    <tableColumn id="5246" xr3:uid="{1CACADE5-D1C6-DD40-A477-ABB930934157}" name="Column5233"/>
    <tableColumn id="5247" xr3:uid="{F72764A2-02BE-E444-9916-7260B1F6AF75}" name="Column5234"/>
    <tableColumn id="5248" xr3:uid="{43DF263D-DF09-4246-AF28-EF6DF1AF84AC}" name="Column5235"/>
    <tableColumn id="5249" xr3:uid="{BB81F429-42D6-0645-8DB8-B42CD5B3A4DA}" name="Column5236"/>
    <tableColumn id="5250" xr3:uid="{35AB77B3-506E-794F-8D11-E40E8A2C1EF1}" name="Column5237"/>
    <tableColumn id="5251" xr3:uid="{8E349070-687E-8242-B814-3FF4C4FFC5B1}" name="Column5238"/>
    <tableColumn id="5252" xr3:uid="{1B3BE857-13CE-174B-B274-F423AAAB266B}" name="Column5239"/>
    <tableColumn id="5253" xr3:uid="{2B301B58-CB26-DF46-A99D-74022A2DC487}" name="Column5240"/>
    <tableColumn id="5254" xr3:uid="{7EEEA9EF-1835-A24D-B545-985D79A3520C}" name="Column5241"/>
    <tableColumn id="5255" xr3:uid="{9E40EACE-FB8D-E343-9B67-BE365F2DB092}" name="Column5242"/>
    <tableColumn id="5256" xr3:uid="{2BCDC3C6-69E7-654E-9CA0-849FF84E07EE}" name="Column5243"/>
    <tableColumn id="5257" xr3:uid="{FE20FDE6-0B1C-A24A-8D8C-33C2FFDF5F8A}" name="Column5244"/>
    <tableColumn id="5258" xr3:uid="{98A5B2CD-9701-FB44-A330-8E013125D603}" name="Column5245"/>
    <tableColumn id="5259" xr3:uid="{6F130147-3FCF-E944-9074-C74B44A45F6D}" name="Column5246"/>
    <tableColumn id="5260" xr3:uid="{E0970BDC-CED7-1C4A-9A2D-782053F9A554}" name="Column5247"/>
    <tableColumn id="5261" xr3:uid="{06FD7495-ECA8-4342-9E87-A9DBFF79E876}" name="Column5248"/>
    <tableColumn id="5262" xr3:uid="{5DD94F57-131A-0B4C-8F02-60B72159B505}" name="Column5249"/>
    <tableColumn id="5263" xr3:uid="{610E06A6-4576-3541-830E-CCF17F1DE910}" name="Column5250"/>
    <tableColumn id="5264" xr3:uid="{36E132F2-4F84-CA45-87BB-3AB67D8F9238}" name="Column5251"/>
    <tableColumn id="5265" xr3:uid="{8418EF60-6852-DC49-B0E9-2B871429F086}" name="Column5252"/>
    <tableColumn id="5266" xr3:uid="{F83E5C58-5086-694B-9165-7B4F29421A58}" name="Column5253"/>
    <tableColumn id="5267" xr3:uid="{999445F9-9E62-564F-AF18-8A43B281DBF2}" name="Column5254"/>
    <tableColumn id="5268" xr3:uid="{BFF13AB1-92D3-E146-BC80-976180E7F378}" name="Column5255"/>
    <tableColumn id="5269" xr3:uid="{D55FCAC9-2EAD-BD4C-929D-1F68CA4647F2}" name="Column5256"/>
    <tableColumn id="5270" xr3:uid="{97574098-67E0-0946-8481-94F3E4E4260D}" name="Column5257"/>
    <tableColumn id="5271" xr3:uid="{4AA56F9D-DAA4-0E40-BD37-5EB78266CBF0}" name="Column5258"/>
    <tableColumn id="5272" xr3:uid="{C2F13C86-8144-C447-A8E7-027E1B793D2A}" name="Column5259"/>
    <tableColumn id="5273" xr3:uid="{F8252B42-2AFB-7041-829A-74C2E8A1A4BF}" name="Column5260"/>
    <tableColumn id="5274" xr3:uid="{CA5ECA0B-88E9-5246-89BF-C03D44157C47}" name="Column5261"/>
    <tableColumn id="5275" xr3:uid="{834B0B82-E6F8-9B43-9A8F-3B5032A173A0}" name="Column5262"/>
    <tableColumn id="5276" xr3:uid="{3398358D-2AB7-D746-8CA3-A7B5F8EB7B4F}" name="Column5263"/>
    <tableColumn id="5277" xr3:uid="{F004129F-013A-424C-9B77-F7B8150D75F4}" name="Column5264"/>
    <tableColumn id="5278" xr3:uid="{B449D774-EB16-5A41-9D87-EF5736D861E4}" name="Column5265"/>
    <tableColumn id="5279" xr3:uid="{D46A5D2A-8D55-2042-B7C8-E95614B176F2}" name="Column5266"/>
    <tableColumn id="5280" xr3:uid="{9467146B-227F-DC44-8C22-29737A0A924F}" name="Column5267"/>
    <tableColumn id="5281" xr3:uid="{1F8F410C-927E-434D-A128-DABD9EA6E98C}" name="Column5268"/>
    <tableColumn id="5282" xr3:uid="{FA88BC26-6999-AD4B-86FB-DC83BF5E23E2}" name="Column5269"/>
    <tableColumn id="5283" xr3:uid="{E7CB7372-71BC-424D-B5C9-7F8D3E23993B}" name="Column5270"/>
    <tableColumn id="5284" xr3:uid="{333EF764-4276-B84D-9AD2-AA4361AB5234}" name="Column5271"/>
    <tableColumn id="5285" xr3:uid="{7DA757DD-F476-A944-AC14-B4117457201A}" name="Column5272"/>
    <tableColumn id="5286" xr3:uid="{55234962-8A3A-CB46-B5A9-050BE192E417}" name="Column5273"/>
    <tableColumn id="5287" xr3:uid="{65AD8AE3-F9B5-0A48-B7B7-4CCAA99A6778}" name="Column5274"/>
    <tableColumn id="5288" xr3:uid="{441C3999-DDD5-9D45-B2C2-DBF7B832C1A9}" name="Column5275"/>
    <tableColumn id="5289" xr3:uid="{9727A87F-7298-FA4E-95AB-5BB9621BBB84}" name="Column5276"/>
    <tableColumn id="5290" xr3:uid="{5577B985-5751-6347-8D6C-B12FB8D2D6FE}" name="Column5277"/>
    <tableColumn id="5291" xr3:uid="{FDA11A15-AE6A-274E-A41C-B4F065FEFBCB}" name="Column5278"/>
    <tableColumn id="5292" xr3:uid="{BE13736F-4413-D944-AA73-10124FF509D2}" name="Column5279"/>
    <tableColumn id="5293" xr3:uid="{445219E7-012D-864F-A787-3C97B22674B0}" name="Column5280"/>
    <tableColumn id="5294" xr3:uid="{A087D1CD-69BF-4A43-A4D6-9CCE81D0B328}" name="Column5281"/>
    <tableColumn id="5295" xr3:uid="{CA42FE4F-80E5-8A43-9FCA-4CFEE40F47E5}" name="Column5282"/>
    <tableColumn id="5296" xr3:uid="{6CAB392F-2AE5-0E4F-AB1C-3F3EFA392599}" name="Column5283"/>
    <tableColumn id="5297" xr3:uid="{8C80DD2B-4C04-AB4F-9700-337C2E1E1CBF}" name="Column5284"/>
    <tableColumn id="5298" xr3:uid="{708F114D-8F15-CE4E-9EA0-C1CCEF66368A}" name="Column5285"/>
    <tableColumn id="5299" xr3:uid="{8D671765-CF4E-4145-82C3-BF8EB27518CA}" name="Column5286"/>
    <tableColumn id="5300" xr3:uid="{D6ED1D0F-F505-9646-8340-1E80564B95BB}" name="Column5287"/>
    <tableColumn id="5301" xr3:uid="{01B761D2-47E4-B542-AB86-DA4CE0205F8C}" name="Column5288"/>
    <tableColumn id="5302" xr3:uid="{710EDF5C-1F12-104A-909C-51F6F2A055B5}" name="Column5289"/>
    <tableColumn id="5303" xr3:uid="{7562B53D-6A1F-BC4A-AC9F-7910D692178E}" name="Column5290"/>
    <tableColumn id="5304" xr3:uid="{497416B5-4B1C-7B47-AF3E-FB4C769699FF}" name="Column5291"/>
    <tableColumn id="5305" xr3:uid="{0569641A-3E88-AB48-BF2A-3C71A99918A0}" name="Column5292"/>
    <tableColumn id="5306" xr3:uid="{C5F549A1-ACE3-4C42-9441-F7D110296B2D}" name="Column5293"/>
    <tableColumn id="5307" xr3:uid="{DA78DA23-C635-534B-B556-A9EB67EF84EB}" name="Column5294"/>
    <tableColumn id="5308" xr3:uid="{53DEE8AC-11A3-9A4F-BC05-77380B4DBDB8}" name="Column5295"/>
    <tableColumn id="5309" xr3:uid="{67291B49-63AD-D847-BFFB-630DD332FD8D}" name="Column5296"/>
    <tableColumn id="5310" xr3:uid="{C2269F42-E721-BA40-8C1E-8D50989FD08F}" name="Column5297"/>
    <tableColumn id="5311" xr3:uid="{BE49F89F-E860-7544-A1AA-69AF72CA389F}" name="Column5298"/>
    <tableColumn id="5312" xr3:uid="{8CBC0D29-FF0D-4B40-BAF5-FD5BD4D8ABCF}" name="Column5299"/>
    <tableColumn id="5313" xr3:uid="{E494587C-5D89-F94D-BE76-4C6A901F478F}" name="Column5300"/>
    <tableColumn id="5314" xr3:uid="{78E1B0B7-A7BB-F34D-90D9-DD8134F9F97F}" name="Column5301"/>
    <tableColumn id="5315" xr3:uid="{66C94791-5416-F549-95A8-C4CD16D7D5F9}" name="Column5302"/>
    <tableColumn id="5316" xr3:uid="{9DF46E96-D26E-7241-BED6-D9622FB79953}" name="Column5303"/>
    <tableColumn id="5317" xr3:uid="{E4A8FA8E-26BE-1649-9613-06EB8667CFF6}" name="Column5304"/>
    <tableColumn id="5318" xr3:uid="{50FEDB6D-E4C0-2E4E-A219-EAC7A505C2AD}" name="Column5305"/>
    <tableColumn id="5319" xr3:uid="{D244638D-EEAB-D94E-A62C-C1D577114B5B}" name="Column5306"/>
    <tableColumn id="5320" xr3:uid="{780455BC-83E1-1C45-B1B7-CE4450BB3B0C}" name="Column5307"/>
    <tableColumn id="5321" xr3:uid="{ED09975F-D391-3242-8C69-99580855007F}" name="Column5308"/>
    <tableColumn id="5322" xr3:uid="{DC0DA1EA-610D-A442-A959-B297707A2A47}" name="Column5309"/>
    <tableColumn id="5323" xr3:uid="{CBDEAC1B-1624-0847-9082-4DA98781E5B2}" name="Column5310"/>
    <tableColumn id="5324" xr3:uid="{A3577195-4563-7F47-891B-59ED29478CC6}" name="Column5311"/>
    <tableColumn id="5325" xr3:uid="{6DA88B13-15C2-E641-B878-3B896CD66452}" name="Column5312"/>
    <tableColumn id="5326" xr3:uid="{D0E04174-8B43-E747-82AD-475891B075AB}" name="Column5313"/>
    <tableColumn id="5327" xr3:uid="{B6F1DA38-CB18-B247-86B7-0A8E20933778}" name="Column5314"/>
    <tableColumn id="5328" xr3:uid="{ECF498FE-E7D1-DC4C-9D5C-F75C41D0D338}" name="Column5315"/>
    <tableColumn id="5329" xr3:uid="{B55B8D10-76C2-4A47-AE9C-2D5A5BF375A8}" name="Column5316"/>
    <tableColumn id="5330" xr3:uid="{5F2AD65D-E615-8448-99AE-9BD05A10A75D}" name="Column5317"/>
    <tableColumn id="5331" xr3:uid="{BDDE9856-5602-5C47-83D1-1EB50C884433}" name="Column5318"/>
    <tableColumn id="5332" xr3:uid="{C55C9F73-5499-CF4B-83F9-713C15F4A193}" name="Column5319"/>
    <tableColumn id="5333" xr3:uid="{69AB5B39-6A2E-0945-B296-20F359A470D6}" name="Column5320"/>
    <tableColumn id="5334" xr3:uid="{34595E6E-28C0-5E4A-B2D1-38C89810A666}" name="Column5321"/>
    <tableColumn id="5335" xr3:uid="{B829EBE6-E06C-9B4A-AB1F-8F6B5A7F5262}" name="Column5322"/>
    <tableColumn id="5336" xr3:uid="{3B2B4166-D943-D243-8A64-8BBAFA700B6A}" name="Column5323"/>
    <tableColumn id="5337" xr3:uid="{1005F756-F3AB-0245-AC60-0CC160DC246D}" name="Column5324"/>
    <tableColumn id="5338" xr3:uid="{A09179C5-762A-ED46-833E-3FA9D7169168}" name="Column5325"/>
    <tableColumn id="5339" xr3:uid="{C69BC3CE-3CBB-2743-8EF2-0B443428C34A}" name="Column5326"/>
    <tableColumn id="5340" xr3:uid="{5491B4D3-3A7D-7542-84E8-C88893091F5B}" name="Column5327"/>
    <tableColumn id="5341" xr3:uid="{E767D370-254D-2D45-BA21-AF6E5AC00AF7}" name="Column5328"/>
    <tableColumn id="5342" xr3:uid="{2A038FC2-31DD-E145-A2C9-7EF8BF47BB4D}" name="Column5329"/>
    <tableColumn id="5343" xr3:uid="{45F4428A-08F2-1F49-824A-28151FAC4C62}" name="Column5330"/>
    <tableColumn id="5344" xr3:uid="{5DAC4F37-111D-2847-8A3D-4999039D9EF2}" name="Column5331"/>
    <tableColumn id="5345" xr3:uid="{763903A8-66A3-2149-B6EB-DAB9617F4F7A}" name="Column5332"/>
    <tableColumn id="5346" xr3:uid="{CC0C5C85-65E1-2147-9802-7CA7C853CA0F}" name="Column5333"/>
    <tableColumn id="5347" xr3:uid="{507C9ECD-FE49-A64A-A8B3-C67FC3138A5A}" name="Column5334"/>
    <tableColumn id="5348" xr3:uid="{4467834D-BC0E-E94B-8D80-3CA144434766}" name="Column5335"/>
    <tableColumn id="5349" xr3:uid="{809560F0-51F6-EC45-B052-BCE9A06B23C0}" name="Column5336"/>
    <tableColumn id="5350" xr3:uid="{ED7A60FD-B126-3F4E-974D-793E2C68C190}" name="Column5337"/>
    <tableColumn id="5351" xr3:uid="{0020811F-9EB3-9B4B-844B-17BB3E02C364}" name="Column5338"/>
    <tableColumn id="5352" xr3:uid="{31877F09-BDE4-7E47-B3E8-544CB8EFFAE6}" name="Column5339"/>
    <tableColumn id="5353" xr3:uid="{97090521-0BDF-0345-8859-E6EEB0235450}" name="Column5340"/>
    <tableColumn id="5354" xr3:uid="{BDA68C99-4A08-4447-AE6F-8205C5B8D790}" name="Column5341"/>
    <tableColumn id="5355" xr3:uid="{4C99C9FF-E384-E244-907F-C1F100C76CF1}" name="Column5342"/>
    <tableColumn id="5356" xr3:uid="{46E53F08-C2DC-5940-9ECD-19C26B0D376F}" name="Column5343"/>
    <tableColumn id="5357" xr3:uid="{D3578964-5601-B042-BDAB-6474F191E29B}" name="Column5344"/>
    <tableColumn id="5358" xr3:uid="{992001C4-5753-5440-B3B7-2E19D0C22430}" name="Column5345"/>
    <tableColumn id="5359" xr3:uid="{2A668E99-314E-B74D-BD0B-E03399D6DBC2}" name="Column5346"/>
    <tableColumn id="5360" xr3:uid="{940D7105-CF81-5E42-AE9A-E2B520CD2C4F}" name="Column5347"/>
    <tableColumn id="5361" xr3:uid="{15F48AE3-FD6E-ED42-8E8F-10524373AF81}" name="Column5348"/>
    <tableColumn id="5362" xr3:uid="{EFF9F6FE-7E7B-B54D-B07D-F46A11A6EF7F}" name="Column5349"/>
    <tableColumn id="5363" xr3:uid="{6A3E7DD5-6126-8A42-9B40-591D44FB8390}" name="Column5350"/>
    <tableColumn id="5364" xr3:uid="{CDC41043-D161-6046-B24E-E31EE9106D80}" name="Column5351"/>
    <tableColumn id="5365" xr3:uid="{4FCC97AC-0D7F-AC44-89B1-7017A1AAE5A8}" name="Column5352"/>
    <tableColumn id="5366" xr3:uid="{7E81D294-2608-9C40-9823-AEA3752F0BF8}" name="Column5353"/>
    <tableColumn id="5367" xr3:uid="{2D22067E-739B-F745-981C-DB1EA1C232DA}" name="Column5354"/>
    <tableColumn id="5368" xr3:uid="{8ACA474E-31A7-544A-9446-67E375A19B42}" name="Column5355"/>
    <tableColumn id="5369" xr3:uid="{8D247F18-C9D6-7642-842A-A4F46BBF1969}" name="Column5356"/>
    <tableColumn id="5370" xr3:uid="{BC9DE44D-EC27-5146-848F-B914F0F47CCF}" name="Column5357"/>
    <tableColumn id="5371" xr3:uid="{E790C823-B936-864F-B967-A9FB9E0607C5}" name="Column5358"/>
    <tableColumn id="5372" xr3:uid="{B00FC49A-2B94-8A44-BAB8-C6B2F93EF6E3}" name="Column5359"/>
    <tableColumn id="5373" xr3:uid="{3D9F1EA8-05AA-2D4F-93BF-1E4907C7CCA1}" name="Column5360"/>
    <tableColumn id="5374" xr3:uid="{970EFF34-E7C7-A940-8E7C-F55529725950}" name="Column5361"/>
    <tableColumn id="5375" xr3:uid="{D716DD8D-6E1D-D943-B4FB-4F4C6D977C50}" name="Column5362"/>
    <tableColumn id="5376" xr3:uid="{827ADC4A-7D1D-D14C-8F2A-C0E810D68A96}" name="Column5363"/>
    <tableColumn id="5377" xr3:uid="{9F03B669-1EAB-F74D-8CA3-63CEDBD761FB}" name="Column5364"/>
    <tableColumn id="5378" xr3:uid="{DCA6DA85-7ABC-7C47-9B02-6DA68F05AD98}" name="Column5365"/>
    <tableColumn id="5379" xr3:uid="{998C17AC-7253-CA4D-9AD4-AFC973B34A23}" name="Column5366"/>
    <tableColumn id="5380" xr3:uid="{034E22AF-D2BC-7842-8E35-6A6981A20606}" name="Column5367"/>
    <tableColumn id="5381" xr3:uid="{1295E186-0203-E741-A149-E24F81255554}" name="Column5368"/>
    <tableColumn id="5382" xr3:uid="{90627724-5A15-4740-BE21-C9E58B3D52E0}" name="Column5369"/>
    <tableColumn id="5383" xr3:uid="{6AD7DA1C-3E88-724D-B8DA-0147DAA5D30C}" name="Column5370"/>
    <tableColumn id="5384" xr3:uid="{5BFDBF22-4B1C-974B-9192-70AD9D42B3B9}" name="Column5371"/>
    <tableColumn id="5385" xr3:uid="{46B2A89C-B3CE-C640-AFD4-75424E8774AE}" name="Column5372"/>
    <tableColumn id="5386" xr3:uid="{90D27580-CC2E-7646-9B8B-0CDBFD52CBCB}" name="Column5373"/>
    <tableColumn id="5387" xr3:uid="{9658A48E-2E1E-7044-9852-ADDADE053F88}" name="Column5374"/>
    <tableColumn id="5388" xr3:uid="{EED159B8-095E-4A4B-A0FA-7EC8427BF9B9}" name="Column5375"/>
    <tableColumn id="5389" xr3:uid="{BC498337-B64B-3144-947E-5B7B19F5504F}" name="Column5376"/>
    <tableColumn id="5390" xr3:uid="{8063CBF6-BEA6-0049-B5C6-0DC211976120}" name="Column5377"/>
    <tableColumn id="5391" xr3:uid="{3F591F4C-C082-A546-81C4-187813994E66}" name="Column5378"/>
    <tableColumn id="5392" xr3:uid="{21AF3950-0668-5C42-9906-025766B60F0B}" name="Column5379"/>
    <tableColumn id="5393" xr3:uid="{088C8D92-6616-194B-8DEA-479087D99809}" name="Column5380"/>
    <tableColumn id="5394" xr3:uid="{4AD8F509-11EF-1E4F-8DA8-8342FEDC7685}" name="Column5381"/>
    <tableColumn id="5395" xr3:uid="{5FDB3F62-04D3-A848-BC40-588469CE5149}" name="Column5382"/>
    <tableColumn id="5396" xr3:uid="{ECEA4718-7F88-AE45-A58F-28494FCF3775}" name="Column5383"/>
    <tableColumn id="5397" xr3:uid="{F5A7A740-3416-844D-AB58-506167C0126B}" name="Column5384"/>
    <tableColumn id="5398" xr3:uid="{FEAC8EB6-F877-C34B-BDFB-E7735DBD62F6}" name="Column5385"/>
    <tableColumn id="5399" xr3:uid="{035437B0-6AA9-6543-A7D5-AA947E387AED}" name="Column5386"/>
    <tableColumn id="5400" xr3:uid="{9B525353-96BA-6344-8261-AF767E35B576}" name="Column5387"/>
    <tableColumn id="5401" xr3:uid="{3A13DE8B-CB99-7544-803B-FC2F31AB6CB6}" name="Column5388"/>
    <tableColumn id="5402" xr3:uid="{809C0039-3CA2-5E4A-9ED9-979D363C5D85}" name="Column5389"/>
    <tableColumn id="5403" xr3:uid="{99275901-CCFC-0C42-A8B7-93BF35598C0F}" name="Column5390"/>
    <tableColumn id="5404" xr3:uid="{F027F5D1-E8F9-C746-B8B8-0EE2310689C4}" name="Column5391"/>
    <tableColumn id="5405" xr3:uid="{0EE467D2-53A8-5A45-A691-B05D6F25C6DF}" name="Column5392"/>
    <tableColumn id="5406" xr3:uid="{B0650720-BF7F-0C43-B0E8-F5F9C035D24E}" name="Column5393"/>
    <tableColumn id="5407" xr3:uid="{320DF1F8-0F44-F34A-A342-FAD979DCD90F}" name="Column5394"/>
    <tableColumn id="5408" xr3:uid="{6CD3B2BD-10A0-554A-9EBF-D8A72BA39053}" name="Column5395"/>
    <tableColumn id="5409" xr3:uid="{F9873516-5F1F-334D-9969-3EE8C845E150}" name="Column5396"/>
    <tableColumn id="5410" xr3:uid="{6A7C631E-DA0F-864F-A250-6D0E1C7223BC}" name="Column5397"/>
    <tableColumn id="5411" xr3:uid="{A1EF7D1B-C7A5-3348-B1EA-00BB08234CF8}" name="Column5398"/>
    <tableColumn id="5412" xr3:uid="{FE511A25-04DB-0844-9151-39D087FA67F2}" name="Column5399"/>
    <tableColumn id="5413" xr3:uid="{827B1707-E587-5343-A71F-5EFA69AB427E}" name="Column5400"/>
    <tableColumn id="5414" xr3:uid="{972DD2A2-1DBF-1F4E-8DF6-5BDACA625E14}" name="Column5401"/>
    <tableColumn id="5415" xr3:uid="{DBC62740-6CF1-F841-8693-88984A83B0A5}" name="Column5402"/>
    <tableColumn id="5416" xr3:uid="{3B725EE2-AB9F-734F-A15D-086EE3D5FB53}" name="Column5403"/>
    <tableColumn id="5417" xr3:uid="{378219D6-D9F1-FF4E-A3E7-932C90BF935D}" name="Column5404"/>
    <tableColumn id="5418" xr3:uid="{25E05A3D-2054-0B41-9CD5-19B2386FA3F8}" name="Column5405"/>
    <tableColumn id="5419" xr3:uid="{A9413483-FB98-BA47-AA6E-AC62CE3A248F}" name="Column5406"/>
    <tableColumn id="5420" xr3:uid="{15F9EBFD-87DC-1146-B154-C8C9800084B6}" name="Column5407"/>
    <tableColumn id="5421" xr3:uid="{69C6924B-96A8-C443-A01C-02C3308A966D}" name="Column5408"/>
    <tableColumn id="5422" xr3:uid="{F5C352B9-01D0-614D-917B-715892F8273C}" name="Column5409"/>
    <tableColumn id="5423" xr3:uid="{1CC125D2-EA95-6C42-B601-167753AA5B76}" name="Column5410"/>
    <tableColumn id="5424" xr3:uid="{7E5DB437-6594-2D40-A97C-23AA1A013937}" name="Column5411"/>
    <tableColumn id="5425" xr3:uid="{7738DB2A-3505-B941-8BA2-C7EBC25E5327}" name="Column5412"/>
    <tableColumn id="5426" xr3:uid="{25B4ACDD-C374-D64B-B48C-38D671BB863A}" name="Column5413"/>
    <tableColumn id="5427" xr3:uid="{9E099813-AECA-5344-97C3-47B63B2BDFCC}" name="Column5414"/>
    <tableColumn id="5428" xr3:uid="{32272FD4-2DA3-6645-A18E-FD08D4C780F2}" name="Column5415"/>
    <tableColumn id="5429" xr3:uid="{87394FDC-5883-CF4C-86C6-F4E9AAC59E13}" name="Column5416"/>
    <tableColumn id="5430" xr3:uid="{97E08DFB-84AC-E44A-8367-886990AB87A1}" name="Column5417"/>
    <tableColumn id="5431" xr3:uid="{1A358169-4305-8C45-96CF-0F23A6C81D82}" name="Column5418"/>
    <tableColumn id="5432" xr3:uid="{441027C7-0A31-A145-A317-62806B79CA88}" name="Column5419"/>
    <tableColumn id="5433" xr3:uid="{83081B5A-1070-ED40-ACAA-B10E0F3B11B0}" name="Column5420"/>
    <tableColumn id="5434" xr3:uid="{2177CD1B-90F5-AA4F-8104-C5464D9F0FCB}" name="Column5421"/>
    <tableColumn id="5435" xr3:uid="{70CDD8B0-DAF4-AA42-B1D1-149126CE74BB}" name="Column5422"/>
    <tableColumn id="5436" xr3:uid="{EA916BCA-8744-4C42-A679-704CDD6731CF}" name="Column5423"/>
    <tableColumn id="5437" xr3:uid="{E33437BD-5F58-CE43-AC22-C4A13524BE04}" name="Column5424"/>
    <tableColumn id="5438" xr3:uid="{F352FED3-338A-244A-A877-57A288C8BAF8}" name="Column5425"/>
    <tableColumn id="5439" xr3:uid="{A5936A1B-DF58-4B41-82E8-295472ADE080}" name="Column5426"/>
    <tableColumn id="5440" xr3:uid="{92348983-D375-1B4E-BBB1-C3A76A472A70}" name="Column5427"/>
    <tableColumn id="5441" xr3:uid="{822209C0-C021-F94A-AF8D-51005E2A8CB6}" name="Column5428"/>
    <tableColumn id="5442" xr3:uid="{E089EA09-FCD1-1C41-8AF7-2087E840B762}" name="Column5429"/>
    <tableColumn id="5443" xr3:uid="{F3D6FE86-F8B4-AD49-81B1-42462E2BFD13}" name="Column5430"/>
    <tableColumn id="5444" xr3:uid="{55F1B258-AB03-584C-B452-3A5224C3D36A}" name="Column5431"/>
    <tableColumn id="5445" xr3:uid="{50A42B9A-D6F0-8A40-88F0-AE50318E6335}" name="Column5432"/>
    <tableColumn id="5446" xr3:uid="{1ECC8296-3CA9-7849-AFB8-D83FEE2378D7}" name="Column5433"/>
    <tableColumn id="5447" xr3:uid="{F952B43B-BD2D-914D-B68F-AB5317866E1B}" name="Column5434"/>
    <tableColumn id="5448" xr3:uid="{B7F5EDF5-988A-D648-861C-F54EFB2BC16F}" name="Column5435"/>
    <tableColumn id="5449" xr3:uid="{7E317223-98CC-8D4D-96D7-13821D0F2B81}" name="Column5436"/>
    <tableColumn id="5450" xr3:uid="{25569C31-4783-D54F-B9B0-6F6072114EB1}" name="Column5437"/>
    <tableColumn id="5451" xr3:uid="{E9B4D158-3994-ED4F-A21F-D784D9FFB63A}" name="Column5438"/>
    <tableColumn id="5452" xr3:uid="{7891D598-150B-624E-B4F7-2715D10631D1}" name="Column5439"/>
    <tableColumn id="5453" xr3:uid="{33E56D7A-4156-B347-95A1-82375A46BBB5}" name="Column5440"/>
    <tableColumn id="5454" xr3:uid="{295A50B2-BAC4-194D-9058-233FBAA11D88}" name="Column5441"/>
    <tableColumn id="5455" xr3:uid="{26860BD3-C9CD-B645-90E3-DCCBD83E1010}" name="Column5442"/>
    <tableColumn id="5456" xr3:uid="{7C710CFD-1CC3-2B40-9D85-320AF37DFD93}" name="Column5443"/>
    <tableColumn id="5457" xr3:uid="{654FBA43-7691-6C42-A1A2-A6D593BB036A}" name="Column5444"/>
    <tableColumn id="5458" xr3:uid="{0406194B-B3DC-924E-A6E0-3D4C45D1D465}" name="Column5445"/>
    <tableColumn id="5459" xr3:uid="{17A8788C-9410-9B4C-88FE-5F8AA5C69420}" name="Column5446"/>
    <tableColumn id="5460" xr3:uid="{3E083FB8-EED6-C549-B3C5-C96C9517D224}" name="Column5447"/>
    <tableColumn id="5461" xr3:uid="{855AED84-106F-0B48-8ECB-096C71443871}" name="Column5448"/>
    <tableColumn id="5462" xr3:uid="{0947594B-89C7-0245-BABD-3CD35A175B4E}" name="Column5449"/>
    <tableColumn id="5463" xr3:uid="{AD07EE86-6A8E-214B-9D23-0F0C0A570EAE}" name="Column5450"/>
    <tableColumn id="5464" xr3:uid="{5184A291-8065-8C4E-A907-E2A0BF3D6637}" name="Column5451"/>
    <tableColumn id="5465" xr3:uid="{A3BD00C8-71A7-8F42-A0D3-72058C6C904B}" name="Column5452"/>
    <tableColumn id="5466" xr3:uid="{13360D6D-7A55-E94C-B967-D01DCF94EB52}" name="Column5453"/>
    <tableColumn id="5467" xr3:uid="{FB5275F4-1ED7-5449-8B3B-7F1F31C49E00}" name="Column5454"/>
    <tableColumn id="5468" xr3:uid="{16F6EA69-6C35-3C48-841A-CE83246A070F}" name="Column5455"/>
    <tableColumn id="5469" xr3:uid="{DC818841-39C7-0144-AF7E-0CD6B05C9707}" name="Column5456"/>
    <tableColumn id="5470" xr3:uid="{497AFB5C-8F02-7B44-85A8-50FE0DAB0FF2}" name="Column5457"/>
    <tableColumn id="5471" xr3:uid="{1878FA41-0562-B64F-B10E-3A4727690BB7}" name="Column5458"/>
    <tableColumn id="5472" xr3:uid="{AE982A0E-5102-9049-8AAF-A0439EB9B15C}" name="Column5459"/>
    <tableColumn id="5473" xr3:uid="{211F7EC7-58A6-5341-BF4E-4CBA3EE092EE}" name="Column5460"/>
    <tableColumn id="5474" xr3:uid="{C950B786-33D5-594A-8B64-157CBAD47403}" name="Column5461"/>
    <tableColumn id="5475" xr3:uid="{82D707E1-4F42-134C-BB10-69D74F368484}" name="Column5462"/>
    <tableColumn id="5476" xr3:uid="{E00449E9-4D57-DA40-B891-2269557720D1}" name="Column5463"/>
    <tableColumn id="5477" xr3:uid="{129947F6-5F77-2144-8D19-9073CA6D79DC}" name="Column5464"/>
    <tableColumn id="5478" xr3:uid="{591CADA2-63B2-0548-B2E3-AD8EAD849110}" name="Column5465"/>
    <tableColumn id="5479" xr3:uid="{237E24FF-0653-3C49-910C-0CB39F67BD62}" name="Column5466"/>
    <tableColumn id="5480" xr3:uid="{7885E760-AA65-1E44-A14C-63D63761A89D}" name="Column5467"/>
    <tableColumn id="5481" xr3:uid="{32FD9CDD-3C24-6E4D-B6E0-55A042F885CB}" name="Column5468"/>
    <tableColumn id="5482" xr3:uid="{AD99D3F1-1FE0-EF41-AFA6-CC7FB658774E}" name="Column5469"/>
    <tableColumn id="5483" xr3:uid="{51A50CE0-9DE7-7B4D-B9D9-BB56B6726A6A}" name="Column5470"/>
    <tableColumn id="5484" xr3:uid="{33DEB4B8-879F-654D-8C4A-26536FEC56BB}" name="Column5471"/>
    <tableColumn id="5485" xr3:uid="{2BA8744A-FBBD-1B43-AFB4-35B208F5D9EC}" name="Column5472"/>
    <tableColumn id="5486" xr3:uid="{4E0958C1-CB1C-7C48-B38D-342866D1FD1D}" name="Column5473"/>
    <tableColumn id="5487" xr3:uid="{4A48BD8C-EFC1-E746-9958-B2FBD55FFAA0}" name="Column5474"/>
    <tableColumn id="5488" xr3:uid="{F49AC27B-AFB4-DC4C-B757-ECA1C16EBAA1}" name="Column5475"/>
    <tableColumn id="5489" xr3:uid="{C2D269E0-23F5-5B41-B0C6-1DDE25D9B42C}" name="Column5476"/>
    <tableColumn id="5490" xr3:uid="{A06E8E1F-37CB-3D40-88AC-6F44078663C5}" name="Column5477"/>
    <tableColumn id="5491" xr3:uid="{763D4092-CD10-3444-A0EE-1A37C8D5008D}" name="Column5478"/>
    <tableColumn id="5492" xr3:uid="{07F881CE-CB04-6F4D-BC0E-36CE3B544414}" name="Column5479"/>
    <tableColumn id="5493" xr3:uid="{00B66690-BFAF-6642-B963-141E9B8FA524}" name="Column5480"/>
    <tableColumn id="5494" xr3:uid="{8D86FDDD-1B38-3B4E-AAF4-8EC33FCB4506}" name="Column5481"/>
    <tableColumn id="5495" xr3:uid="{671C537C-44F2-B748-A6F3-7BB50268E43C}" name="Column5482"/>
    <tableColumn id="5496" xr3:uid="{AD0E375F-B9E7-7F45-8106-0AAEC074C067}" name="Column5483"/>
    <tableColumn id="5497" xr3:uid="{DFC9008F-0D9E-BB43-9C78-F39A071C14D5}" name="Column5484"/>
    <tableColumn id="5498" xr3:uid="{F15FAF3B-0DCF-4A4F-BE15-9FD123291A1C}" name="Column5485"/>
    <tableColumn id="5499" xr3:uid="{50603B26-12FC-4E40-A24A-0B119135352A}" name="Column5486"/>
    <tableColumn id="5500" xr3:uid="{F4D0211B-D70F-FD4A-A13D-0D9E76917F12}" name="Column5487"/>
    <tableColumn id="5501" xr3:uid="{4DEC4E60-F7EB-3248-8A8A-D823E52280E2}" name="Column5488"/>
    <tableColumn id="5502" xr3:uid="{3383D43C-037E-6E4E-A2D9-B8748DC62C36}" name="Column5489"/>
    <tableColumn id="5503" xr3:uid="{990B8038-0346-C14C-A5FF-A96EDC8F312B}" name="Column5490"/>
    <tableColumn id="5504" xr3:uid="{656BF855-BD6B-CC4A-AE60-67B024135987}" name="Column5491"/>
    <tableColumn id="5505" xr3:uid="{E8830BF6-FB49-F84C-86E1-5BD1F91CC7E4}" name="Column5492"/>
    <tableColumn id="5506" xr3:uid="{60EDA365-8B39-4146-BEA8-3CE36BC0A6D9}" name="Column5493"/>
    <tableColumn id="5507" xr3:uid="{072E6BEC-65FE-9249-A3A9-BB80A39C5CCA}" name="Column5494"/>
    <tableColumn id="5508" xr3:uid="{202D8BFF-7C29-DC48-B068-E2B7F8569B9D}" name="Column5495"/>
    <tableColumn id="5509" xr3:uid="{13F05E24-6401-634D-8F98-0CE6D9996699}" name="Column5496"/>
    <tableColumn id="5510" xr3:uid="{97B1BDE0-81C1-4546-B4B1-ADECD4263BD7}" name="Column5497"/>
    <tableColumn id="5511" xr3:uid="{BAFA92E3-A5E8-034B-9387-FF015BCF7240}" name="Column5498"/>
    <tableColumn id="5512" xr3:uid="{6607E834-80EB-F44C-B4E2-4FEB9BA2C6BB}" name="Column5499"/>
    <tableColumn id="5513" xr3:uid="{22B94C01-F312-934B-B3A3-A516B5C718AA}" name="Column5500"/>
    <tableColumn id="5514" xr3:uid="{254419EB-6EB9-0B43-8934-DBC38E62FC54}" name="Column5501"/>
    <tableColumn id="5515" xr3:uid="{3F8480B7-810A-5641-8537-55379AE8A506}" name="Column5502"/>
    <tableColumn id="5516" xr3:uid="{BC5AB3E5-A525-044C-BD25-8A87A5AB3ACB}" name="Column5503"/>
    <tableColumn id="5517" xr3:uid="{DA5D939A-98FB-DF41-9152-BAF5645E7E4E}" name="Column5504"/>
    <tableColumn id="5518" xr3:uid="{D9EA9D3F-0BB4-B54D-9335-812ED05C56D9}" name="Column5505"/>
    <tableColumn id="5519" xr3:uid="{B145F46B-0350-C842-A499-051D46D7F532}" name="Column5506"/>
    <tableColumn id="5520" xr3:uid="{B674ABEA-F3D8-7546-AF2D-D336B3F1577B}" name="Column5507"/>
    <tableColumn id="5521" xr3:uid="{FF7F3048-0A47-014B-B08B-8594761B0FB3}" name="Column5508"/>
    <tableColumn id="5522" xr3:uid="{344125EC-3C78-AE4A-925A-11BBF91ABB20}" name="Column5509"/>
    <tableColumn id="5523" xr3:uid="{036471A8-C3D1-234F-9F48-88AF0A997AA2}" name="Column5510"/>
    <tableColumn id="5524" xr3:uid="{C39E387C-13C2-8A41-8581-7B2D2B5024DF}" name="Column5511"/>
    <tableColumn id="5525" xr3:uid="{086848DB-C954-3F4C-9CA6-5F6D53E67B36}" name="Column5512"/>
    <tableColumn id="5526" xr3:uid="{A20D8683-9752-D24C-BF20-F0640407B67A}" name="Column5513"/>
    <tableColumn id="5527" xr3:uid="{4E671FD5-A25B-2245-BD8D-768BA25F9459}" name="Column5514"/>
    <tableColumn id="5528" xr3:uid="{1EFADF96-66F1-3E4D-B779-2C3698B485C7}" name="Column5515"/>
    <tableColumn id="5529" xr3:uid="{69D25EA2-0050-654F-B6F8-17E3E46778F5}" name="Column5516"/>
    <tableColumn id="5530" xr3:uid="{00F67592-4E47-7347-93D7-DA6F1E8C572D}" name="Column5517"/>
    <tableColumn id="5531" xr3:uid="{73DDA9C7-0C6D-9543-AA38-81A07E146856}" name="Column5518"/>
    <tableColumn id="5532" xr3:uid="{FDDDE685-4D15-374E-B183-B7121ADF8263}" name="Column5519"/>
    <tableColumn id="5533" xr3:uid="{B5F8E49F-4C99-0D4A-BC17-B674B09060CA}" name="Column5520"/>
    <tableColumn id="5534" xr3:uid="{731A5EA6-B9E5-C549-B5BA-252807C60096}" name="Column5521"/>
    <tableColumn id="5535" xr3:uid="{966C5513-221A-0F41-B7EB-AE183DD65F28}" name="Column5522"/>
    <tableColumn id="5536" xr3:uid="{1D49AE39-D0BE-BE44-B624-55FC84FFC97B}" name="Column5523"/>
    <tableColumn id="5537" xr3:uid="{E4C69234-6D92-5D44-8019-CE76C5CC8D42}" name="Column5524"/>
    <tableColumn id="5538" xr3:uid="{B1D01A7E-D4E0-0349-BBFB-51125D9297CC}" name="Column5525"/>
    <tableColumn id="5539" xr3:uid="{2A80E39F-4DE1-2042-AF1F-AE1FF4D43275}" name="Column5526"/>
    <tableColumn id="5540" xr3:uid="{21EC43B9-CCAA-D247-A66E-339E4136622A}" name="Column5527"/>
    <tableColumn id="5541" xr3:uid="{EFB78A44-5785-B944-8846-C161E29630B6}" name="Column5528"/>
    <tableColumn id="5542" xr3:uid="{20C2D793-A742-9E45-A005-9B299F97F0B6}" name="Column5529"/>
    <tableColumn id="5543" xr3:uid="{E52DA98C-6ECB-3F44-ABBA-AD9381F56C73}" name="Column5530"/>
    <tableColumn id="5544" xr3:uid="{FCB5DFC0-4261-E544-B5C2-AEF1589C4E01}" name="Column5531"/>
    <tableColumn id="5545" xr3:uid="{D341D4A2-775A-C847-A4DC-E6E7893B7C69}" name="Column5532"/>
    <tableColumn id="5546" xr3:uid="{AC683187-7DF2-F041-BED4-90A668F48433}" name="Column5533"/>
    <tableColumn id="5547" xr3:uid="{FF72641A-42E6-6A4D-9D5E-3A8118212B3A}" name="Column5534"/>
    <tableColumn id="5548" xr3:uid="{866E3D6F-6FBD-6E4C-84EE-A80740ED11E0}" name="Column5535"/>
    <tableColumn id="5549" xr3:uid="{29353660-D097-B84F-8689-0DDC17904ECF}" name="Column5536"/>
    <tableColumn id="5550" xr3:uid="{5FD40BD2-E880-F444-97CF-FF6E5BACB30D}" name="Column5537"/>
    <tableColumn id="5551" xr3:uid="{31946F32-0A15-BB41-9A10-5D9331D7C200}" name="Column5538"/>
    <tableColumn id="5552" xr3:uid="{9ED91454-1CAC-D940-AF69-C9154D7C6FD0}" name="Column5539"/>
    <tableColumn id="5553" xr3:uid="{646FC44D-22BC-7C44-B3A3-0774F9493DF1}" name="Column5540"/>
    <tableColumn id="5554" xr3:uid="{8421B3FE-9BEC-E143-9B10-3563DA2A5DDA}" name="Column5541"/>
    <tableColumn id="5555" xr3:uid="{762E5064-950B-3442-93EB-B78C8F071E5E}" name="Column5542"/>
    <tableColumn id="5556" xr3:uid="{8982C535-B1E4-FC46-8CFE-61C3A089F17A}" name="Column5543"/>
    <tableColumn id="5557" xr3:uid="{E6AAAFA3-B9A8-FC41-819D-1A7A190FEC39}" name="Column5544"/>
    <tableColumn id="5558" xr3:uid="{0A52D1AF-E770-6247-846C-F9A4FC313F56}" name="Column5545"/>
    <tableColumn id="5559" xr3:uid="{2E5A88B3-3B1B-C240-9666-0F746DE095E9}" name="Column5546"/>
    <tableColumn id="5560" xr3:uid="{7B1F9281-11D6-AF44-8715-16A362B97CBB}" name="Column5547"/>
    <tableColumn id="5561" xr3:uid="{982E6EBF-F83A-2F41-9487-8E4E9BFE760B}" name="Column5548"/>
    <tableColumn id="5562" xr3:uid="{F15CD17F-A170-2A4D-82AC-003EA53EE568}" name="Column5549"/>
    <tableColumn id="5563" xr3:uid="{A9FEBF88-1D9F-A54A-853B-333C557D7A97}" name="Column5550"/>
    <tableColumn id="5564" xr3:uid="{270CEC76-E80A-F74C-939C-733C5602C588}" name="Column5551"/>
    <tableColumn id="5565" xr3:uid="{E8FA6829-F15D-C446-A729-CC365AEC273E}" name="Column5552"/>
    <tableColumn id="5566" xr3:uid="{A6EFC5A2-DEB4-DF48-8F19-2F31EE0DDA3D}" name="Column5553"/>
    <tableColumn id="5567" xr3:uid="{D6E59349-4230-3B46-BF82-B18711C4169E}" name="Column5554"/>
    <tableColumn id="5568" xr3:uid="{CDA98C31-743A-024F-B608-5B24557BC538}" name="Column5555"/>
    <tableColumn id="5569" xr3:uid="{A2BEEADE-2B5B-1542-BFE4-C478B215DD44}" name="Column5556"/>
    <tableColumn id="5570" xr3:uid="{1209D26B-B4D6-9744-A27F-298B87F5A1A2}" name="Column5557"/>
    <tableColumn id="5571" xr3:uid="{EE88C528-6DFE-9F41-B183-AF07630E8EAE}" name="Column5558"/>
    <tableColumn id="5572" xr3:uid="{617B7EFA-4245-C242-B3FE-7AEF8C472F3B}" name="Column5559"/>
    <tableColumn id="5573" xr3:uid="{432BC476-76D9-E24C-BED5-2064B6C505CC}" name="Column5560"/>
    <tableColumn id="5574" xr3:uid="{6983E7F4-DB5F-CD42-84AE-AB724457E00C}" name="Column5561"/>
    <tableColumn id="5575" xr3:uid="{C5408EF3-364F-3242-8EE9-887442188416}" name="Column5562"/>
    <tableColumn id="5576" xr3:uid="{456F5FCF-3BDE-CC4E-A2CC-5E73EF6CCDBA}" name="Column5563"/>
    <tableColumn id="5577" xr3:uid="{C4AECC59-C601-B141-99DB-283B2CE21E3E}" name="Column5564"/>
    <tableColumn id="5578" xr3:uid="{13A541B0-2F6A-D548-A35F-FE71845B1D4D}" name="Column5565"/>
    <tableColumn id="5579" xr3:uid="{EEB800D7-66C9-2D45-BFAA-8E17AEB13759}" name="Column5566"/>
    <tableColumn id="5580" xr3:uid="{D62BD580-1297-414B-9485-3DBF38A4FBC4}" name="Column5567"/>
    <tableColumn id="5581" xr3:uid="{57AD2951-BBAF-7C48-BFB0-FB62B2AD09A7}" name="Column5568"/>
    <tableColumn id="5582" xr3:uid="{BF61F23F-7455-A04A-AAE7-9A62510CD631}" name="Column5569"/>
    <tableColumn id="5583" xr3:uid="{6BA0DC7F-073F-994F-B621-6CA193454164}" name="Column5570"/>
    <tableColumn id="5584" xr3:uid="{5144FBEC-F561-5B41-AEB7-7CBBB5B3EB95}" name="Column5571"/>
    <tableColumn id="5585" xr3:uid="{C5D4F5B7-788D-E946-8DA9-DBB573B3F630}" name="Column5572"/>
    <tableColumn id="5586" xr3:uid="{C6BE7CA6-C391-C642-9E94-0EB2CB4986E2}" name="Column5573"/>
    <tableColumn id="5587" xr3:uid="{AA1B00FD-3772-1B49-BBE3-1578661561C9}" name="Column5574"/>
    <tableColumn id="5588" xr3:uid="{1E45B971-9F78-D243-9F8C-D7E4D0EE2A14}" name="Column5575"/>
    <tableColumn id="5589" xr3:uid="{321581BB-82AE-6147-A115-14AC1A6E1771}" name="Column5576"/>
    <tableColumn id="5590" xr3:uid="{3F43777A-BB80-C843-873E-C84A22F9E627}" name="Column5577"/>
    <tableColumn id="5591" xr3:uid="{0B3FD4E7-12D6-5E43-8108-EB8D5DEED5A2}" name="Column5578"/>
    <tableColumn id="5592" xr3:uid="{41D1DD5E-7B3C-3A4E-A18C-B867F9063642}" name="Column5579"/>
    <tableColumn id="5593" xr3:uid="{37E03150-92AB-AF4D-83FC-18132CC422CF}" name="Column5580"/>
    <tableColumn id="5594" xr3:uid="{6EC08CA3-82BF-9449-86E6-2610910F7479}" name="Column5581"/>
    <tableColumn id="5595" xr3:uid="{55687E51-936F-EE49-A846-A8803E63D425}" name="Column5582"/>
    <tableColumn id="5596" xr3:uid="{FE56BFB8-D20B-F442-8D90-4943C5856D48}" name="Column5583"/>
    <tableColumn id="5597" xr3:uid="{DD12E4B0-7692-544D-97D0-A5FE8D935EC1}" name="Column5584"/>
    <tableColumn id="5598" xr3:uid="{3171032E-BCF5-0949-AA88-DD4F00C0CFFE}" name="Column5585"/>
    <tableColumn id="5599" xr3:uid="{AB8F9C9C-5C9F-7B4C-854A-DCD580AEB9CE}" name="Column5586"/>
    <tableColumn id="5600" xr3:uid="{9F9C0132-3013-D441-AB8B-E177F09C1237}" name="Column5587"/>
    <tableColumn id="5601" xr3:uid="{E937FA39-EED8-C141-9B3F-D73603992EE6}" name="Column5588"/>
    <tableColumn id="5602" xr3:uid="{65664C20-D804-804F-9CD8-468D250AA59F}" name="Column5589"/>
    <tableColumn id="5603" xr3:uid="{B1F040D0-7810-814E-A628-84A7B80C5F6C}" name="Column5590"/>
    <tableColumn id="5604" xr3:uid="{E2BF5AF0-85D4-5A45-9E3D-23026FC8823A}" name="Column5591"/>
    <tableColumn id="5605" xr3:uid="{FE848E30-0D22-1B4E-BDBD-FDFA8B2EADE0}" name="Column5592"/>
    <tableColumn id="5606" xr3:uid="{3AB1CAF9-A8C7-A148-AEE3-26CED4D43F2C}" name="Column5593"/>
    <tableColumn id="5607" xr3:uid="{80C2957E-E6BE-C34D-B114-84169245DBCF}" name="Column5594"/>
    <tableColumn id="5608" xr3:uid="{64341A2A-EB9A-5F4D-B019-63A690F53FE5}" name="Column5595"/>
    <tableColumn id="5609" xr3:uid="{58BDB942-ED1B-4240-9455-1C5556E6D85E}" name="Column5596"/>
    <tableColumn id="5610" xr3:uid="{645D5788-F318-9A41-BDA1-3D636597E5A2}" name="Column5597"/>
    <tableColumn id="5611" xr3:uid="{94A024A6-9D0A-F040-B5DB-88C1ACECEF02}" name="Column5598"/>
    <tableColumn id="5612" xr3:uid="{CA25FE84-5168-9D45-8AAD-B588ADE4E145}" name="Column5599"/>
    <tableColumn id="5613" xr3:uid="{ABF51028-46FD-3F49-869D-3E62FEBBD2E1}" name="Column5600"/>
    <tableColumn id="5614" xr3:uid="{89F779F3-BE90-3A4C-B7A2-3249B7FB6A70}" name="Column5601"/>
    <tableColumn id="5615" xr3:uid="{CC8285D4-BF1A-914F-8326-2FD2E2060047}" name="Column5602"/>
    <tableColumn id="5616" xr3:uid="{349DDE98-A138-1348-A1B9-A7946DB49DC9}" name="Column5603"/>
    <tableColumn id="5617" xr3:uid="{F1E16CD1-6CE1-5A42-BFF2-92F4C00DBE91}" name="Column5604"/>
    <tableColumn id="5618" xr3:uid="{1EDF003C-548A-7B43-A338-B17F441EFD80}" name="Column5605"/>
    <tableColumn id="5619" xr3:uid="{75697DDB-D7C6-F342-8578-90C35ABB31A6}" name="Column5606"/>
    <tableColumn id="5620" xr3:uid="{2FC43520-CCC4-8F45-9B27-57437D0EE2A6}" name="Column5607"/>
    <tableColumn id="5621" xr3:uid="{E4CB18DF-483D-6D4D-9230-69683F94AAF6}" name="Column5608"/>
    <tableColumn id="5622" xr3:uid="{C45AA8CB-4C3A-4141-A5D6-45B5078C2C61}" name="Column5609"/>
    <tableColumn id="5623" xr3:uid="{021D97F0-E874-8640-8FC9-D2CCAA868F71}" name="Column5610"/>
    <tableColumn id="5624" xr3:uid="{F89230A7-5F25-7241-9AF8-F507ABC0F77A}" name="Column5611"/>
    <tableColumn id="5625" xr3:uid="{1909366E-BAC2-2645-8809-F43A8F9EA7A8}" name="Column5612"/>
    <tableColumn id="5626" xr3:uid="{67E4B05F-BE2B-8945-BD7F-D72762DC5F7C}" name="Column5613"/>
    <tableColumn id="5627" xr3:uid="{07937291-AD06-2946-9FCE-52434C792BCF}" name="Column5614"/>
    <tableColumn id="5628" xr3:uid="{29277974-8FB5-964B-A3FF-F1BA234AB9C4}" name="Column5615"/>
    <tableColumn id="5629" xr3:uid="{5CD8DD36-F3CC-2248-B518-AB9993602698}" name="Column5616"/>
    <tableColumn id="5630" xr3:uid="{25FEADB6-53F1-D64C-8271-0064C784900B}" name="Column5617"/>
    <tableColumn id="5631" xr3:uid="{DA93BE42-06AB-6041-AD89-01D17B77A42C}" name="Column5618"/>
    <tableColumn id="5632" xr3:uid="{1ACDE82E-21A0-884D-8220-412900904C54}" name="Column5619"/>
    <tableColumn id="5633" xr3:uid="{80FBD815-924D-224A-B469-EE824E6C734B}" name="Column5620"/>
    <tableColumn id="5634" xr3:uid="{DCD3251E-2810-BC43-93DD-F898295522A5}" name="Column5621"/>
    <tableColumn id="5635" xr3:uid="{F190FB6A-7C4D-D94F-940A-318909F1F4FC}" name="Column5622"/>
    <tableColumn id="5636" xr3:uid="{3097BEC9-ACE5-6F4B-957D-1DD924176722}" name="Column5623"/>
    <tableColumn id="5637" xr3:uid="{509362BB-BB3D-B446-9504-6538BF8CE6EC}" name="Column5624"/>
    <tableColumn id="5638" xr3:uid="{C653BE22-4622-384F-8CAA-62A0614DEFD0}" name="Column5625"/>
    <tableColumn id="5639" xr3:uid="{0F0E6B5D-FD99-8A40-9316-25C5588D1A16}" name="Column5626"/>
    <tableColumn id="5640" xr3:uid="{60CF9119-1EA4-8C45-BB59-DC49F2651BF0}" name="Column5627"/>
    <tableColumn id="5641" xr3:uid="{BCEF54A8-5039-5C40-A0E1-F33C7E72E0AF}" name="Column5628"/>
    <tableColumn id="5642" xr3:uid="{E8850F7A-9128-0142-BA10-A69D91523DE0}" name="Column5629"/>
    <tableColumn id="5643" xr3:uid="{F660E9FE-988A-284C-8052-CCCE5AB8F9D8}" name="Column5630"/>
    <tableColumn id="5644" xr3:uid="{A8B1919B-42A4-2C4F-8D86-0BB78ABA2802}" name="Column5631"/>
    <tableColumn id="5645" xr3:uid="{665C782A-3977-2A4E-83B5-E11C45D4DE13}" name="Column5632"/>
    <tableColumn id="5646" xr3:uid="{1658D021-5FB6-FE4B-AEBE-0392827E8618}" name="Column5633"/>
    <tableColumn id="5647" xr3:uid="{F8ED0169-0EFB-BB45-BDA1-175A240688F9}" name="Column5634"/>
    <tableColumn id="5648" xr3:uid="{9A66D3C4-4B90-0941-A1F9-D43712A9E8AF}" name="Column5635"/>
    <tableColumn id="5649" xr3:uid="{587FEFF9-9532-DD44-93DE-E31A93CADC58}" name="Column5636"/>
    <tableColumn id="5650" xr3:uid="{A0C1174A-69E8-2E41-9487-7A84E1CEED7D}" name="Column5637"/>
    <tableColumn id="5651" xr3:uid="{E620BE46-DE59-244A-BB5F-0C32D93AA5A7}" name="Column5638"/>
    <tableColumn id="5652" xr3:uid="{3CFAF5A2-024A-A148-997E-CE67111ACE16}" name="Column5639"/>
    <tableColumn id="5653" xr3:uid="{DE5D8762-22F2-2C43-86EC-6BFE02EB83EC}" name="Column5640"/>
    <tableColumn id="5654" xr3:uid="{4943F1FC-6139-6347-B818-76D747A353FF}" name="Column5641"/>
    <tableColumn id="5655" xr3:uid="{A00B1FDF-C583-D14E-94FD-7161D17E2F71}" name="Column5642"/>
    <tableColumn id="5656" xr3:uid="{35224C69-4CA8-9742-911C-2FF4C97DFD29}" name="Column5643"/>
    <tableColumn id="5657" xr3:uid="{B81ABE9D-8B74-8B46-95E7-F554242EB9B1}" name="Column5644"/>
    <tableColumn id="5658" xr3:uid="{0EC575FD-5A43-8842-BBC8-D3EE4B272F81}" name="Column5645"/>
    <tableColumn id="5659" xr3:uid="{FF17E7A0-D4A3-AD49-815C-066E91E8D241}" name="Column5646"/>
    <tableColumn id="5660" xr3:uid="{B0810FA6-A459-5944-AEF4-26174ED7380F}" name="Column5647"/>
    <tableColumn id="5661" xr3:uid="{363F2D60-2B7A-B94D-8E8D-5E9C4A2C9263}" name="Column5648"/>
    <tableColumn id="5662" xr3:uid="{9E86B06B-A7AA-4F43-B6F9-50F3A97B6C4C}" name="Column5649"/>
    <tableColumn id="5663" xr3:uid="{7D21AAE6-11E6-7147-B099-33ED0D2BE753}" name="Column5650"/>
    <tableColumn id="5664" xr3:uid="{04DC14C7-63C7-D742-A47B-DDC8CF857A6E}" name="Column5651"/>
    <tableColumn id="5665" xr3:uid="{B0F63CB3-BB1F-5742-8546-16380CCD48D1}" name="Column5652"/>
    <tableColumn id="5666" xr3:uid="{B81D02D2-9DEF-7B45-B284-16EE1C8BAEFE}" name="Column5653"/>
    <tableColumn id="5667" xr3:uid="{71165D11-9E5F-9940-B5FD-EE1390881F82}" name="Column5654"/>
    <tableColumn id="5668" xr3:uid="{E53B7E36-97CE-1144-94A5-F0D8EBA8A7DC}" name="Column5655"/>
    <tableColumn id="5669" xr3:uid="{2D199C8C-963A-5240-865B-A1207EAC82EA}" name="Column5656"/>
    <tableColumn id="5670" xr3:uid="{50EB2483-9341-7F41-A8A2-EBE6519240D8}" name="Column5657"/>
    <tableColumn id="5671" xr3:uid="{8B130C85-3B89-3848-8053-F38F4E8CD6AF}" name="Column5658"/>
    <tableColumn id="5672" xr3:uid="{8D438D8E-8D8A-3C42-9686-68624A1C9090}" name="Column5659"/>
    <tableColumn id="5673" xr3:uid="{0CC5BCBB-D107-504E-8706-5C35D48F8387}" name="Column5660"/>
    <tableColumn id="5674" xr3:uid="{DD445BE8-D76C-D145-A3F9-A9EFD0B7EDDB}" name="Column5661"/>
    <tableColumn id="5675" xr3:uid="{89BBC97A-F01B-9441-8034-07FB7789CA31}" name="Column5662"/>
    <tableColumn id="5676" xr3:uid="{FD7507E4-D7B8-9F48-8C65-8B7072957936}" name="Column5663"/>
    <tableColumn id="5677" xr3:uid="{6D79E9FE-C65B-8547-A41C-9E45846EDB9E}" name="Column5664"/>
    <tableColumn id="5678" xr3:uid="{34DF6201-E6A9-FD4F-8DF4-F87EED8CB178}" name="Column5665"/>
    <tableColumn id="5679" xr3:uid="{A7186728-2AD7-AD4E-81CE-C206722B4CFD}" name="Column5666"/>
    <tableColumn id="5680" xr3:uid="{1D79140D-9162-0845-AE03-C823B567000E}" name="Column5667"/>
    <tableColumn id="5681" xr3:uid="{3417225C-9424-F943-BE41-8792FA354A3D}" name="Column5668"/>
    <tableColumn id="5682" xr3:uid="{BEE59A18-1F2A-094C-B2A5-CBE9047472B5}" name="Column5669"/>
    <tableColumn id="5683" xr3:uid="{6463C328-D754-8946-B0D2-287C1F79F24D}" name="Column5670"/>
    <tableColumn id="5684" xr3:uid="{78CADA67-779F-E642-9B69-19A982DD0CDF}" name="Column5671"/>
    <tableColumn id="5685" xr3:uid="{2CBB1D21-4F00-1949-9757-08EA20429BDA}" name="Column5672"/>
    <tableColumn id="5686" xr3:uid="{4399BA89-C922-E749-992C-52E3971E2202}" name="Column5673"/>
    <tableColumn id="5687" xr3:uid="{77FDF90F-81F5-5E42-973E-166C9AF4969F}" name="Column5674"/>
    <tableColumn id="5688" xr3:uid="{CA4512AB-D470-A24E-8D12-5764B582CA33}" name="Column5675"/>
    <tableColumn id="5689" xr3:uid="{770C6591-0EE4-604C-86E7-0E03417704E6}" name="Column5676"/>
    <tableColumn id="5690" xr3:uid="{3A8518E6-924A-8B43-A894-DF50DF41E274}" name="Column5677"/>
    <tableColumn id="5691" xr3:uid="{1416D05B-9E01-274F-BF53-B5EC464ADBFE}" name="Column5678"/>
    <tableColumn id="5692" xr3:uid="{8C2AE9F2-48FD-5747-AF54-4155CA5682A7}" name="Column5679"/>
    <tableColumn id="5693" xr3:uid="{8ABAD077-B1C1-AF4E-9067-1A780910E44B}" name="Column5680"/>
    <tableColumn id="5694" xr3:uid="{3A30048A-3A56-5F4B-A9D4-888A76A94573}" name="Column5681"/>
    <tableColumn id="5695" xr3:uid="{F9445800-13BC-0C4A-BCC3-53129E64A7E1}" name="Column5682"/>
    <tableColumn id="5696" xr3:uid="{7DFB50DF-491D-5247-8B03-D763E78578F6}" name="Column5683"/>
    <tableColumn id="5697" xr3:uid="{CFDE6595-2FA3-004C-A8EF-15A7CFE99A92}" name="Column5684"/>
    <tableColumn id="5698" xr3:uid="{51F45A80-747E-2B4E-93DB-151BD181C48F}" name="Column5685"/>
    <tableColumn id="5699" xr3:uid="{124DCCFB-2BDA-564C-86A4-752A710BEA8B}" name="Column5686"/>
    <tableColumn id="5700" xr3:uid="{C35DF1B9-50D1-5148-A46E-38E2A94CA939}" name="Column5687"/>
    <tableColumn id="5701" xr3:uid="{7BB957F6-0850-DD45-BC8A-42BAA343FB7D}" name="Column5688"/>
    <tableColumn id="5702" xr3:uid="{6725309A-B78E-B245-94FE-BD85203418AC}" name="Column5689"/>
    <tableColumn id="5703" xr3:uid="{32929FF0-3355-4048-B09D-715D5659BA8C}" name="Column5690"/>
    <tableColumn id="5704" xr3:uid="{932B8E7D-F303-4D45-95FE-B049E679D2BC}" name="Column5691"/>
    <tableColumn id="5705" xr3:uid="{A207D662-E6DE-ED4B-B3BE-20810057AF59}" name="Column5692"/>
    <tableColumn id="5706" xr3:uid="{64D7C81E-BEB7-D346-A802-3B2E461A0730}" name="Column5693"/>
    <tableColumn id="5707" xr3:uid="{495223E6-8637-9D4A-8707-5ECDF733FF76}" name="Column5694"/>
    <tableColumn id="5708" xr3:uid="{1B759185-2336-8C42-A6EC-170889A33381}" name="Column5695"/>
    <tableColumn id="5709" xr3:uid="{9421F4F4-3E23-5F48-B1A0-175CEBC0C405}" name="Column5696"/>
    <tableColumn id="5710" xr3:uid="{662C4E08-6CCA-EC4B-BC00-3F7F0C529224}" name="Column5697"/>
    <tableColumn id="5711" xr3:uid="{85EE71B1-E5C1-AE49-BE58-9DB943507A09}" name="Column5698"/>
    <tableColumn id="5712" xr3:uid="{2E95028B-2C5D-4841-AB61-CF767ED901F9}" name="Column5699"/>
    <tableColumn id="5713" xr3:uid="{FC298793-C1D4-B04B-B451-BD34A59A15BD}" name="Column5700"/>
    <tableColumn id="5714" xr3:uid="{5E191C8F-C0D5-4240-92AD-A8AA8F699F9A}" name="Column5701"/>
    <tableColumn id="5715" xr3:uid="{0B3E1BE3-F891-9C45-8DD2-5D1C57616354}" name="Column5702"/>
    <tableColumn id="5716" xr3:uid="{5BFB3CA5-6114-7040-9C57-5F2B5F1E22BF}" name="Column5703"/>
    <tableColumn id="5717" xr3:uid="{77F6BE8F-35F4-7049-A37C-A11DA8413411}" name="Column5704"/>
    <tableColumn id="5718" xr3:uid="{C4E71D5A-1973-1045-949A-7AED223B3F32}" name="Column5705"/>
    <tableColumn id="5719" xr3:uid="{9F048455-E790-E247-99E9-760F3702925B}" name="Column5706"/>
    <tableColumn id="5720" xr3:uid="{0282013A-2D17-A34D-A539-4F7E2D38F02B}" name="Column5707"/>
    <tableColumn id="5721" xr3:uid="{A489BFC1-4853-4D4F-BA5F-651D2271D9F7}" name="Column5708"/>
    <tableColumn id="5722" xr3:uid="{448C1C2D-BE3D-1948-9E6E-8C374851EF9F}" name="Column5709"/>
    <tableColumn id="5723" xr3:uid="{9A12099F-269C-6B4B-98F8-DDD91430C1A5}" name="Column5710"/>
    <tableColumn id="5724" xr3:uid="{683BFE7F-B27C-B546-8D72-E1A621058E76}" name="Column5711"/>
    <tableColumn id="5725" xr3:uid="{628D7544-3D38-964F-93F6-AC457828012E}" name="Column5712"/>
    <tableColumn id="5726" xr3:uid="{70B439DA-AA69-DD4E-865C-5C84932A35FB}" name="Column5713"/>
    <tableColumn id="5727" xr3:uid="{38EF0C1F-25B2-DB4F-92F2-1CAED40DCC88}" name="Column5714"/>
    <tableColumn id="5728" xr3:uid="{9BB8228B-3D99-444C-B051-902CCE86776C}" name="Column5715"/>
    <tableColumn id="5729" xr3:uid="{D210F167-BACE-0447-B022-B29777C08B9C}" name="Column5716"/>
    <tableColumn id="5730" xr3:uid="{393888F0-0B60-C64C-974E-BE1191B3FC65}" name="Column5717"/>
    <tableColumn id="5731" xr3:uid="{B4CAD086-82B7-A741-90D4-6A00F457D9AF}" name="Column5718"/>
    <tableColumn id="5732" xr3:uid="{B739F437-5081-0C43-AC2A-1D11DD79C740}" name="Column5719"/>
    <tableColumn id="5733" xr3:uid="{9A72B28B-0908-E240-8863-259600F31811}" name="Column5720"/>
    <tableColumn id="5734" xr3:uid="{9924E978-4FB2-C649-98A7-E58AD0B90330}" name="Column5721"/>
    <tableColumn id="5735" xr3:uid="{39569EE7-A6C5-664D-A236-AA5A79E7E604}" name="Column5722"/>
    <tableColumn id="5736" xr3:uid="{8E61ABB1-52D4-B94D-A2CE-35EE7603DA85}" name="Column5723"/>
    <tableColumn id="5737" xr3:uid="{2596380D-E8D2-4D47-A2CC-B77E95FCFA79}" name="Column5724"/>
    <tableColumn id="5738" xr3:uid="{DA3B5278-BCC3-8346-AEA3-2BA24E3CAC59}" name="Column5725"/>
    <tableColumn id="5739" xr3:uid="{10C028B4-A486-6D48-8460-6EB1433E89B9}" name="Column5726"/>
    <tableColumn id="5740" xr3:uid="{888B3A42-2C96-CF45-9742-4DC81B217E1B}" name="Column5727"/>
    <tableColumn id="5741" xr3:uid="{C6828970-303B-E749-8D22-C28D047BED77}" name="Column5728"/>
    <tableColumn id="5742" xr3:uid="{6D10C076-B9D7-8E46-81FD-076AB872B031}" name="Column5729"/>
    <tableColumn id="5743" xr3:uid="{8222E5E2-712D-B744-A477-EF8D2D26B859}" name="Column5730"/>
    <tableColumn id="5744" xr3:uid="{ADDAAFE6-59F8-224B-8303-9DE35F8ED48A}" name="Column5731"/>
    <tableColumn id="5745" xr3:uid="{6CAA6D47-526A-3346-B44C-BBEC78EA96E0}" name="Column5732"/>
    <tableColumn id="5746" xr3:uid="{C61E73F4-A5E5-9241-B64B-83717E5B8D88}" name="Column5733"/>
    <tableColumn id="5747" xr3:uid="{19C5980C-D97B-E44B-81CC-A78335C58D41}" name="Column5734"/>
    <tableColumn id="5748" xr3:uid="{FC2BF7E5-85AF-0246-A316-5B67C860B3CB}" name="Column5735"/>
    <tableColumn id="5749" xr3:uid="{886A8B08-8FDA-4E48-8650-9D85504B53EA}" name="Column5736"/>
    <tableColumn id="5750" xr3:uid="{F55AA16D-2FF0-D549-A42A-33D0D35F9D9E}" name="Column5737"/>
    <tableColumn id="5751" xr3:uid="{F5063E8C-F72E-9246-AF6B-BC8D79EE3B0E}" name="Column5738"/>
    <tableColumn id="5752" xr3:uid="{9CE2D085-A069-1446-A1D5-D2DA0A6BEFDE}" name="Column5739"/>
    <tableColumn id="5753" xr3:uid="{E770A226-5D50-E443-80C5-33BE267F0289}" name="Column5740"/>
    <tableColumn id="5754" xr3:uid="{D1EDDB6F-2D3D-A64F-BA4C-385C1822207A}" name="Column5741"/>
    <tableColumn id="5755" xr3:uid="{3667B4B4-B424-3644-9BB0-C81FE1464D99}" name="Column5742"/>
    <tableColumn id="5756" xr3:uid="{B473AC15-A68E-6442-80C2-FF14920A7255}" name="Column5743"/>
    <tableColumn id="5757" xr3:uid="{16DABF09-9E75-5243-A807-45BA834069E9}" name="Column5744"/>
    <tableColumn id="5758" xr3:uid="{0162FF38-8BE3-1A43-865D-3B5920FDA98A}" name="Column5745"/>
    <tableColumn id="5759" xr3:uid="{4A562265-5B9F-FC46-9A1E-D3A111E41FC8}" name="Column5746"/>
    <tableColumn id="5760" xr3:uid="{ABBF26C7-A7EA-1346-90AD-425724605D81}" name="Column5747"/>
    <tableColumn id="5761" xr3:uid="{B737D2D3-7D73-E040-BD3E-8512ACB99DB9}" name="Column5748"/>
    <tableColumn id="5762" xr3:uid="{76110576-2B62-BA4F-8387-40CDF6C66ED0}" name="Column5749"/>
    <tableColumn id="5763" xr3:uid="{CA627C24-6A38-ED4D-829F-863293BA6EF4}" name="Column5750"/>
    <tableColumn id="5764" xr3:uid="{8B0A81BD-2F92-4C49-8CD6-996B5A182503}" name="Column5751"/>
    <tableColumn id="5765" xr3:uid="{B5CC4291-1C35-6740-954B-E6C63CF3C36F}" name="Column5752"/>
    <tableColumn id="5766" xr3:uid="{730D90C5-3C2F-4546-A11E-A2A241A5085D}" name="Column5753"/>
    <tableColumn id="5767" xr3:uid="{DBEFBF7E-1980-3D4B-BE41-6E6FA5B15180}" name="Column5754"/>
    <tableColumn id="5768" xr3:uid="{2C2C925C-6A08-BF4B-9068-BC213153681A}" name="Column5755"/>
    <tableColumn id="5769" xr3:uid="{34CD6BF9-18D5-074E-B28F-4EC99BB4C461}" name="Column5756"/>
    <tableColumn id="5770" xr3:uid="{2F274150-5CA8-294D-8860-B16D75E6E918}" name="Column5757"/>
    <tableColumn id="5771" xr3:uid="{3552117C-73BD-6A47-886E-FA042F8B047B}" name="Column5758"/>
    <tableColumn id="5772" xr3:uid="{1C8CEB03-1770-914E-B0C6-95B0DB9469E4}" name="Column5759"/>
    <tableColumn id="5773" xr3:uid="{9C935221-1CA3-D744-BEBE-9279793204A0}" name="Column5760"/>
    <tableColumn id="5774" xr3:uid="{B45A0C05-F7F3-C047-904B-AB4926C8E44C}" name="Column5761"/>
    <tableColumn id="5775" xr3:uid="{30BE3A3F-14C5-7B4E-9BEF-7866CE882488}" name="Column5762"/>
    <tableColumn id="5776" xr3:uid="{AC2EFB86-2101-8C4E-B274-11F7CEF14729}" name="Column5763"/>
    <tableColumn id="5777" xr3:uid="{27248C22-1BB5-6A48-A486-5CD24FB181A5}" name="Column5764"/>
    <tableColumn id="5778" xr3:uid="{CA4C3738-3099-C140-904D-54419540D5FE}" name="Column5765"/>
    <tableColumn id="5779" xr3:uid="{3047FBB1-8C69-EF48-9EAF-4A08805940D8}" name="Column5766"/>
    <tableColumn id="5780" xr3:uid="{665EB5A4-9526-C142-AAE4-EA48E1E927B9}" name="Column5767"/>
    <tableColumn id="5781" xr3:uid="{7D5F5FBF-1E77-F44D-9E6F-6AA5215B654D}" name="Column5768"/>
    <tableColumn id="5782" xr3:uid="{95FCABFB-D7CE-5F4F-AD38-28FAF9548523}" name="Column5769"/>
    <tableColumn id="5783" xr3:uid="{2D90FA05-F982-E74D-8D6B-D02215258BE1}" name="Column5770"/>
    <tableColumn id="5784" xr3:uid="{759ECBD5-1836-004D-8119-0299965057A7}" name="Column5771"/>
    <tableColumn id="5785" xr3:uid="{538416AD-CFF1-9547-8212-029CF84A042E}" name="Column5772"/>
    <tableColumn id="5786" xr3:uid="{ED73B7E5-0B59-8D41-BD64-80CFCC269C17}" name="Column5773"/>
    <tableColumn id="5787" xr3:uid="{A92578DF-8E66-B14C-A83A-D66E9C0562C7}" name="Column5774"/>
    <tableColumn id="5788" xr3:uid="{B569A0B4-7217-DB41-B6E5-A77B804C29DF}" name="Column5775"/>
    <tableColumn id="5789" xr3:uid="{44804389-BDD4-F54C-B312-5ED9CB8090E4}" name="Column5776"/>
    <tableColumn id="5790" xr3:uid="{4D019CD9-5353-BB4F-BCB9-85EBF86AF9E7}" name="Column5777"/>
    <tableColumn id="5791" xr3:uid="{A8E9BFA3-30E3-4F49-94B2-AD4EC147365C}" name="Column5778"/>
    <tableColumn id="5792" xr3:uid="{980F7D83-0D9D-834C-8C41-D0EC0C63784A}" name="Column5779"/>
    <tableColumn id="5793" xr3:uid="{649039FF-A9AD-B441-85DD-22FFC9E2C49B}" name="Column5780"/>
    <tableColumn id="5794" xr3:uid="{54BD391C-3D53-F645-9471-4B62426E5EC7}" name="Column5781"/>
    <tableColumn id="5795" xr3:uid="{36D0DEAE-878F-AF48-A46A-9AE2D6EC3C53}" name="Column5782"/>
    <tableColumn id="5796" xr3:uid="{FD5E3358-5410-6E4E-8E96-7A0F9D5BF567}" name="Column5783"/>
    <tableColumn id="5797" xr3:uid="{485D442E-7C69-C04D-85BF-4005ECC03CF8}" name="Column5784"/>
    <tableColumn id="5798" xr3:uid="{19E512B6-BB2B-C049-86BF-55EE3FC4C8D6}" name="Column5785"/>
    <tableColumn id="5799" xr3:uid="{C19BB255-5441-EE4D-B294-51FEEDF9175E}" name="Column5786"/>
    <tableColumn id="5800" xr3:uid="{A5EB2B3E-5BAD-D041-AEB1-121EF23ACBFE}" name="Column5787"/>
    <tableColumn id="5801" xr3:uid="{DC53F69A-4063-7A40-AC67-7301ECF32540}" name="Column5788"/>
    <tableColumn id="5802" xr3:uid="{FDCAECE0-EFB3-5B41-894A-22D8D5A49A1C}" name="Column5789"/>
    <tableColumn id="5803" xr3:uid="{3EF91F89-3445-CE45-BC2D-49E23557607A}" name="Column5790"/>
    <tableColumn id="5804" xr3:uid="{8A29DB42-36D7-9D41-BCE6-D14E15E5B8A3}" name="Column5791"/>
    <tableColumn id="5805" xr3:uid="{FFCEF682-9BB6-A141-BAB7-BBEC22388ABF}" name="Column5792"/>
    <tableColumn id="5806" xr3:uid="{08DCF6F9-313C-C847-AD27-F17C164377B2}" name="Column5793"/>
    <tableColumn id="5807" xr3:uid="{BB341408-89CD-1D4C-B466-9EB71B57EBE1}" name="Column5794"/>
    <tableColumn id="5808" xr3:uid="{B401C686-4196-AF4D-82B6-0346A9376657}" name="Column5795"/>
    <tableColumn id="5809" xr3:uid="{81725A84-311F-B845-A836-6232EA00A4FE}" name="Column5796"/>
    <tableColumn id="5810" xr3:uid="{29D1D195-459E-8D44-A9FF-E7F3B427C2CE}" name="Column5797"/>
    <tableColumn id="5811" xr3:uid="{C65823C8-AB98-F842-8A9D-28EC33DB3AA6}" name="Column5798"/>
    <tableColumn id="5812" xr3:uid="{21980149-E2F1-9647-B91C-066A9167A309}" name="Column5799"/>
    <tableColumn id="5813" xr3:uid="{7B511284-9051-1C4B-9A8D-1950DAED850D}" name="Column5800"/>
    <tableColumn id="5814" xr3:uid="{26FECDD8-14D6-734A-AD15-E96FB73EDD3A}" name="Column5801"/>
    <tableColumn id="5815" xr3:uid="{BC3BAF24-1B6B-5344-B12A-774FDCDA41C7}" name="Column5802"/>
    <tableColumn id="5816" xr3:uid="{41F62D5D-028E-4341-9F67-ECC122FBB4C0}" name="Column5803"/>
    <tableColumn id="5817" xr3:uid="{1208ACCD-5DA6-E646-8AFC-DA49B47DB627}" name="Column5804"/>
    <tableColumn id="5818" xr3:uid="{B6C436DC-6011-F44B-A436-51A68F3C262E}" name="Column5805"/>
    <tableColumn id="5819" xr3:uid="{B5027847-8C23-6049-949D-D7C3369ECAD4}" name="Column5806"/>
    <tableColumn id="5820" xr3:uid="{1AE48B9A-4B9B-5E47-83AB-0D6130936E62}" name="Column5807"/>
    <tableColumn id="5821" xr3:uid="{811046EC-EB41-074C-BEB6-A54E23B32203}" name="Column5808"/>
    <tableColumn id="5822" xr3:uid="{229150AF-E32A-3F42-89E5-4D69F70D82B2}" name="Column5809"/>
    <tableColumn id="5823" xr3:uid="{75D13FAA-BE66-1B46-A000-3E3B937B38BA}" name="Column5810"/>
    <tableColumn id="5824" xr3:uid="{AEDE6DF0-2C08-EC47-AC17-4E7051DDEE54}" name="Column5811"/>
    <tableColumn id="5825" xr3:uid="{A47E59A6-5B2E-704B-85BA-E5D7B5A0F0C3}" name="Column5812"/>
    <tableColumn id="5826" xr3:uid="{7BC64A63-75E8-7440-99F1-C671CA0AFF58}" name="Column5813"/>
    <tableColumn id="5827" xr3:uid="{C7AC67D6-8EC6-5344-9FDC-0D799A73917D}" name="Column5814"/>
    <tableColumn id="5828" xr3:uid="{F098C0FB-6DC4-6045-8BD6-00D88A3E357F}" name="Column5815"/>
    <tableColumn id="5829" xr3:uid="{21644A2B-884E-944B-847E-2F55DA76821A}" name="Column5816"/>
    <tableColumn id="5830" xr3:uid="{E22BB3B0-6094-4F42-A69B-1CB59228E93E}" name="Column5817"/>
    <tableColumn id="5831" xr3:uid="{20214438-18FD-CD41-9F06-F90CE93C4B7C}" name="Column5818"/>
    <tableColumn id="5832" xr3:uid="{8644102F-A5C8-3D4E-9FA7-4360726D8245}" name="Column5819"/>
    <tableColumn id="5833" xr3:uid="{429860BB-6E0B-E043-8DE5-FAC80F2105E0}" name="Column5820"/>
    <tableColumn id="5834" xr3:uid="{D3532446-8D6B-6748-8A6D-CA52D1D37225}" name="Column5821"/>
    <tableColumn id="5835" xr3:uid="{C30AD24F-CA49-DA4C-8364-DBBE06F5A256}" name="Column5822"/>
    <tableColumn id="5836" xr3:uid="{76708117-7794-C847-982D-D52939D667AA}" name="Column5823"/>
    <tableColumn id="5837" xr3:uid="{6E0D2DB0-564F-A64A-8C8C-FFDE7D5B165D}" name="Column5824"/>
    <tableColumn id="5838" xr3:uid="{17EBA352-CA32-B64E-A441-8A78A942D6CD}" name="Column5825"/>
    <tableColumn id="5839" xr3:uid="{02A0D8A3-A74C-7A47-B529-130FFBADAF24}" name="Column5826"/>
    <tableColumn id="5840" xr3:uid="{EA0446EC-CAD3-5349-B157-3FA3888957DD}" name="Column5827"/>
    <tableColumn id="5841" xr3:uid="{BAF5CD22-1650-CF4F-9EC3-49299087F1A8}" name="Column5828"/>
    <tableColumn id="5842" xr3:uid="{27665482-DDAF-AB44-8166-DC806838AB6B}" name="Column5829"/>
    <tableColumn id="5843" xr3:uid="{95E8A692-BA10-F948-8C96-2072B8EECC3D}" name="Column5830"/>
    <tableColumn id="5844" xr3:uid="{AE8709A4-E6AB-0F4D-B581-7E62748CDE08}" name="Column5831"/>
    <tableColumn id="5845" xr3:uid="{F9BAD154-4A88-F140-B74D-F8DFDCFD1818}" name="Column5832"/>
    <tableColumn id="5846" xr3:uid="{FDB0BD18-FD65-AF40-A143-8960EDCDABCB}" name="Column5833"/>
    <tableColumn id="5847" xr3:uid="{FE93ED25-6DCD-7042-89DD-0559E4ACF852}" name="Column5834"/>
    <tableColumn id="5848" xr3:uid="{C4B912C7-599F-0743-B2A8-333205E7A335}" name="Column5835"/>
    <tableColumn id="5849" xr3:uid="{C501DA5D-E08D-1F43-9B37-018677E1BC62}" name="Column5836"/>
    <tableColumn id="5850" xr3:uid="{DD1881F0-E6A3-354D-AD7C-6D6F43608325}" name="Column5837"/>
    <tableColumn id="5851" xr3:uid="{54185993-AC22-494A-9DD2-DC8BA2C9DD14}" name="Column5838"/>
    <tableColumn id="5852" xr3:uid="{53068555-9A47-4949-B0E6-B8B0B67AA4B1}" name="Column5839"/>
    <tableColumn id="5853" xr3:uid="{C79D5C86-3E42-7241-92B5-C1D68B8F271F}" name="Column5840"/>
    <tableColumn id="5854" xr3:uid="{FD2AFC9C-5E58-FD41-9887-5A5E6AD76565}" name="Column5841"/>
    <tableColumn id="5855" xr3:uid="{86940778-6CB1-3240-84E6-E44609E1BAE9}" name="Column5842"/>
    <tableColumn id="5856" xr3:uid="{459E11D9-BACC-7F44-8DE3-632D9697C911}" name="Column5843"/>
    <tableColumn id="5857" xr3:uid="{FC02B924-2F98-304F-8056-A69FE26C9907}" name="Column5844"/>
    <tableColumn id="5858" xr3:uid="{4F926C9B-FC25-1D46-ABCF-62D212423666}" name="Column5845"/>
    <tableColumn id="5859" xr3:uid="{B5325BC6-2BA5-BA4E-A5DD-E99A7A2359BE}" name="Column5846"/>
    <tableColumn id="5860" xr3:uid="{44BA2378-5FED-A643-9F1D-D911F3579326}" name="Column5847"/>
    <tableColumn id="5861" xr3:uid="{5AD44101-FDB3-634D-834E-A6CCDD713AF0}" name="Column5848"/>
    <tableColumn id="5862" xr3:uid="{839E6777-EE2A-614F-9DDA-90C90ED4E77A}" name="Column5849"/>
    <tableColumn id="5863" xr3:uid="{2EE05FFA-3C74-164D-B0B5-2F0566205686}" name="Column5850"/>
    <tableColumn id="5864" xr3:uid="{0640B066-78A5-D844-A9A5-47234DBD0E6D}" name="Column5851"/>
    <tableColumn id="5865" xr3:uid="{19DEDB8B-3552-474C-A340-FA080D0C02D5}" name="Column5852"/>
    <tableColumn id="5866" xr3:uid="{03C8026C-ABB6-5140-97ED-E83E3B745E85}" name="Column5853"/>
    <tableColumn id="5867" xr3:uid="{118667D5-8F44-7E4D-9FFC-6BB5F18D1371}" name="Column5854"/>
    <tableColumn id="5868" xr3:uid="{D203DEA8-A18D-9C4B-9C91-0415E8A1ADE8}" name="Column5855"/>
    <tableColumn id="5869" xr3:uid="{7578EAC2-8B23-214B-9EA9-C6FDA31A3B64}" name="Column5856"/>
    <tableColumn id="5870" xr3:uid="{59037303-37A6-4045-9D9A-A6DFD42BA50C}" name="Column5857"/>
    <tableColumn id="5871" xr3:uid="{D467CC20-472E-AA4E-9EE3-BB8BC15C1FEC}" name="Column5858"/>
    <tableColumn id="5872" xr3:uid="{180B24E5-1276-344C-806F-A93BAEEC62D7}" name="Column5859"/>
    <tableColumn id="5873" xr3:uid="{66CFFEC3-A366-A042-9DF0-AC54FD94A0EB}" name="Column5860"/>
    <tableColumn id="5874" xr3:uid="{C7F61B22-8BED-B44B-BC49-26DDF65C6986}" name="Column5861"/>
    <tableColumn id="5875" xr3:uid="{EE0A9DBE-012A-FD4E-96C6-29FEE45FD8E7}" name="Column5862"/>
    <tableColumn id="5876" xr3:uid="{EC8487C7-5959-ED4E-A56E-05F8C82C3C29}" name="Column5863"/>
    <tableColumn id="5877" xr3:uid="{DA313DA2-05A6-FD4A-9E11-F5BD76B8F2FD}" name="Column5864"/>
    <tableColumn id="5878" xr3:uid="{B9BE88EF-B3CE-CC43-85B3-F6768B7A38AB}" name="Column5865"/>
    <tableColumn id="5879" xr3:uid="{C5DF5EC9-3A88-C944-9685-AFE5BA62CD1D}" name="Column5866"/>
    <tableColumn id="5880" xr3:uid="{CDA8ACBA-FC45-CB4E-9618-9D7919A1AB06}" name="Column5867"/>
    <tableColumn id="5881" xr3:uid="{0713D40E-5C20-BA40-9682-1571B2E0AC62}" name="Column5868"/>
    <tableColumn id="5882" xr3:uid="{3B4EA0A2-F518-3248-90AF-D04D24B8D378}" name="Column5869"/>
    <tableColumn id="5883" xr3:uid="{530778A9-7FCD-3043-9509-FE2BF7A9EADE}" name="Column5870"/>
    <tableColumn id="5884" xr3:uid="{C3DA9711-5760-AF44-8233-8022E884660C}" name="Column5871"/>
    <tableColumn id="5885" xr3:uid="{E810BC10-D844-7D41-89C2-C498619B7E8D}" name="Column5872"/>
    <tableColumn id="5886" xr3:uid="{993C3FD9-916A-464C-8AB1-B3D636630E03}" name="Column5873"/>
    <tableColumn id="5887" xr3:uid="{CB564BAC-0855-BA4B-93D5-2D1A2430BA2F}" name="Column5874"/>
    <tableColumn id="5888" xr3:uid="{82525A7F-DE21-9A49-A667-5A751B619623}" name="Column5875"/>
    <tableColumn id="5889" xr3:uid="{790EFDA8-6C06-FE45-8371-38DB3F601839}" name="Column5876"/>
    <tableColumn id="5890" xr3:uid="{28357882-1664-3648-8B10-A7B2B607D4CE}" name="Column5877"/>
    <tableColumn id="5891" xr3:uid="{03A8E422-57CD-9A42-86FC-FC53D63181F8}" name="Column5878"/>
    <tableColumn id="5892" xr3:uid="{8BA3C29B-CE05-2542-B5DA-AE75F3244EC7}" name="Column5879"/>
    <tableColumn id="5893" xr3:uid="{7C92F5D7-2506-9442-B683-7C458BB718F1}" name="Column5880"/>
    <tableColumn id="5894" xr3:uid="{B266C7D7-8E96-5D4B-A369-D0274F4FB13D}" name="Column5881"/>
    <tableColumn id="5895" xr3:uid="{C1EA1C66-E86C-944E-8801-A2B930CF5C36}" name="Column5882"/>
    <tableColumn id="5896" xr3:uid="{33E78E59-AD27-D04E-945C-92E8F38B40A9}" name="Column5883"/>
    <tableColumn id="5897" xr3:uid="{ECE41A70-9C64-1F4E-931A-E3E19B39FF1C}" name="Column5884"/>
    <tableColumn id="5898" xr3:uid="{260D2F51-E10D-0E4E-9CE0-4870BF9F9DD7}" name="Column5885"/>
    <tableColumn id="5899" xr3:uid="{CB5B2329-5386-7E4E-899B-91E989AA8A11}" name="Column5886"/>
    <tableColumn id="5900" xr3:uid="{B03F7A91-88F5-0840-AEC3-FE0B990E23DF}" name="Column5887"/>
    <tableColumn id="5901" xr3:uid="{813976AC-756B-9D4C-8D15-6C29ED3D7811}" name="Column5888"/>
    <tableColumn id="5902" xr3:uid="{B070BF37-B38F-E94E-9641-35CD7954CC00}" name="Column5889"/>
    <tableColumn id="5903" xr3:uid="{D7EE6B81-8AF6-5A4B-BAAC-2587595E07F4}" name="Column5890"/>
    <tableColumn id="5904" xr3:uid="{7B6AB785-F3E7-604B-AEA1-8B097B0CE78C}" name="Column5891"/>
    <tableColumn id="5905" xr3:uid="{8829EB60-39A4-F54B-AFF2-C151BD75FFCB}" name="Column5892"/>
    <tableColumn id="5906" xr3:uid="{8C07F2E6-5CFD-6D49-8A0C-5EB645A80992}" name="Column5893"/>
    <tableColumn id="5907" xr3:uid="{2B50986D-3634-5B45-8D7F-C71179D40582}" name="Column5894"/>
    <tableColumn id="5908" xr3:uid="{02F7AF29-D89A-3240-8A9C-97D2760691C6}" name="Column5895"/>
    <tableColumn id="5909" xr3:uid="{44A2258B-144C-8B43-81E1-AD0B53FB20DE}" name="Column5896"/>
    <tableColumn id="5910" xr3:uid="{704F7570-6DA8-1543-A4CD-4C814ABDF3CB}" name="Column5897"/>
    <tableColumn id="5911" xr3:uid="{1B94D3E9-15D5-3E44-A8E6-CCE87F3B6216}" name="Column5898"/>
    <tableColumn id="5912" xr3:uid="{41CE5921-02BF-D443-BA69-CC7AFE7D27A5}" name="Column5899"/>
    <tableColumn id="5913" xr3:uid="{5B27259F-7FE7-E845-93ED-83A5A31C6E8D}" name="Column5900"/>
    <tableColumn id="5914" xr3:uid="{9C6885D5-6B38-AF47-B9BB-5570F89180DC}" name="Column5901"/>
    <tableColumn id="5915" xr3:uid="{BDA059EA-42D9-CB4A-920A-9035729CBF78}" name="Column5902"/>
    <tableColumn id="5916" xr3:uid="{5A9C3482-DCE5-8A49-A31D-081FA31A2064}" name="Column5903"/>
    <tableColumn id="5917" xr3:uid="{1251C21A-71EE-DD48-9002-C27E47A9F7F5}" name="Column5904"/>
    <tableColumn id="5918" xr3:uid="{3FA950F2-A821-5940-BA38-BBAF245E75B5}" name="Column5905"/>
    <tableColumn id="5919" xr3:uid="{9DACAAF3-A5E8-FB45-82CD-9A98A29CB138}" name="Column5906"/>
    <tableColumn id="5920" xr3:uid="{12784E7E-9E80-7348-967B-7E1C81DB2E48}" name="Column5907"/>
    <tableColumn id="5921" xr3:uid="{5808F129-A2BB-E949-B742-233664FD8B01}" name="Column5908"/>
    <tableColumn id="5922" xr3:uid="{DD3C4FA0-5C1B-4C4E-9E09-8DEE0AB27EB9}" name="Column5909"/>
    <tableColumn id="5923" xr3:uid="{A00858FD-8362-1B4B-ACA8-75662DFBCAEC}" name="Column5910"/>
    <tableColumn id="5924" xr3:uid="{0D4D1984-B675-AB42-A989-4FD49B4F4E09}" name="Column5911"/>
    <tableColumn id="5925" xr3:uid="{218252BF-0495-304F-A7FC-B52E1614C5E6}" name="Column5912"/>
    <tableColumn id="5926" xr3:uid="{A4FF5F9C-CB45-BA4E-8091-62117BD61BBD}" name="Column5913"/>
    <tableColumn id="5927" xr3:uid="{40EEEBA2-5286-4548-BF15-0D0F3D4588F4}" name="Column5914"/>
    <tableColumn id="5928" xr3:uid="{E39F2977-F70A-2D43-A36D-264790F10F15}" name="Column5915"/>
    <tableColumn id="5929" xr3:uid="{9B2820A8-B33A-BC47-8669-E749377AB687}" name="Column5916"/>
    <tableColumn id="5930" xr3:uid="{9BA6B246-AB71-E540-8097-53FF73370B1B}" name="Column5917"/>
    <tableColumn id="5931" xr3:uid="{4F923993-9164-7446-B315-013AE91B3738}" name="Column5918"/>
    <tableColumn id="5932" xr3:uid="{8CF50EE7-7B85-654B-BCF2-032547FEB029}" name="Column5919"/>
    <tableColumn id="5933" xr3:uid="{113F1214-F640-1D44-B0B7-2D72E3AEDC88}" name="Column5920"/>
    <tableColumn id="5934" xr3:uid="{9D5C7FD2-9DE1-764E-8115-92416AF6CFB0}" name="Column5921"/>
    <tableColumn id="5935" xr3:uid="{8C9D2AC4-C4C6-C041-9020-1A7483553B08}" name="Column5922"/>
    <tableColumn id="5936" xr3:uid="{747CFBA7-7B07-4D43-B544-0557BB8E685E}" name="Column5923"/>
    <tableColumn id="5937" xr3:uid="{164F8CCC-C5AA-1747-BCC2-BEE079A17B86}" name="Column5924"/>
    <tableColumn id="5938" xr3:uid="{9428394E-E1ED-4D43-B2C4-0A2AC0EFF859}" name="Column5925"/>
    <tableColumn id="5939" xr3:uid="{EAEBB2DA-73B0-9643-9E4A-EE392BB5F9F6}" name="Column5926"/>
    <tableColumn id="5940" xr3:uid="{7143B59A-4D94-584C-A61D-F9E8747C80F1}" name="Column5927"/>
    <tableColumn id="5941" xr3:uid="{2241F98B-5D48-7249-9211-3FDE1841F712}" name="Column5928"/>
    <tableColumn id="5942" xr3:uid="{8B744AA5-F5E1-A34B-B14E-63B3B0FB0D59}" name="Column5929"/>
    <tableColumn id="5943" xr3:uid="{4BBBA6BB-F941-4143-AE5A-9D73FE7E3FD7}" name="Column5930"/>
    <tableColumn id="5944" xr3:uid="{794A623B-781A-8A40-B8AD-6A799C8FA3C6}" name="Column5931"/>
    <tableColumn id="5945" xr3:uid="{938D582A-1821-1244-B9A3-7F95F26AABF4}" name="Column5932"/>
    <tableColumn id="5946" xr3:uid="{38A39076-C256-A34E-A69D-85F6D87CEF57}" name="Column5933"/>
    <tableColumn id="5947" xr3:uid="{7FF12973-E27D-4A4A-9CDA-5618BD12F628}" name="Column5934"/>
    <tableColumn id="5948" xr3:uid="{868AE7A9-D351-644B-8D76-C4A5E534355A}" name="Column5935"/>
    <tableColumn id="5949" xr3:uid="{453B12F6-C39A-864A-80EF-8B01B3C5823F}" name="Column5936"/>
    <tableColumn id="5950" xr3:uid="{6FA88BE4-91B3-4448-B881-2B44D9BFAAE1}" name="Column5937"/>
    <tableColumn id="5951" xr3:uid="{8F32019C-1C4B-C249-BA17-E4939BA2E7CB}" name="Column5938"/>
    <tableColumn id="5952" xr3:uid="{84276C87-7313-864A-B9FB-D75F6CD5DDDD}" name="Column5939"/>
    <tableColumn id="5953" xr3:uid="{CA15A815-77A6-E744-9FAD-34A097BAA05A}" name="Column5940"/>
    <tableColumn id="5954" xr3:uid="{F77E850C-1E33-0349-9FC2-3D96F15D37C5}" name="Column5941"/>
    <tableColumn id="5955" xr3:uid="{43DFBEB8-27B4-B145-8D40-FBABDB56742C}" name="Column5942"/>
    <tableColumn id="5956" xr3:uid="{F1DF52D9-339D-F945-BBA9-146350D329B4}" name="Column5943"/>
    <tableColumn id="5957" xr3:uid="{0E76F810-10F4-D148-9E25-06C394D152CF}" name="Column5944"/>
    <tableColumn id="5958" xr3:uid="{6CB322BC-65B1-1647-A5F8-F84C58EF91B0}" name="Column5945"/>
    <tableColumn id="5959" xr3:uid="{9CB09F3C-80FC-8342-8CB2-98ADA036E6EE}" name="Column5946"/>
    <tableColumn id="5960" xr3:uid="{265FFE0C-12E1-FB49-9BB5-B7B8D0466D17}" name="Column5947"/>
    <tableColumn id="5961" xr3:uid="{E7CB5E7A-4923-884E-9D13-77E9473A3607}" name="Column5948"/>
    <tableColumn id="5962" xr3:uid="{3D0FE672-CEB4-CA45-80F0-5B0939D159B4}" name="Column5949"/>
    <tableColumn id="5963" xr3:uid="{A4566AB2-B6BD-994A-998B-29D545C33E94}" name="Column5950"/>
    <tableColumn id="5964" xr3:uid="{F893E516-562F-EB41-A7CB-92C91A44EDDD}" name="Column5951"/>
    <tableColumn id="5965" xr3:uid="{1A1FBAA5-1AFF-3047-8FFB-9157F85763DB}" name="Column5952"/>
    <tableColumn id="5966" xr3:uid="{EB719361-4648-314C-A5B8-31E084EDA521}" name="Column5953"/>
    <tableColumn id="5967" xr3:uid="{43D7BC65-B7D1-3A4C-8E2F-3FFDA47EA416}" name="Column5954"/>
    <tableColumn id="5968" xr3:uid="{D7A4DEE6-804B-094F-AF1C-37925DA7AD71}" name="Column5955"/>
    <tableColumn id="5969" xr3:uid="{CA309CB4-666A-4747-9B06-BF2E4A36D8EF}" name="Column5956"/>
    <tableColumn id="5970" xr3:uid="{043B932E-10B3-A349-8CB4-5BBB9253F4AD}" name="Column5957"/>
    <tableColumn id="5971" xr3:uid="{84597719-DF32-DB43-9EDF-0E357ACEFE6C}" name="Column5958"/>
    <tableColumn id="5972" xr3:uid="{17012092-AB9E-2341-8E15-A0D7FC0F6B4A}" name="Column5959"/>
    <tableColumn id="5973" xr3:uid="{1B44792A-01F9-EA45-9A39-8A1CDB1379A0}" name="Column5960"/>
    <tableColumn id="5974" xr3:uid="{7988858E-0E0C-C645-893D-CCC5A03BB7FF}" name="Column5961"/>
    <tableColumn id="5975" xr3:uid="{ADA1C3E7-67C8-3E47-AC7F-89959CF71FE3}" name="Column5962"/>
    <tableColumn id="5976" xr3:uid="{3585EEF8-DDFA-3746-AC5D-558CB8C3BFBB}" name="Column5963"/>
    <tableColumn id="5977" xr3:uid="{EDE615E5-D9B3-E046-ADDE-42046C098529}" name="Column5964"/>
    <tableColumn id="5978" xr3:uid="{03EA4587-5AA4-3B40-9172-EB3CACA4D75E}" name="Column5965"/>
    <tableColumn id="5979" xr3:uid="{43F4AB03-3A4E-0645-85B7-FF6D2A3D96AA}" name="Column5966"/>
    <tableColumn id="5980" xr3:uid="{3C428A1C-D5E0-E641-B19C-B786EDD8BA86}" name="Column5967"/>
    <tableColumn id="5981" xr3:uid="{ACB7D8C7-0A99-0949-90C5-4678C476DE69}" name="Column5968"/>
    <tableColumn id="5982" xr3:uid="{3EDED9DE-62BC-414A-9E5D-A71A2AC4F990}" name="Column5969"/>
    <tableColumn id="5983" xr3:uid="{3150AB96-CE29-784D-9A16-CE656C21D0F5}" name="Column5970"/>
    <tableColumn id="5984" xr3:uid="{64BA7D97-9216-F040-86D5-FC7C4FBEC77F}" name="Column5971"/>
    <tableColumn id="5985" xr3:uid="{B6126F25-FE34-0F49-BE63-C25923049102}" name="Column5972"/>
    <tableColumn id="5986" xr3:uid="{5AE08EA2-1EC8-C049-BD82-7792D3F762C3}" name="Column5973"/>
    <tableColumn id="5987" xr3:uid="{524B0815-0CBC-F746-8943-809F42E35561}" name="Column5974"/>
    <tableColumn id="5988" xr3:uid="{A0F061EE-D114-304D-B9E2-357CD0901FE2}" name="Column5975"/>
    <tableColumn id="5989" xr3:uid="{87EB0E03-EB2B-AE42-B51E-46D242B8FFE2}" name="Column5976"/>
    <tableColumn id="5990" xr3:uid="{888FFA34-2066-0940-BABD-DCBC45A06ECC}" name="Column5977"/>
    <tableColumn id="5991" xr3:uid="{F35E1BCF-09A4-5A41-A473-30815B770A27}" name="Column5978"/>
    <tableColumn id="5992" xr3:uid="{3FD73387-84E1-D446-AEF9-72AD6324C15C}" name="Column5979"/>
    <tableColumn id="5993" xr3:uid="{75CBE418-FA6E-5044-911E-CCC814A2F3BC}" name="Column5980"/>
    <tableColumn id="5994" xr3:uid="{D1FDF59E-1783-9149-B8EA-4AA98AA11447}" name="Column5981"/>
    <tableColumn id="5995" xr3:uid="{F97C3B89-D3D2-BC4F-BF06-79B794B59271}" name="Column5982"/>
    <tableColumn id="5996" xr3:uid="{86F4975F-9B4B-074C-86B1-0F5D0F601B40}" name="Column5983"/>
    <tableColumn id="5997" xr3:uid="{4ABB0179-7FC9-8447-A567-EAAFB725E10A}" name="Column5984"/>
    <tableColumn id="5998" xr3:uid="{01B99BD4-1B98-F84F-9977-3D7F6407DC06}" name="Column5985"/>
    <tableColumn id="5999" xr3:uid="{1ACCA6AA-4F44-B44B-8C70-D31080F56C0F}" name="Column5986"/>
    <tableColumn id="6000" xr3:uid="{549A4CB1-1792-BF4F-8E13-CD5F884A56AD}" name="Column5987"/>
    <tableColumn id="6001" xr3:uid="{5CC0D7AA-4CA8-8C46-BCF4-1F38EB87EC3C}" name="Column5988"/>
    <tableColumn id="6002" xr3:uid="{6432F4F6-2AE5-2443-8D1D-1E051FED3B8E}" name="Column5989"/>
    <tableColumn id="6003" xr3:uid="{7B04CEE9-CCAE-D34A-BCE4-410DBE993D21}" name="Column5990"/>
    <tableColumn id="6004" xr3:uid="{0B237442-3D3B-F24E-8EAF-10036FB8820C}" name="Column5991"/>
    <tableColumn id="6005" xr3:uid="{D2679F7E-21D7-8C41-840E-01B9DC809E66}" name="Column5992"/>
    <tableColumn id="6006" xr3:uid="{09CFAF95-744F-1040-A203-0FD694CA4E50}" name="Column5993"/>
    <tableColumn id="6007" xr3:uid="{667BAE0C-2408-AE46-97C5-6E23A14F7B2D}" name="Column5994"/>
    <tableColumn id="6008" xr3:uid="{099098C6-97AE-454D-9B44-32371CA1BFE8}" name="Column5995"/>
    <tableColumn id="6009" xr3:uid="{5747068D-7375-4747-87B5-B298B1AC5E71}" name="Column5996"/>
    <tableColumn id="6010" xr3:uid="{8508581E-DB70-9F44-9138-103A98F14B1A}" name="Column5997"/>
    <tableColumn id="6011" xr3:uid="{76A3EA1E-2B40-1C44-8DBD-DED90574054A}" name="Column5998"/>
    <tableColumn id="6012" xr3:uid="{75A64586-6894-F54D-B324-294683C3BFD3}" name="Column5999"/>
    <tableColumn id="6013" xr3:uid="{D0E4AC9E-673C-FF43-863D-A543B72C8B27}" name="Column6000"/>
    <tableColumn id="6014" xr3:uid="{68871B95-11AD-114C-A316-1AF2264CE466}" name="Column6001"/>
    <tableColumn id="6015" xr3:uid="{2308BA2E-B9E7-9A48-AE94-65DF6448C7A3}" name="Column6002"/>
    <tableColumn id="6016" xr3:uid="{2928B717-8269-0E4E-8F75-9244524D8585}" name="Column6003"/>
    <tableColumn id="6017" xr3:uid="{3A36EB7C-E84D-8B42-A525-97C7EACEFA68}" name="Column6004"/>
    <tableColumn id="6018" xr3:uid="{2F762ADE-4703-454E-8EBC-1FBB98309884}" name="Column6005"/>
    <tableColumn id="6019" xr3:uid="{9C3EEA0B-17AF-0C42-97CA-7EEBBD89E632}" name="Column6006"/>
    <tableColumn id="6020" xr3:uid="{7666E358-2FEA-1A43-B6F7-4EE5B811B8B2}" name="Column6007"/>
    <tableColumn id="6021" xr3:uid="{B5ABE6C1-E142-8B4A-B82E-215490034720}" name="Column6008"/>
    <tableColumn id="6022" xr3:uid="{B2940456-3170-DD4D-B933-EA07A4AF9B89}" name="Column6009"/>
    <tableColumn id="6023" xr3:uid="{386BD796-6638-9F42-AEC0-BA66AF7980EA}" name="Column6010"/>
    <tableColumn id="6024" xr3:uid="{B833508E-5AE1-0840-8C79-1FDF68C8B9B0}" name="Column6011"/>
    <tableColumn id="6025" xr3:uid="{1DEC1D56-2D36-5241-BEEE-73D447334083}" name="Column6012"/>
    <tableColumn id="6026" xr3:uid="{4CA298EE-EFD1-EA45-BD0E-80BEB8F7ED47}" name="Column6013"/>
    <tableColumn id="6027" xr3:uid="{7035CDA6-ED0E-1A42-82CC-C42680DF4EB5}" name="Column6014"/>
    <tableColumn id="6028" xr3:uid="{1F33C9EE-2901-A248-BE5A-66AAC755EE0A}" name="Column6015"/>
    <tableColumn id="6029" xr3:uid="{0871F12B-6CB9-D943-8444-3678A0B9361A}" name="Column6016"/>
    <tableColumn id="6030" xr3:uid="{482C583E-B91C-9F48-9E06-61CD80CFEEAC}" name="Column6017"/>
    <tableColumn id="6031" xr3:uid="{5C82A7B3-8740-2043-B217-8079EE9ED88B}" name="Column6018"/>
    <tableColumn id="6032" xr3:uid="{5DD8B00C-94AB-9A4F-8545-5F82F8DD9BB9}" name="Column6019"/>
    <tableColumn id="6033" xr3:uid="{876546AF-54A3-084D-AC3F-AA8DE868BDB8}" name="Column6020"/>
    <tableColumn id="6034" xr3:uid="{6C370888-824B-D045-A40E-D71A0407DFAA}" name="Column6021"/>
    <tableColumn id="6035" xr3:uid="{906CB360-2491-B845-9CFB-05F1D684132C}" name="Column6022"/>
    <tableColumn id="6036" xr3:uid="{4E68EB93-F492-DC4E-A7CA-37E331C95567}" name="Column6023"/>
    <tableColumn id="6037" xr3:uid="{73AC8767-42DC-5E4D-BA61-1ED3D322CDE8}" name="Column6024"/>
    <tableColumn id="6038" xr3:uid="{819D4CB4-D2C6-8B44-9813-A3931CE0B5E4}" name="Column6025"/>
    <tableColumn id="6039" xr3:uid="{F88AC550-20D2-0E42-82EF-5DDD497B4550}" name="Column6026"/>
    <tableColumn id="6040" xr3:uid="{93702C67-B8C7-5E41-95CE-857417FE4890}" name="Column6027"/>
    <tableColumn id="6041" xr3:uid="{39A568A4-CC99-4C49-9F90-865899B4E628}" name="Column6028"/>
    <tableColumn id="6042" xr3:uid="{00A61E42-40F0-324D-925C-BC6B84D35EC7}" name="Column6029"/>
    <tableColumn id="6043" xr3:uid="{B0957CF5-3B5D-1147-8D0C-017402C59620}" name="Column6030"/>
    <tableColumn id="6044" xr3:uid="{5AC99987-6DF1-2E41-8774-0A9F89FCBBDD}" name="Column6031"/>
    <tableColumn id="6045" xr3:uid="{4E84F4C6-5C71-6B4A-AB3F-EF81D3286D09}" name="Column6032"/>
    <tableColumn id="6046" xr3:uid="{B7F08416-594E-9D48-92EC-88E414E4A91A}" name="Column6033"/>
    <tableColumn id="6047" xr3:uid="{25786922-B9E8-BC44-80A4-1F0B76C312B7}" name="Column6034"/>
    <tableColumn id="6048" xr3:uid="{2173CDF7-4AF8-2B40-A9F1-01B44DF838DF}" name="Column6035"/>
    <tableColumn id="6049" xr3:uid="{6B5B870D-F526-674E-AC1D-9FC5AEAD1D00}" name="Column6036"/>
    <tableColumn id="6050" xr3:uid="{09B2D1B1-BE85-994C-AE9D-E96784AA4437}" name="Column6037"/>
    <tableColumn id="6051" xr3:uid="{97D99C05-69B3-1645-A52F-8D8586DC12D5}" name="Column6038"/>
    <tableColumn id="6052" xr3:uid="{A45C6331-2718-0B44-8994-47FBC9F92194}" name="Column6039"/>
    <tableColumn id="6053" xr3:uid="{96ED6843-C6B3-EA4D-A946-1585339CC902}" name="Column6040"/>
    <tableColumn id="6054" xr3:uid="{ED428B2A-BC8B-5D49-A362-F5269FA55E7A}" name="Column6041"/>
    <tableColumn id="6055" xr3:uid="{44CF3702-EE27-DC4E-A517-3D302E4F88EB}" name="Column6042"/>
    <tableColumn id="6056" xr3:uid="{A42224BE-CB5E-9948-B7BF-56F351FB09FE}" name="Column6043"/>
    <tableColumn id="6057" xr3:uid="{9D44AEF2-7DBA-AB49-9074-CA3A09C6F3B8}" name="Column6044"/>
    <tableColumn id="6058" xr3:uid="{B6AA7F8A-6667-2446-BE97-1C1C487A7027}" name="Column6045"/>
    <tableColumn id="6059" xr3:uid="{D6D39FEB-2778-F846-9392-ECD7BEBFFEDA}" name="Column6046"/>
    <tableColumn id="6060" xr3:uid="{E30771D8-0094-D543-81D0-1B3F92940A21}" name="Column6047"/>
    <tableColumn id="6061" xr3:uid="{451F0B7B-AB2B-0D4D-A773-3C90CDAB8814}" name="Column6048"/>
    <tableColumn id="6062" xr3:uid="{37826207-0780-744D-BFC1-06069BEC724C}" name="Column6049"/>
    <tableColumn id="6063" xr3:uid="{D6D32237-BA2A-2B45-8C99-466278F960C2}" name="Column6050"/>
    <tableColumn id="6064" xr3:uid="{C0821320-E224-7B48-8418-AF16E2C39E62}" name="Column6051"/>
    <tableColumn id="6065" xr3:uid="{ACB35F9E-D17A-8849-9341-628F55B3EF2D}" name="Column6052"/>
    <tableColumn id="6066" xr3:uid="{6CBAAD3C-2934-F54E-BC57-DB9D98FD5ED4}" name="Column6053"/>
    <tableColumn id="6067" xr3:uid="{75F0F2E2-1800-FA49-B138-A715A711E892}" name="Column6054"/>
    <tableColumn id="6068" xr3:uid="{69C470EA-A514-4C42-B0CD-3EC753C58368}" name="Column6055"/>
    <tableColumn id="6069" xr3:uid="{1C20AC39-2F87-2D40-B837-DA61ABE32B72}" name="Column6056"/>
    <tableColumn id="6070" xr3:uid="{0BFDD6A0-6926-AB4A-A8CC-828E48DB2BFC}" name="Column6057"/>
    <tableColumn id="6071" xr3:uid="{F96AC83D-8093-6E41-A297-AAD5BF55F23B}" name="Column6058"/>
    <tableColumn id="6072" xr3:uid="{33753C54-4A8F-B34E-970A-9F89BC693977}" name="Column6059"/>
    <tableColumn id="6073" xr3:uid="{FFD2B16B-713D-6349-800E-3990605B44FC}" name="Column6060"/>
    <tableColumn id="6074" xr3:uid="{2D82801C-1BAB-B44D-B5A8-32AE6EC6A74A}" name="Column6061"/>
    <tableColumn id="6075" xr3:uid="{1519915E-E695-9D46-A527-1366C2750D54}" name="Column6062"/>
    <tableColumn id="6076" xr3:uid="{8C5CD324-DFDD-C942-99DD-B50D55519D3B}" name="Column6063"/>
    <tableColumn id="6077" xr3:uid="{1DF32752-E4F9-394C-AB68-DD912E98718D}" name="Column6064"/>
    <tableColumn id="6078" xr3:uid="{56692176-BF0B-ED4C-9D69-D95A40833F79}" name="Column6065"/>
    <tableColumn id="6079" xr3:uid="{6D13FE5A-D0B3-9D47-A519-9ADABBB66376}" name="Column6066"/>
    <tableColumn id="6080" xr3:uid="{ECEFB2FB-F662-0A4D-850D-44DECB7DC40A}" name="Column6067"/>
    <tableColumn id="6081" xr3:uid="{197A4F9D-8896-8E41-90BD-259A50571014}" name="Column6068"/>
    <tableColumn id="6082" xr3:uid="{C60520F2-BFD7-FD48-B189-C4AE4044931D}" name="Column6069"/>
    <tableColumn id="6083" xr3:uid="{987EF855-6492-874C-B2E6-061C188D8E16}" name="Column6070"/>
    <tableColumn id="6084" xr3:uid="{EF3578B5-8F49-D941-8EBF-6EBB8906C276}" name="Column6071"/>
    <tableColumn id="6085" xr3:uid="{F04354EE-B4A5-DF47-B09A-1AC968DA13E9}" name="Column6072"/>
    <tableColumn id="6086" xr3:uid="{69A43D18-C286-424A-AF6D-D0F7771D64CA}" name="Column6073"/>
    <tableColumn id="6087" xr3:uid="{39EE3482-3ABD-0B47-9DDE-DEF0ED209F5D}" name="Column6074"/>
    <tableColumn id="6088" xr3:uid="{804E7704-1616-C046-8EFF-3C984B2F9BCE}" name="Column6075"/>
    <tableColumn id="6089" xr3:uid="{708DFF5D-4841-E94D-B4CB-B40317BA8CDD}" name="Column6076"/>
    <tableColumn id="6090" xr3:uid="{67B23445-F356-464A-9F8A-202754466B40}" name="Column6077"/>
    <tableColumn id="6091" xr3:uid="{26FE61AC-A41C-0245-A741-EB310BE058C6}" name="Column6078"/>
    <tableColumn id="6092" xr3:uid="{A7CFF40E-F9BF-5340-9CBA-911BFF710790}" name="Column6079"/>
    <tableColumn id="6093" xr3:uid="{31559EDF-AA7B-E44C-B294-75CC8DB303EA}" name="Column6080"/>
    <tableColumn id="6094" xr3:uid="{F8049E76-F925-D54A-AC6D-CC12B756DBDB}" name="Column6081"/>
    <tableColumn id="6095" xr3:uid="{F754B6CB-3820-4346-B8AE-808B4F99078E}" name="Column6082"/>
    <tableColumn id="6096" xr3:uid="{B8DFAAB9-BD01-EC4B-87A1-AE4F39E10FF7}" name="Column6083"/>
    <tableColumn id="6097" xr3:uid="{A3D31CCC-D60F-894B-BB05-6D75701C10B7}" name="Column6084"/>
    <tableColumn id="6098" xr3:uid="{E61718D0-AA35-A441-85E0-133CAD47D9C9}" name="Column6085"/>
    <tableColumn id="6099" xr3:uid="{38212603-0A87-D440-9AFE-0B727BC03888}" name="Column6086"/>
    <tableColumn id="6100" xr3:uid="{C6903A9E-ABF0-9B4B-98CB-65448497F9FA}" name="Column6087"/>
    <tableColumn id="6101" xr3:uid="{ED5BEBE1-1C80-B74A-BD37-B634A9038409}" name="Column6088"/>
    <tableColumn id="6102" xr3:uid="{286C24F9-3BB9-4644-ACC9-EB718B439A6C}" name="Column6089"/>
    <tableColumn id="6103" xr3:uid="{49FE2ECC-8754-1149-BE8C-2611001FF4CC}" name="Column6090"/>
    <tableColumn id="6104" xr3:uid="{831026BA-874A-2F4D-97EE-A05CC7EF1549}" name="Column6091"/>
    <tableColumn id="6105" xr3:uid="{42A5B7AD-891F-D84D-996A-91CCBDE33865}" name="Column6092"/>
    <tableColumn id="6106" xr3:uid="{F65740F3-6258-2B46-9E6B-054BDA102968}" name="Column6093"/>
    <tableColumn id="6107" xr3:uid="{62C6AAB0-AFA9-B440-8943-1BCBC209AA35}" name="Column6094"/>
    <tableColumn id="6108" xr3:uid="{869B99BC-3168-BE46-AD66-148C5F19B967}" name="Column6095"/>
    <tableColumn id="6109" xr3:uid="{FCC36AF5-482E-FA4C-8631-7D90EC438557}" name="Column6096"/>
    <tableColumn id="6110" xr3:uid="{D140622B-4CFB-074C-AB19-B3261E70253D}" name="Column6097"/>
    <tableColumn id="6111" xr3:uid="{86074FE3-67B6-5641-AF2B-9A6B0CDD9D55}" name="Column6098"/>
    <tableColumn id="6112" xr3:uid="{8D07507B-1E90-D449-B202-569F0428EEAB}" name="Column6099"/>
    <tableColumn id="6113" xr3:uid="{4550C853-62FF-FB43-9F25-2050524D8F99}" name="Column6100"/>
    <tableColumn id="6114" xr3:uid="{AC413E62-09B2-BA46-9A50-971D32FB887F}" name="Column6101"/>
    <tableColumn id="6115" xr3:uid="{7D3F7B43-D1C3-9941-A9C2-CA726BFB3062}" name="Column6102"/>
    <tableColumn id="6116" xr3:uid="{C30425A1-BC76-BF40-A9CF-27CDD4C03D1C}" name="Column6103"/>
    <tableColumn id="6117" xr3:uid="{A9E2B24D-4BA4-6346-9990-36EC6F8CB795}" name="Column6104"/>
    <tableColumn id="6118" xr3:uid="{AA5C545C-ABD0-D946-B8BC-3014DFA08F3C}" name="Column6105"/>
    <tableColumn id="6119" xr3:uid="{D2273DFD-8C3B-3E49-9225-B998FC85B23C}" name="Column6106"/>
    <tableColumn id="6120" xr3:uid="{4B56B82C-65EE-384B-8250-E9FEF51547B6}" name="Column6107"/>
    <tableColumn id="6121" xr3:uid="{69C74F22-5CA3-3D43-9D61-B615FE4CDEB0}" name="Column6108"/>
    <tableColumn id="6122" xr3:uid="{E1B237BA-147A-BD4A-AF32-D0D50F37411A}" name="Column6109"/>
    <tableColumn id="6123" xr3:uid="{E4E0B9DC-C786-F040-BB9C-D4967C5D9EF5}" name="Column6110"/>
    <tableColumn id="6124" xr3:uid="{26A0B5FF-FD7C-5748-9992-72F9C8F70542}" name="Column6111"/>
    <tableColumn id="6125" xr3:uid="{67DCDE4C-EC78-5F49-9CBC-C70AC9E071ED}" name="Column6112"/>
    <tableColumn id="6126" xr3:uid="{C84AA579-E2E2-CA41-9B8C-5716C6258C11}" name="Column6113"/>
    <tableColumn id="6127" xr3:uid="{094FA257-2BFF-044B-84FC-96B0E33C1776}" name="Column6114"/>
    <tableColumn id="6128" xr3:uid="{D6BF82D0-9E70-F545-81EA-3961DCC6F585}" name="Column6115"/>
    <tableColumn id="6129" xr3:uid="{24AFEDB2-7F8A-F24D-B3FA-8116C9F202B4}" name="Column6116"/>
    <tableColumn id="6130" xr3:uid="{F360AF23-3969-664A-9FB8-269277683185}" name="Column6117"/>
    <tableColumn id="6131" xr3:uid="{CB6EF638-075B-2E4B-B17C-4CE2D4785A39}" name="Column6118"/>
    <tableColumn id="6132" xr3:uid="{F3113FE4-F495-2640-BFD4-C0050EE1B820}" name="Column6119"/>
    <tableColumn id="6133" xr3:uid="{BD074827-D303-A749-9372-701FAA102831}" name="Column6120"/>
    <tableColumn id="6134" xr3:uid="{62B3E942-642F-BB41-AA4A-604F12E90C81}" name="Column6121"/>
    <tableColumn id="6135" xr3:uid="{97B06929-9C01-E749-9603-0C0EFDDB703C}" name="Column6122"/>
    <tableColumn id="6136" xr3:uid="{45B85C47-2630-C44F-8541-AA3B1972BC93}" name="Column6123"/>
    <tableColumn id="6137" xr3:uid="{96B104F7-DF4F-204C-8AB4-6201621D08E0}" name="Column6124"/>
    <tableColumn id="6138" xr3:uid="{3C02D372-4049-8C47-9726-43DD2B381692}" name="Column6125"/>
    <tableColumn id="6139" xr3:uid="{77C59364-4DA3-034A-A8D2-F77B75C205C4}" name="Column6126"/>
    <tableColumn id="6140" xr3:uid="{AE52875D-D431-F847-95EB-4B728F31E40F}" name="Column6127"/>
    <tableColumn id="6141" xr3:uid="{9CF4442B-32C2-3A4E-B7D5-28D5DB978DFD}" name="Column6128"/>
    <tableColumn id="6142" xr3:uid="{0458CF89-183C-164D-8A1F-A6FCC5E28CBC}" name="Column6129"/>
    <tableColumn id="6143" xr3:uid="{097B827D-8B0F-3444-AA64-6A672B47AE80}" name="Column6130"/>
    <tableColumn id="6144" xr3:uid="{F8A07F89-908F-514F-B445-313ED9F426E0}" name="Column6131"/>
    <tableColumn id="6145" xr3:uid="{7208A0BA-19D7-A144-ADDD-EF9FA700D2B9}" name="Column6132"/>
    <tableColumn id="6146" xr3:uid="{BE67C1A3-AEC8-4E4B-B494-D1442C68AF04}" name="Column6133"/>
    <tableColumn id="6147" xr3:uid="{7B65951B-C74B-C146-B939-FAF09437F958}" name="Column6134"/>
    <tableColumn id="6148" xr3:uid="{1EF87D52-C693-E64E-83CF-BF1567169800}" name="Column6135"/>
    <tableColumn id="6149" xr3:uid="{0066EC0E-0D01-1240-990A-51B8215875D1}" name="Column6136"/>
    <tableColumn id="6150" xr3:uid="{C53901F3-902D-4641-987F-58C721445B08}" name="Column6137"/>
    <tableColumn id="6151" xr3:uid="{262C63A6-EE45-144D-A933-B9C71FE775C2}" name="Column6138"/>
    <tableColumn id="6152" xr3:uid="{D8419DE1-F797-3A42-8B4C-A51FE22F7CDC}" name="Column6139"/>
    <tableColumn id="6153" xr3:uid="{247E65C1-C97E-AB41-BA80-EB84751BCBE5}" name="Column6140"/>
    <tableColumn id="6154" xr3:uid="{C18D7017-E067-B047-862B-797D3E5332A5}" name="Column6141"/>
    <tableColumn id="6155" xr3:uid="{2421AA0C-51F2-D246-969B-4FDD1028D6E7}" name="Column6142"/>
    <tableColumn id="6156" xr3:uid="{99858EAB-982E-4A43-BB0E-5A7EBA1E1424}" name="Column6143"/>
    <tableColumn id="6157" xr3:uid="{9E89471F-4B9E-AF45-8ABE-F9B6C5C4C41C}" name="Column6144"/>
    <tableColumn id="6158" xr3:uid="{24A51BBD-2DC1-2A4C-982C-70B532765F60}" name="Column6145"/>
    <tableColumn id="6159" xr3:uid="{1B7A7905-3619-1D4D-B4D4-B93644BDB8C3}" name="Column6146"/>
    <tableColumn id="6160" xr3:uid="{B9B3CB07-36A3-3348-BACD-A8C73C58666A}" name="Column6147"/>
    <tableColumn id="6161" xr3:uid="{2807F2EA-1071-B747-BF4C-05D6996985F2}" name="Column6148"/>
    <tableColumn id="6162" xr3:uid="{4EB8EDF6-18B1-7F40-BC61-EB9B50BF91DC}" name="Column6149"/>
    <tableColumn id="6163" xr3:uid="{566045D6-8FEA-A443-ABBA-CA1FE9380B19}" name="Column6150"/>
    <tableColumn id="6164" xr3:uid="{190D5437-A3BE-5A42-A47B-049882DAEA39}" name="Column6151"/>
    <tableColumn id="6165" xr3:uid="{2740F6A3-AB43-F342-9AAA-20C3A3371B4D}" name="Column6152"/>
    <tableColumn id="6166" xr3:uid="{4BB23F1B-0C64-2449-96F0-4BA0C8CA3D5F}" name="Column6153"/>
    <tableColumn id="6167" xr3:uid="{6B049830-527A-304B-9944-3D6285DFA0A4}" name="Column6154"/>
    <tableColumn id="6168" xr3:uid="{97E810CE-170B-D445-AF3D-9848DFC96121}" name="Column6155"/>
    <tableColumn id="6169" xr3:uid="{B67E38AD-7968-2C4C-AB8D-2C4A62BEA221}" name="Column6156"/>
    <tableColumn id="6170" xr3:uid="{30056379-DCFD-4044-952D-4164C5DFF39F}" name="Column6157"/>
    <tableColumn id="6171" xr3:uid="{95988A74-C3AE-BF4B-AE04-C7B5C4E5556C}" name="Column6158"/>
    <tableColumn id="6172" xr3:uid="{7A7D69CF-6282-394E-9FE3-83800CB115A6}" name="Column6159"/>
    <tableColumn id="6173" xr3:uid="{0AE2E16D-AF92-0F4A-B06F-8E195D4F4996}" name="Column6160"/>
    <tableColumn id="6174" xr3:uid="{5B2AAFBD-CEB3-274F-AF06-BC2B6089A9BD}" name="Column6161"/>
    <tableColumn id="6175" xr3:uid="{E8C626CB-3E94-3C47-85A4-4B66E65E74BD}" name="Column6162"/>
    <tableColumn id="6176" xr3:uid="{6BE2FC6C-D8A7-B84E-8304-8A5999C409C2}" name="Column6163"/>
    <tableColumn id="6177" xr3:uid="{9A2676B9-E9A0-6342-8DFA-6C04C3291E7D}" name="Column6164"/>
    <tableColumn id="6178" xr3:uid="{1C0BAB3C-6B47-6942-8D23-A4B1D20B6A06}" name="Column6165"/>
    <tableColumn id="6179" xr3:uid="{24B0C1A8-2663-8141-89B7-D5DA0AF2A61E}" name="Column6166"/>
    <tableColumn id="6180" xr3:uid="{D5230FFC-0DA8-F04B-93FD-96E0C079489E}" name="Column6167"/>
    <tableColumn id="6181" xr3:uid="{C8FEF14A-02C3-B649-9BD8-9F7AEFDF57A2}" name="Column6168"/>
    <tableColumn id="6182" xr3:uid="{B101820F-5F75-A44F-9141-88A1F17C03A1}" name="Column6169"/>
    <tableColumn id="6183" xr3:uid="{BCAF592E-70D7-B845-89EB-39DF858D937C}" name="Column6170"/>
    <tableColumn id="6184" xr3:uid="{46F8C115-A1E7-AB4E-9B78-B228342F253A}" name="Column6171"/>
    <tableColumn id="6185" xr3:uid="{D0AE9B0D-E2F0-7D42-87C1-73946CE4FB03}" name="Column6172"/>
    <tableColumn id="6186" xr3:uid="{9D77F093-612B-E24C-93F5-43361C8EB21E}" name="Column6173"/>
    <tableColumn id="6187" xr3:uid="{F9E58333-A5CF-CC48-A18E-0D48D3693459}" name="Column6174"/>
    <tableColumn id="6188" xr3:uid="{F4FDEADD-0204-D74D-B9FD-274D8D3BF428}" name="Column6175"/>
    <tableColumn id="6189" xr3:uid="{51A0C02A-B5E1-F44F-9D4B-1EA275C54A68}" name="Column6176"/>
    <tableColumn id="6190" xr3:uid="{E26F5B00-C012-9D48-8768-3CF805806E52}" name="Column6177"/>
    <tableColumn id="6191" xr3:uid="{80221AD2-339A-5540-8D70-CF26CF5D9A71}" name="Column6178"/>
    <tableColumn id="6192" xr3:uid="{71650284-B1AD-9E40-8046-9709458F9D22}" name="Column6179"/>
    <tableColumn id="6193" xr3:uid="{E6C5B2D3-2C15-9B46-9777-001690A41646}" name="Column6180"/>
    <tableColumn id="6194" xr3:uid="{0F1207D5-68FE-8F4F-AC8C-CE141E30DF13}" name="Column6181"/>
    <tableColumn id="6195" xr3:uid="{AC43EC0D-4531-164A-84E1-5D566B286282}" name="Column6182"/>
    <tableColumn id="6196" xr3:uid="{8EB272B1-956A-084C-BDA9-AB5F170F7480}" name="Column6183"/>
    <tableColumn id="6197" xr3:uid="{FED4EA2B-836B-184F-A923-4E2D462C0BAC}" name="Column6184"/>
    <tableColumn id="6198" xr3:uid="{D01ED711-2AE5-424D-8986-FD801D5300E0}" name="Column6185"/>
    <tableColumn id="6199" xr3:uid="{DC1F39E7-E699-4B40-99FB-4F4C61D9E5DB}" name="Column6186"/>
    <tableColumn id="6200" xr3:uid="{6E3B3E68-C23E-1447-B9F2-BBAF3CF23EC6}" name="Column6187"/>
    <tableColumn id="6201" xr3:uid="{BD3E978B-5E7F-4248-AD86-C09FAF1E82FB}" name="Column6188"/>
    <tableColumn id="6202" xr3:uid="{CCD69499-8FB8-2449-A8BE-FBE51F73565E}" name="Column6189"/>
    <tableColumn id="6203" xr3:uid="{3434ACE9-D920-A549-9094-4A475B2115D6}" name="Column6190"/>
    <tableColumn id="6204" xr3:uid="{7384F024-3456-AF4F-9D45-0A64E7321BE1}" name="Column6191"/>
    <tableColumn id="6205" xr3:uid="{4391699F-43C8-DD4C-835D-517507F2A1E6}" name="Column6192"/>
    <tableColumn id="6206" xr3:uid="{6E4548AC-9F5C-9C49-A850-C6C52FA552B1}" name="Column6193"/>
    <tableColumn id="6207" xr3:uid="{A16D54DC-F147-EB43-AC9D-C8D2F4EAD94B}" name="Column6194"/>
    <tableColumn id="6208" xr3:uid="{6084B90B-7898-3240-8361-895714AB830B}" name="Column6195"/>
    <tableColumn id="6209" xr3:uid="{479BCEC5-EF29-2043-9B55-BCE5C08B2ECA}" name="Column6196"/>
    <tableColumn id="6210" xr3:uid="{353A4301-AF91-B44C-9825-FF25A8BD5989}" name="Column6197"/>
    <tableColumn id="6211" xr3:uid="{8ED23D26-5771-B44B-B2E1-079EAB9507EF}" name="Column6198"/>
    <tableColumn id="6212" xr3:uid="{1B498939-A515-1B4B-92C6-D2CC35999621}" name="Column6199"/>
    <tableColumn id="6213" xr3:uid="{F232116F-71C3-E344-8E2E-27BE3282A022}" name="Column6200"/>
    <tableColumn id="6214" xr3:uid="{3E3E45BA-C2B5-A740-BFE4-CF43F3EF27E4}" name="Column6201"/>
    <tableColumn id="6215" xr3:uid="{2A60BF23-7B73-EA4E-8879-5BA512F5D631}" name="Column6202"/>
    <tableColumn id="6216" xr3:uid="{8554331B-4E9F-164C-A03D-8CE1839B2558}" name="Column6203"/>
    <tableColumn id="6217" xr3:uid="{F7548700-5F45-2F41-9AD3-D5BD31679F6B}" name="Column6204"/>
    <tableColumn id="6218" xr3:uid="{FD1DFB3C-8829-584A-B5B6-A7B8373427CF}" name="Column6205"/>
    <tableColumn id="6219" xr3:uid="{4CB50FF9-92E0-974D-A224-5A12161F71AD}" name="Column6206"/>
    <tableColumn id="6220" xr3:uid="{927D9FC0-2471-8245-BA86-BBAF69E15AFC}" name="Column6207"/>
    <tableColumn id="6221" xr3:uid="{262EA066-9561-D247-B28A-0660FC52136F}" name="Column6208"/>
    <tableColumn id="6222" xr3:uid="{AC29C2C5-32E2-3149-BF58-B9492583D868}" name="Column6209"/>
    <tableColumn id="6223" xr3:uid="{8697B407-C22E-FC44-ADCE-213CC7AF7C33}" name="Column6210"/>
    <tableColumn id="6224" xr3:uid="{30399B16-3CB8-1243-8D1B-92708A1EB360}" name="Column6211"/>
    <tableColumn id="6225" xr3:uid="{9EB61A27-AD7B-7F4E-A333-B0DD0295B996}" name="Column6212"/>
    <tableColumn id="6226" xr3:uid="{61C493C4-C8A2-0848-8541-D209270B7438}" name="Column6213"/>
    <tableColumn id="6227" xr3:uid="{EED84139-A452-7548-8A78-C639413B2FC7}" name="Column6214"/>
    <tableColumn id="6228" xr3:uid="{234FFA88-6ECF-FD4E-86A9-718CE6A77C9D}" name="Column6215"/>
    <tableColumn id="6229" xr3:uid="{E43BBCE8-F744-834B-9556-F01B55FF8AE7}" name="Column6216"/>
    <tableColumn id="6230" xr3:uid="{F096BC10-ED21-3544-98DB-B1589164B746}" name="Column6217"/>
    <tableColumn id="6231" xr3:uid="{BA5F8FAE-2362-9F4E-B355-31EE32CFA6F5}" name="Column6218"/>
    <tableColumn id="6232" xr3:uid="{8336A565-FDC2-FF4B-BEA0-A0BC059E08ED}" name="Column6219"/>
    <tableColumn id="6233" xr3:uid="{3F8545F1-3842-4C4E-9F4A-AFD5B2911EE3}" name="Column6220"/>
    <tableColumn id="6234" xr3:uid="{9096D60F-55D3-4C40-A41E-28806FE025FA}" name="Column6221"/>
    <tableColumn id="6235" xr3:uid="{3DE66F55-F303-6440-B9E7-560F26D90CAB}" name="Column6222"/>
    <tableColumn id="6236" xr3:uid="{394F3882-8FBC-3F46-9D63-1F73DFE01113}" name="Column6223"/>
    <tableColumn id="6237" xr3:uid="{99431C38-3F3F-6C4B-A802-A167611C52B1}" name="Column6224"/>
    <tableColumn id="6238" xr3:uid="{4176F28B-F485-C54F-8EF1-45B7BC0866D8}" name="Column6225"/>
    <tableColumn id="6239" xr3:uid="{5FADBB95-5498-2D47-8930-7A9213FF0671}" name="Column6226"/>
    <tableColumn id="6240" xr3:uid="{7AAC31C7-5D4B-4E4E-95DB-E52713A1CA0B}" name="Column6227"/>
    <tableColumn id="6241" xr3:uid="{C2A783DB-CFBB-734F-B381-912DA9CCCC0C}" name="Column6228"/>
    <tableColumn id="6242" xr3:uid="{4F4BEE88-2167-9941-8BFF-9E0216B17F8E}" name="Column6229"/>
    <tableColumn id="6243" xr3:uid="{0595AC93-DF24-E442-892A-202BD25526AD}" name="Column6230"/>
    <tableColumn id="6244" xr3:uid="{B9935A86-575E-1E4A-AE8E-05109BADBD28}" name="Column6231"/>
    <tableColumn id="6245" xr3:uid="{B95EA464-3AE0-E546-8229-8C62CF33B3CD}" name="Column6232"/>
    <tableColumn id="6246" xr3:uid="{349BB0E1-2D5D-9641-8ED7-B226BF0015D1}" name="Column6233"/>
    <tableColumn id="6247" xr3:uid="{AD4CD1A1-A64F-3D42-A585-0E3B332308CA}" name="Column6234"/>
    <tableColumn id="6248" xr3:uid="{483AFD1F-C861-0448-9D05-5A5ECADCD495}" name="Column6235"/>
    <tableColumn id="6249" xr3:uid="{3083785B-573D-2845-8B3C-3541495C05C8}" name="Column6236"/>
    <tableColumn id="6250" xr3:uid="{93B7ABC2-C73D-9443-B90D-F6ACA60771D5}" name="Column6237"/>
    <tableColumn id="6251" xr3:uid="{95E1EE53-2051-904E-9C76-3A027C7B8B9D}" name="Column6238"/>
    <tableColumn id="6252" xr3:uid="{646ACEBA-AE1D-2E44-8C1A-F61A36BE26D5}" name="Column6239"/>
    <tableColumn id="6253" xr3:uid="{E56C05BE-4F17-A341-AE52-959AEC76C850}" name="Column6240"/>
    <tableColumn id="6254" xr3:uid="{03D9C8F2-AFCE-4B42-B4C4-63B3701F4F44}" name="Column6241"/>
    <tableColumn id="6255" xr3:uid="{A6A78EA0-86C8-654B-835B-5887836DBD9C}" name="Column6242"/>
    <tableColumn id="6256" xr3:uid="{5BF4BDCA-6EDD-5C42-9B88-77A036AC0295}" name="Column6243"/>
    <tableColumn id="6257" xr3:uid="{4F46437B-CDEA-8040-A946-43DA4994544B}" name="Column6244"/>
    <tableColumn id="6258" xr3:uid="{BDCFE053-6857-144C-B298-74365BEC8E94}" name="Column6245"/>
    <tableColumn id="6259" xr3:uid="{E53CB471-3E67-504D-BE4C-DF767A9EC9DC}" name="Column6246"/>
    <tableColumn id="6260" xr3:uid="{BC8438A6-D94D-5747-96E1-385CAD774B35}" name="Column6247"/>
    <tableColumn id="6261" xr3:uid="{6705B849-AF5F-B74B-BBDB-80986E692E35}" name="Column6248"/>
    <tableColumn id="6262" xr3:uid="{F518744F-088B-CB42-AFCE-AE05B2D0730D}" name="Column6249"/>
    <tableColumn id="6263" xr3:uid="{FA71E232-AA6B-704F-AF16-0D62293FC7EA}" name="Column6250"/>
    <tableColumn id="6264" xr3:uid="{E89713D8-5712-0744-A0EE-480089297483}" name="Column6251"/>
    <tableColumn id="6265" xr3:uid="{2D0B2EC5-0988-844B-B22C-CFE1C1F96705}" name="Column6252"/>
    <tableColumn id="6266" xr3:uid="{02FB1431-D08C-464D-85BE-08DBA13B42ED}" name="Column6253"/>
    <tableColumn id="6267" xr3:uid="{2A64797B-0229-7545-B61D-E94853173119}" name="Column6254"/>
    <tableColumn id="6268" xr3:uid="{95A2C16E-7873-F74C-9BD1-98CA80F49CDB}" name="Column6255"/>
    <tableColumn id="6269" xr3:uid="{2DB986D0-F89F-EF4A-9943-4176744F0EA5}" name="Column6256"/>
    <tableColumn id="6270" xr3:uid="{BF788752-8BC6-1649-B91C-BEE7CD475772}" name="Column6257"/>
    <tableColumn id="6271" xr3:uid="{47411F30-F004-2E46-8DDE-82F38AE5ABC3}" name="Column6258"/>
    <tableColumn id="6272" xr3:uid="{9DBFFC47-3900-6E4D-B5AF-5EF749B34C9D}" name="Column6259"/>
    <tableColumn id="6273" xr3:uid="{981412A6-B9FA-C545-B1FF-B556583155D3}" name="Column6260"/>
    <tableColumn id="6274" xr3:uid="{DC3F2919-E98A-B842-BC18-7A42813CE8F4}" name="Column6261"/>
    <tableColumn id="6275" xr3:uid="{E73417BA-5696-8040-8549-27087B605E1E}" name="Column6262"/>
    <tableColumn id="6276" xr3:uid="{A8DBE5D4-5FFB-5A41-93F9-6B2A798BB67B}" name="Column6263"/>
    <tableColumn id="6277" xr3:uid="{ACC35D95-39AA-4F46-B1FA-F041DF78B2B2}" name="Column6264"/>
    <tableColumn id="6278" xr3:uid="{B6ACC24A-15AB-0C49-8750-7A5F5864A36B}" name="Column6265"/>
    <tableColumn id="6279" xr3:uid="{4815D621-A88F-6245-9BE8-B38456C3E537}" name="Column6266"/>
    <tableColumn id="6280" xr3:uid="{F588914E-3050-6143-B314-DF315625522E}" name="Column6267"/>
    <tableColumn id="6281" xr3:uid="{F3814F78-0A50-3D4D-8E7E-31B90FF617F2}" name="Column6268"/>
    <tableColumn id="6282" xr3:uid="{F6C5DE78-EC0F-1E4A-95AC-043AE28BC9E1}" name="Column6269"/>
    <tableColumn id="6283" xr3:uid="{82F3A534-13DE-0D45-97B3-F80D2D9315BC}" name="Column6270"/>
    <tableColumn id="6284" xr3:uid="{1888E657-688E-AA4F-9C92-189905A50DA2}" name="Column6271"/>
    <tableColumn id="6285" xr3:uid="{487FB85A-09B1-7749-B166-95B103273E8E}" name="Column6272"/>
    <tableColumn id="6286" xr3:uid="{656FD4E6-EC58-DF42-8A2D-A2075469759F}" name="Column6273"/>
    <tableColumn id="6287" xr3:uid="{288C65F3-7D76-D046-AEF7-6E63AC510E1E}" name="Column6274"/>
    <tableColumn id="6288" xr3:uid="{1FA73FC5-D6CB-ED4F-B5EA-E86E98B9D442}" name="Column6275"/>
    <tableColumn id="6289" xr3:uid="{AAAB902E-20C0-AC4F-91BE-F61B56E48748}" name="Column6276"/>
    <tableColumn id="6290" xr3:uid="{E2421B15-ADFB-0947-B098-4275248E6A3D}" name="Column6277"/>
    <tableColumn id="6291" xr3:uid="{6CD820CA-554B-F746-BA72-7553F8CA8FFE}" name="Column6278"/>
    <tableColumn id="6292" xr3:uid="{B4198BE5-2476-804F-ACFC-492673776DA8}" name="Column6279"/>
    <tableColumn id="6293" xr3:uid="{CDED0D2C-7974-934B-948D-99AF14A8DA03}" name="Column6280"/>
    <tableColumn id="6294" xr3:uid="{9D978324-EE79-5047-BC9E-4F11169D19BA}" name="Column6281"/>
    <tableColumn id="6295" xr3:uid="{D4A00353-A42F-BA4B-A0B7-946F7F051CF6}" name="Column6282"/>
    <tableColumn id="6296" xr3:uid="{427824C5-B46A-FE4F-8A4E-C96029F121B0}" name="Column6283"/>
    <tableColumn id="6297" xr3:uid="{DB5F50A5-9C6B-EA49-A436-051ECD25ABDD}" name="Column6284"/>
    <tableColumn id="6298" xr3:uid="{0E235D1C-EE30-1144-AF60-87F5B5EB8A59}" name="Column6285"/>
    <tableColumn id="6299" xr3:uid="{6F8CE264-FE5A-6049-97A0-0A4F6A8449C1}" name="Column6286"/>
    <tableColumn id="6300" xr3:uid="{62E7EB7F-96B6-F341-B506-061FB597AFC3}" name="Column6287"/>
    <tableColumn id="6301" xr3:uid="{3444171C-A920-F34C-A1F3-1137620561B4}" name="Column6288"/>
    <tableColumn id="6302" xr3:uid="{ABB6E5C9-3063-5442-AD75-3FB62607C16C}" name="Column6289"/>
    <tableColumn id="6303" xr3:uid="{4B492123-0DB2-D044-ABB3-4AE3C69DA41D}" name="Column6290"/>
    <tableColumn id="6304" xr3:uid="{247976EC-19F1-2244-A0E7-297007F763EC}" name="Column6291"/>
    <tableColumn id="6305" xr3:uid="{FD672517-A771-0948-8E4B-010BA39F401E}" name="Column6292"/>
    <tableColumn id="6306" xr3:uid="{70129614-DCAB-CB4B-AD50-74CBE41EA06F}" name="Column6293"/>
    <tableColumn id="6307" xr3:uid="{5C928E8E-681D-8C46-961D-8645C9BCF3A9}" name="Column6294"/>
    <tableColumn id="6308" xr3:uid="{78BDF9D1-A44C-C941-9CC2-E05B4DF8DD89}" name="Column6295"/>
    <tableColumn id="6309" xr3:uid="{F669C262-6D2C-3143-BC13-B61B836F54ED}" name="Column6296"/>
    <tableColumn id="6310" xr3:uid="{E10EA2FC-DC02-DF4B-BCD9-0FCE84BC9230}" name="Column6297"/>
    <tableColumn id="6311" xr3:uid="{1DFC78AE-93E0-F641-A9AA-C87E042C3870}" name="Column6298"/>
    <tableColumn id="6312" xr3:uid="{BFCBA9B4-37A5-6F42-8522-8B26A63F91B0}" name="Column6299"/>
    <tableColumn id="6313" xr3:uid="{0CAD4280-DEF0-7148-BFA5-F2C355990DDD}" name="Column6300"/>
    <tableColumn id="6314" xr3:uid="{056AAD92-8CA2-9A48-8CAF-848BC005BABB}" name="Column6301"/>
    <tableColumn id="6315" xr3:uid="{664D1F4E-E80A-414F-A573-23A37879EDCD}" name="Column6302"/>
    <tableColumn id="6316" xr3:uid="{C7808CF2-C8AB-704F-A34D-81B8FEDBF37A}" name="Column6303"/>
    <tableColumn id="6317" xr3:uid="{4768397B-4270-D24B-ADDA-2DC15E2831E0}" name="Column6304"/>
    <tableColumn id="6318" xr3:uid="{1257EBAA-3B6D-E644-B9AD-684B50773EF2}" name="Column6305"/>
    <tableColumn id="6319" xr3:uid="{2B447735-E907-6945-973B-42B245100105}" name="Column6306"/>
    <tableColumn id="6320" xr3:uid="{274C8844-C909-0A41-8723-503D3CA63D4A}" name="Column6307"/>
    <tableColumn id="6321" xr3:uid="{18846F3B-B349-F147-9A48-3A292486C7F5}" name="Column6308"/>
    <tableColumn id="6322" xr3:uid="{CD330371-40EE-DE48-BCF5-F074B8FE9915}" name="Column6309"/>
    <tableColumn id="6323" xr3:uid="{18C98729-35D5-6645-953A-25727C218724}" name="Column6310"/>
    <tableColumn id="6324" xr3:uid="{2709DF92-F51C-004C-820A-3393B8AC1031}" name="Column6311"/>
    <tableColumn id="6325" xr3:uid="{4E9A9EEB-4E80-7143-BF17-557B16E4D722}" name="Column6312"/>
    <tableColumn id="6326" xr3:uid="{E600E1AD-946D-7048-926B-98E1D58CC0DE}" name="Column6313"/>
    <tableColumn id="6327" xr3:uid="{1D3C15FB-0011-A046-9F35-C4ED07C0E57C}" name="Column6314"/>
    <tableColumn id="6328" xr3:uid="{6F9F1275-B51E-5F4B-B330-2D65D0B7C6F6}" name="Column6315"/>
    <tableColumn id="6329" xr3:uid="{D139C27F-5E32-534D-998C-8F659E47D4C9}" name="Column6316"/>
    <tableColumn id="6330" xr3:uid="{2055D7B8-EEEA-334F-89D7-68E49DDAC877}" name="Column6317"/>
    <tableColumn id="6331" xr3:uid="{1998195C-184A-5E4A-96D4-62E8BEF20D4C}" name="Column6318"/>
    <tableColumn id="6332" xr3:uid="{BF151F13-84B9-8F46-9D41-F7F75E4FAC2E}" name="Column6319"/>
    <tableColumn id="6333" xr3:uid="{F2C449CC-3878-404B-B452-14DFDA27C701}" name="Column6320"/>
    <tableColumn id="6334" xr3:uid="{6EAAD670-6549-BD4B-865B-B3D82E949379}" name="Column6321"/>
    <tableColumn id="6335" xr3:uid="{6B4B1DE6-72F0-6F46-840D-873629AE8346}" name="Column6322"/>
    <tableColumn id="6336" xr3:uid="{A37C0A07-B5F4-D74F-9323-C912214F8624}" name="Column6323"/>
    <tableColumn id="6337" xr3:uid="{4CD55806-47D6-5444-B0B6-3F7CE8115438}" name="Column6324"/>
    <tableColumn id="6338" xr3:uid="{FA024135-8BD6-3247-8A45-0A2C17CCBF10}" name="Column6325"/>
    <tableColumn id="6339" xr3:uid="{09B097B6-C369-8E44-BD64-513F6FCF1F25}" name="Column6326"/>
    <tableColumn id="6340" xr3:uid="{98A9DE49-B258-D541-A19B-B04331D9D703}" name="Column6327"/>
    <tableColumn id="6341" xr3:uid="{CA04974C-D5A1-2B41-9161-65513F84557E}" name="Column6328"/>
    <tableColumn id="6342" xr3:uid="{C77F30E4-F066-7C43-B01C-32A1D38B6E7B}" name="Column6329"/>
    <tableColumn id="6343" xr3:uid="{41D87C0C-5EC6-024F-A930-A1A987BD0047}" name="Column6330"/>
    <tableColumn id="6344" xr3:uid="{ED6F2C8C-AF61-F540-8CDB-8AE7F72A428B}" name="Column6331"/>
    <tableColumn id="6345" xr3:uid="{0CC1794B-EFA8-EE42-A285-ED3B5277769C}" name="Column6332"/>
    <tableColumn id="6346" xr3:uid="{BE493C86-91C5-3241-B64C-869D1A58DF9E}" name="Column6333"/>
    <tableColumn id="6347" xr3:uid="{F361E83F-B2F9-B04F-A81E-7533CA3F8A8D}" name="Column6334"/>
    <tableColumn id="6348" xr3:uid="{D6D27BAF-018E-ED44-A8E1-0C6769365F64}" name="Column6335"/>
    <tableColumn id="6349" xr3:uid="{CC9E6E09-C3D8-5647-B514-75F8423A14EF}" name="Column6336"/>
    <tableColumn id="6350" xr3:uid="{C1B6B583-914D-9848-8830-15912482BA90}" name="Column6337"/>
    <tableColumn id="6351" xr3:uid="{38DEA063-E53B-C549-97B2-82B3D8ABDE20}" name="Column6338"/>
    <tableColumn id="6352" xr3:uid="{ABCB9B5D-F9E3-F94D-90BF-7740A5714D17}" name="Column6339"/>
    <tableColumn id="6353" xr3:uid="{076C1EC9-B46B-2C4B-B373-78A3C9F5EE01}" name="Column6340"/>
    <tableColumn id="6354" xr3:uid="{142A3160-2F86-E545-BB90-055A0BBF7C8E}" name="Column6341"/>
    <tableColumn id="6355" xr3:uid="{7616E830-37D3-C248-BEFF-B91F2C884A34}" name="Column6342"/>
    <tableColumn id="6356" xr3:uid="{23957BEB-4A37-FD49-A1EC-4007DF16531C}" name="Column6343"/>
    <tableColumn id="6357" xr3:uid="{7C857E29-42D1-AC49-A695-9B7136E4F5D8}" name="Column6344"/>
    <tableColumn id="6358" xr3:uid="{687200D6-0193-8C4C-A7EE-5EABD455D474}" name="Column6345"/>
    <tableColumn id="6359" xr3:uid="{A889DF5F-EA47-A449-B79C-4DD642D53CFA}" name="Column6346"/>
    <tableColumn id="6360" xr3:uid="{891AF18A-691D-FA4A-9097-D1D1D0A0AA03}" name="Column6347"/>
    <tableColumn id="6361" xr3:uid="{0AA916D0-78C2-A240-9349-EF05DA98D28F}" name="Column6348"/>
    <tableColumn id="6362" xr3:uid="{4BF666D9-7561-F24A-A535-F71786D1ADA0}" name="Column6349"/>
    <tableColumn id="6363" xr3:uid="{61A314A8-DCF8-8140-87DB-24909C9777AB}" name="Column6350"/>
    <tableColumn id="6364" xr3:uid="{C16C82ED-4A63-A04F-998C-C01B0AC95795}" name="Column6351"/>
    <tableColumn id="6365" xr3:uid="{DB0A5B62-ED5A-264A-BD95-D10B32812D55}" name="Column6352"/>
    <tableColumn id="6366" xr3:uid="{0C4BD568-3C08-4B40-908D-050481AA11AE}" name="Column6353"/>
    <tableColumn id="6367" xr3:uid="{70176A17-5F78-0E43-B914-4510DD76AC72}" name="Column6354"/>
    <tableColumn id="6368" xr3:uid="{62F2027E-C562-6347-A470-F277268E401D}" name="Column6355"/>
    <tableColumn id="6369" xr3:uid="{E19525E2-BAD6-C34D-9619-AF0E5EE81BA5}" name="Column6356"/>
    <tableColumn id="6370" xr3:uid="{CD0B0613-1E66-5441-9B08-495D528C0665}" name="Column6357"/>
    <tableColumn id="6371" xr3:uid="{D8A1E0BD-E8A9-9145-808A-DB81CA20EB07}" name="Column6358"/>
    <tableColumn id="6372" xr3:uid="{2848622E-3F43-C743-9ED7-2610069F135A}" name="Column6359"/>
    <tableColumn id="6373" xr3:uid="{C8D8731C-7FF6-CC45-9FFD-33219BEA45A2}" name="Column6360"/>
    <tableColumn id="6374" xr3:uid="{B129119B-56EC-4A4C-AE88-F2705807B47D}" name="Column6361"/>
    <tableColumn id="6375" xr3:uid="{EE0B98F8-98F2-634D-85AF-4E6BA47FE17E}" name="Column6362"/>
    <tableColumn id="6376" xr3:uid="{DC7D82FF-8737-3547-BB86-0DFAF4A5CDAA}" name="Column6363"/>
    <tableColumn id="6377" xr3:uid="{4D814F0B-A6A1-3143-ADAC-00390956AC5A}" name="Column6364"/>
    <tableColumn id="6378" xr3:uid="{3BA391CC-F2A3-2D4C-8F4D-D5B7A65CE046}" name="Column6365"/>
    <tableColumn id="6379" xr3:uid="{82A5DA48-0737-6C48-8A2A-F4F3327535DE}" name="Column6366"/>
    <tableColumn id="6380" xr3:uid="{CDBE988A-AEDD-2144-8184-C164C5558634}" name="Column6367"/>
    <tableColumn id="6381" xr3:uid="{E9ABB223-9EC2-5A47-9FFB-0FCC712DB792}" name="Column6368"/>
    <tableColumn id="6382" xr3:uid="{8EBA524E-D082-CD40-89A2-7D7C50D1E9A8}" name="Column6369"/>
    <tableColumn id="6383" xr3:uid="{94A6BA1E-2552-2744-A9D0-4ABE580A53CF}" name="Column6370"/>
    <tableColumn id="6384" xr3:uid="{8FB4CC15-57B9-B040-A584-54C2FF742AF2}" name="Column6371"/>
    <tableColumn id="6385" xr3:uid="{A4CFEF3F-D439-774F-837A-BF9962A410E5}" name="Column6372"/>
    <tableColumn id="6386" xr3:uid="{F03AA242-F90D-AD49-B9D9-6DF0CD245C89}" name="Column6373"/>
    <tableColumn id="6387" xr3:uid="{D14BE8DA-49CD-0D48-8782-E1442F180511}" name="Column6374"/>
    <tableColumn id="6388" xr3:uid="{372FDC2D-A390-0443-89D8-B8D183ACD8F6}" name="Column6375"/>
    <tableColumn id="6389" xr3:uid="{79B8FC1D-8326-D642-B243-41EC325BE4FE}" name="Column6376"/>
    <tableColumn id="6390" xr3:uid="{CCB55F2C-1A48-8C4D-8770-4EB2C58DFEEE}" name="Column6377"/>
    <tableColumn id="6391" xr3:uid="{4DD2A30D-EC5F-F446-ACF4-BC64CC468CE8}" name="Column6378"/>
    <tableColumn id="6392" xr3:uid="{4C85D93B-31D1-B947-B244-FBC6F268BCEB}" name="Column6379"/>
    <tableColumn id="6393" xr3:uid="{4C24ADE0-B852-C048-AC46-C2AC383AFE0D}" name="Column6380"/>
    <tableColumn id="6394" xr3:uid="{1FA51D90-0DEA-674B-BB25-7E2C8500F899}" name="Column6381"/>
    <tableColumn id="6395" xr3:uid="{D6362C09-1F7F-614C-915F-34C7C4C7E903}" name="Column6382"/>
    <tableColumn id="6396" xr3:uid="{402AFB10-887E-9C4C-89DE-BA81DDD319B8}" name="Column6383"/>
    <tableColumn id="6397" xr3:uid="{961B9507-BCFB-3144-9776-0376A1D3164F}" name="Column6384"/>
    <tableColumn id="6398" xr3:uid="{DDF55A7F-9210-E04D-B295-6C2D035EEAD7}" name="Column6385"/>
    <tableColumn id="6399" xr3:uid="{F240C62E-2471-C945-8F55-741DF680BA9F}" name="Column6386"/>
    <tableColumn id="6400" xr3:uid="{26E3DFA5-5C22-A647-A03D-FEBB3E4F43D0}" name="Column6387"/>
    <tableColumn id="6401" xr3:uid="{64E8BEBE-C5EF-1641-8E27-4B9F38A63503}" name="Column6388"/>
    <tableColumn id="6402" xr3:uid="{E4C68B6D-7996-AA42-A1D8-C42334E16BC0}" name="Column6389"/>
    <tableColumn id="6403" xr3:uid="{5B5AE09A-5002-AB44-94CE-7C56DCD358E7}" name="Column6390"/>
    <tableColumn id="6404" xr3:uid="{C2200573-B4E3-7F44-BA3C-A68C6EFB59CE}" name="Column6391"/>
    <tableColumn id="6405" xr3:uid="{9E3E253B-1E12-F04A-8DEA-49022C428CAD}" name="Column6392"/>
    <tableColumn id="6406" xr3:uid="{B37577B4-E935-D742-B6E3-74907B111401}" name="Column6393"/>
    <tableColumn id="6407" xr3:uid="{A49DD413-2FC6-BB40-8D21-E73816D6E455}" name="Column6394"/>
    <tableColumn id="6408" xr3:uid="{2725FD5C-767A-0642-9DA6-EB0CFFBD3E17}" name="Column6395"/>
    <tableColumn id="6409" xr3:uid="{0D48CEEB-0482-BB4E-9D2B-2661E741CA35}" name="Column6396"/>
    <tableColumn id="6410" xr3:uid="{1922040E-0495-FE48-8C28-3EAA8CA16840}" name="Column6397"/>
    <tableColumn id="6411" xr3:uid="{245C880A-AFDB-6B4B-B7B9-E47184E04410}" name="Column6398"/>
    <tableColumn id="6412" xr3:uid="{A8FFF8B8-46D9-5848-A1BD-8F4C506C7748}" name="Column6399"/>
    <tableColumn id="6413" xr3:uid="{12068CA2-55E2-9D4F-8ABB-25A201550457}" name="Column6400"/>
    <tableColumn id="6414" xr3:uid="{C55F9621-8BA8-D545-9A17-06518125C3AE}" name="Column6401"/>
    <tableColumn id="6415" xr3:uid="{BA83ABC7-C33E-8247-98FC-517090B9783A}" name="Column6402"/>
    <tableColumn id="6416" xr3:uid="{A71F9C43-C705-CA4D-8B92-32F808B81A57}" name="Column6403"/>
    <tableColumn id="6417" xr3:uid="{9778E056-F010-9544-9D3D-9C3F79B31344}" name="Column6404"/>
    <tableColumn id="6418" xr3:uid="{6ACD7083-1FC0-424B-B0D0-356D340C0385}" name="Column6405"/>
    <tableColumn id="6419" xr3:uid="{D6241E6D-CDD3-C64E-8792-769D0A431F8E}" name="Column6406"/>
    <tableColumn id="6420" xr3:uid="{BE08C9CA-655B-9143-A1A5-91EB20EC8C32}" name="Column6407"/>
    <tableColumn id="6421" xr3:uid="{DE5E94F2-7A18-654F-82BE-71AE542E27F7}" name="Column6408"/>
    <tableColumn id="6422" xr3:uid="{C632BC70-DA19-774C-B2BC-FD59BEB9F4B4}" name="Column6409"/>
    <tableColumn id="6423" xr3:uid="{236F46B8-8508-5B4E-9A10-E93D5E709D7A}" name="Column6410"/>
    <tableColumn id="6424" xr3:uid="{60A1B7A6-874A-C34D-BBB9-A596B39DE62D}" name="Column6411"/>
    <tableColumn id="6425" xr3:uid="{197B17A6-4D0A-3647-815A-2D89FA6AE8E8}" name="Column6412"/>
    <tableColumn id="6426" xr3:uid="{334CC992-77AB-4143-B084-BF556E3E2812}" name="Column6413"/>
    <tableColumn id="6427" xr3:uid="{1E6667D0-6862-CA41-9559-6A4982D988CF}" name="Column6414"/>
    <tableColumn id="6428" xr3:uid="{C90B2D48-5FC4-AC46-B56B-CB25C462A275}" name="Column6415"/>
    <tableColumn id="6429" xr3:uid="{8B24656E-280A-9840-A14E-96E6EC1458D4}" name="Column6416"/>
    <tableColumn id="6430" xr3:uid="{76A228CC-3D13-C74D-889E-3D2C009B3135}" name="Column6417"/>
    <tableColumn id="6431" xr3:uid="{67B0D9C2-DA12-5B48-BA0E-17046C3D5625}" name="Column6418"/>
    <tableColumn id="6432" xr3:uid="{EB56C3EE-92D3-424F-82DB-56BB9CCB4563}" name="Column6419"/>
    <tableColumn id="6433" xr3:uid="{63C2FFB7-6CEE-ED4A-B0B7-0097BACF96D9}" name="Column6420"/>
    <tableColumn id="6434" xr3:uid="{99A7B6C6-9963-6543-914E-CB8E893181AC}" name="Column6421"/>
    <tableColumn id="6435" xr3:uid="{73B5D34C-9707-2043-814D-AEA2B32A0566}" name="Column6422"/>
    <tableColumn id="6436" xr3:uid="{D3F11B3B-DA9A-134A-9918-A1AEF9DE392E}" name="Column6423"/>
    <tableColumn id="6437" xr3:uid="{3644E016-AAAB-5841-8ADF-BE3CD0EC8F5A}" name="Column6424"/>
    <tableColumn id="6438" xr3:uid="{660B7911-2F5C-3348-8B6D-99C2CD8C560B}" name="Column6425"/>
    <tableColumn id="6439" xr3:uid="{FA0EAAF1-F53A-C14B-8EC2-DD7AF62C8565}" name="Column6426"/>
    <tableColumn id="6440" xr3:uid="{66F7CE4A-07A8-4F49-AFE4-09AA36269EB1}" name="Column6427"/>
    <tableColumn id="6441" xr3:uid="{00130456-CB1A-9144-9CE8-652EDE707974}" name="Column6428"/>
    <tableColumn id="6442" xr3:uid="{02675E88-65BB-5E44-9C17-A33D5BE5B5C4}" name="Column6429"/>
    <tableColumn id="6443" xr3:uid="{AC6D2F20-4820-5641-B14A-BD41AD16E892}" name="Column6430"/>
    <tableColumn id="6444" xr3:uid="{385EDF3B-09E6-1F41-967C-2F19B6B63C6A}" name="Column6431"/>
    <tableColumn id="6445" xr3:uid="{29FBE778-2350-A541-9FAA-3ED4EA3B2F9C}" name="Column6432"/>
    <tableColumn id="6446" xr3:uid="{068EBFBA-907D-EF4B-91E3-EC36D974A8C1}" name="Column6433"/>
    <tableColumn id="6447" xr3:uid="{5FC7BA39-BB5D-6A42-B698-DA20417DDEF7}" name="Column6434"/>
    <tableColumn id="6448" xr3:uid="{F0AE6024-FFE5-294F-A0DB-296A4D85DC3B}" name="Column6435"/>
    <tableColumn id="6449" xr3:uid="{C5B0FEDE-E0FA-9E4E-82F5-22D1253EB6A1}" name="Column6436"/>
    <tableColumn id="6450" xr3:uid="{90ED5E42-06C5-6B43-B858-B842FCCC5823}" name="Column6437"/>
    <tableColumn id="6451" xr3:uid="{84320449-98EB-144D-823B-EA071CF125C6}" name="Column6438"/>
    <tableColumn id="6452" xr3:uid="{27113CA9-066A-824F-AE61-1432E6A6B131}" name="Column6439"/>
    <tableColumn id="6453" xr3:uid="{42B6A91C-5B38-8647-B9F9-52D032DB98E7}" name="Column6440"/>
    <tableColumn id="6454" xr3:uid="{A0F0EB8E-D034-6F45-8F34-1E3621C8C92B}" name="Column6441"/>
    <tableColumn id="6455" xr3:uid="{39E751CA-936D-8F43-9C51-661C45DB6935}" name="Column6442"/>
    <tableColumn id="6456" xr3:uid="{F9E0F013-3E98-6E46-896D-686CED01A947}" name="Column6443"/>
    <tableColumn id="6457" xr3:uid="{B026C745-0F93-D745-BA27-4C77A1BF9038}" name="Column6444"/>
    <tableColumn id="6458" xr3:uid="{8BA39329-D36F-4A41-80C9-C2BF2B796CAA}" name="Column6445"/>
    <tableColumn id="6459" xr3:uid="{CB5627CB-3905-5841-9D2E-883BC91ADD4E}" name="Column6446"/>
    <tableColumn id="6460" xr3:uid="{16FF2A68-76E5-374D-8F2F-4221E3433212}" name="Column6447"/>
    <tableColumn id="6461" xr3:uid="{DFA1676F-3391-6645-A0F4-6AE68008F175}" name="Column6448"/>
    <tableColumn id="6462" xr3:uid="{7B911AD1-45BC-D240-BD18-89EB97F96232}" name="Column6449"/>
    <tableColumn id="6463" xr3:uid="{C1A7DC3D-1D16-BC46-8D0D-6D13ABD8CC3D}" name="Column6450"/>
    <tableColumn id="6464" xr3:uid="{E8FDD0FD-6B6D-9C47-ACF9-529AD3706C63}" name="Column6451"/>
    <tableColumn id="6465" xr3:uid="{88BA9A20-9919-5F4E-9629-C7A4537B2273}" name="Column6452"/>
    <tableColumn id="6466" xr3:uid="{37C31897-2FE5-1F4D-B428-F3B14037A5D4}" name="Column6453"/>
    <tableColumn id="6467" xr3:uid="{1EF4A910-3003-CC4D-8591-235621D70AC7}" name="Column6454"/>
    <tableColumn id="6468" xr3:uid="{D935AA97-9488-7845-9F9E-0F30BAFBC15F}" name="Column6455"/>
    <tableColumn id="6469" xr3:uid="{C6F09AA1-6416-5C42-B77F-700D739E845E}" name="Column6456"/>
    <tableColumn id="6470" xr3:uid="{15CDBDBE-65D4-6A4C-A233-435AD85739DF}" name="Column6457"/>
    <tableColumn id="6471" xr3:uid="{4E8CA008-FDB1-E344-A4ED-2757DC95A115}" name="Column6458"/>
    <tableColumn id="6472" xr3:uid="{FC27FDB6-FB9F-F849-92C9-D38D77DF1A26}" name="Column6459"/>
    <tableColumn id="6473" xr3:uid="{D5E17B8D-F8C2-9143-BFE0-E0D83B4E2B86}" name="Column6460"/>
    <tableColumn id="6474" xr3:uid="{A5DD4B09-311E-9B41-B4AA-4F0EC2BCCAF1}" name="Column6461"/>
    <tableColumn id="6475" xr3:uid="{F907D00D-44EB-1947-A2B5-8F41CD2A88C2}" name="Column6462"/>
    <tableColumn id="6476" xr3:uid="{288E4AD9-89A9-C94A-9145-6F51C09ACD22}" name="Column6463"/>
    <tableColumn id="6477" xr3:uid="{0D3B6972-357C-1D42-9F46-CD14A9C352AC}" name="Column6464"/>
    <tableColumn id="6478" xr3:uid="{5B25B278-CB7A-F04B-9E1C-EC067F317915}" name="Column6465"/>
    <tableColumn id="6479" xr3:uid="{93185E7C-FE5A-4C4E-9E01-EE547BC12C60}" name="Column6466"/>
    <tableColumn id="6480" xr3:uid="{3AAB981E-843D-7146-B2A5-813367E86355}" name="Column6467"/>
    <tableColumn id="6481" xr3:uid="{72C49881-014E-CE49-A686-39D5DEBA117F}" name="Column6468"/>
    <tableColumn id="6482" xr3:uid="{D550EAB5-DBBD-1947-A58A-C8AB0CE6F489}" name="Column6469"/>
    <tableColumn id="6483" xr3:uid="{3933B53D-41E0-0448-A76E-7569A3E095A4}" name="Column6470"/>
    <tableColumn id="6484" xr3:uid="{6CA3BFD3-63F1-8044-BFBD-2EAC55135D0A}" name="Column6471"/>
    <tableColumn id="6485" xr3:uid="{A9AF5E5E-E5B0-A940-A5C8-81017473B8AC}" name="Column6472"/>
    <tableColumn id="6486" xr3:uid="{D6A67C73-6FD8-004A-9CCB-D2F754725CB3}" name="Column6473"/>
    <tableColumn id="6487" xr3:uid="{8FD43509-160A-F54B-A26E-1D7E588EFFCD}" name="Column6474"/>
    <tableColumn id="6488" xr3:uid="{BDDE8771-0487-2B4F-BE37-DA1D06C7985F}" name="Column6475"/>
    <tableColumn id="6489" xr3:uid="{153D48B7-7F7D-2740-89E3-9F1BECABB89F}" name="Column6476"/>
    <tableColumn id="6490" xr3:uid="{5C8A76F5-2CEC-DF45-8E2A-A8737EC7D18F}" name="Column6477"/>
    <tableColumn id="6491" xr3:uid="{EA54378B-5948-8E4D-B520-51DDB54E4EEA}" name="Column6478"/>
    <tableColumn id="6492" xr3:uid="{6238FC07-4102-C54B-8AEE-837718DA613A}" name="Column6479"/>
    <tableColumn id="6493" xr3:uid="{62B911FC-82C1-6141-BF69-10DFC5888EBB}" name="Column6480"/>
    <tableColumn id="6494" xr3:uid="{AB043C54-0971-E843-AA55-6FA2F56C7045}" name="Column6481"/>
    <tableColumn id="6495" xr3:uid="{9796733F-49E5-2A43-B5DE-E97552180544}" name="Column6482"/>
    <tableColumn id="6496" xr3:uid="{AD951729-29BE-B341-B046-6433753A773C}" name="Column6483"/>
    <tableColumn id="6497" xr3:uid="{3D064338-E3A9-1041-9A3C-0EFC0634AF5B}" name="Column6484"/>
    <tableColumn id="6498" xr3:uid="{CABFDA71-6BF1-AA4B-9998-F8175BB85B61}" name="Column6485"/>
    <tableColumn id="6499" xr3:uid="{5813FC3D-1AD0-6A4D-8122-4F2D14A3B326}" name="Column6486"/>
    <tableColumn id="6500" xr3:uid="{B84729DD-1489-5246-AE03-D2E20469AA6E}" name="Column6487"/>
    <tableColumn id="6501" xr3:uid="{2DB6A6FE-9077-7A4A-A9DC-40115307D2B0}" name="Column6488"/>
    <tableColumn id="6502" xr3:uid="{C9EE5845-0178-4D44-82B2-732CD652D087}" name="Column6489"/>
    <tableColumn id="6503" xr3:uid="{BC9E478E-92F6-C540-BCDC-3000C815E120}" name="Column6490"/>
    <tableColumn id="6504" xr3:uid="{4B3CE462-7FC0-0A4E-8E61-F36DDC1C5FDD}" name="Column6491"/>
    <tableColumn id="6505" xr3:uid="{819EEA33-AA49-8E47-81CE-50BF19A0E371}" name="Column6492"/>
    <tableColumn id="6506" xr3:uid="{2B8D63DD-5724-924D-A0AA-9E10539C11F7}" name="Column6493"/>
    <tableColumn id="6507" xr3:uid="{90EB2F20-27B2-A445-AB42-72911D428F56}" name="Column6494"/>
    <tableColumn id="6508" xr3:uid="{6D3568D3-6D49-E64A-89C2-0E30A4C55E1B}" name="Column6495"/>
    <tableColumn id="6509" xr3:uid="{46D66F49-D273-2A4B-A333-2EBD83369C35}" name="Column6496"/>
    <tableColumn id="6510" xr3:uid="{83A9E5CA-42BC-3A4F-980A-6C4F8C95011A}" name="Column6497"/>
    <tableColumn id="6511" xr3:uid="{3689B2E7-906C-2144-AF3D-B5790657A037}" name="Column6498"/>
    <tableColumn id="6512" xr3:uid="{0C31D240-B7F5-D442-AAAE-6B5339831C55}" name="Column6499"/>
    <tableColumn id="6513" xr3:uid="{C8EF5FA1-BAC5-3A45-B73D-2F379287B65E}" name="Column6500"/>
    <tableColumn id="6514" xr3:uid="{D6258A8B-957A-E44A-99BB-B11434456523}" name="Column6501"/>
    <tableColumn id="6515" xr3:uid="{013F0D48-B435-0D40-8B0A-BE06C0D264CD}" name="Column6502"/>
    <tableColumn id="6516" xr3:uid="{12DD635A-A3D2-4B45-B492-C6C0DF894B46}" name="Column6503"/>
    <tableColumn id="6517" xr3:uid="{A0F3692A-E766-1D46-8B77-CA2AE9A5450B}" name="Column6504"/>
    <tableColumn id="6518" xr3:uid="{B1A1012E-9913-6340-B447-F5FB147EBBB0}" name="Column6505"/>
    <tableColumn id="6519" xr3:uid="{59C47791-60E1-8A46-9880-C5B20409DC77}" name="Column6506"/>
    <tableColumn id="6520" xr3:uid="{1F16C627-34F6-8242-B865-4C4D1462F25C}" name="Column6507"/>
    <tableColumn id="6521" xr3:uid="{912A9191-CBF6-144D-B263-6A279A17DDD9}" name="Column6508"/>
    <tableColumn id="6522" xr3:uid="{044F4D7F-3C20-3346-82A0-35CBA300D92D}" name="Column6509"/>
    <tableColumn id="6523" xr3:uid="{F78D9684-D36A-974D-8777-A6D0248B93FC}" name="Column6510"/>
    <tableColumn id="6524" xr3:uid="{67DAA3F4-92B2-FE40-A249-A4FDD2C327AD}" name="Column6511"/>
    <tableColumn id="6525" xr3:uid="{9FA370C6-CBF4-5147-847F-F97B3864F07E}" name="Column6512"/>
    <tableColumn id="6526" xr3:uid="{9C3803A1-DB73-2345-A57E-BF7E40C9B443}" name="Column6513"/>
    <tableColumn id="6527" xr3:uid="{B4FC096E-51D1-D447-95D8-0DE6FCB68D26}" name="Column6514"/>
    <tableColumn id="6528" xr3:uid="{470C5CD3-353C-6F43-8AF6-91E125BB01CA}" name="Column6515"/>
    <tableColumn id="6529" xr3:uid="{2BA6C756-00E3-734F-9DBE-4D06E5C3AC56}" name="Column6516"/>
    <tableColumn id="6530" xr3:uid="{E337AC2B-BDFF-D949-9FFD-5A3DD8F38AAE}" name="Column6517"/>
    <tableColumn id="6531" xr3:uid="{B7BFE40D-C28E-E94D-88DD-1819B6D92655}" name="Column6518"/>
    <tableColumn id="6532" xr3:uid="{E8A674E2-528A-AF4A-9C35-A686AEAB47D6}" name="Column6519"/>
    <tableColumn id="6533" xr3:uid="{1B28F9B6-B286-E74F-A82E-6185C2C8B461}" name="Column6520"/>
    <tableColumn id="6534" xr3:uid="{25AEA63E-C5D4-3748-977F-BF4AD056C5F6}" name="Column6521"/>
    <tableColumn id="6535" xr3:uid="{62DC6E16-B6BE-984D-8C07-CFA10316C4C2}" name="Column6522"/>
    <tableColumn id="6536" xr3:uid="{81800068-C2E0-CF47-A686-66C562ECC857}" name="Column6523"/>
    <tableColumn id="6537" xr3:uid="{B430474E-A52B-0E46-8F9A-6E3D2ACCE02E}" name="Column6524"/>
    <tableColumn id="6538" xr3:uid="{F550795E-C223-6E4D-9638-3A2BF0F180B7}" name="Column6525"/>
    <tableColumn id="6539" xr3:uid="{94BE6FB4-6BD4-4948-900A-D802B2A36C4A}" name="Column6526"/>
    <tableColumn id="6540" xr3:uid="{00705463-F327-AE48-BA52-303EA286CFDD}" name="Column6527"/>
    <tableColumn id="6541" xr3:uid="{A87367AF-6471-4344-8EFF-D852012DAF4A}" name="Column6528"/>
    <tableColumn id="6542" xr3:uid="{7DA673A2-02C4-1F45-B6E7-2AA971192945}" name="Column6529"/>
    <tableColumn id="6543" xr3:uid="{7697F061-EEE4-8549-BE29-0BAAA74F78A6}" name="Column6530"/>
    <tableColumn id="6544" xr3:uid="{28FE7B75-C605-3741-AE17-57CA1D298234}" name="Column6531"/>
    <tableColumn id="6545" xr3:uid="{9FD91388-87B9-7C4B-8468-82176AACE2F7}" name="Column6532"/>
    <tableColumn id="6546" xr3:uid="{E6904F33-C881-924E-ADC3-A280EDA7BAE3}" name="Column6533"/>
    <tableColumn id="6547" xr3:uid="{D1A8C6A8-B98C-3847-9131-F83700C1AA66}" name="Column6534"/>
    <tableColumn id="6548" xr3:uid="{653FDE4E-F237-CC40-95BD-F5A54186C34B}" name="Column6535"/>
    <tableColumn id="6549" xr3:uid="{0B5331BC-3C45-BA43-A931-6F084185625D}" name="Column6536"/>
    <tableColumn id="6550" xr3:uid="{162DAFC6-C204-BE4C-B32B-89B8FD2E662B}" name="Column6537"/>
    <tableColumn id="6551" xr3:uid="{AE56B8C6-E653-264E-96FE-B11F7641C2C3}" name="Column6538"/>
    <tableColumn id="6552" xr3:uid="{E309A209-AC55-AA4E-B168-2105560A4604}" name="Column6539"/>
    <tableColumn id="6553" xr3:uid="{F74CC7F7-4E77-0645-9FFF-7A5A490EF596}" name="Column6540"/>
    <tableColumn id="6554" xr3:uid="{03B9FF6C-0FD4-6A48-80CC-60CA39FEA65F}" name="Column6541"/>
    <tableColumn id="6555" xr3:uid="{EB6545ED-1A92-5148-8B43-5477C8831F90}" name="Column6542"/>
    <tableColumn id="6556" xr3:uid="{6F6B0FCE-99ED-7644-902B-51380AEFC3C9}" name="Column6543"/>
    <tableColumn id="6557" xr3:uid="{5545C1C4-74CA-764E-A1FD-DAA13D4CCFFD}" name="Column6544"/>
    <tableColumn id="6558" xr3:uid="{01CA16AB-5633-AF46-B0D6-AE380CC340C0}" name="Column6545"/>
    <tableColumn id="6559" xr3:uid="{66519B3C-01B6-944A-9102-A6C1C79F21D5}" name="Column6546"/>
    <tableColumn id="6560" xr3:uid="{AC0F7035-15FD-4C48-A14C-9F428AD1827C}" name="Column6547"/>
    <tableColumn id="6561" xr3:uid="{3FEC815D-94ED-504B-84F3-AF1E94A7BE83}" name="Column6548"/>
    <tableColumn id="6562" xr3:uid="{CD8C59C7-8566-C54D-826E-AF431BE9F7AB}" name="Column6549"/>
    <tableColumn id="6563" xr3:uid="{014AFF3F-CA65-554D-8C22-FD6F3CD6C0DA}" name="Column6550"/>
    <tableColumn id="6564" xr3:uid="{28C01EBD-087A-6347-B98F-43247A8195C9}" name="Column6551"/>
    <tableColumn id="6565" xr3:uid="{06D7AFC9-FA37-D64D-812D-B5A3AD8BE4D4}" name="Column6552"/>
    <tableColumn id="6566" xr3:uid="{5AAF2794-00D3-1E49-AD40-971E0DCB8204}" name="Column6553"/>
    <tableColumn id="6567" xr3:uid="{5B705642-C2C3-544D-885E-E715F1DC95A8}" name="Column6554"/>
    <tableColumn id="6568" xr3:uid="{13AA2EEF-63F1-D047-B178-2BAFBA60F350}" name="Column6555"/>
    <tableColumn id="6569" xr3:uid="{40C78624-E88A-734C-90AE-984DAFC17C08}" name="Column6556"/>
    <tableColumn id="6570" xr3:uid="{EF2C868C-DA45-244C-9675-7A444E05A08A}" name="Column6557"/>
    <tableColumn id="6571" xr3:uid="{DFB112F3-DEDF-EF42-B89C-72C8321E402D}" name="Column6558"/>
    <tableColumn id="6572" xr3:uid="{8498A917-FF51-4E4C-8014-FF746514265B}" name="Column6559"/>
    <tableColumn id="6573" xr3:uid="{8DA52DDC-9C25-EC4F-A934-491DC6113CB9}" name="Column6560"/>
    <tableColumn id="6574" xr3:uid="{292AFEA1-1081-EB4B-A5C9-CE2EA07BF11D}" name="Column6561"/>
    <tableColumn id="6575" xr3:uid="{2BB39FD8-20E1-CD4B-B2CD-6455C19FF9DC}" name="Column6562"/>
    <tableColumn id="6576" xr3:uid="{90FF77C7-F843-5340-859E-0E5DDBBB89FB}" name="Column6563"/>
    <tableColumn id="6577" xr3:uid="{A065094D-2CE9-5144-84FA-3CA012B5653E}" name="Column6564"/>
    <tableColumn id="6578" xr3:uid="{93E317CC-D64A-2D46-BE4A-65466BC03B62}" name="Column6565"/>
    <tableColumn id="6579" xr3:uid="{78A1C60F-7434-2845-8080-1894461D3819}" name="Column6566"/>
    <tableColumn id="6580" xr3:uid="{D84BB01C-9C7B-E74A-8B83-F38F4EC4B731}" name="Column6567"/>
    <tableColumn id="6581" xr3:uid="{6AC60D09-5529-4342-A121-C12B7D3B8081}" name="Column6568"/>
    <tableColumn id="6582" xr3:uid="{E4C8B940-BB69-0B45-B0D3-2E85905B42F0}" name="Column6569"/>
    <tableColumn id="6583" xr3:uid="{CA193EBF-8DC8-3843-915E-DD352FBE1CD3}" name="Column6570"/>
    <tableColumn id="6584" xr3:uid="{45AE760A-F194-194D-A926-DAE9AC4DC36B}" name="Column6571"/>
    <tableColumn id="6585" xr3:uid="{D902818B-B39A-7D4F-BE61-838ECD32BE67}" name="Column6572"/>
    <tableColumn id="6586" xr3:uid="{154DD94B-7BF8-B143-98C2-E5EF6A192C92}" name="Column6573"/>
    <tableColumn id="6587" xr3:uid="{314336BC-A0DA-D446-A839-A5A8C3C1A2EC}" name="Column6574"/>
    <tableColumn id="6588" xr3:uid="{BC2D4C84-3043-0245-AAE2-4AE546BE3380}" name="Column6575"/>
    <tableColumn id="6589" xr3:uid="{ED43A693-78D3-BD43-B942-69DD1AD1B040}" name="Column6576"/>
    <tableColumn id="6590" xr3:uid="{D4929B7D-FC9C-1245-8924-BF8C2647757F}" name="Column6577"/>
    <tableColumn id="6591" xr3:uid="{B3E6FEA3-6505-B148-8420-DF9D2422AEF6}" name="Column6578"/>
    <tableColumn id="6592" xr3:uid="{9BC01255-A903-5243-8698-3DC1AA91943F}" name="Column6579"/>
    <tableColumn id="6593" xr3:uid="{D64B94E8-FF22-1844-8246-CAEF6183FF6C}" name="Column6580"/>
    <tableColumn id="6594" xr3:uid="{AFE1D63D-DA9E-944F-9E42-4A9E2E557038}" name="Column6581"/>
    <tableColumn id="6595" xr3:uid="{4A49C91B-6FB7-7E43-ACE3-D36B95EE3295}" name="Column6582"/>
    <tableColumn id="6596" xr3:uid="{0AAA15B7-6518-A144-95DA-4C5942C7A90A}" name="Column6583"/>
    <tableColumn id="6597" xr3:uid="{4E13508F-A7AE-6A49-9FC4-84946C829C14}" name="Column6584"/>
    <tableColumn id="6598" xr3:uid="{867D0083-4AC0-9843-AD0F-1CE7FDF94CC2}" name="Column6585"/>
    <tableColumn id="6599" xr3:uid="{9FBC9A08-3362-1A40-B043-2A780E331182}" name="Column6586"/>
    <tableColumn id="6600" xr3:uid="{D12BE280-D738-1A49-8EC3-18356C2F2A0E}" name="Column6587"/>
    <tableColumn id="6601" xr3:uid="{325EF164-E775-6241-A6AB-F206B727AF54}" name="Column6588"/>
    <tableColumn id="6602" xr3:uid="{D982C74B-06F9-2648-8F35-73A23A93CA39}" name="Column6589"/>
    <tableColumn id="6603" xr3:uid="{32ED435B-F884-BE45-8F7A-C44C1DF869BC}" name="Column6590"/>
    <tableColumn id="6604" xr3:uid="{791F8ED7-7B6C-CF46-89E0-7FC26FB09DD3}" name="Column6591"/>
    <tableColumn id="6605" xr3:uid="{3146690E-253E-524D-B736-8857E8258790}" name="Column6592"/>
    <tableColumn id="6606" xr3:uid="{F5EAC2A2-1451-C741-BBB5-4ADA9B9B927B}" name="Column6593"/>
    <tableColumn id="6607" xr3:uid="{21E28181-585C-4646-AFBA-57E08289C54E}" name="Column6594"/>
    <tableColumn id="6608" xr3:uid="{C228E1CF-4575-1F4E-91AD-B4D366B7A759}" name="Column6595"/>
    <tableColumn id="6609" xr3:uid="{67944719-0FBE-7C49-B1C4-43E3D3F12FAA}" name="Column6596"/>
    <tableColumn id="6610" xr3:uid="{1E403146-3615-0545-8F4A-9E369AA59EE4}" name="Column6597"/>
    <tableColumn id="6611" xr3:uid="{E525DB61-EC88-6C45-BA70-161B00103757}" name="Column6598"/>
    <tableColumn id="6612" xr3:uid="{4B920B4C-D401-F943-8C06-EAF12278C0F5}" name="Column6599"/>
    <tableColumn id="6613" xr3:uid="{093A3B65-9109-F440-9810-F9CF31EF4C03}" name="Column6600"/>
    <tableColumn id="6614" xr3:uid="{287E01F3-D8A9-8840-9CF1-33D98F2B50B9}" name="Column6601"/>
    <tableColumn id="6615" xr3:uid="{4A0694E2-A3E6-EE41-AB6A-2099B4F81005}" name="Column6602"/>
    <tableColumn id="6616" xr3:uid="{DC250EF1-AF45-CC4B-A55C-39AF776C9536}" name="Column6603"/>
    <tableColumn id="6617" xr3:uid="{DCBA8198-C70A-3144-885F-CA339F27D71C}" name="Column6604"/>
    <tableColumn id="6618" xr3:uid="{7E0CB142-2EE8-154A-BFBD-9B430B71C986}" name="Column6605"/>
    <tableColumn id="6619" xr3:uid="{B8F8F9CF-460E-4A46-8EA5-115C02E42343}" name="Column6606"/>
    <tableColumn id="6620" xr3:uid="{6FE8D968-50BE-0E4D-B857-D87E9D6F2634}" name="Column6607"/>
    <tableColumn id="6621" xr3:uid="{5DD80261-1B3F-3F45-B0AD-23A7A462DA2C}" name="Column6608"/>
    <tableColumn id="6622" xr3:uid="{3B9CC927-E8E4-B342-A19B-2EC207062DC2}" name="Column6609"/>
    <tableColumn id="6623" xr3:uid="{E5075CC9-36FD-F348-B5B1-49025C1A3879}" name="Column6610"/>
    <tableColumn id="6624" xr3:uid="{8F6210A7-182C-E841-9D28-C77AE30BE867}" name="Column6611"/>
    <tableColumn id="6625" xr3:uid="{8C1AE463-986B-9547-818C-D0DB148F2A03}" name="Column6612"/>
    <tableColumn id="6626" xr3:uid="{2292347D-E9DD-424B-8FAF-96638792C4C8}" name="Column6613"/>
    <tableColumn id="6627" xr3:uid="{2CF777F6-952E-EE45-AC76-77D12D3D8594}" name="Column6614"/>
    <tableColumn id="6628" xr3:uid="{43C485EB-C77D-EC43-A295-A2D831070A4D}" name="Column6615"/>
    <tableColumn id="6629" xr3:uid="{227F40CB-601F-2A44-9696-F7FA47BF6928}" name="Column6616"/>
    <tableColumn id="6630" xr3:uid="{890BFB68-4C3D-DA4C-AD65-E9759EE5DA27}" name="Column6617"/>
    <tableColumn id="6631" xr3:uid="{9E55FB38-12F3-8B4C-AD59-B3D8B76825DF}" name="Column6618"/>
    <tableColumn id="6632" xr3:uid="{2EFD602C-2A5A-FB47-B7C4-D74CBA169190}" name="Column6619"/>
    <tableColumn id="6633" xr3:uid="{F78B8297-7561-EC49-9D65-D29750DB17EC}" name="Column6620"/>
    <tableColumn id="6634" xr3:uid="{698B5A6A-F973-7546-911A-7CBC259E5702}" name="Column6621"/>
    <tableColumn id="6635" xr3:uid="{878100C7-B912-9E46-A8D7-2148059B9338}" name="Column6622"/>
    <tableColumn id="6636" xr3:uid="{2F668C0B-3F40-F04D-A9EE-B13D6F8943A5}" name="Column6623"/>
    <tableColumn id="6637" xr3:uid="{151540D1-B22D-1944-8948-FCDC3C1C122C}" name="Column6624"/>
    <tableColumn id="6638" xr3:uid="{F0BB3B69-41A3-704E-8D42-0705C62CC9A1}" name="Column6625"/>
    <tableColumn id="6639" xr3:uid="{79F49159-542F-4E4E-AF93-E81EA48FD503}" name="Column6626"/>
    <tableColumn id="6640" xr3:uid="{A0FD93AE-CC8F-B44B-BA7A-D3F21E77BC42}" name="Column6627"/>
    <tableColumn id="6641" xr3:uid="{DEE177B9-3CE1-834F-B93A-8E0E31E502AC}" name="Column6628"/>
    <tableColumn id="6642" xr3:uid="{21CEEC52-0C44-014A-96F1-FF1460AC0EC4}" name="Column6629"/>
    <tableColumn id="6643" xr3:uid="{14837649-2156-B542-B57B-368D232A15A9}" name="Column6630"/>
    <tableColumn id="6644" xr3:uid="{CC06EA94-3C2C-8F41-8495-F3D7CDF9D14D}" name="Column6631"/>
    <tableColumn id="6645" xr3:uid="{6E718DC4-6CCD-684D-8C97-9C3F5CB1C65C}" name="Column6632"/>
    <tableColumn id="6646" xr3:uid="{A05133A5-12A1-F14E-B260-25AD871B9F19}" name="Column6633"/>
    <tableColumn id="6647" xr3:uid="{33F2601E-6AE0-604F-9185-8BE204E3294C}" name="Column6634"/>
    <tableColumn id="6648" xr3:uid="{A15D58EC-C501-714C-B60E-F113E921686D}" name="Column6635"/>
    <tableColumn id="6649" xr3:uid="{3E4721F9-852C-4B4F-B0E2-27570BB1031C}" name="Column6636"/>
    <tableColumn id="6650" xr3:uid="{5E64841D-D51E-4245-A2F2-993978209776}" name="Column6637"/>
    <tableColumn id="6651" xr3:uid="{E1CB67F9-3D01-9B40-92D9-1D6B762FB90D}" name="Column6638"/>
    <tableColumn id="6652" xr3:uid="{8762631F-5639-1D46-A8C3-90D798F7032B}" name="Column6639"/>
    <tableColumn id="6653" xr3:uid="{9741616C-9F4B-644D-B49D-7B65AA2E3185}" name="Column6640"/>
    <tableColumn id="6654" xr3:uid="{5BC3CCB1-8ED9-DA4E-BB92-9C63D0D389B7}" name="Column6641"/>
    <tableColumn id="6655" xr3:uid="{1A548855-670F-5E46-9CF4-3078D84795D7}" name="Column6642"/>
    <tableColumn id="6656" xr3:uid="{B4471F68-1253-DF44-B084-AAC539899BB7}" name="Column6643"/>
    <tableColumn id="6657" xr3:uid="{9D054483-EA37-7741-A13E-DF38E2DA9FBF}" name="Column6644"/>
    <tableColumn id="6658" xr3:uid="{183E8F2C-8EBF-5942-80A7-A59D1A708563}" name="Column6645"/>
    <tableColumn id="6659" xr3:uid="{09AD903D-BC88-024D-B8EF-4209CEC3D28D}" name="Column6646"/>
    <tableColumn id="6660" xr3:uid="{82E19F71-9881-FE40-9A20-8CE1230FA64A}" name="Column6647"/>
    <tableColumn id="6661" xr3:uid="{046527B6-10D1-144C-9452-9DBAC1E25F24}" name="Column6648"/>
    <tableColumn id="6662" xr3:uid="{DA3BBBA4-B177-7A43-9C8F-538EAA7948D0}" name="Column6649"/>
    <tableColumn id="6663" xr3:uid="{70F00F26-DF0C-F847-B85C-3841F905922B}" name="Column6650"/>
    <tableColumn id="6664" xr3:uid="{02AEB630-144B-C14D-945F-84C5A0C687A7}" name="Column6651"/>
    <tableColumn id="6665" xr3:uid="{CA698694-6D52-604B-A73E-C7E6A2106E74}" name="Column6652"/>
    <tableColumn id="6666" xr3:uid="{301E0A19-1D55-0D48-8DEF-0881CAEF92A3}" name="Column6653"/>
    <tableColumn id="6667" xr3:uid="{5BD54683-CD62-1146-9637-55E5C132488A}" name="Column6654"/>
    <tableColumn id="6668" xr3:uid="{F195DDDB-3AA6-684B-9F0F-8445EF1E0ADC}" name="Column6655"/>
    <tableColumn id="6669" xr3:uid="{5029AB0D-C836-9A45-85EE-461D5A86614C}" name="Column6656"/>
    <tableColumn id="6670" xr3:uid="{B6A9737A-AB95-B84C-821A-9D196B495404}" name="Column6657"/>
    <tableColumn id="6671" xr3:uid="{4A3086FD-9E6C-2249-87DA-2086A5F043BF}" name="Column6658"/>
    <tableColumn id="6672" xr3:uid="{36B9D109-CF21-E44D-99BC-3D987B205528}" name="Column6659"/>
    <tableColumn id="6673" xr3:uid="{33A04073-DF3C-DF42-AA2F-35B8D76B71DC}" name="Column6660"/>
    <tableColumn id="6674" xr3:uid="{84244E9E-B762-C743-AF9E-335DC401486D}" name="Column6661"/>
    <tableColumn id="6675" xr3:uid="{45AF39AC-6005-794C-BD95-BE1CDFE08073}" name="Column6662"/>
    <tableColumn id="6676" xr3:uid="{1E815280-4EDE-A94A-9A7A-3339A26AFCD0}" name="Column6663"/>
    <tableColumn id="6677" xr3:uid="{9B5DEEB7-D05E-D74D-9E73-05E9CEDBE9B0}" name="Column6664"/>
    <tableColumn id="6678" xr3:uid="{1F51840C-EBCA-DD44-A750-C2197F01DE13}" name="Column6665"/>
    <tableColumn id="6679" xr3:uid="{40E8C3AE-FA23-6D4F-B415-FC5369F331E6}" name="Column6666"/>
    <tableColumn id="6680" xr3:uid="{A3006C83-9090-3D4B-82CD-EF3FD3D72075}" name="Column6667"/>
    <tableColumn id="6681" xr3:uid="{9F8454AE-628D-1247-B548-64B811D8FD4F}" name="Column6668"/>
    <tableColumn id="6682" xr3:uid="{CEC10769-3D9E-9B41-98FA-5179BF9FD6D4}" name="Column6669"/>
    <tableColumn id="6683" xr3:uid="{4EF7F3C3-7923-794B-BF95-9237089C13C7}" name="Column6670"/>
    <tableColumn id="6684" xr3:uid="{2C497F65-2F01-F340-9215-732D10F58629}" name="Column6671"/>
    <tableColumn id="6685" xr3:uid="{0F23103D-2E4E-7E40-A969-1722C481C6DB}" name="Column6672"/>
    <tableColumn id="6686" xr3:uid="{3031D0D1-345D-E94B-B8E1-FC42A0B6B7C9}" name="Column6673"/>
    <tableColumn id="6687" xr3:uid="{E8133026-5EA6-0D48-85B5-B9CA3A800A09}" name="Column6674"/>
    <tableColumn id="6688" xr3:uid="{312D968E-7CD1-A84D-BB2D-6486288AAFFA}" name="Column6675"/>
    <tableColumn id="6689" xr3:uid="{1DEFF723-FF45-E746-9610-387490F82FA3}" name="Column6676"/>
    <tableColumn id="6690" xr3:uid="{A57E85C6-F3C9-AE46-A426-65615E7A70BF}" name="Column6677"/>
    <tableColumn id="6691" xr3:uid="{DCE414E0-9FFA-0842-980C-F7C174DAE914}" name="Column6678"/>
    <tableColumn id="6692" xr3:uid="{636406CE-BB1F-2143-93B3-781EB491E8F2}" name="Column6679"/>
    <tableColumn id="6693" xr3:uid="{6A771656-AF5C-B141-B787-3E7F1E95D06A}" name="Column6680"/>
    <tableColumn id="6694" xr3:uid="{6805A37D-5256-7C46-B12E-EB80AFFB1C97}" name="Column6681"/>
    <tableColumn id="6695" xr3:uid="{C81BB27D-60CF-EE4E-A700-4D7C107E6F09}" name="Column6682"/>
    <tableColumn id="6696" xr3:uid="{C2B1F9A3-80E6-9346-AFAE-126C5D482703}" name="Column6683"/>
    <tableColumn id="6697" xr3:uid="{54086D2B-898A-504F-BEDC-1E4A8DC36A4E}" name="Column6684"/>
    <tableColumn id="6698" xr3:uid="{03523873-A7F5-BB43-9919-043696F3E3C8}" name="Column6685"/>
    <tableColumn id="6699" xr3:uid="{4822C5AB-EBDF-D34D-8D98-2C056076AE01}" name="Column6686"/>
    <tableColumn id="6700" xr3:uid="{23EA46BF-A168-3149-80C4-34F937F3733B}" name="Column6687"/>
    <tableColumn id="6701" xr3:uid="{ECBA90E5-824E-3B4D-8DCA-B7E12AC66DAD}" name="Column6688"/>
    <tableColumn id="6702" xr3:uid="{36D7693E-708C-B945-A792-918543875914}" name="Column6689"/>
    <tableColumn id="6703" xr3:uid="{07F81DF5-0A7E-5D45-A129-9DA92502C8A8}" name="Column6690"/>
    <tableColumn id="6704" xr3:uid="{ABC66703-BC7C-F340-970B-F207D7D8D491}" name="Column6691"/>
    <tableColumn id="6705" xr3:uid="{1F79E12B-3945-3046-9FA9-C1BE3CE0E7B3}" name="Column6692"/>
    <tableColumn id="6706" xr3:uid="{D5BEDD9D-0D9E-C34F-BE88-F14B5DB0D7A8}" name="Column6693"/>
    <tableColumn id="6707" xr3:uid="{38893808-57A0-F748-A416-8B1FDC367114}" name="Column6694"/>
    <tableColumn id="6708" xr3:uid="{86754AA5-4270-6C4F-9C39-BE791DEBEDDC}" name="Column6695"/>
    <tableColumn id="6709" xr3:uid="{1613FB93-8AB6-6B4C-8A16-4A1C5A039D9B}" name="Column6696"/>
    <tableColumn id="6710" xr3:uid="{D6919823-BCFD-AD42-9282-F9920423B834}" name="Column6697"/>
    <tableColumn id="6711" xr3:uid="{D7BCD5CE-02B4-F24C-B89D-E4AA8E0A66CC}" name="Column6698"/>
    <tableColumn id="6712" xr3:uid="{7EA1606A-A4A3-7E43-8FBC-2A06ACE8AA56}" name="Column6699"/>
    <tableColumn id="6713" xr3:uid="{33F0FEAA-0185-A448-9C6E-E8EA38843C13}" name="Column6700"/>
    <tableColumn id="6714" xr3:uid="{17B6576F-344B-294C-B091-33CFD45234E6}" name="Column6701"/>
    <tableColumn id="6715" xr3:uid="{5898E2DE-5669-B743-9F7F-FBA072B5FD38}" name="Column6702"/>
    <tableColumn id="6716" xr3:uid="{5ED21F78-2881-8846-AD4C-7DBEAB402BD3}" name="Column6703"/>
    <tableColumn id="6717" xr3:uid="{DED565F9-51A1-EB4C-B0FA-69E2D1B0AB57}" name="Column6704"/>
    <tableColumn id="6718" xr3:uid="{6A085A72-F7B9-3D4E-8E04-6F04AC25F78C}" name="Column6705"/>
    <tableColumn id="6719" xr3:uid="{CDAB959E-499F-E240-96BD-001D702896B4}" name="Column6706"/>
    <tableColumn id="6720" xr3:uid="{B76FE2C0-7D32-7341-8BE8-ECC081E5C94F}" name="Column6707"/>
    <tableColumn id="6721" xr3:uid="{8FA96B5D-D311-5F43-B5D3-96BA6906521E}" name="Column6708"/>
    <tableColumn id="6722" xr3:uid="{5736176D-82FE-3549-9467-410D8459A937}" name="Column6709"/>
    <tableColumn id="6723" xr3:uid="{945C02C9-BAA7-844B-BCB4-FCDAD6C7BEB2}" name="Column6710"/>
    <tableColumn id="6724" xr3:uid="{0656419D-22F6-EA4D-A113-2035ED786DF7}" name="Column6711"/>
    <tableColumn id="6725" xr3:uid="{8C31DDD6-5237-B84E-B8D8-30B0967EB5B9}" name="Column6712"/>
    <tableColumn id="6726" xr3:uid="{0956D948-CF6C-3C4C-9F32-D50117E3D10B}" name="Column6713"/>
    <tableColumn id="6727" xr3:uid="{F17E43C6-9CBC-CE44-A4ED-95026E938906}" name="Column6714"/>
    <tableColumn id="6728" xr3:uid="{B3AE81A9-6919-9E45-B5AF-064CB624A5ED}" name="Column6715"/>
    <tableColumn id="6729" xr3:uid="{782F7F06-D268-7D4B-AE38-3F1DB0470E9E}" name="Column6716"/>
    <tableColumn id="6730" xr3:uid="{A8F94205-D04C-ED4A-A5D8-6EE46F475129}" name="Column6717"/>
    <tableColumn id="6731" xr3:uid="{F1C1B73F-475B-A346-B0B9-B0D0250F95FA}" name="Column6718"/>
    <tableColumn id="6732" xr3:uid="{7AFD9D4C-5956-DA46-BF4B-5497BCC66828}" name="Column6719"/>
    <tableColumn id="6733" xr3:uid="{7DAB8031-E890-B24E-B3C3-B1B201B24BED}" name="Column6720"/>
    <tableColumn id="6734" xr3:uid="{EEB72BDB-D348-834D-916E-F2C4B9E9939C}" name="Column6721"/>
    <tableColumn id="6735" xr3:uid="{6AC7CCFA-85F3-8B43-B405-59C82E660325}" name="Column6722"/>
    <tableColumn id="6736" xr3:uid="{3B9398B1-65AF-3240-A133-18EF81BFD342}" name="Column6723"/>
    <tableColumn id="6737" xr3:uid="{0B15C140-B4BE-8048-B29B-F8ECF6024EC2}" name="Column6724"/>
    <tableColumn id="6738" xr3:uid="{91A2A397-E31E-1046-9413-6F44ADA5FB13}" name="Column6725"/>
    <tableColumn id="6739" xr3:uid="{30B8DA23-A211-9545-B537-936441BCF738}" name="Column6726"/>
    <tableColumn id="6740" xr3:uid="{ACFB4F8F-6B1D-B74D-81AF-FD8B6EFE199C}" name="Column6727"/>
    <tableColumn id="6741" xr3:uid="{73BACDF5-F38C-694B-A826-682934401D0A}" name="Column6728"/>
    <tableColumn id="6742" xr3:uid="{57B45719-0D53-4544-A428-F0C53CAB35A6}" name="Column6729"/>
    <tableColumn id="6743" xr3:uid="{2926DCAD-4416-4E40-BD26-18AAA7F5CAFA}" name="Column6730"/>
    <tableColumn id="6744" xr3:uid="{E4A311F8-F7DC-CA42-9C14-871999BCF437}" name="Column6731"/>
    <tableColumn id="6745" xr3:uid="{000F04F1-7653-8A45-A59C-C0AF38AD95B1}" name="Column6732"/>
    <tableColumn id="6746" xr3:uid="{6CCB50A4-C5E4-7F4E-99EA-6BFBF5F83BE0}" name="Column6733"/>
    <tableColumn id="6747" xr3:uid="{3BBDA8E5-21F3-1042-B701-0BA09FFA1EAA}" name="Column6734"/>
    <tableColumn id="6748" xr3:uid="{7418235C-35F8-3647-9CD9-68ED35518F55}" name="Column6735"/>
    <tableColumn id="6749" xr3:uid="{2A21E449-5ECB-A849-9E4F-AAB9B968813A}" name="Column6736"/>
    <tableColumn id="6750" xr3:uid="{52235B61-4194-4649-8F49-E2FD5C322C93}" name="Column6737"/>
    <tableColumn id="6751" xr3:uid="{19D060F2-7BE7-1B45-8671-39B0DDEE89D4}" name="Column6738"/>
    <tableColumn id="6752" xr3:uid="{C6540492-651D-464D-9C2C-51DC811D4B6D}" name="Column6739"/>
    <tableColumn id="6753" xr3:uid="{448D2EC4-6BDD-E840-BF96-2CFA3541E5B0}" name="Column6740"/>
    <tableColumn id="6754" xr3:uid="{463F4EFF-6CA0-7D45-A18C-904FF1B7A8EA}" name="Column6741"/>
    <tableColumn id="6755" xr3:uid="{0A09DBA7-FAE3-AB47-9DA5-B52FD9D42C40}" name="Column6742"/>
    <tableColumn id="6756" xr3:uid="{09E28103-0F0B-FB44-84A2-0D05C11E4A13}" name="Column6743"/>
    <tableColumn id="6757" xr3:uid="{4E5F2CE9-616D-F442-B140-E8A1A56B2734}" name="Column6744"/>
    <tableColumn id="6758" xr3:uid="{51D77606-BA82-6E41-A44E-2BA035F2A4C0}" name="Column6745"/>
    <tableColumn id="6759" xr3:uid="{002B74D9-CF44-EB4B-9AC2-724BAE47B35E}" name="Column6746"/>
    <tableColumn id="6760" xr3:uid="{72BF7579-ADC0-5B4E-99E7-E032B8212E90}" name="Column6747"/>
    <tableColumn id="6761" xr3:uid="{5A6C1040-D4C9-C948-B98F-5B7057F42E8A}" name="Column6748"/>
    <tableColumn id="6762" xr3:uid="{9289CBD1-B579-F647-B6DC-2F959B5447EA}" name="Column6749"/>
    <tableColumn id="6763" xr3:uid="{D558781E-4779-6E41-867F-D34F417AAB27}" name="Column6750"/>
    <tableColumn id="6764" xr3:uid="{BBCAFD6C-3629-494E-80A2-34C8A964631F}" name="Column6751"/>
    <tableColumn id="6765" xr3:uid="{5A479AE4-2343-A947-AC7E-E76D082B1F87}" name="Column6752"/>
    <tableColumn id="6766" xr3:uid="{70BB88F7-9CD1-A844-9F4E-4219B869130E}" name="Column6753"/>
    <tableColumn id="6767" xr3:uid="{133D0532-3A8A-C948-B6E3-2C6B9E28B9FF}" name="Column6754"/>
    <tableColumn id="6768" xr3:uid="{F5305F6E-E81B-3D4A-BEBC-6AD6B27E844A}" name="Column6755"/>
    <tableColumn id="6769" xr3:uid="{E7614FFD-C6DD-8346-B661-71FE181BB87B}" name="Column6756"/>
    <tableColumn id="6770" xr3:uid="{2ED3E670-6E34-AC4D-ADF9-A095CCD23C8C}" name="Column6757"/>
    <tableColumn id="6771" xr3:uid="{EFE2005A-909D-D34F-84F7-DBF9766720E4}" name="Column6758"/>
    <tableColumn id="6772" xr3:uid="{262E52AC-A04C-E748-BBF6-F8CCE2F864F2}" name="Column6759"/>
    <tableColumn id="6773" xr3:uid="{01F1EB3E-CFEC-B64C-8CFC-995AF217EB5F}" name="Column6760"/>
    <tableColumn id="6774" xr3:uid="{8F49BDB6-EB64-6948-9C0F-C15DA57B83A6}" name="Column6761"/>
    <tableColumn id="6775" xr3:uid="{7A396532-9011-344F-ACFE-9550FC6CAFD2}" name="Column6762"/>
    <tableColumn id="6776" xr3:uid="{7EDFDC76-4894-5446-A212-26771029ED00}" name="Column6763"/>
    <tableColumn id="6777" xr3:uid="{63381C3B-9E17-DA4E-A69F-2A4FF73AD652}" name="Column6764"/>
    <tableColumn id="6778" xr3:uid="{5C15D337-5059-6840-B504-FB99C14F5CD4}" name="Column6765"/>
    <tableColumn id="6779" xr3:uid="{35C625AD-1D89-6841-9733-E2BD1BBC6BDB}" name="Column6766"/>
    <tableColumn id="6780" xr3:uid="{126D9656-BC84-0444-A0F1-C17876BC2B1C}" name="Column6767"/>
    <tableColumn id="6781" xr3:uid="{7DADD0B3-17DE-6B4A-A669-01216B01A5D2}" name="Column6768"/>
    <tableColumn id="6782" xr3:uid="{9795BECE-8C16-EE4A-9BF3-DFCE3D66D4CC}" name="Column6769"/>
    <tableColumn id="6783" xr3:uid="{4E6D01A8-0DAD-AB4F-88AE-33EADC3644A2}" name="Column6770"/>
    <tableColumn id="6784" xr3:uid="{5BFC2D6B-9D4E-304D-9E14-DB32C392E00B}" name="Column6771"/>
    <tableColumn id="6785" xr3:uid="{06C9AB7A-F5F8-374A-9B24-EC84D3FD3C98}" name="Column6772"/>
    <tableColumn id="6786" xr3:uid="{DB4B411B-3BB2-9842-9C41-739F521D2AA8}" name="Column6773"/>
    <tableColumn id="6787" xr3:uid="{3604431D-F1BD-9D44-A912-0D5446627047}" name="Column6774"/>
    <tableColumn id="6788" xr3:uid="{A801D29F-A5BB-4E4B-9D53-D029FFA565AC}" name="Column6775"/>
    <tableColumn id="6789" xr3:uid="{B9FF3320-FCBD-FF4B-979D-9174AA963E8D}" name="Column6776"/>
    <tableColumn id="6790" xr3:uid="{C292C09E-82BD-EE4A-B3D2-F4B58AC765F0}" name="Column6777"/>
    <tableColumn id="6791" xr3:uid="{D6112D26-49EC-ED45-99AA-AA487B3CDBE8}" name="Column6778"/>
    <tableColumn id="6792" xr3:uid="{45FFDB0D-2FD1-3344-A3A9-C145771C5A20}" name="Column6779"/>
    <tableColumn id="6793" xr3:uid="{E2DDFC54-B684-924C-BFBA-E92A4CCC30C6}" name="Column6780"/>
    <tableColumn id="6794" xr3:uid="{A51B052B-C852-3145-8325-96A1991179B5}" name="Column6781"/>
    <tableColumn id="6795" xr3:uid="{711F1D5D-F1CA-7141-A0CD-2ABBD0DC6D02}" name="Column6782"/>
    <tableColumn id="6796" xr3:uid="{4326D5DD-A1A7-2348-BD51-EC9297BED7C6}" name="Column6783"/>
    <tableColumn id="6797" xr3:uid="{D01B9B7E-3EA9-334A-B3D3-D72B316289D4}" name="Column6784"/>
    <tableColumn id="6798" xr3:uid="{DA54F6EE-030F-E14B-9EBA-01C2BBEA7023}" name="Column6785"/>
    <tableColumn id="6799" xr3:uid="{6BA3E7E9-8D76-D54D-833F-1DF6DF7CBD4A}" name="Column6786"/>
    <tableColumn id="6800" xr3:uid="{B90344A8-868A-8042-8ACD-D8BB1989DFFC}" name="Column6787"/>
    <tableColumn id="6801" xr3:uid="{D3A776B2-2849-AE48-BA91-C0645D2EE31B}" name="Column6788"/>
    <tableColumn id="6802" xr3:uid="{7FE0149E-83F9-0742-86D1-939860BB2750}" name="Column6789"/>
    <tableColumn id="6803" xr3:uid="{D2B972FB-E362-D74E-B6C5-FF48FE841C69}" name="Column6790"/>
    <tableColumn id="6804" xr3:uid="{4857E987-E304-C84F-8D48-9EC4D4470F2F}" name="Column6791"/>
    <tableColumn id="6805" xr3:uid="{623BF04A-E8E1-5F45-8B0F-2CD89552C65E}" name="Column6792"/>
    <tableColumn id="6806" xr3:uid="{54C13D89-E6F8-FB4F-BC3B-6ABDDBE65D67}" name="Column6793"/>
    <tableColumn id="6807" xr3:uid="{6B8920A0-ADAB-FC4D-A5BE-A82600891E78}" name="Column6794"/>
    <tableColumn id="6808" xr3:uid="{13245CE0-E5B1-3B46-80E4-48A37CFCA464}" name="Column6795"/>
    <tableColumn id="6809" xr3:uid="{D5732D17-18BE-2748-937D-AD166FCCE97C}" name="Column6796"/>
    <tableColumn id="6810" xr3:uid="{B217F998-1B4E-0C46-B4C8-D01CC59226B9}" name="Column6797"/>
    <tableColumn id="6811" xr3:uid="{C2E063A1-580A-F64E-80EC-E7F23AAB5DC8}" name="Column6798"/>
    <tableColumn id="6812" xr3:uid="{4EE7444B-A9C6-E041-B992-FEC6CE9C6552}" name="Column6799"/>
    <tableColumn id="6813" xr3:uid="{B530B111-51C5-244D-97B8-D2C3916DC403}" name="Column6800"/>
    <tableColumn id="6814" xr3:uid="{5B6EF956-777D-C948-8AE8-1D69DFA8FFC8}" name="Column6801"/>
    <tableColumn id="6815" xr3:uid="{CC7AA49D-5AAB-EF4E-9811-43ED8AB18860}" name="Column6802"/>
    <tableColumn id="6816" xr3:uid="{88E6FE73-3355-D145-A57C-FFD2DB493068}" name="Column6803"/>
    <tableColumn id="6817" xr3:uid="{7BE08A92-65DC-7347-9D92-B7902757EE94}" name="Column6804"/>
    <tableColumn id="6818" xr3:uid="{520CAF6C-9161-4B4A-BAC7-A558789A463A}" name="Column6805"/>
    <tableColumn id="6819" xr3:uid="{11ADF02A-4A08-554B-9BFB-11212EBBE344}" name="Column6806"/>
    <tableColumn id="6820" xr3:uid="{426DF503-63D7-C943-8A7F-90C9EC25A8E6}" name="Column6807"/>
    <tableColumn id="6821" xr3:uid="{B0EB9A23-88DA-9C46-A1D1-66B435DB4460}" name="Column6808"/>
    <tableColumn id="6822" xr3:uid="{2B6A0E1D-C8DE-1542-8326-57CCAF44C3C8}" name="Column6809"/>
    <tableColumn id="6823" xr3:uid="{6D7EAA2A-E9EE-0F46-BF79-9843AC9B8FB6}" name="Column6810"/>
    <tableColumn id="6824" xr3:uid="{6BE56348-DFE8-6043-927F-17AB9B20BFE6}" name="Column6811"/>
    <tableColumn id="6825" xr3:uid="{F515F211-43FD-6042-BF94-94A3C2E2A372}" name="Column6812"/>
    <tableColumn id="6826" xr3:uid="{981B93C8-3743-F045-973D-AD39F636810A}" name="Column6813"/>
    <tableColumn id="6827" xr3:uid="{35750CAF-FE12-CB41-871E-EE5E8A0FF569}" name="Column6814"/>
    <tableColumn id="6828" xr3:uid="{DF675C1F-60E1-FF43-91EE-94951FF968B8}" name="Column6815"/>
    <tableColumn id="6829" xr3:uid="{3EA2DB79-E41B-3645-8BE1-8F67B7E60B14}" name="Column6816"/>
    <tableColumn id="6830" xr3:uid="{1CD32FBB-07FB-8640-84F2-6D9671EBBC75}" name="Column6817"/>
    <tableColumn id="6831" xr3:uid="{1189CF5F-8931-4B47-88F1-2FC4EB918AD6}" name="Column6818"/>
    <tableColumn id="6832" xr3:uid="{3E1EB3FC-C706-8740-A324-996CD0D7908A}" name="Column6819"/>
    <tableColumn id="6833" xr3:uid="{48FAA551-CB95-034F-9F6B-20663BC0F852}" name="Column6820"/>
    <tableColumn id="6834" xr3:uid="{7BDCEF8C-2DF9-9743-8F3B-15359B18A558}" name="Column6821"/>
    <tableColumn id="6835" xr3:uid="{50071B63-7C58-434E-9213-F0D8953139EB}" name="Column6822"/>
    <tableColumn id="6836" xr3:uid="{EBED9158-0F5A-8843-BE40-0549103A1ECE}" name="Column6823"/>
    <tableColumn id="6837" xr3:uid="{568406F2-899A-D24E-84E8-AFE86F387985}" name="Column6824"/>
    <tableColumn id="6838" xr3:uid="{1C9FB318-A29A-F249-ACCA-696D043685DF}" name="Column6825"/>
    <tableColumn id="6839" xr3:uid="{E0B7C56A-DAAE-114C-A3DB-BD0FC6A55107}" name="Column6826"/>
    <tableColumn id="6840" xr3:uid="{645C52CB-BF02-3B4E-A0CB-4353BADFB2D6}" name="Column6827"/>
    <tableColumn id="6841" xr3:uid="{A3711937-647F-7E45-9069-AB16A5B05DDA}" name="Column6828"/>
    <tableColumn id="6842" xr3:uid="{7D33A069-FC83-5C4B-981A-AE4566B10FAB}" name="Column6829"/>
    <tableColumn id="6843" xr3:uid="{A0216B06-5D28-0849-B3C1-67F199FBF011}" name="Column6830"/>
    <tableColumn id="6844" xr3:uid="{FEDC810B-4AB4-C242-B0A0-7ECEFAD63BE9}" name="Column6831"/>
    <tableColumn id="6845" xr3:uid="{6A8FBECD-C8D2-F848-B69C-0998BA0F5B37}" name="Column6832"/>
    <tableColumn id="6846" xr3:uid="{6EB13AAA-86DC-6541-82AE-CA0CE04A92A5}" name="Column6833"/>
    <tableColumn id="6847" xr3:uid="{79BED82A-146C-6E4A-9E1B-C6CE057D37C5}" name="Column6834"/>
    <tableColumn id="6848" xr3:uid="{3EEBFB1A-93ED-0C4C-99CE-E98B951C6A8E}" name="Column6835"/>
    <tableColumn id="6849" xr3:uid="{21B2AFC0-5136-DC40-9EBB-B515ADCA85F5}" name="Column6836"/>
    <tableColumn id="6850" xr3:uid="{76B1B9EF-E8CA-C24E-A51F-7213148C0E16}" name="Column6837"/>
    <tableColumn id="6851" xr3:uid="{A0828D3F-06FA-1540-83E9-49585D37E8E9}" name="Column6838"/>
    <tableColumn id="6852" xr3:uid="{487CAAA8-9F5E-BF4A-AC74-DABD761E39B9}" name="Column6839"/>
    <tableColumn id="6853" xr3:uid="{FF41CAB7-F100-4C47-98E5-783E20116DC8}" name="Column6840"/>
    <tableColumn id="6854" xr3:uid="{D3716961-0D5B-4A45-A980-4D2F73E44BC2}" name="Column6841"/>
    <tableColumn id="6855" xr3:uid="{14D744FF-0D4A-AC45-A9CD-2DB04C6E0042}" name="Column6842"/>
    <tableColumn id="6856" xr3:uid="{A6C9E498-7A09-C249-AB45-4A279AD0495A}" name="Column6843"/>
    <tableColumn id="6857" xr3:uid="{565DF7E9-2B15-F642-B1E0-38997A43F6C4}" name="Column6844"/>
    <tableColumn id="6858" xr3:uid="{A274B7D0-5FA9-9942-910C-9470A89CA060}" name="Column6845"/>
    <tableColumn id="6859" xr3:uid="{24B1A3E4-70A8-334F-B06D-601F282FE223}" name="Column6846"/>
    <tableColumn id="6860" xr3:uid="{7E3B3F81-69C4-9A45-BECC-4BD739FB799D}" name="Column6847"/>
    <tableColumn id="6861" xr3:uid="{AED7BEA3-E293-8848-BB19-F763B25AC113}" name="Column6848"/>
    <tableColumn id="6862" xr3:uid="{D03AE75E-F8BF-4B41-B820-70A6A964FD71}" name="Column6849"/>
    <tableColumn id="6863" xr3:uid="{E778F372-1400-E249-84A4-B30FC6BE5CA6}" name="Column6850"/>
    <tableColumn id="6864" xr3:uid="{0437AC5C-7036-8541-885A-D3074B0E8090}" name="Column6851"/>
    <tableColumn id="6865" xr3:uid="{BED47A48-C018-8D4F-97C4-9F8DE7A97D10}" name="Column6852"/>
    <tableColumn id="6866" xr3:uid="{C67731AE-F7FC-9842-BD4D-D738D327E766}" name="Column6853"/>
    <tableColumn id="6867" xr3:uid="{B47FE0FF-5E9C-BF4E-B9C0-69FDB23B5663}" name="Column6854"/>
    <tableColumn id="6868" xr3:uid="{DEDE8B60-09CD-BA4F-8ED1-74345111F9F2}" name="Column6855"/>
    <tableColumn id="6869" xr3:uid="{83CC2929-7BD1-FB49-9B13-4FCE947FB1A4}" name="Column6856"/>
    <tableColumn id="6870" xr3:uid="{8FDBAD92-62E5-8847-BFFC-47947E4123EA}" name="Column6857"/>
    <tableColumn id="6871" xr3:uid="{400B5019-A8E8-764D-829F-2133C292CCD4}" name="Column6858"/>
    <tableColumn id="6872" xr3:uid="{B19FD9F2-E3F1-714F-9329-71393A3A10C6}" name="Column6859"/>
    <tableColumn id="6873" xr3:uid="{42004ABB-4D91-1842-BA65-B7FE1FF07048}" name="Column6860"/>
    <tableColumn id="6874" xr3:uid="{D1E679B6-BFC3-9244-B0B2-270FCCD6CFF8}" name="Column6861"/>
    <tableColumn id="6875" xr3:uid="{7ADEC4FE-7927-B74F-8FAD-570D3386CB5C}" name="Column6862"/>
    <tableColumn id="6876" xr3:uid="{3CFA3FE4-3919-464B-85B8-8951A4B132C1}" name="Column6863"/>
    <tableColumn id="6877" xr3:uid="{ED48B57D-4FDF-654A-9A87-D87B71AE458B}" name="Column6864"/>
    <tableColumn id="6878" xr3:uid="{C75A2D9E-7CD2-8345-B429-E697A15861DA}" name="Column6865"/>
    <tableColumn id="6879" xr3:uid="{243C4055-21E8-FD4F-863B-0B891E86822A}" name="Column6866"/>
    <tableColumn id="6880" xr3:uid="{25F5596C-0CEA-074E-98FE-FF7FEA789364}" name="Column6867"/>
    <tableColumn id="6881" xr3:uid="{381FB0E7-E288-E34B-96F5-F0777D303E29}" name="Column6868"/>
    <tableColumn id="6882" xr3:uid="{31F06CB7-4656-1E47-93E5-BA68433FF796}" name="Column6869"/>
    <tableColumn id="6883" xr3:uid="{39E22F79-DF4A-1143-B407-9C15A3E4BFCE}" name="Column6870"/>
    <tableColumn id="6884" xr3:uid="{81DAEBA0-ACEE-B74A-880D-0E6684E30BB5}" name="Column6871"/>
    <tableColumn id="6885" xr3:uid="{732FCF8F-417B-F542-B680-1B562BC5005F}" name="Column6872"/>
    <tableColumn id="6886" xr3:uid="{A3E31D94-6B21-6F4F-ACD1-1612A168CCC3}" name="Column6873"/>
    <tableColumn id="6887" xr3:uid="{8FACD64B-3207-6E48-AE95-90B7E22FFD5B}" name="Column6874"/>
    <tableColumn id="6888" xr3:uid="{9BB1DAF2-A2EC-424E-9D71-02BAA361FD30}" name="Column6875"/>
    <tableColumn id="6889" xr3:uid="{4835F709-A5DA-2B43-BE3D-FB6A2CD7A8FB}" name="Column6876"/>
    <tableColumn id="6890" xr3:uid="{48CA162C-9316-BC40-B15F-6E0C391262E6}" name="Column6877"/>
    <tableColumn id="6891" xr3:uid="{7218C387-A8EE-214A-877D-305E5243DDA6}" name="Column6878"/>
    <tableColumn id="6892" xr3:uid="{9FAD4F33-1626-1E4C-9E7D-EA0199764D33}" name="Column6879"/>
    <tableColumn id="6893" xr3:uid="{2403C917-6095-9F4D-8DFF-AD8E235358A5}" name="Column6880"/>
    <tableColumn id="6894" xr3:uid="{9C08DF62-F9C1-8B4B-A1C9-65CB28AAA5A6}" name="Column6881"/>
    <tableColumn id="6895" xr3:uid="{55BF48C2-3F91-DF4B-88FC-513C122A5469}" name="Column6882"/>
    <tableColumn id="6896" xr3:uid="{1EBFE111-448D-C743-8D59-32C7FFFF4B3F}" name="Column6883"/>
    <tableColumn id="6897" xr3:uid="{9BA44C78-910E-3545-ADEB-EC49F9FC7F8B}" name="Column6884"/>
    <tableColumn id="6898" xr3:uid="{DD50DF71-9B4B-854B-8FF7-C40A1B940DC2}" name="Column6885"/>
    <tableColumn id="6899" xr3:uid="{6E7887A6-74C6-4140-823A-94E3142C67A4}" name="Column6886"/>
    <tableColumn id="6900" xr3:uid="{77125A34-A71F-C74A-BB07-5CE7E2421201}" name="Column6887"/>
    <tableColumn id="6901" xr3:uid="{1935046B-402D-A34F-B76E-9A2F4259B18F}" name="Column6888"/>
    <tableColumn id="6902" xr3:uid="{954F89C4-E21F-BD49-B94D-0386384934AD}" name="Column6889"/>
    <tableColumn id="6903" xr3:uid="{235CEA4F-D9CD-D647-AB95-F5D42597EC69}" name="Column6890"/>
    <tableColumn id="6904" xr3:uid="{2E55EFFE-3DC6-634B-B58F-9D288A04540A}" name="Column6891"/>
    <tableColumn id="6905" xr3:uid="{44C55869-08FC-564B-8555-517564BD40C2}" name="Column6892"/>
    <tableColumn id="6906" xr3:uid="{6716C538-83DD-7F42-8C97-47452C74C0FA}" name="Column6893"/>
    <tableColumn id="6907" xr3:uid="{8726FEDA-A6FE-B745-8FA8-D7936B793199}" name="Column6894"/>
    <tableColumn id="6908" xr3:uid="{55C9B48D-9165-8D4C-8EFC-BBBFF3F5BB1F}" name="Column6895"/>
    <tableColumn id="6909" xr3:uid="{9DA9ACE0-41AB-684D-B412-83C1E0D5A048}" name="Column6896"/>
    <tableColumn id="6910" xr3:uid="{344B6E9F-3236-6A4C-A105-58ABDAC87099}" name="Column6897"/>
    <tableColumn id="6911" xr3:uid="{C13E1982-82C7-924A-BFCA-F331423926DE}" name="Column6898"/>
    <tableColumn id="6912" xr3:uid="{81494153-2EE0-514F-B7CB-B9D0D29E77AA}" name="Column6899"/>
    <tableColumn id="6913" xr3:uid="{14C94B0E-2B5C-2945-885E-ADF78CA8F39B}" name="Column6900"/>
    <tableColumn id="6914" xr3:uid="{EB72CE44-5325-454A-8FA6-A91BA2305BED}" name="Column6901"/>
    <tableColumn id="6915" xr3:uid="{922CD344-34C7-E54D-8912-0216EBD629E9}" name="Column6902"/>
    <tableColumn id="6916" xr3:uid="{FDD8BBBF-2876-9347-B812-43023DEEAF96}" name="Column6903"/>
    <tableColumn id="6917" xr3:uid="{CFAF195F-7100-7D46-A669-9F6921439D6C}" name="Column6904"/>
    <tableColumn id="6918" xr3:uid="{5339B859-D7BB-A44B-B164-B1F7B24E584D}" name="Column6905"/>
    <tableColumn id="6919" xr3:uid="{F17EFC5E-52BE-6F4E-9BEC-F15D056CBD14}" name="Column6906"/>
    <tableColumn id="6920" xr3:uid="{1F8BB9B2-3B43-3145-9EE0-72AC2692D548}" name="Column6907"/>
    <tableColumn id="6921" xr3:uid="{D80CCE91-B5B2-694E-A9A5-74B33AAE2C6F}" name="Column6908"/>
    <tableColumn id="6922" xr3:uid="{CBF934B9-FCDD-134C-8699-C9332C41E8C1}" name="Column6909"/>
    <tableColumn id="6923" xr3:uid="{82F343B9-A685-1147-8341-A5E53065D778}" name="Column6910"/>
    <tableColumn id="6924" xr3:uid="{4E97960F-264B-FA40-A816-A63D92D362A5}" name="Column6911"/>
    <tableColumn id="6925" xr3:uid="{B6826809-3817-2842-9B93-0B703F76C4A9}" name="Column6912"/>
    <tableColumn id="6926" xr3:uid="{BC7E6ED4-73CB-DF42-B714-4B1C80BFCF6A}" name="Column6913"/>
    <tableColumn id="6927" xr3:uid="{D0FA3972-8C90-5540-9E95-10C85F3F792F}" name="Column6914"/>
    <tableColumn id="6928" xr3:uid="{375E15BD-CFDD-7544-A2E9-A845D4C3249C}" name="Column6915"/>
    <tableColumn id="6929" xr3:uid="{4E6BD7EB-E08A-A249-809B-4005183904EF}" name="Column6916"/>
    <tableColumn id="6930" xr3:uid="{FE571E11-CE76-544E-B0B4-32F36202C7C7}" name="Column6917"/>
    <tableColumn id="6931" xr3:uid="{76A0EF15-2DC0-1646-88EE-91EA8026D556}" name="Column6918"/>
    <tableColumn id="6932" xr3:uid="{08F09D50-82E1-A34A-928E-617430BB5541}" name="Column6919"/>
    <tableColumn id="6933" xr3:uid="{D75F006B-3143-C44B-A122-C0212038595E}" name="Column6920"/>
    <tableColumn id="6934" xr3:uid="{95D33435-A490-6649-8EDC-25668E64FD49}" name="Column6921"/>
    <tableColumn id="6935" xr3:uid="{0965E69D-FEB3-B549-978B-6AD93D2C20EF}" name="Column6922"/>
    <tableColumn id="6936" xr3:uid="{3EADF266-5EC9-D845-B4E3-BA0A2E997625}" name="Column6923"/>
    <tableColumn id="6937" xr3:uid="{0D93185D-34E3-454C-A35B-32AD429967C1}" name="Column6924"/>
    <tableColumn id="6938" xr3:uid="{78B5A532-DC28-7444-930B-6C41274FE19A}" name="Column6925"/>
    <tableColumn id="6939" xr3:uid="{9E679EE7-F8C0-4848-84CF-81B7F24EE04E}" name="Column6926"/>
    <tableColumn id="6940" xr3:uid="{549F01F1-AB5E-8042-8AF7-ED9ABA640C4A}" name="Column6927"/>
    <tableColumn id="6941" xr3:uid="{28592BB7-64D7-184E-8B3E-7697768B12CE}" name="Column6928"/>
    <tableColumn id="6942" xr3:uid="{9D3AABAE-967D-EA46-AAC0-F4A7B58E95B6}" name="Column6929"/>
    <tableColumn id="6943" xr3:uid="{84528C4F-A788-A747-94FF-4E1B6780AB1B}" name="Column6930"/>
    <tableColumn id="6944" xr3:uid="{01788C1E-7898-0D40-8524-0DBEFC82EAEF}" name="Column6931"/>
    <tableColumn id="6945" xr3:uid="{1D4AA94F-712D-7E40-B58A-707DA33AD8A4}" name="Column6932"/>
    <tableColumn id="6946" xr3:uid="{B277BCDD-9999-2E41-AC12-A7D80EDFAB2E}" name="Column6933"/>
    <tableColumn id="6947" xr3:uid="{6104C756-BBC3-3147-A91E-91A504616A78}" name="Column6934"/>
    <tableColumn id="6948" xr3:uid="{09A73067-48FE-D24C-BA10-30B7B46E4D1D}" name="Column6935"/>
    <tableColumn id="6949" xr3:uid="{FCE7F6F9-5808-A84F-8FC0-E31020DFA43C}" name="Column6936"/>
    <tableColumn id="6950" xr3:uid="{7D8E2FC7-12CC-B942-8902-20FD0795D022}" name="Column6937"/>
    <tableColumn id="6951" xr3:uid="{4DD9D06E-A1F6-0B4D-B114-5CC42AE432E8}" name="Column6938"/>
    <tableColumn id="6952" xr3:uid="{DEF891BA-686B-2C41-848D-1BC950F29BE2}" name="Column6939"/>
    <tableColumn id="6953" xr3:uid="{04DCC2CA-D3AA-3946-BC48-D5FF0C0930C2}" name="Column6940"/>
    <tableColumn id="6954" xr3:uid="{D33C6C56-EE1A-C848-BE4F-0069163070D4}" name="Column6941"/>
    <tableColumn id="6955" xr3:uid="{7263364B-03A3-8242-97E7-CB996DE3DEC8}" name="Column6942"/>
    <tableColumn id="6956" xr3:uid="{0A6BD31E-5D8A-5340-A201-149EA7334C29}" name="Column6943"/>
    <tableColumn id="6957" xr3:uid="{00B45995-CB55-4347-BE7F-D701ACC99489}" name="Column6944"/>
    <tableColumn id="6958" xr3:uid="{2D36937A-191F-584C-BBF7-F1F978E91BEE}" name="Column6945"/>
    <tableColumn id="6959" xr3:uid="{A391C4BE-6DAE-1348-B53E-84195E018A2C}" name="Column6946"/>
    <tableColumn id="6960" xr3:uid="{68B8E492-FE9F-BF4D-AE1E-57701B36810B}" name="Column6947"/>
    <tableColumn id="6961" xr3:uid="{BD5A52D9-D6C6-6446-B117-32BEB134C5CA}" name="Column6948"/>
    <tableColumn id="6962" xr3:uid="{AB9A5D3F-B485-1643-BAD6-758B21A6CF6C}" name="Column6949"/>
    <tableColumn id="6963" xr3:uid="{9A5F349C-4806-4749-A5C1-7F4A0D760F22}" name="Column6950"/>
    <tableColumn id="6964" xr3:uid="{FE8B3422-0AF6-924B-959C-934BF426C0C8}" name="Column6951"/>
    <tableColumn id="6965" xr3:uid="{19069DA4-C7D6-6444-B09A-2B912CC7A5FF}" name="Column6952"/>
    <tableColumn id="6966" xr3:uid="{C5BC3D56-1D8C-124B-A0C7-8B3422F554C4}" name="Column6953"/>
    <tableColumn id="6967" xr3:uid="{F14A4FD7-08AD-3D48-B402-9AC9D353DFBF}" name="Column6954"/>
    <tableColumn id="6968" xr3:uid="{6545FDD1-5E2D-E448-BC48-A8610C3F7D34}" name="Column6955"/>
    <tableColumn id="6969" xr3:uid="{6FADE6C3-1C30-C64C-B9A6-F294D753F9DC}" name="Column6956"/>
    <tableColumn id="6970" xr3:uid="{D969E5D9-6E42-5A47-834F-188818804271}" name="Column6957"/>
    <tableColumn id="6971" xr3:uid="{28978B70-492F-A844-AAF8-788168782E3E}" name="Column6958"/>
    <tableColumn id="6972" xr3:uid="{74FD6713-B426-7044-9248-B194EB04DA5C}" name="Column6959"/>
    <tableColumn id="6973" xr3:uid="{B53A06E4-FE81-1D43-8313-C37C8CFA3935}" name="Column6960"/>
    <tableColumn id="6974" xr3:uid="{370639FF-87DD-2C49-9BA5-4F67D61AB0EF}" name="Column6961"/>
    <tableColumn id="6975" xr3:uid="{63F5F734-E73D-9148-A94F-AB64AA044787}" name="Column6962"/>
    <tableColumn id="6976" xr3:uid="{FAB0CFD2-68B2-4040-B77D-1C91E575F91F}" name="Column6963"/>
    <tableColumn id="6977" xr3:uid="{565936BA-00CC-F34B-8F08-8EA0BE964B33}" name="Column6964"/>
    <tableColumn id="6978" xr3:uid="{78603B30-DCC3-294F-9935-286AD0B9C353}" name="Column6965"/>
    <tableColumn id="6979" xr3:uid="{E56AF513-BD5C-3447-8B1E-61147E895F25}" name="Column6966"/>
    <tableColumn id="6980" xr3:uid="{D0FC7AC2-CE4F-654A-A875-849DE9C437F4}" name="Column6967"/>
    <tableColumn id="6981" xr3:uid="{64B8DCA4-0CA4-714C-83BF-1B6CD8B0D06C}" name="Column6968"/>
    <tableColumn id="6982" xr3:uid="{C323275E-7072-0C4E-9BF6-DAE2D5953E6B}" name="Column6969"/>
    <tableColumn id="6983" xr3:uid="{E36D9DDD-C7E3-4B44-968A-2B7468EB3A81}" name="Column6970"/>
    <tableColumn id="6984" xr3:uid="{A6F22107-CE81-3248-A751-536697684D21}" name="Column6971"/>
    <tableColumn id="6985" xr3:uid="{FBD4A8C8-EFDD-CD4C-848D-B064757B600C}" name="Column6972"/>
    <tableColumn id="6986" xr3:uid="{5EC74DFC-9685-CA46-BF40-1898AB9F39A5}" name="Column6973"/>
    <tableColumn id="6987" xr3:uid="{CEC68B97-4CC0-B043-93C1-BAC5B0E4508D}" name="Column6974"/>
    <tableColumn id="6988" xr3:uid="{DFC00318-4156-5144-8E1C-6F452DB6BB45}" name="Column6975"/>
    <tableColumn id="6989" xr3:uid="{C0250CA1-5A43-A546-BB01-6A54C04C4D69}" name="Column6976"/>
    <tableColumn id="6990" xr3:uid="{123F45FE-C712-7346-A838-FA1F8802233B}" name="Column6977"/>
    <tableColumn id="6991" xr3:uid="{43091F77-39DB-5E43-82FF-413B9F9556CE}" name="Column6978"/>
    <tableColumn id="6992" xr3:uid="{7FCF5ABC-A890-FE40-A969-1A519838F619}" name="Column6979"/>
    <tableColumn id="6993" xr3:uid="{0C13A41D-D73A-AC4E-B6BA-7C27C27E4BF4}" name="Column6980"/>
    <tableColumn id="6994" xr3:uid="{3E4D4F1F-D215-2148-92F7-2963E9F5B9E6}" name="Column6981"/>
    <tableColumn id="6995" xr3:uid="{05FAF5D0-837B-8240-9F9D-71F216291917}" name="Column6982"/>
    <tableColumn id="6996" xr3:uid="{55DD067F-1220-4246-B657-F31EC099C601}" name="Column6983"/>
    <tableColumn id="6997" xr3:uid="{6E9FC8DB-DF99-F545-8FBC-8CADF510BC75}" name="Column6984"/>
    <tableColumn id="6998" xr3:uid="{91312AA5-1CC1-6D4E-824D-0433B9089534}" name="Column6985"/>
    <tableColumn id="6999" xr3:uid="{20BB3B40-48A4-0A42-8331-3B92B297D999}" name="Column6986"/>
    <tableColumn id="7000" xr3:uid="{FCFA2403-8211-0843-886F-8CBE811667A1}" name="Column6987"/>
    <tableColumn id="7001" xr3:uid="{B9AE1A55-6A2A-5541-9C49-1BA0F954480F}" name="Column6988"/>
    <tableColumn id="7002" xr3:uid="{D4921FB6-DE5A-9545-BC64-5A9C654C3539}" name="Column6989"/>
    <tableColumn id="7003" xr3:uid="{CECA5A30-F38E-6246-87AD-8602B93A348C}" name="Column6990"/>
    <tableColumn id="7004" xr3:uid="{A50F0D63-7265-9F40-B761-75B4D1730F76}" name="Column6991"/>
    <tableColumn id="7005" xr3:uid="{86281A0A-56F8-204A-84BA-77382FBF182C}" name="Column6992"/>
    <tableColumn id="7006" xr3:uid="{4CDE1491-0201-7847-85FE-35872E2CAADB}" name="Column6993"/>
    <tableColumn id="7007" xr3:uid="{14E1896D-C62B-AE44-BD75-B2EA2EBCCF1C}" name="Column6994"/>
    <tableColumn id="7008" xr3:uid="{910EE56C-56FE-3148-8C52-927190A4F9FA}" name="Column6995"/>
    <tableColumn id="7009" xr3:uid="{3027600D-9E73-0E40-8157-779B1B9ACE12}" name="Column6996"/>
    <tableColumn id="7010" xr3:uid="{2C2639B3-8856-2342-8853-5EFB723DF57D}" name="Column6997"/>
    <tableColumn id="7011" xr3:uid="{5F9648FE-2858-9647-A080-C8F83545CF6F}" name="Column6998"/>
    <tableColumn id="7012" xr3:uid="{C670E003-009A-3A4B-935A-4E0AF716BA90}" name="Column6999"/>
    <tableColumn id="7013" xr3:uid="{02646F5A-5974-3145-AE82-99B95163A868}" name="Column7000"/>
    <tableColumn id="7014" xr3:uid="{5916ED28-51C6-1741-8E19-A4EF620BE84A}" name="Column7001"/>
    <tableColumn id="7015" xr3:uid="{73F618AA-D067-BE42-BCD5-EE6E97EC764D}" name="Column7002"/>
    <tableColumn id="7016" xr3:uid="{E9CF1B5E-A6C0-364C-AC29-76C714ACE5A8}" name="Column7003"/>
    <tableColumn id="7017" xr3:uid="{9AB4F660-E129-D24A-852B-4D0350A5DF7B}" name="Column7004"/>
    <tableColumn id="7018" xr3:uid="{95D7A451-4722-FC4A-B910-31EB99CF2335}" name="Column7005"/>
    <tableColumn id="7019" xr3:uid="{90A00CDD-B087-8048-93E4-F083DA0AEBD8}" name="Column7006"/>
    <tableColumn id="7020" xr3:uid="{6A0FAADE-0662-254C-BFD0-5523EAE54135}" name="Column7007"/>
    <tableColumn id="7021" xr3:uid="{B4A6DF94-6A93-064D-8CBE-68BCEB3EF0EF}" name="Column7008"/>
    <tableColumn id="7022" xr3:uid="{20DAA8E1-B999-7247-956F-C7CCEDEA6F16}" name="Column7009"/>
    <tableColumn id="7023" xr3:uid="{54C6E8B5-4D7F-884B-A0C3-BE833EF4CCD8}" name="Column7010"/>
    <tableColumn id="7024" xr3:uid="{C66192D0-6EFE-6241-9088-0A65FEA3868E}" name="Column7011"/>
    <tableColumn id="7025" xr3:uid="{71CD7DFF-1B8C-C24C-AC2E-68367D6ED7AF}" name="Column7012"/>
    <tableColumn id="7026" xr3:uid="{5C81A2B1-6C07-0843-8CA4-639FD40488DF}" name="Column7013"/>
    <tableColumn id="7027" xr3:uid="{63689E77-7B16-3347-BD99-ACD1977B6C96}" name="Column7014"/>
    <tableColumn id="7028" xr3:uid="{09EB0066-8DE8-F343-B3FB-3CCEA815E2E0}" name="Column7015"/>
    <tableColumn id="7029" xr3:uid="{A3BF21E1-BAC0-2247-B166-5C0B40150A8B}" name="Column7016"/>
    <tableColumn id="7030" xr3:uid="{29404033-DD84-074E-A0D6-148CD258F728}" name="Column7017"/>
    <tableColumn id="7031" xr3:uid="{A05CF04D-E093-4047-B353-76368C4FEA18}" name="Column7018"/>
    <tableColumn id="7032" xr3:uid="{FB519AE4-01C0-F64C-8C24-8EA1725FFF2A}" name="Column7019"/>
    <tableColumn id="7033" xr3:uid="{2E00B5B6-1139-8F48-BAC1-30BEC811A691}" name="Column7020"/>
    <tableColumn id="7034" xr3:uid="{BCCF5B6D-2D57-FD4F-9BD1-B4D4EBE0A0FA}" name="Column7021"/>
    <tableColumn id="7035" xr3:uid="{DC55E881-5D3F-1042-8E2D-E83D7612F79A}" name="Column7022"/>
    <tableColumn id="7036" xr3:uid="{37F19AC3-78BC-7243-BDCD-C6EB46BAA43A}" name="Column7023"/>
    <tableColumn id="7037" xr3:uid="{4DFDE78A-3974-9D44-B4A7-E1FB3116B5DE}" name="Column7024"/>
    <tableColumn id="7038" xr3:uid="{740DFA54-2B98-C849-944D-DAC85209CCB3}" name="Column7025"/>
    <tableColumn id="7039" xr3:uid="{1B370178-CE37-C84F-8C8B-D24670D25205}" name="Column7026"/>
    <tableColumn id="7040" xr3:uid="{7D711622-CA37-4349-A148-F0A6050BF1A9}" name="Column7027"/>
    <tableColumn id="7041" xr3:uid="{93C0C900-6C7B-4043-BDD9-88E4A2F69FCF}" name="Column7028"/>
    <tableColumn id="7042" xr3:uid="{19FF9618-B43F-5945-80C5-6023FBF3496D}" name="Column7029"/>
    <tableColumn id="7043" xr3:uid="{55BD9CEC-56E9-AC4F-AFE6-F7DE384BEC3A}" name="Column7030"/>
    <tableColumn id="7044" xr3:uid="{03EC5FE6-AC94-6842-826F-85DCCA1E4BA2}" name="Column7031"/>
    <tableColumn id="7045" xr3:uid="{7C712DA5-2289-B840-BF40-45949BEE8DE7}" name="Column7032"/>
    <tableColumn id="7046" xr3:uid="{CBD63E71-05CB-2A4F-BC1F-C75E060911EA}" name="Column7033"/>
    <tableColumn id="7047" xr3:uid="{1971385E-8287-8C41-9947-075232362C4E}" name="Column7034"/>
    <tableColumn id="7048" xr3:uid="{4D4850E8-8C87-5A43-95AC-9FEBBA788F6E}" name="Column7035"/>
    <tableColumn id="7049" xr3:uid="{CDA0E123-8BF4-1D48-B9DA-7B7FE5384C36}" name="Column7036"/>
    <tableColumn id="7050" xr3:uid="{93C22364-8828-EE47-BDCD-6052053DE52C}" name="Column7037"/>
    <tableColumn id="7051" xr3:uid="{9FF3BBFD-49DE-8245-9C6B-6CBA732E233F}" name="Column7038"/>
    <tableColumn id="7052" xr3:uid="{EA8331D8-E426-D143-9A51-0D3811D2019C}" name="Column7039"/>
    <tableColumn id="7053" xr3:uid="{7C61CF17-B94B-4C44-818C-D0269290BBEF}" name="Column7040"/>
    <tableColumn id="7054" xr3:uid="{FBDA5F99-3EDF-1C4B-9CC4-3D542DD6DFCB}" name="Column7041"/>
    <tableColumn id="7055" xr3:uid="{8EB2CDEF-1128-F645-988E-AE260BE31F12}" name="Column7042"/>
    <tableColumn id="7056" xr3:uid="{36D5D5E5-A9CE-3E4E-939F-28CEFEF9479F}" name="Column7043"/>
    <tableColumn id="7057" xr3:uid="{09989984-85C8-3842-8D5D-6BF758823E6F}" name="Column7044"/>
    <tableColumn id="7058" xr3:uid="{11B3A1E4-CD05-0A4A-A01B-C2A828CB4A3B}" name="Column7045"/>
    <tableColumn id="7059" xr3:uid="{EB8076F0-46D8-FA43-8EFC-F3B677A068A7}" name="Column7046"/>
    <tableColumn id="7060" xr3:uid="{D9072D2D-0A6E-734C-A9FC-E1776F54DD48}" name="Column7047"/>
    <tableColumn id="7061" xr3:uid="{6DD9CC90-D87B-D341-8166-2E6931F30794}" name="Column7048"/>
    <tableColumn id="7062" xr3:uid="{C172F7B2-7E3A-E241-84F7-46D812131FF9}" name="Column7049"/>
    <tableColumn id="7063" xr3:uid="{8201ABBE-64F4-1048-A753-D28B5AA61BA3}" name="Column7050"/>
    <tableColumn id="7064" xr3:uid="{B5C0FA99-DABE-C443-839F-8EC34D78CE70}" name="Column7051"/>
    <tableColumn id="7065" xr3:uid="{791B168D-D84D-5E4E-A04C-3C292851DEB7}" name="Column7052"/>
    <tableColumn id="7066" xr3:uid="{413AE62A-5A7E-A44C-A972-ECB61A9916FE}" name="Column7053"/>
    <tableColumn id="7067" xr3:uid="{F221197A-46BF-1747-973D-79CC81DEA56E}" name="Column7054"/>
    <tableColumn id="7068" xr3:uid="{B6B4E3B4-D3E1-6443-90B6-D25D442FA138}" name="Column7055"/>
    <tableColumn id="7069" xr3:uid="{60E20F1D-1B5E-7743-B040-07D41F331405}" name="Column7056"/>
    <tableColumn id="7070" xr3:uid="{ED91FA63-F428-FC4A-9C8B-34382C81B774}" name="Column7057"/>
    <tableColumn id="7071" xr3:uid="{C37C3344-8622-5F4B-B1B2-B1FA73B38D31}" name="Column7058"/>
    <tableColumn id="7072" xr3:uid="{14098D65-8DCC-CB49-B82A-B233B00E4A40}" name="Column7059"/>
    <tableColumn id="7073" xr3:uid="{9FF763E9-FA1D-9144-ABA5-EC478AE5F0CF}" name="Column7060"/>
    <tableColumn id="7074" xr3:uid="{CD4BD86F-6DC9-0248-8CBB-92E4461BB8A4}" name="Column7061"/>
    <tableColumn id="7075" xr3:uid="{F019341C-40A5-9446-BC94-728EF46EE1B6}" name="Column7062"/>
    <tableColumn id="7076" xr3:uid="{5F50F241-59B1-824D-A3F6-49514016B7D8}" name="Column7063"/>
    <tableColumn id="7077" xr3:uid="{410EFEB5-D6F6-F64A-A960-D46D704EFEDA}" name="Column7064"/>
    <tableColumn id="7078" xr3:uid="{A8A6434B-9645-6846-B1E3-EF4F972D8CCC}" name="Column7065"/>
    <tableColumn id="7079" xr3:uid="{9A0671F9-3546-FA44-B207-B7822B98B082}" name="Column7066"/>
    <tableColumn id="7080" xr3:uid="{6E171954-E56F-A646-82C1-73110DBA5308}" name="Column7067"/>
    <tableColumn id="7081" xr3:uid="{A00E4C66-9E37-8140-96B5-B0058DE8CF5E}" name="Column7068"/>
    <tableColumn id="7082" xr3:uid="{6404F5DE-0808-6D41-8806-0C15E7352D7B}" name="Column7069"/>
    <tableColumn id="7083" xr3:uid="{A8C02837-295C-DB40-A2D2-8C3200A31208}" name="Column7070"/>
    <tableColumn id="7084" xr3:uid="{2003EAE9-4652-CD42-877F-F75CB70FF590}" name="Column7071"/>
    <tableColumn id="7085" xr3:uid="{29684DF0-C241-E446-AD1F-C34DCD1E437B}" name="Column7072"/>
    <tableColumn id="7086" xr3:uid="{3A31CB6A-F908-AF40-9821-590719FD260B}" name="Column7073"/>
    <tableColumn id="7087" xr3:uid="{A78A2A3A-52FD-E542-9551-FEA882AA8F85}" name="Column7074"/>
    <tableColumn id="7088" xr3:uid="{E227A941-09E5-EB4F-8D65-7CDCEAD49EA9}" name="Column7075"/>
    <tableColumn id="7089" xr3:uid="{E7ADBCC3-DD54-0145-9569-7CCB8E34C971}" name="Column7076"/>
    <tableColumn id="7090" xr3:uid="{0AC14C36-31AB-9B4D-B703-290296AA7F78}" name="Column7077"/>
    <tableColumn id="7091" xr3:uid="{C0290957-B233-8A41-B12C-B26F01959FC5}" name="Column7078"/>
    <tableColumn id="7092" xr3:uid="{79FD7BAF-5B49-6541-ABE8-7BB3371CB4E1}" name="Column7079"/>
    <tableColumn id="7093" xr3:uid="{0ECE5C97-482E-B143-83A6-188ABC6139D9}" name="Column7080"/>
    <tableColumn id="7094" xr3:uid="{364700D0-0041-4E4D-89F8-B7EB6732684E}" name="Column7081"/>
    <tableColumn id="7095" xr3:uid="{A1B95B14-9EC1-F142-A42F-1C047A7F2015}" name="Column7082"/>
    <tableColumn id="7096" xr3:uid="{608B10C2-E0CC-6547-9946-598C2BB16061}" name="Column7083"/>
    <tableColumn id="7097" xr3:uid="{63E2A4D3-BDFD-594F-8AE7-992396D895C7}" name="Column7084"/>
    <tableColumn id="7098" xr3:uid="{73497AA9-1B76-0148-8932-73960D30C0CC}" name="Column7085"/>
    <tableColumn id="7099" xr3:uid="{9BE4EF40-3FA6-6541-A4EC-17F726547279}" name="Column7086"/>
    <tableColumn id="7100" xr3:uid="{B7E5B86B-1A72-6D43-AA98-8A68F16EEE4F}" name="Column7087"/>
    <tableColumn id="7101" xr3:uid="{4102D13E-2803-664E-8804-CB92431C3BA3}" name="Column7088"/>
    <tableColumn id="7102" xr3:uid="{4EC4482D-827E-9D4B-81E6-935F879E0B6B}" name="Column7089"/>
    <tableColumn id="7103" xr3:uid="{A53DF845-28AC-5A41-9337-6F1C6375E6B3}" name="Column7090"/>
    <tableColumn id="7104" xr3:uid="{5C6A0F87-9D86-654A-8EBF-EB95B8E66463}" name="Column7091"/>
    <tableColumn id="7105" xr3:uid="{3BDC1852-A08F-B142-B98D-06A4AF21F917}" name="Column7092"/>
    <tableColumn id="7106" xr3:uid="{A099392E-8B1C-FD45-955D-6EDDEA844DC3}" name="Column7093"/>
    <tableColumn id="7107" xr3:uid="{7AB96C6A-B945-4346-B2F8-86C5F8D80FB8}" name="Column7094"/>
    <tableColumn id="7108" xr3:uid="{C6FE4084-FE86-AD43-B224-5F036CF17B97}" name="Column7095"/>
    <tableColumn id="7109" xr3:uid="{2E2CB553-DF26-1947-B00C-74077EEDCFB7}" name="Column7096"/>
    <tableColumn id="7110" xr3:uid="{554BBA8D-389A-8E40-AE13-EEED0001E2D5}" name="Column7097"/>
    <tableColumn id="7111" xr3:uid="{F366E786-D82F-FF47-B990-D0621E04A871}" name="Column7098"/>
    <tableColumn id="7112" xr3:uid="{226E7CA7-1441-2047-85D3-05138A64F8A2}" name="Column7099"/>
    <tableColumn id="7113" xr3:uid="{B8B1F7EE-F50A-1E44-9A0D-EE63F7FB5543}" name="Column7100"/>
    <tableColumn id="7114" xr3:uid="{6652F1D1-2235-204C-8C94-06C034062592}" name="Column7101"/>
    <tableColumn id="7115" xr3:uid="{64ED6885-8E8E-8E44-A788-E87F23687A26}" name="Column7102"/>
    <tableColumn id="7116" xr3:uid="{ACFDC1B9-A475-434C-A72E-195BA8AB0460}" name="Column7103"/>
    <tableColumn id="7117" xr3:uid="{5CEFE975-187A-144D-9816-025FDBCCA031}" name="Column7104"/>
    <tableColumn id="7118" xr3:uid="{4E6C93C4-4D87-9445-B086-A2C0CC59BE05}" name="Column7105"/>
    <tableColumn id="7119" xr3:uid="{6717CFD7-6A55-754A-8627-D8C4CD9B4049}" name="Column7106"/>
    <tableColumn id="7120" xr3:uid="{2E606B74-44A6-0547-BD91-C1F2749E33F6}" name="Column7107"/>
    <tableColumn id="7121" xr3:uid="{FA806ECB-C182-6747-9C1F-A410DA73A27E}" name="Column7108"/>
    <tableColumn id="7122" xr3:uid="{B3CC404D-7B42-0A47-9A29-C8BC73678C48}" name="Column7109"/>
    <tableColumn id="7123" xr3:uid="{D4C1F0FE-AB20-8842-B981-1D1369C648D7}" name="Column7110"/>
    <tableColumn id="7124" xr3:uid="{CA54E342-B1F1-C844-94E3-E92DB04520FB}" name="Column7111"/>
    <tableColumn id="7125" xr3:uid="{6A7E699D-31AE-AD46-B994-42FF286054CF}" name="Column7112"/>
    <tableColumn id="7126" xr3:uid="{292F4E8A-5567-3642-9771-536EEBEE0B16}" name="Column7113"/>
    <tableColumn id="7127" xr3:uid="{5D9D9AE7-C84F-E047-8D68-B07166FA7A62}" name="Column7114"/>
    <tableColumn id="7128" xr3:uid="{A9B37B49-DE05-0445-AE63-2BAD87C20DA3}" name="Column7115"/>
    <tableColumn id="7129" xr3:uid="{78C3E660-C32C-B246-A611-70883968CA6A}" name="Column7116"/>
    <tableColumn id="7130" xr3:uid="{85290097-2C94-C541-9E27-4F877FCE6CD5}" name="Column7117"/>
    <tableColumn id="7131" xr3:uid="{619D2EDF-C127-B549-B765-C19F326DE966}" name="Column7118"/>
    <tableColumn id="7132" xr3:uid="{A3F6EAA4-842B-9443-B934-DC5C05D5D8AB}" name="Column7119"/>
    <tableColumn id="7133" xr3:uid="{E0B7287C-E5AC-194C-98FD-3B520668C38B}" name="Column7120"/>
    <tableColumn id="7134" xr3:uid="{A6390B4C-CC85-4C49-8A50-5BE5543D9BF7}" name="Column7121"/>
    <tableColumn id="7135" xr3:uid="{38933F64-83FA-CB4F-9645-1FF3AC838145}" name="Column7122"/>
    <tableColumn id="7136" xr3:uid="{BE12811A-4916-1F45-8F00-353ABDE33D39}" name="Column7123"/>
    <tableColumn id="7137" xr3:uid="{EE50EBA1-18E1-CD40-965F-0D78A4CBEBD1}" name="Column7124"/>
    <tableColumn id="7138" xr3:uid="{B96B7B7F-501D-284E-99DB-9452E3AE78DB}" name="Column7125"/>
    <tableColumn id="7139" xr3:uid="{81E50B8A-D9BF-334C-8F2D-85ED9CD5E0F5}" name="Column7126"/>
    <tableColumn id="7140" xr3:uid="{EEA5F0E6-5F92-304D-B688-F4EB0C98D282}" name="Column7127"/>
    <tableColumn id="7141" xr3:uid="{40463BC4-9F21-0940-AEBD-A203368FC2A6}" name="Column7128"/>
    <tableColumn id="7142" xr3:uid="{6489248D-680A-324B-8F94-5D56EE6A6F1C}" name="Column7129"/>
    <tableColumn id="7143" xr3:uid="{91908996-5893-2A41-B35C-34BCEE7BCC86}" name="Column7130"/>
    <tableColumn id="7144" xr3:uid="{B84D6D61-79B3-054C-A737-3D2F54CD4736}" name="Column7131"/>
    <tableColumn id="7145" xr3:uid="{CE402B37-FC25-A142-AFE5-A96A9AF22D9B}" name="Column7132"/>
    <tableColumn id="7146" xr3:uid="{CAD5DA6F-08D0-8440-AEB2-102CEE561E62}" name="Column7133"/>
    <tableColumn id="7147" xr3:uid="{4421A556-A943-0244-B25F-851007C2B80A}" name="Column7134"/>
    <tableColumn id="7148" xr3:uid="{F19BC699-E00D-8041-B020-AEBEAAA23318}" name="Column7135"/>
    <tableColumn id="7149" xr3:uid="{18256D86-94DD-A64E-B364-E2E5F0C7274C}" name="Column7136"/>
    <tableColumn id="7150" xr3:uid="{EFEDD764-9E69-A640-8DB9-0F6E9A555939}" name="Column7137"/>
    <tableColumn id="7151" xr3:uid="{1A22DCAA-C26A-2541-BD00-C1A558339356}" name="Column7138"/>
    <tableColumn id="7152" xr3:uid="{E43C2C8F-CE94-FE49-AD06-4D1987115E97}" name="Column7139"/>
    <tableColumn id="7153" xr3:uid="{0D4BD4A9-E801-6641-B0BD-D8C2BFF06056}" name="Column7140"/>
    <tableColumn id="7154" xr3:uid="{B0B99FA0-1CCC-0443-A897-D440F2D803E2}" name="Column7141"/>
    <tableColumn id="7155" xr3:uid="{FA5C7986-98F7-1E48-AF57-190379B0B544}" name="Column7142"/>
    <tableColumn id="7156" xr3:uid="{1DB4FE0F-37F8-1B47-BFE5-AAAEA51A6BDC}" name="Column7143"/>
    <tableColumn id="7157" xr3:uid="{41EDD572-A919-4047-90B0-25033D7129C1}" name="Column7144"/>
    <tableColumn id="7158" xr3:uid="{659322C9-7680-B240-8460-54917E17CA68}" name="Column7145"/>
    <tableColumn id="7159" xr3:uid="{D203E1E9-3224-3644-930A-71D2A75A10C8}" name="Column7146"/>
    <tableColumn id="7160" xr3:uid="{81A77C06-D54D-3D4D-B1B0-86B110D50B08}" name="Column7147"/>
    <tableColumn id="7161" xr3:uid="{80E82890-6134-3F40-86EC-293C90747BAB}" name="Column7148"/>
    <tableColumn id="7162" xr3:uid="{0C1646B9-8529-584C-8F8F-F510F0C8E896}" name="Column7149"/>
    <tableColumn id="7163" xr3:uid="{14565049-0E6E-1240-9CEE-94EC86B38DBD}" name="Column7150"/>
    <tableColumn id="7164" xr3:uid="{2AEFAE78-F17C-E743-895A-062B6A1FCF31}" name="Column7151"/>
    <tableColumn id="7165" xr3:uid="{B699C040-0FA6-0B4D-825C-847F390D5EFB}" name="Column7152"/>
    <tableColumn id="7166" xr3:uid="{7D623C78-B339-1A4D-ACF6-82834957FF80}" name="Column7153"/>
    <tableColumn id="7167" xr3:uid="{A69EC089-862F-3547-8B99-C01761AAB7D4}" name="Column7154"/>
    <tableColumn id="7168" xr3:uid="{0F3906B8-2100-3D42-8504-F6C23EE0B467}" name="Column7155"/>
    <tableColumn id="7169" xr3:uid="{B227F731-117C-784F-A69E-1DD66EB5CC8F}" name="Column7156"/>
    <tableColumn id="7170" xr3:uid="{D4F48221-F955-CE46-B67A-CC67366FFD38}" name="Column7157"/>
    <tableColumn id="7171" xr3:uid="{8707519A-CA90-A943-98AD-DCA73C30AB9A}" name="Column7158"/>
    <tableColumn id="7172" xr3:uid="{86186831-B601-FE43-8ACA-56FD91C27407}" name="Column7159"/>
    <tableColumn id="7173" xr3:uid="{74F7888F-EE06-2A46-B5E5-AAFFF6F5D5D7}" name="Column7160"/>
    <tableColumn id="7174" xr3:uid="{8DDB39AC-B6A7-6F4E-B923-F2350CD11D99}" name="Column7161"/>
    <tableColumn id="7175" xr3:uid="{CAD8776C-2B7B-824C-A0F1-C0953FFE73A5}" name="Column7162"/>
    <tableColumn id="7176" xr3:uid="{CEDC832E-D319-2846-91FA-52E91D211165}" name="Column7163"/>
    <tableColumn id="7177" xr3:uid="{8C4DEB02-36D7-DA4D-8FF5-2F2D2191FC51}" name="Column7164"/>
    <tableColumn id="7178" xr3:uid="{2D597896-8423-5C4A-96E2-8D8FDE5874F3}" name="Column7165"/>
    <tableColumn id="7179" xr3:uid="{24530172-ED72-DC46-AE33-58E79581D29F}" name="Column7166"/>
    <tableColumn id="7180" xr3:uid="{6EDB016F-1498-8F48-8D8A-5C31850482BE}" name="Column7167"/>
    <tableColumn id="7181" xr3:uid="{72C9CB42-F926-3549-A3F7-B689251975DB}" name="Column7168"/>
    <tableColumn id="7182" xr3:uid="{1A3D22E7-B45A-BC43-9DA8-930740D905CD}" name="Column7169"/>
    <tableColumn id="7183" xr3:uid="{4AC07E82-C1B1-B243-9269-4044F07BEB47}" name="Column7170"/>
    <tableColumn id="7184" xr3:uid="{B4639435-9C7C-4D4A-AA91-2D7971422C0A}" name="Column7171"/>
    <tableColumn id="7185" xr3:uid="{1EAAB17A-07AF-4845-A61A-ECD26EFB73D8}" name="Column7172"/>
    <tableColumn id="7186" xr3:uid="{36604BB5-6F86-BA42-80BE-384887DAC65F}" name="Column7173"/>
    <tableColumn id="7187" xr3:uid="{6043E5BA-3CED-044D-B82B-1BC24E3F95D6}" name="Column7174"/>
    <tableColumn id="7188" xr3:uid="{58B1C9F0-84EA-CA43-B8BD-C1256651BDAA}" name="Column7175"/>
    <tableColumn id="7189" xr3:uid="{480FF3DE-F670-E14B-9985-4B68F8D280EC}" name="Column7176"/>
    <tableColumn id="7190" xr3:uid="{6B3708E0-D0DB-9F47-9493-573B117E3FC4}" name="Column7177"/>
    <tableColumn id="7191" xr3:uid="{39D0F801-8F5D-2C45-B6F7-4864D8356ECC}" name="Column7178"/>
    <tableColumn id="7192" xr3:uid="{267F168C-72DB-8F46-870E-C3269FA0E43A}" name="Column7179"/>
    <tableColumn id="7193" xr3:uid="{F13E3359-938C-C74C-934C-6B040468AE27}" name="Column7180"/>
    <tableColumn id="7194" xr3:uid="{A2762CE3-87E4-0942-9120-5CFD92F624B7}" name="Column7181"/>
    <tableColumn id="7195" xr3:uid="{6B9B2D73-13E0-C743-8186-D330F6140619}" name="Column7182"/>
    <tableColumn id="7196" xr3:uid="{0FB876D4-842F-BA48-8885-516FE388ACDA}" name="Column7183"/>
    <tableColumn id="7197" xr3:uid="{44F055AC-AAB2-7747-AA47-8802AD06A682}" name="Column7184"/>
    <tableColumn id="7198" xr3:uid="{4971FCFF-7B8E-6E45-B012-C477DFA74307}" name="Column7185"/>
    <tableColumn id="7199" xr3:uid="{44B75B5F-8FFB-2C4D-8D54-D7E377B5C095}" name="Column7186"/>
    <tableColumn id="7200" xr3:uid="{198476CB-DDE3-F945-AD5B-C4C38776B77E}" name="Column7187"/>
    <tableColumn id="7201" xr3:uid="{D63F5F82-A0A8-EA44-A855-CDED34B55F65}" name="Column7188"/>
    <tableColumn id="7202" xr3:uid="{4053913F-6981-404E-B748-0C16A74B48F6}" name="Column7189"/>
    <tableColumn id="7203" xr3:uid="{FAC1310A-5D37-7247-AFFA-91F15309197F}" name="Column7190"/>
    <tableColumn id="7204" xr3:uid="{FCBE6C97-2FFA-CD45-9363-32AA81B697A1}" name="Column7191"/>
    <tableColumn id="7205" xr3:uid="{D96D68C1-589C-B44D-B64B-1E0296A2A67A}" name="Column7192"/>
    <tableColumn id="7206" xr3:uid="{C716839B-1C48-8C49-9433-18F82C7D4C9D}" name="Column7193"/>
    <tableColumn id="7207" xr3:uid="{55542838-0494-E545-BEE3-5BAE714BA82C}" name="Column7194"/>
    <tableColumn id="7208" xr3:uid="{8ED9363A-E84F-3147-8C8B-F7EDBEE841D1}" name="Column7195"/>
    <tableColumn id="7209" xr3:uid="{085B5948-3FBB-754B-A964-BF7F822D02D1}" name="Column7196"/>
    <tableColumn id="7210" xr3:uid="{0BF6AB6C-4D4F-F84B-9EC9-5C62F6DF4074}" name="Column7197"/>
    <tableColumn id="7211" xr3:uid="{6D3DEFB4-21A2-B442-A554-FD8BD7B21D8E}" name="Column7198"/>
    <tableColumn id="7212" xr3:uid="{771FEA11-A692-D540-AC00-F81F3B795FF2}" name="Column7199"/>
    <tableColumn id="7213" xr3:uid="{48C78210-A05B-A046-AC12-FD5A8E574C57}" name="Column7200"/>
    <tableColumn id="7214" xr3:uid="{2A1CFD31-5C6D-FF48-B0C3-31126B3F9A53}" name="Column7201"/>
    <tableColumn id="7215" xr3:uid="{400EEA43-72F5-CC42-A134-932E678FB3E7}" name="Column7202"/>
    <tableColumn id="7216" xr3:uid="{4965B2EB-8E87-C54E-B8EE-E14CA2827504}" name="Column7203"/>
    <tableColumn id="7217" xr3:uid="{FE5204EC-1965-0546-AFEC-699A14F98CE1}" name="Column7204"/>
    <tableColumn id="7218" xr3:uid="{BF33ED75-BF25-1140-BE03-D39E965774B3}" name="Column7205"/>
    <tableColumn id="7219" xr3:uid="{67925EC6-8A9F-6946-9A45-2E7F6200520E}" name="Column7206"/>
    <tableColumn id="7220" xr3:uid="{E68D4DBC-63A1-F84E-9906-98249F8E2E91}" name="Column7207"/>
    <tableColumn id="7221" xr3:uid="{AEE560E3-83B2-E047-A1B5-FBC495B4EBA4}" name="Column7208"/>
    <tableColumn id="7222" xr3:uid="{1FE374ED-6EA1-D548-8C8F-889A59B4B0E4}" name="Column7209"/>
    <tableColumn id="7223" xr3:uid="{27D7A6C9-D267-6D45-AFE9-D82B7723CA1B}" name="Column7210"/>
    <tableColumn id="7224" xr3:uid="{EA637BBD-F6DC-444D-928B-3FD78A366BE2}" name="Column7211"/>
    <tableColumn id="7225" xr3:uid="{1306C9BC-5D83-DC47-967B-ECD1497B32D7}" name="Column7212"/>
    <tableColumn id="7226" xr3:uid="{FE12CFFC-F6CF-AF47-A574-58166882EB73}" name="Column7213"/>
    <tableColumn id="7227" xr3:uid="{9D8B0B82-B6C6-4C40-909B-470D2C8ACA79}" name="Column7214"/>
    <tableColumn id="7228" xr3:uid="{83A9250B-72BC-3A49-AC08-52DC881CFC8E}" name="Column7215"/>
    <tableColumn id="7229" xr3:uid="{4485E363-88A9-0743-AC86-0132F5C2DF52}" name="Column7216"/>
    <tableColumn id="7230" xr3:uid="{CDBB1304-422B-7440-BF00-CD850EC09317}" name="Column7217"/>
    <tableColumn id="7231" xr3:uid="{7072F0DF-D861-544D-8E97-C1EC2C757B32}" name="Column7218"/>
    <tableColumn id="7232" xr3:uid="{E41774AE-2736-E741-873A-31107FD2E884}" name="Column7219"/>
    <tableColumn id="7233" xr3:uid="{19868308-6E7A-534C-96E9-B6C73F105DD8}" name="Column7220"/>
    <tableColumn id="7234" xr3:uid="{4EE9FF88-7C9B-4D4C-815C-914FEC355949}" name="Column7221"/>
    <tableColumn id="7235" xr3:uid="{F837FB4F-E1A9-444C-B217-BD3A8A7C2D46}" name="Column7222"/>
    <tableColumn id="7236" xr3:uid="{85086644-5ADA-E342-84DD-F0A8A4E120C4}" name="Column7223"/>
    <tableColumn id="7237" xr3:uid="{C99CEB9A-7072-9448-BB27-2976F78285F1}" name="Column7224"/>
    <tableColumn id="7238" xr3:uid="{9676CBC2-988C-984B-A5CB-9B896528834D}" name="Column7225"/>
    <tableColumn id="7239" xr3:uid="{CFD0B5C8-8824-1249-9B57-6A297E2CAC02}" name="Column7226"/>
    <tableColumn id="7240" xr3:uid="{C5F4EEE6-217C-5645-AD0F-5A0E0373C4EC}" name="Column7227"/>
    <tableColumn id="7241" xr3:uid="{7BE5ED58-EA32-5F45-9506-DFBDEFE66FD5}" name="Column7228"/>
    <tableColumn id="7242" xr3:uid="{2BADFC2A-333B-A649-97B6-9E771BDB80BC}" name="Column7229"/>
    <tableColumn id="7243" xr3:uid="{8CEDCE5E-1A70-404E-91DE-85AEB55D3D91}" name="Column7230"/>
    <tableColumn id="7244" xr3:uid="{B22651C1-5BCB-D548-B3DF-A9C83F1F3A43}" name="Column7231"/>
    <tableColumn id="7245" xr3:uid="{9532441F-D3CE-294F-9425-F8A67EB20053}" name="Column7232"/>
    <tableColumn id="7246" xr3:uid="{A750A37A-798C-C440-8347-CC0DA6B9BD59}" name="Column7233"/>
    <tableColumn id="7247" xr3:uid="{92EA401E-FC22-ED42-AF4C-7E1706260420}" name="Column7234"/>
    <tableColumn id="7248" xr3:uid="{72227A25-8885-984A-A85A-320C22E14661}" name="Column7235"/>
    <tableColumn id="7249" xr3:uid="{94A21547-D9BE-DC4B-B833-37BA5DD7B1EB}" name="Column7236"/>
    <tableColumn id="7250" xr3:uid="{316956B6-7FE9-CC4E-8923-C6C7C26EAD6F}" name="Column7237"/>
    <tableColumn id="7251" xr3:uid="{CD88CB55-1182-9C43-BADE-39EC1395802F}" name="Column7238"/>
    <tableColumn id="7252" xr3:uid="{A500FDC3-E963-964C-8D97-12C1EA5BAB51}" name="Column7239"/>
    <tableColumn id="7253" xr3:uid="{1E77B998-5DF4-5944-8842-762059E56106}" name="Column7240"/>
    <tableColumn id="7254" xr3:uid="{33BA32F3-137D-4F48-A0B0-D1CAE1CBBCC3}" name="Column7241"/>
    <tableColumn id="7255" xr3:uid="{999A770E-DFB2-F249-8627-82551973D78A}" name="Column7242"/>
    <tableColumn id="7256" xr3:uid="{B708CDE3-88A6-5642-B5EE-6B4E2A97DD34}" name="Column7243"/>
    <tableColumn id="7257" xr3:uid="{09E72FB1-9961-704E-A740-02C649FA6613}" name="Column7244"/>
    <tableColumn id="7258" xr3:uid="{4F0FC758-EFA1-E94E-A6FB-AD32809089F5}" name="Column7245"/>
    <tableColumn id="7259" xr3:uid="{1431EDDB-EB84-9741-84D9-EBAB74DB5AD2}" name="Column7246"/>
    <tableColumn id="7260" xr3:uid="{D2C1934C-5F9D-A142-A026-791986989EE4}" name="Column7247"/>
    <tableColumn id="7261" xr3:uid="{FB3A13BA-F71E-234C-B42F-9B53ED05A325}" name="Column7248"/>
    <tableColumn id="7262" xr3:uid="{8EC8F560-C3D0-6146-97C6-B239C4A80D01}" name="Column7249"/>
    <tableColumn id="7263" xr3:uid="{9A53908E-4510-AB45-890B-4E2948CE74BF}" name="Column7250"/>
    <tableColumn id="7264" xr3:uid="{E95B1636-A86E-8640-B35A-D11C8FFD1907}" name="Column7251"/>
    <tableColumn id="7265" xr3:uid="{678AA3ED-EFF7-8046-8AB1-8F1FFBD66FB2}" name="Column7252"/>
    <tableColumn id="7266" xr3:uid="{FE903E5A-91F8-A74B-B4FB-562A4575AA34}" name="Column7253"/>
    <tableColumn id="7267" xr3:uid="{22414BF5-E7C3-BB46-9CA8-F35AC167156F}" name="Column7254"/>
    <tableColumn id="7268" xr3:uid="{48CF8656-DF6E-ED45-9CEB-41EEA5DB429B}" name="Column7255"/>
    <tableColumn id="7269" xr3:uid="{93679566-061F-9C49-9ECA-5F88986A7426}" name="Column7256"/>
    <tableColumn id="7270" xr3:uid="{DD073292-1C01-4A45-B935-B244209BE4DE}" name="Column7257"/>
    <tableColumn id="7271" xr3:uid="{1A3EE5D1-EE1C-3644-BAE5-5D78EBA96B01}" name="Column7258"/>
    <tableColumn id="7272" xr3:uid="{D5B86EE2-6650-4C48-9AC8-E3EC405336D6}" name="Column7259"/>
    <tableColumn id="7273" xr3:uid="{5092C657-BF1D-6945-901D-FB232498B71E}" name="Column7260"/>
    <tableColumn id="7274" xr3:uid="{65584F86-F518-D540-9F27-F72934691EDF}" name="Column7261"/>
    <tableColumn id="7275" xr3:uid="{47DCADE9-0917-E246-BB69-63C1574B1CD7}" name="Column7262"/>
    <tableColumn id="7276" xr3:uid="{8E224A70-16BC-B040-AAEC-891CDBAADB2D}" name="Column7263"/>
    <tableColumn id="7277" xr3:uid="{B6C2508C-88C7-B148-B2DD-9C094FAD6602}" name="Column7264"/>
    <tableColumn id="7278" xr3:uid="{F0A19376-1B19-6D4A-8939-022B060183C5}" name="Column7265"/>
    <tableColumn id="7279" xr3:uid="{AD14F2AB-CECA-AA4E-AFB4-3DF9210DFD24}" name="Column7266"/>
    <tableColumn id="7280" xr3:uid="{29C87C94-2CC1-3E4C-AB3F-D91D0F7B2C8B}" name="Column7267"/>
    <tableColumn id="7281" xr3:uid="{B7AF2840-20D8-FA40-A50D-6AD669C7F7E7}" name="Column7268"/>
    <tableColumn id="7282" xr3:uid="{36D92E22-2867-9D4E-97D9-6BFFEE672E26}" name="Column7269"/>
    <tableColumn id="7283" xr3:uid="{345E4129-C486-214D-84D5-C2EE01E7B711}" name="Column7270"/>
    <tableColumn id="7284" xr3:uid="{B1A59F46-26C4-404D-8646-E1D2472D92D3}" name="Column7271"/>
    <tableColumn id="7285" xr3:uid="{649B1660-6D10-0341-9268-6767873DDA6F}" name="Column7272"/>
    <tableColumn id="7286" xr3:uid="{0BF8B99E-F8F3-F646-A042-7779464EE0F5}" name="Column7273"/>
    <tableColumn id="7287" xr3:uid="{2D3E892F-0100-894B-886C-B296C24D8097}" name="Column7274"/>
    <tableColumn id="7288" xr3:uid="{7E347CEF-BBA0-E344-A469-B86A08D6F2D2}" name="Column7275"/>
    <tableColumn id="7289" xr3:uid="{DBFAA3A6-5E7E-674C-8B4D-EB128536E17A}" name="Column7276"/>
    <tableColumn id="7290" xr3:uid="{941A4B2E-A289-6546-953A-E263EE3036A1}" name="Column7277"/>
    <tableColumn id="7291" xr3:uid="{7CA6566C-8BF3-DE40-9DD9-796FB55079FD}" name="Column7278"/>
    <tableColumn id="7292" xr3:uid="{9F256B4C-6D3C-6E48-BE5C-47C400D983C9}" name="Column7279"/>
    <tableColumn id="7293" xr3:uid="{13FBC885-E5B0-DE45-8729-4E2DF62C9E97}" name="Column7280"/>
    <tableColumn id="7294" xr3:uid="{E11FCD89-FED0-A248-A47B-D1E5083AB6D3}" name="Column7281"/>
    <tableColumn id="7295" xr3:uid="{7351C15A-66DC-7D41-8E14-931A6317477A}" name="Column7282"/>
    <tableColumn id="7296" xr3:uid="{505C5A79-33B6-9544-A55E-99E5DA227D5C}" name="Column7283"/>
    <tableColumn id="7297" xr3:uid="{12905104-B4E8-6444-B6DB-F1CFB7255343}" name="Column7284"/>
    <tableColumn id="7298" xr3:uid="{96D5CB09-13EF-3E46-8AB2-FFCEB4CD8AB2}" name="Column7285"/>
    <tableColumn id="7299" xr3:uid="{F95A6188-4F2B-B84C-93C3-187B7935D5B5}" name="Column7286"/>
    <tableColumn id="7300" xr3:uid="{18C7DA62-2FA9-7842-841B-09C21980BA22}" name="Column7287"/>
    <tableColumn id="7301" xr3:uid="{E3B02B7E-0E19-FF42-89A6-89E23890CFE0}" name="Column7288"/>
    <tableColumn id="7302" xr3:uid="{A9DE5696-0EFB-DD44-9A19-C1D759B6A5C6}" name="Column7289"/>
    <tableColumn id="7303" xr3:uid="{C32F7027-8146-E74D-8F56-C4D596A247C4}" name="Column7290"/>
    <tableColumn id="7304" xr3:uid="{5AC745D5-76F6-CF43-86BC-2C29C2265828}" name="Column7291"/>
    <tableColumn id="7305" xr3:uid="{251DFC2E-8CD2-D348-A448-73B382E4EAE1}" name="Column7292"/>
    <tableColumn id="7306" xr3:uid="{7DF0F604-80C5-5849-A75A-7E8B09147FB1}" name="Column7293"/>
    <tableColumn id="7307" xr3:uid="{3D1EAD26-FE5A-0A45-BB8C-BF9202B68746}" name="Column7294"/>
    <tableColumn id="7308" xr3:uid="{F6CA23CB-4667-5743-A5A8-D2C14C7177FC}" name="Column7295"/>
    <tableColumn id="7309" xr3:uid="{DA4D8196-FFC6-5040-96D4-35FFDBF9EA19}" name="Column7296"/>
    <tableColumn id="7310" xr3:uid="{CE0D6964-E30A-834E-9A82-E35E062A63D5}" name="Column7297"/>
    <tableColumn id="7311" xr3:uid="{89D7A573-F613-5548-93DE-7AF324F603FC}" name="Column7298"/>
    <tableColumn id="7312" xr3:uid="{BA519162-D1BA-224D-9F9C-59509BE0FC7E}" name="Column7299"/>
    <tableColumn id="7313" xr3:uid="{18884394-FFA2-634F-BFBC-52CD9576ADAF}" name="Column7300"/>
    <tableColumn id="7314" xr3:uid="{442BC158-4A6E-8249-8B9C-E8FE914EA19D}" name="Column7301"/>
    <tableColumn id="7315" xr3:uid="{B3858D72-4BCE-FC43-9782-0E8382E0EBB7}" name="Column7302"/>
    <tableColumn id="7316" xr3:uid="{E0989F1E-1F8C-3447-A5BF-8F3BFE0B6827}" name="Column7303"/>
    <tableColumn id="7317" xr3:uid="{85E639D0-9CA9-BC4A-BC38-157942C935E5}" name="Column7304"/>
    <tableColumn id="7318" xr3:uid="{327FFB0A-9755-4B4F-BB16-6F2C97F6AC4A}" name="Column7305"/>
    <tableColumn id="7319" xr3:uid="{08B8C6CC-7D53-0D41-A6D0-6B682FA37ACC}" name="Column7306"/>
    <tableColumn id="7320" xr3:uid="{3DB220A3-0EEC-3348-9178-9DF51735712F}" name="Column7307"/>
    <tableColumn id="7321" xr3:uid="{762A38EC-E07B-5344-8BF9-E1D101FE139A}" name="Column7308"/>
    <tableColumn id="7322" xr3:uid="{C9940FD6-98D3-604A-ADCF-8B19CB7B9135}" name="Column7309"/>
    <tableColumn id="7323" xr3:uid="{4762A280-B95B-974A-8645-F34D136D11D9}" name="Column7310"/>
    <tableColumn id="7324" xr3:uid="{16C2E89A-D437-EB46-8493-A656E454A33A}" name="Column7311"/>
    <tableColumn id="7325" xr3:uid="{E545C679-2E61-FC48-A1F2-7B7F0BE352C7}" name="Column7312"/>
    <tableColumn id="7326" xr3:uid="{88808C88-E28B-9940-88DF-D6724326D922}" name="Column7313"/>
    <tableColumn id="7327" xr3:uid="{FE68344E-7837-C94A-8087-90010F2932DB}" name="Column7314"/>
    <tableColumn id="7328" xr3:uid="{0C41A989-9BF8-8E41-996B-8BEC78C7FECD}" name="Column7315"/>
    <tableColumn id="7329" xr3:uid="{86D389AF-A120-AE46-9961-EE37181942D1}" name="Column7316"/>
    <tableColumn id="7330" xr3:uid="{C2ADFE27-B523-5E4D-877A-92F94E4BDD1E}" name="Column7317"/>
    <tableColumn id="7331" xr3:uid="{785BB377-211E-374C-AD80-746F0BF27043}" name="Column7318"/>
    <tableColumn id="7332" xr3:uid="{463AA178-69A0-B848-8B7B-5BBA468992E5}" name="Column7319"/>
    <tableColumn id="7333" xr3:uid="{9F0DB330-8316-0540-A0FB-4063992C5F49}" name="Column7320"/>
    <tableColumn id="7334" xr3:uid="{5F147969-7514-F743-9E63-E4007F818473}" name="Column7321"/>
    <tableColumn id="7335" xr3:uid="{83BB8335-8B2B-C142-A626-D7E7B23D845C}" name="Column7322"/>
    <tableColumn id="7336" xr3:uid="{6F789E9E-B15F-C040-8FD5-9D3090F561A9}" name="Column7323"/>
    <tableColumn id="7337" xr3:uid="{82912A11-6825-1B46-929A-1AEE3F88B6B9}" name="Column7324"/>
    <tableColumn id="7338" xr3:uid="{9C1962BF-EEF2-A74F-8643-D548C0634FDB}" name="Column7325"/>
    <tableColumn id="7339" xr3:uid="{C31D6412-9804-6E4C-A494-E656F3A35DBD}" name="Column7326"/>
    <tableColumn id="7340" xr3:uid="{2B7CC411-D598-B24D-A0AE-57C1047CC9F3}" name="Column7327"/>
    <tableColumn id="7341" xr3:uid="{46CC41A8-AD1E-9740-AC95-22B192CCCBDD}" name="Column7328"/>
    <tableColumn id="7342" xr3:uid="{4592695C-06A1-2B48-9C3D-23315139C1BC}" name="Column7329"/>
    <tableColumn id="7343" xr3:uid="{89224A17-B66A-584E-AF4C-0AD30DECBEE3}" name="Column7330"/>
    <tableColumn id="7344" xr3:uid="{7C41FDFE-E4D8-F24F-A468-16EB45FBA798}" name="Column7331"/>
    <tableColumn id="7345" xr3:uid="{30811FFA-18CE-0E42-BD8F-FC77E2C3CF69}" name="Column7332"/>
    <tableColumn id="7346" xr3:uid="{AAB55863-564F-0F40-BA56-E2DFE3CFF266}" name="Column7333"/>
    <tableColumn id="7347" xr3:uid="{2B43B7E8-66B3-6546-B5FA-D18877081131}" name="Column7334"/>
    <tableColumn id="7348" xr3:uid="{F9FE4FB3-2F2F-FA49-8BAE-2D71D35427CC}" name="Column7335"/>
    <tableColumn id="7349" xr3:uid="{15FC7507-1F44-7D4B-AE3D-2F7788E7E955}" name="Column7336"/>
    <tableColumn id="7350" xr3:uid="{26B29135-D9A2-2445-A7F4-98DFBEA22C23}" name="Column7337"/>
    <tableColumn id="7351" xr3:uid="{EBF904E9-B673-AE42-93BC-C30C0C2C4599}" name="Column7338"/>
    <tableColumn id="7352" xr3:uid="{87DB1133-2FC7-6846-AA83-C704EBE66BBE}" name="Column7339"/>
    <tableColumn id="7353" xr3:uid="{91E16B01-3754-CD4C-BCE8-258EDBF0DCB5}" name="Column7340"/>
    <tableColumn id="7354" xr3:uid="{397CB3F5-5BCF-9B4E-A153-40BEC4B14123}" name="Column7341"/>
    <tableColumn id="7355" xr3:uid="{145D600A-5962-1A48-ACA0-184E44BD5F8A}" name="Column7342"/>
    <tableColumn id="7356" xr3:uid="{3FDAA5CD-F0D9-BA4F-AB3A-ED7FE3635983}" name="Column7343"/>
    <tableColumn id="7357" xr3:uid="{930C47E5-2DBD-FA4B-B9DB-3E0D3EE58BD7}" name="Column7344"/>
    <tableColumn id="7358" xr3:uid="{30ADF0A0-73D2-7B45-8F5E-7FB15BACF908}" name="Column7345"/>
    <tableColumn id="7359" xr3:uid="{D7848564-CD3A-854F-AB58-AE908FAED7F0}" name="Column7346"/>
    <tableColumn id="7360" xr3:uid="{F0FC8DE6-8526-1745-A2F2-C798A8D1DC73}" name="Column7347"/>
    <tableColumn id="7361" xr3:uid="{E6363722-D929-3941-9CAA-435BF038A7CC}" name="Column7348"/>
    <tableColumn id="7362" xr3:uid="{03DA0CBB-95A3-634D-984E-4E8E1BB0111D}" name="Column7349"/>
    <tableColumn id="7363" xr3:uid="{5B54438D-E565-404F-A0F1-5C03E115BF61}" name="Column7350"/>
    <tableColumn id="7364" xr3:uid="{0D0E8AAE-D125-634C-9873-83B042E3D590}" name="Column7351"/>
    <tableColumn id="7365" xr3:uid="{3A350704-8992-3149-B248-B25F35E012BE}" name="Column7352"/>
    <tableColumn id="7366" xr3:uid="{55606197-18F4-AA4B-8A4A-D9256D18DBD5}" name="Column7353"/>
    <tableColumn id="7367" xr3:uid="{13D658F1-82A4-EA42-8FA1-1244975F6E54}" name="Column7354"/>
    <tableColumn id="7368" xr3:uid="{D04E4363-F847-D54E-9FB1-3E6FFAB43434}" name="Column7355"/>
    <tableColumn id="7369" xr3:uid="{47D53B7C-F3E5-3149-A9F9-B569FBD9A909}" name="Column7356"/>
    <tableColumn id="7370" xr3:uid="{268F1D6D-7B7A-EB47-8422-B1A0E2CFD933}" name="Column7357"/>
    <tableColumn id="7371" xr3:uid="{08B5C16B-7F64-A64F-A445-B0C40F0928B4}" name="Column7358"/>
    <tableColumn id="7372" xr3:uid="{16C8F72E-E135-3B42-BA13-3697DDC0D94C}" name="Column7359"/>
    <tableColumn id="7373" xr3:uid="{9713C554-062D-1345-AB4A-F168F47532A3}" name="Column7360"/>
    <tableColumn id="7374" xr3:uid="{6346643F-14F0-B446-AA7E-331B625A7A0E}" name="Column7361"/>
    <tableColumn id="7375" xr3:uid="{70491E89-1C5C-D745-AD77-59F77D441654}" name="Column7362"/>
    <tableColumn id="7376" xr3:uid="{6DAA8B5E-EC32-744C-AD56-3613DBBF6F42}" name="Column7363"/>
    <tableColumn id="7377" xr3:uid="{795A17A6-F1F6-BC4D-A0F7-FBEF90F14345}" name="Column7364"/>
    <tableColumn id="7378" xr3:uid="{1462AF07-3059-874E-BE52-846BA810E2CB}" name="Column7365"/>
    <tableColumn id="7379" xr3:uid="{622A332A-D0AB-0541-BB89-D81596A3A9A2}" name="Column7366"/>
    <tableColumn id="7380" xr3:uid="{AF6368E7-220E-904D-98F2-056B518F902B}" name="Column7367"/>
    <tableColumn id="7381" xr3:uid="{E72CAA0D-9D72-3A4D-9381-1228FF986A25}" name="Column7368"/>
    <tableColumn id="7382" xr3:uid="{F7BBF311-3095-C44F-83BB-519FB71016C7}" name="Column7369"/>
    <tableColumn id="7383" xr3:uid="{C11D29D7-57B4-9F4A-AB85-E50E4B785265}" name="Column7370"/>
    <tableColumn id="7384" xr3:uid="{21CDB18F-2233-DE44-B078-230414ACAFFB}" name="Column7371"/>
    <tableColumn id="7385" xr3:uid="{00F99720-533B-9249-A14F-5C10058678EE}" name="Column7372"/>
    <tableColumn id="7386" xr3:uid="{C0EE4D20-A496-EA4D-8641-1B45A5B2F858}" name="Column7373"/>
    <tableColumn id="7387" xr3:uid="{4C8EF99E-8DE2-3D4D-A38A-4DB1BB460011}" name="Column7374"/>
    <tableColumn id="7388" xr3:uid="{FDA15375-EC26-CE42-90F8-54F13B953FD1}" name="Column7375"/>
    <tableColumn id="7389" xr3:uid="{D8CE79EB-918A-B342-9568-9C030E3A5A75}" name="Column7376"/>
    <tableColumn id="7390" xr3:uid="{5F915247-873D-344E-B6D5-CAF50DD3893A}" name="Column7377"/>
    <tableColumn id="7391" xr3:uid="{75508966-58A1-084E-8C31-1E43444B7852}" name="Column7378"/>
    <tableColumn id="7392" xr3:uid="{9C01984C-499C-8741-BFC2-04E385128AB3}" name="Column7379"/>
    <tableColumn id="7393" xr3:uid="{54304557-44AB-754A-A3D3-060B6E63BC06}" name="Column7380"/>
    <tableColumn id="7394" xr3:uid="{0FADE6CA-54BF-6043-8C26-6A3F4953F38F}" name="Column7381"/>
    <tableColumn id="7395" xr3:uid="{623B3D90-2773-6D47-A9EC-663CACF1DC38}" name="Column7382"/>
    <tableColumn id="7396" xr3:uid="{5E27071D-9440-3743-BE33-5EB96D04B31A}" name="Column7383"/>
    <tableColumn id="7397" xr3:uid="{3E0D2EEC-582C-2B4B-87DB-388873A3A803}" name="Column7384"/>
    <tableColumn id="7398" xr3:uid="{FEBC8E6B-EDDA-E443-B663-C18DFCD33A67}" name="Column7385"/>
    <tableColumn id="7399" xr3:uid="{5CA9569D-B1D8-064C-946B-9E2C8F0EDE28}" name="Column7386"/>
    <tableColumn id="7400" xr3:uid="{4396472C-BD50-4840-AB72-2968B2977A36}" name="Column7387"/>
    <tableColumn id="7401" xr3:uid="{6264405D-49DD-B243-B1D3-D54993F72814}" name="Column7388"/>
    <tableColumn id="7402" xr3:uid="{AD4CA517-C7E8-1141-9525-3D124B3FC32D}" name="Column7389"/>
    <tableColumn id="7403" xr3:uid="{B8A06724-886B-724E-8050-A61C56773304}" name="Column7390"/>
    <tableColumn id="7404" xr3:uid="{EDAB0163-BDA7-8F4C-99FE-3C45ECF30414}" name="Column7391"/>
    <tableColumn id="7405" xr3:uid="{B597B47F-AAD9-1641-9E2B-8A1F9ADCF204}" name="Column7392"/>
    <tableColumn id="7406" xr3:uid="{CF8B88DE-6781-B346-B782-00D3C4412BED}" name="Column7393"/>
    <tableColumn id="7407" xr3:uid="{E84C48F7-40E4-8C47-B25E-D5449ADB082B}" name="Column7394"/>
    <tableColumn id="7408" xr3:uid="{4B164F36-5653-8A4A-B002-02AEA6A6B76E}" name="Column7395"/>
    <tableColumn id="7409" xr3:uid="{406FF99E-28CE-1B47-8966-FF5B2B795EAF}" name="Column7396"/>
    <tableColumn id="7410" xr3:uid="{3BC1BD06-25C8-8544-A05E-03D85006AFF7}" name="Column7397"/>
    <tableColumn id="7411" xr3:uid="{E4AB4EF7-7B05-E047-AB66-C8F85CC30E6B}" name="Column7398"/>
    <tableColumn id="7412" xr3:uid="{58EF19D6-ACF6-F942-A5A3-290DDF3AB8F0}" name="Column7399"/>
    <tableColumn id="7413" xr3:uid="{18A4EEA5-FF28-1841-836C-75B0DD04EE10}" name="Column7400"/>
    <tableColumn id="7414" xr3:uid="{BB90CF07-3C56-AD41-BC1F-36A50D3B5B2D}" name="Column7401"/>
    <tableColumn id="7415" xr3:uid="{ED7FF684-E6E7-1949-9464-3717A7AEEB58}" name="Column7402"/>
    <tableColumn id="7416" xr3:uid="{79BD3804-CB68-714C-8797-DFB714923181}" name="Column7403"/>
    <tableColumn id="7417" xr3:uid="{568D3A26-36A2-104C-9F95-1E1E80B322E3}" name="Column7404"/>
    <tableColumn id="7418" xr3:uid="{6A91FC3B-C786-4347-ACD4-96E71E068B76}" name="Column7405"/>
    <tableColumn id="7419" xr3:uid="{E472D24A-D457-E042-AFB9-C73DF1405A84}" name="Column7406"/>
    <tableColumn id="7420" xr3:uid="{CC7C0979-2247-BB41-892C-258B8021E025}" name="Column7407"/>
    <tableColumn id="7421" xr3:uid="{EBDC90EA-8608-7C4B-9ACA-267800A4D42F}" name="Column7408"/>
    <tableColumn id="7422" xr3:uid="{466FC7CB-802B-184A-A888-F507895D50C4}" name="Column7409"/>
    <tableColumn id="7423" xr3:uid="{52580D57-2B41-3B42-BA3D-8188F7B28912}" name="Column7410"/>
    <tableColumn id="7424" xr3:uid="{0A093EE6-889F-8349-8079-E7FFF58D3574}" name="Column7411"/>
    <tableColumn id="7425" xr3:uid="{8F034F51-E25C-7C42-8871-37B6AC0FBDC2}" name="Column7412"/>
    <tableColumn id="7426" xr3:uid="{B13E1CBC-A0E7-F243-A9B5-156B5266BD5F}" name="Column7413"/>
    <tableColumn id="7427" xr3:uid="{D5EF2DF4-F575-A54B-9C9F-0567B9807C2D}" name="Column7414"/>
    <tableColumn id="7428" xr3:uid="{2A45DF04-89E9-FD4F-8B8D-CDE241DA45FA}" name="Column7415"/>
    <tableColumn id="7429" xr3:uid="{3FEFA63D-2A07-484E-9A5D-CDC1D38B8621}" name="Column7416"/>
    <tableColumn id="7430" xr3:uid="{A44B8332-2FD9-CB46-9090-A83F02A18EE3}" name="Column7417"/>
    <tableColumn id="7431" xr3:uid="{F13CE8AB-713B-5647-BEA7-4928C8D1E195}" name="Column7418"/>
    <tableColumn id="7432" xr3:uid="{A09EDDBD-C524-1847-ABD7-808F63B69972}" name="Column7419"/>
    <tableColumn id="7433" xr3:uid="{BD52A5C0-075E-524E-800D-2097CCB815A1}" name="Column7420"/>
    <tableColumn id="7434" xr3:uid="{E522E686-E150-BC47-9D5A-3919D6DE69C8}" name="Column7421"/>
    <tableColumn id="7435" xr3:uid="{7ACC9204-7504-E543-94B3-DCA5848FC721}" name="Column7422"/>
    <tableColumn id="7436" xr3:uid="{3FD1A8CE-7FE0-BE45-90F3-529F189D5C85}" name="Column7423"/>
    <tableColumn id="7437" xr3:uid="{5626027A-20AD-9748-B8E3-95E974610E83}" name="Column7424"/>
    <tableColumn id="7438" xr3:uid="{ADBDD8D6-0B3C-5740-9E8F-73B1F72CD0A7}" name="Column7425"/>
    <tableColumn id="7439" xr3:uid="{0DB6DDB5-D737-E548-B567-B52E31EA0691}" name="Column7426"/>
    <tableColumn id="7440" xr3:uid="{A2828028-4C17-9240-AD9D-0A920962A170}" name="Column7427"/>
    <tableColumn id="7441" xr3:uid="{227C8150-9C1E-F040-A279-1C052561DB0F}" name="Column7428"/>
    <tableColumn id="7442" xr3:uid="{C1D8289A-90AC-D94E-AF34-411740C43E92}" name="Column7429"/>
    <tableColumn id="7443" xr3:uid="{92FCE0AF-65D1-4445-B42B-5AE996F4C0EA}" name="Column7430"/>
    <tableColumn id="7444" xr3:uid="{ACD1EA41-F070-7A46-BE2E-57A652915BCC}" name="Column7431"/>
    <tableColumn id="7445" xr3:uid="{99BDD78F-840C-CD4C-958B-4B9C42EDE0D1}" name="Column7432"/>
    <tableColumn id="7446" xr3:uid="{C262FD22-D842-0944-914F-081A41CFAD0F}" name="Column7433"/>
    <tableColumn id="7447" xr3:uid="{2FA94F63-9D56-114F-9809-C6271D9EDA21}" name="Column7434"/>
    <tableColumn id="7448" xr3:uid="{528D9EC3-8F71-D846-81A5-FCEC492EA035}" name="Column7435"/>
    <tableColumn id="7449" xr3:uid="{D408C075-D8A6-EC40-B03B-DBD304539D52}" name="Column7436"/>
    <tableColumn id="7450" xr3:uid="{6C725405-A199-D243-A444-8460C56DD633}" name="Column7437"/>
    <tableColumn id="7451" xr3:uid="{90C88E09-3A98-0A49-871A-774ABE6F9356}" name="Column7438"/>
    <tableColumn id="7452" xr3:uid="{AF0465FB-7669-1641-9FB5-4590B0E26B7D}" name="Column7439"/>
    <tableColumn id="7453" xr3:uid="{3E36237A-6C65-6C49-8F38-2A653B4E726E}" name="Column7440"/>
    <tableColumn id="7454" xr3:uid="{AF5A9AD1-F38E-6E44-8E34-86E3DBE43B8C}" name="Column7441"/>
    <tableColumn id="7455" xr3:uid="{A8653726-86EA-CF4A-96A6-1B988AD3AED8}" name="Column7442"/>
    <tableColumn id="7456" xr3:uid="{11FF1C4A-49AC-AF4E-9555-A62B57DFEE92}" name="Column7443"/>
    <tableColumn id="7457" xr3:uid="{D8EE2E25-1A2F-FA41-A275-ECACF6F6A277}" name="Column7444"/>
    <tableColumn id="7458" xr3:uid="{4B19AAF4-9A9B-1742-80F9-5CF02FFBB7BF}" name="Column7445"/>
    <tableColumn id="7459" xr3:uid="{97E9F59C-E04E-3041-BDE1-C0F81DA8C9B8}" name="Column7446"/>
    <tableColumn id="7460" xr3:uid="{E013AEEF-CB3B-4C4D-9502-F09B8D44DDDC}" name="Column7447"/>
    <tableColumn id="7461" xr3:uid="{C8673080-C636-B94C-A4EE-76B4AF7E953F}" name="Column7448"/>
    <tableColumn id="7462" xr3:uid="{F385AC85-6C88-3F42-9AB9-51A700FD97C4}" name="Column7449"/>
    <tableColumn id="7463" xr3:uid="{0783B8C8-1C58-F34F-8F84-C75030BB4A5A}" name="Column7450"/>
    <tableColumn id="7464" xr3:uid="{662EB8D9-DAEC-604F-BFB6-E34D0D7346A6}" name="Column7451"/>
    <tableColumn id="7465" xr3:uid="{1BA490EF-7D23-914E-B5B8-AB30E8BE5819}" name="Column7452"/>
    <tableColumn id="7466" xr3:uid="{1CC20B81-71D6-564C-B9FC-10C498C63B0E}" name="Column7453"/>
    <tableColumn id="7467" xr3:uid="{B81D3B6B-9780-534E-8BC8-537C4D13FC4A}" name="Column7454"/>
    <tableColumn id="7468" xr3:uid="{14356150-D7AA-E744-B1AD-3568192D60D5}" name="Column7455"/>
    <tableColumn id="7469" xr3:uid="{345779B2-39B6-434D-B2FC-AB80B71743A9}" name="Column7456"/>
    <tableColumn id="7470" xr3:uid="{8383D3B6-2415-2E4A-AE4A-E6972BD63E23}" name="Column7457"/>
    <tableColumn id="7471" xr3:uid="{A8AC5A99-13F2-1640-85A4-4081800E8BD5}" name="Column7458"/>
    <tableColumn id="7472" xr3:uid="{FBCFF78A-C210-0B40-8B8B-722F0B07F061}" name="Column7459"/>
    <tableColumn id="7473" xr3:uid="{AF8354C4-E24B-2E4F-96F5-F2416183E10D}" name="Column7460"/>
    <tableColumn id="7474" xr3:uid="{CD42AA7E-799C-3B4E-A065-C3AEAC78C694}" name="Column7461"/>
    <tableColumn id="7475" xr3:uid="{053778FB-85C5-E640-BE0E-6ACF58F60BDF}" name="Column7462"/>
    <tableColumn id="7476" xr3:uid="{B573BF74-0F79-DB4E-95B6-7F2EBE783217}" name="Column7463"/>
    <tableColumn id="7477" xr3:uid="{8B1B0A56-0478-9245-8233-D59DC1307260}" name="Column7464"/>
    <tableColumn id="7478" xr3:uid="{64CAF3AD-1B8D-7A49-AC78-66585B23F7E9}" name="Column7465"/>
    <tableColumn id="7479" xr3:uid="{9648140C-7F4D-1C41-81D8-D668BED378CF}" name="Column7466"/>
    <tableColumn id="7480" xr3:uid="{8B4F821D-306C-1345-975C-CE5611DA159B}" name="Column7467"/>
    <tableColumn id="7481" xr3:uid="{D1A49AB4-A8C0-E14D-8C62-220BF4A657E4}" name="Column7468"/>
    <tableColumn id="7482" xr3:uid="{8B9F62E0-3945-2944-A0BF-A6493E020B2E}" name="Column7469"/>
    <tableColumn id="7483" xr3:uid="{0D6805CF-8AC7-8545-B085-8B0D143374E3}" name="Column7470"/>
    <tableColumn id="7484" xr3:uid="{B1C4513F-C9AE-5244-B10C-4CB716B70159}" name="Column7471"/>
    <tableColumn id="7485" xr3:uid="{9FB6BD83-C451-494F-9467-23D38E458301}" name="Column7472"/>
    <tableColumn id="7486" xr3:uid="{D922ACC7-7B13-9943-84C2-0602E8026C9B}" name="Column7473"/>
    <tableColumn id="7487" xr3:uid="{E98FFB9A-3418-6B4D-AA99-2D51E09244ED}" name="Column7474"/>
    <tableColumn id="7488" xr3:uid="{9A6A8AD5-03AF-824A-B729-96D515F23216}" name="Column7475"/>
    <tableColumn id="7489" xr3:uid="{F036A7EB-48F6-6144-A782-B33766A84728}" name="Column7476"/>
    <tableColumn id="7490" xr3:uid="{514FD63A-BC21-3A44-96F5-F50AA19AAC7B}" name="Column7477"/>
    <tableColumn id="7491" xr3:uid="{0D90A020-B8DA-3B47-BF93-6C71769E4201}" name="Column7478"/>
    <tableColumn id="7492" xr3:uid="{764EC97F-5D6B-6941-8C0C-C2E5AF81C2D6}" name="Column7479"/>
    <tableColumn id="7493" xr3:uid="{55FEC2DD-ACCC-6848-A40C-C78459D32E8F}" name="Column7480"/>
    <tableColumn id="7494" xr3:uid="{5F333789-A7CE-6D4C-BEA7-C49A843FF8DC}" name="Column7481"/>
    <tableColumn id="7495" xr3:uid="{1A6D9465-A115-3848-843E-21A126D3A5EC}" name="Column7482"/>
    <tableColumn id="7496" xr3:uid="{7F2A613D-BF79-4042-A1AA-929F1EDD28DF}" name="Column7483"/>
    <tableColumn id="7497" xr3:uid="{B38EA634-F96D-8C48-B594-D574A0D02124}" name="Column7484"/>
    <tableColumn id="7498" xr3:uid="{953FFA04-D90C-394A-A3DF-9A3D9D234882}" name="Column7485"/>
    <tableColumn id="7499" xr3:uid="{40B0B1EE-489E-8142-AD40-11F203C03F2A}" name="Column7486"/>
    <tableColumn id="7500" xr3:uid="{8FAEF9A9-A8D3-694E-A061-C782A1B4324E}" name="Column7487"/>
    <tableColumn id="7501" xr3:uid="{62F80D6B-7399-0345-91E5-F6AE5830684C}" name="Column7488"/>
    <tableColumn id="7502" xr3:uid="{E75D416E-C2C1-4447-ACFC-622FCB828A98}" name="Column7489"/>
    <tableColumn id="7503" xr3:uid="{9CB5158F-0041-214F-959F-3EB548792B56}" name="Column7490"/>
    <tableColumn id="7504" xr3:uid="{799FEA5F-FB61-9C45-B596-7E294DAB09B0}" name="Column7491"/>
    <tableColumn id="7505" xr3:uid="{D8E8E82F-EF3E-6C48-BE9B-655FC7ED89A6}" name="Column7492"/>
    <tableColumn id="7506" xr3:uid="{BD1972D6-1D5B-DD46-B6FD-D4EBA8005F5D}" name="Column7493"/>
    <tableColumn id="7507" xr3:uid="{B1687AEF-A477-D84B-B109-A16FC3CFED4C}" name="Column7494"/>
    <tableColumn id="7508" xr3:uid="{B4E1BC02-DA91-F24F-AB92-A689552C39F2}" name="Column7495"/>
    <tableColumn id="7509" xr3:uid="{D1E888CB-60A9-9C4F-9780-02DF093F17CC}" name="Column7496"/>
    <tableColumn id="7510" xr3:uid="{CD5FB8FB-01F6-354E-98BB-CD7080561592}" name="Column7497"/>
    <tableColumn id="7511" xr3:uid="{E7AD69BD-D13B-704D-92DD-D59E81835569}" name="Column7498"/>
    <tableColumn id="7512" xr3:uid="{F19843A3-F7CA-4B4E-920E-0FF5AD1E9329}" name="Column7499"/>
    <tableColumn id="7513" xr3:uid="{61DDA940-B34C-7A44-8B2E-69203B41AFA5}" name="Column7500"/>
    <tableColumn id="7514" xr3:uid="{BD48B9A6-48A4-F144-ACD1-DB3243B43FD3}" name="Column7501"/>
    <tableColumn id="7515" xr3:uid="{CE1B785F-74CA-C742-B653-6A1F8002D5A8}" name="Column7502"/>
    <tableColumn id="7516" xr3:uid="{E13EF015-EE04-5847-A599-53E39D626FD7}" name="Column7503"/>
    <tableColumn id="7517" xr3:uid="{3E213BB2-678C-4F47-9431-22664134A278}" name="Column7504"/>
    <tableColumn id="7518" xr3:uid="{FCFBE08F-2A37-D743-AE3E-1536D716BD3E}" name="Column7505"/>
    <tableColumn id="7519" xr3:uid="{20179331-1399-D143-825F-2B5B9429CC07}" name="Column7506"/>
    <tableColumn id="7520" xr3:uid="{3364524F-0649-A44D-B80A-01A5312ACABA}" name="Column7507"/>
    <tableColumn id="7521" xr3:uid="{91C0A6EB-D1A5-8A47-BFFB-83EEA274E482}" name="Column7508"/>
    <tableColumn id="7522" xr3:uid="{D4E9450A-1FD2-7542-820C-D27E0D049573}" name="Column7509"/>
    <tableColumn id="7523" xr3:uid="{355CBF59-0B89-1B48-AC87-7D6BC12A0496}" name="Column7510"/>
    <tableColumn id="7524" xr3:uid="{6B32291C-274F-2F4E-A5E3-0AEE2B1DE36C}" name="Column7511"/>
    <tableColumn id="7525" xr3:uid="{B66143D0-22DF-1344-9C59-73277AD3522B}" name="Column7512"/>
    <tableColumn id="7526" xr3:uid="{066821B2-031B-8C42-BD7E-1022CBFA8F30}" name="Column7513"/>
    <tableColumn id="7527" xr3:uid="{FB9F5525-D300-564F-B7D3-7D6C7707DCCB}" name="Column7514"/>
    <tableColumn id="7528" xr3:uid="{51E92434-13AB-E442-833A-ACDBAC2944CA}" name="Column7515"/>
    <tableColumn id="7529" xr3:uid="{86B8DB1E-E27C-7142-8E3F-4131337652DA}" name="Column7516"/>
    <tableColumn id="7530" xr3:uid="{698D9D8E-06DE-B442-99E2-19A085678D8D}" name="Column7517"/>
    <tableColumn id="7531" xr3:uid="{F847E676-3249-444A-82C1-638DB1599A60}" name="Column7518"/>
    <tableColumn id="7532" xr3:uid="{A45E411E-B7D9-D945-8A33-F01395F3A7BD}" name="Column7519"/>
    <tableColumn id="7533" xr3:uid="{9538CFFB-1A87-654C-85D7-8FB3F5232F74}" name="Column7520"/>
    <tableColumn id="7534" xr3:uid="{3282CE6E-79B5-734D-890D-4C3279E2BD74}" name="Column7521"/>
    <tableColumn id="7535" xr3:uid="{D51246C4-BA7C-344A-88E6-82E86CBF2332}" name="Column7522"/>
    <tableColumn id="7536" xr3:uid="{363D8D51-5958-F84E-B175-A6D60AE48B58}" name="Column7523"/>
    <tableColumn id="7537" xr3:uid="{67F4B37D-95EC-6E43-A3E6-9209DD3F46CF}" name="Column7524"/>
    <tableColumn id="7538" xr3:uid="{15727BA5-FAF3-A64C-8A83-A197F1AA3483}" name="Column7525"/>
    <tableColumn id="7539" xr3:uid="{94FF8D0F-3F60-CE4D-9B58-8D7C88533E33}" name="Column7526"/>
    <tableColumn id="7540" xr3:uid="{8CE283BA-C453-CD41-8CA5-7F4B199102F2}" name="Column7527"/>
    <tableColumn id="7541" xr3:uid="{E50B73EE-171F-364F-8DB7-63DA859D9BDC}" name="Column7528"/>
    <tableColumn id="7542" xr3:uid="{3F2945AD-E485-5E4D-933B-14232C0A8747}" name="Column7529"/>
    <tableColumn id="7543" xr3:uid="{AEC01809-E654-5141-BC8F-6F994DF185A4}" name="Column7530"/>
    <tableColumn id="7544" xr3:uid="{B7FDF701-385A-3E46-8792-4D8FAF9BBD8D}" name="Column7531"/>
    <tableColumn id="7545" xr3:uid="{7E0023FB-8D4D-F64C-B0AA-C5C0CEA2B599}" name="Column7532"/>
    <tableColumn id="7546" xr3:uid="{2696EB65-C468-9042-800E-3F19030C2C59}" name="Column7533"/>
    <tableColumn id="7547" xr3:uid="{960E906B-3A54-5843-B5C3-F0F9EC451C8E}" name="Column7534"/>
    <tableColumn id="7548" xr3:uid="{28C84E9D-0068-AC4A-82F4-09AEA1575D2B}" name="Column7535"/>
    <tableColumn id="7549" xr3:uid="{D91C92D6-3E8C-2344-8023-61A86727695F}" name="Column7536"/>
    <tableColumn id="7550" xr3:uid="{D843A06D-928F-4649-A886-E95BC613D59C}" name="Column7537"/>
    <tableColumn id="7551" xr3:uid="{895BA63D-AE12-5040-8B37-BE59257B2FD8}" name="Column7538"/>
    <tableColumn id="7552" xr3:uid="{4C0C0F86-76D7-CE49-9A90-2F4B394B8F85}" name="Column7539"/>
    <tableColumn id="7553" xr3:uid="{E752362C-FE51-B945-ABDF-BA82740661AA}" name="Column7540"/>
    <tableColumn id="7554" xr3:uid="{CDD14E3A-4366-714A-968E-DCF619BA879A}" name="Column7541"/>
    <tableColumn id="7555" xr3:uid="{970FFF3E-FE71-D342-9952-4E6ED5679097}" name="Column7542"/>
    <tableColumn id="7556" xr3:uid="{58387CAB-2A0D-424E-8F20-53F67AD52E8F}" name="Column7543"/>
    <tableColumn id="7557" xr3:uid="{5AE3A35C-527D-844F-9168-E278D3A8BB7F}" name="Column7544"/>
    <tableColumn id="7558" xr3:uid="{1AC78BB4-06F8-504D-92C7-D8C405FE2C9A}" name="Column7545"/>
    <tableColumn id="7559" xr3:uid="{75A152F7-9B20-224B-B92C-8B681BDCC56C}" name="Column7546"/>
    <tableColumn id="7560" xr3:uid="{A05B4E40-6DFC-C74B-96ED-6CE4B7625575}" name="Column7547"/>
    <tableColumn id="7561" xr3:uid="{E9085755-02F2-3C41-9266-9616F7B61584}" name="Column7548"/>
    <tableColumn id="7562" xr3:uid="{39DADA3A-7003-1043-9CDF-75D9006AFEE3}" name="Column7549"/>
    <tableColumn id="7563" xr3:uid="{36800929-3E41-9B45-B4CD-496210C08DE3}" name="Column7550"/>
    <tableColumn id="7564" xr3:uid="{8854EFC6-1A53-224B-81B3-FF21B43DC7DE}" name="Column7551"/>
    <tableColumn id="7565" xr3:uid="{E5D85A14-5A0D-6943-8C79-A229C9CD9B3C}" name="Column7552"/>
    <tableColumn id="7566" xr3:uid="{3552041B-88D4-E94A-A58E-FC49DBA34E34}" name="Column7553"/>
    <tableColumn id="7567" xr3:uid="{137B8F95-2F6C-0945-91BD-A900104B5192}" name="Column7554"/>
    <tableColumn id="7568" xr3:uid="{EFDBB766-9C9C-A243-B76D-5D45BFDE820C}" name="Column7555"/>
    <tableColumn id="7569" xr3:uid="{866F1823-ED75-4B49-8FA6-B4A0F1E1232F}" name="Column7556"/>
    <tableColumn id="7570" xr3:uid="{F4776104-6D9A-0046-80FE-DACEAC222A0D}" name="Column7557"/>
    <tableColumn id="7571" xr3:uid="{5C9FC839-FDA3-3042-9782-11B332B5C17F}" name="Column7558"/>
    <tableColumn id="7572" xr3:uid="{0EF5D915-5F4F-2B49-9A11-B40F041D65C9}" name="Column7559"/>
    <tableColumn id="7573" xr3:uid="{D7CD993E-958A-B848-9679-5109183CF4C4}" name="Column7560"/>
    <tableColumn id="7574" xr3:uid="{A92303FB-EB89-614A-B3B3-487831BCBD76}" name="Column7561"/>
    <tableColumn id="7575" xr3:uid="{F63DB346-7B31-8A48-9C24-C634D6D4E4E8}" name="Column7562"/>
    <tableColumn id="7576" xr3:uid="{802CD1C5-8755-2A43-A9CB-CE0CA627F05B}" name="Column7563"/>
    <tableColumn id="7577" xr3:uid="{A2F51E02-FD14-334F-B75E-5E776C2F66FE}" name="Column7564"/>
    <tableColumn id="7578" xr3:uid="{B755A581-AD97-9B41-8C33-B01479C2CB3E}" name="Column7565"/>
    <tableColumn id="7579" xr3:uid="{C8CB13B7-481C-CE43-88F9-22A6C17E625E}" name="Column7566"/>
    <tableColumn id="7580" xr3:uid="{7B0FD244-3F65-744F-8A2D-8361EB8414D6}" name="Column7567"/>
    <tableColumn id="7581" xr3:uid="{5FE71216-68FA-8047-BE17-C8004436DD40}" name="Column7568"/>
    <tableColumn id="7582" xr3:uid="{A6625FF0-B84D-0D47-B88B-819FC0FD4F18}" name="Column7569"/>
    <tableColumn id="7583" xr3:uid="{3651B074-421F-D14B-826F-0CACB904E500}" name="Column7570"/>
    <tableColumn id="7584" xr3:uid="{8B4AD131-44B7-EB40-9723-F25549860B1A}" name="Column7571"/>
    <tableColumn id="7585" xr3:uid="{C11FFB90-39B9-FE4E-9E33-B9FB9F205B07}" name="Column7572"/>
    <tableColumn id="7586" xr3:uid="{CB7B63F2-1ED9-DD48-8CAF-590660F97C83}" name="Column7573"/>
    <tableColumn id="7587" xr3:uid="{3A8C2105-A2A1-3B4B-ABB0-4216E3670F27}" name="Column7574"/>
    <tableColumn id="7588" xr3:uid="{51ABB11D-0B30-7C4D-8241-3FDD8815172F}" name="Column7575"/>
    <tableColumn id="7589" xr3:uid="{52B605AE-6FFF-2D47-8542-A5FFD298FC0C}" name="Column7576"/>
    <tableColumn id="7590" xr3:uid="{048EF37F-587E-024D-90F9-D7BF3967FE97}" name="Column7577"/>
    <tableColumn id="7591" xr3:uid="{A451E021-CD96-6640-8801-0CB4E164987D}" name="Column7578"/>
    <tableColumn id="7592" xr3:uid="{7546B0D9-BE7E-A649-B4E3-8E165DC497AE}" name="Column7579"/>
    <tableColumn id="7593" xr3:uid="{C507483D-EE60-8C47-A4A7-7D20CB9C792C}" name="Column7580"/>
    <tableColumn id="7594" xr3:uid="{3E1424FF-9B7A-8A46-97E6-96722890FC06}" name="Column7581"/>
    <tableColumn id="7595" xr3:uid="{7423BE3C-FF37-4D47-A799-193CB1FC5C9F}" name="Column7582"/>
    <tableColumn id="7596" xr3:uid="{019B133A-11F3-804B-9F83-0E7EA645C6E1}" name="Column7583"/>
    <tableColumn id="7597" xr3:uid="{7A7024C5-1FBA-C048-841A-6026E12F7CB3}" name="Column7584"/>
    <tableColumn id="7598" xr3:uid="{5A447CA7-BBF4-AE43-B6B0-96DD15F694FB}" name="Column7585"/>
    <tableColumn id="7599" xr3:uid="{F773C324-11F7-B74C-9543-256253C76A17}" name="Column7586"/>
    <tableColumn id="7600" xr3:uid="{F8E94666-F11E-BF4C-A848-B4326E28A959}" name="Column7587"/>
    <tableColumn id="7601" xr3:uid="{7D5456D2-6750-8A49-8C56-4C36EC622B0A}" name="Column7588"/>
    <tableColumn id="7602" xr3:uid="{2F2FB8BC-0D9F-314B-B891-21D3B40ADA66}" name="Column7589"/>
    <tableColumn id="7603" xr3:uid="{22F61B9F-9420-624D-AE1E-C8B09CDB4ABC}" name="Column7590"/>
    <tableColumn id="7604" xr3:uid="{905972E3-1054-DA47-A178-290404437762}" name="Column7591"/>
    <tableColumn id="7605" xr3:uid="{AF957723-7479-9243-A4BF-4E15DDECC870}" name="Column7592"/>
    <tableColumn id="7606" xr3:uid="{6266F2ED-E063-4646-B42B-A0A46EB41287}" name="Column7593"/>
    <tableColumn id="7607" xr3:uid="{4D71DD4C-7DCC-5449-AFBE-B1E944E2DF96}" name="Column7594"/>
    <tableColumn id="7608" xr3:uid="{E7E16FB8-D5AA-D842-BF7E-A9ABC1E3543D}" name="Column7595"/>
    <tableColumn id="7609" xr3:uid="{32F022A9-D4B5-5349-A100-A25317B207D3}" name="Column7596"/>
    <tableColumn id="7610" xr3:uid="{31D6E07D-9081-3047-8DCC-8BFC82D654E2}" name="Column7597"/>
    <tableColumn id="7611" xr3:uid="{D2E692B0-C3DB-F04E-8C66-694BC299466F}" name="Column7598"/>
    <tableColumn id="7612" xr3:uid="{98847B5A-05DB-A24B-A492-D2F353906C58}" name="Column7599"/>
    <tableColumn id="7613" xr3:uid="{29812360-B9C0-7449-8163-B068FC7712B6}" name="Column7600"/>
    <tableColumn id="7614" xr3:uid="{E8C807B9-2C3C-3B44-8892-50E59F3D8E00}" name="Column7601"/>
    <tableColumn id="7615" xr3:uid="{972E6005-62DF-9242-9143-20AF411559DD}" name="Column7602"/>
    <tableColumn id="7616" xr3:uid="{F1617C6F-A059-4A47-BF90-B9EF2FBF732D}" name="Column7603"/>
    <tableColumn id="7617" xr3:uid="{34DC5672-7F9A-1346-921F-5CC1D090B182}" name="Column7604"/>
    <tableColumn id="7618" xr3:uid="{7875F40A-A6AF-8648-B938-2F124A92ED8F}" name="Column7605"/>
    <tableColumn id="7619" xr3:uid="{7B13E86C-D150-174A-9AB1-117AC8BE8EE9}" name="Column7606"/>
    <tableColumn id="7620" xr3:uid="{5E7EE5AE-EA5A-4349-BF78-6B08DEC73D55}" name="Column7607"/>
    <tableColumn id="7621" xr3:uid="{C035312B-95D9-684F-947B-2CC7858417C5}" name="Column7608"/>
    <tableColumn id="7622" xr3:uid="{6018D1E4-75E4-5048-9A22-E9752379A7CC}" name="Column7609"/>
    <tableColumn id="7623" xr3:uid="{27F2389A-E3D5-6845-A003-C4E92F9FFEFD}" name="Column7610"/>
    <tableColumn id="7624" xr3:uid="{6D091285-D362-184A-AB97-A84068F22D3E}" name="Column7611"/>
    <tableColumn id="7625" xr3:uid="{6786A804-3357-6F42-BBD6-8E854131AA4A}" name="Column7612"/>
    <tableColumn id="7626" xr3:uid="{FE0E89E9-80C4-A64D-A311-C9F5BF9314CA}" name="Column7613"/>
    <tableColumn id="7627" xr3:uid="{E17BC9C0-E624-8D4E-AAC5-F85222E699F2}" name="Column7614"/>
    <tableColumn id="7628" xr3:uid="{C9CDA359-7536-C34B-B4CE-DDF33538FA44}" name="Column7615"/>
    <tableColumn id="7629" xr3:uid="{0C555886-B012-274A-9AE6-1A74E6510115}" name="Column7616"/>
    <tableColumn id="7630" xr3:uid="{B10F04F1-AE44-3D4F-BB47-F339B4491DE6}" name="Column7617"/>
    <tableColumn id="7631" xr3:uid="{89D445D8-6E88-094B-82F8-18BF111677DC}" name="Column7618"/>
    <tableColumn id="7632" xr3:uid="{4D376BA3-BE73-604B-A37A-B9D8DD6DDD23}" name="Column7619"/>
    <tableColumn id="7633" xr3:uid="{28393AD7-7447-5445-BB03-CD422044863D}" name="Column7620"/>
    <tableColumn id="7634" xr3:uid="{2E4BACFD-726A-7444-A78E-5AC6E5705E2D}" name="Column7621"/>
    <tableColumn id="7635" xr3:uid="{1ED4D39A-F661-8443-A37D-8D7E2D3B5BAB}" name="Column7622"/>
    <tableColumn id="7636" xr3:uid="{77AB2BB8-1488-2048-ABA7-7D65B90B7FE3}" name="Column7623"/>
    <tableColumn id="7637" xr3:uid="{3E6755F3-4032-EB48-9150-90AD34F83123}" name="Column7624"/>
    <tableColumn id="7638" xr3:uid="{1809B186-93A9-3741-8484-402F20D71F3D}" name="Column7625"/>
    <tableColumn id="7639" xr3:uid="{1556B893-BD30-4A48-A1BB-C4BCDB7EEC06}" name="Column7626"/>
    <tableColumn id="7640" xr3:uid="{6E42781C-9C00-C843-8BE4-7B562EE2F284}" name="Column7627"/>
    <tableColumn id="7641" xr3:uid="{AA59B52A-06ED-AE4D-8052-E9164BCB419E}" name="Column7628"/>
    <tableColumn id="7642" xr3:uid="{8EA352AD-264F-B343-AA1D-29D7DD1CC2F5}" name="Column7629"/>
    <tableColumn id="7643" xr3:uid="{730C049A-230C-FD44-8169-81C29045C4EB}" name="Column7630"/>
    <tableColumn id="7644" xr3:uid="{20FFAA38-006B-4C44-B964-A5E70DB6687B}" name="Column7631"/>
    <tableColumn id="7645" xr3:uid="{BB56878D-056D-B94B-A51F-10400EE90EF7}" name="Column7632"/>
    <tableColumn id="7646" xr3:uid="{33C56B2F-6846-B34F-A6EE-AA3EDEAC6C94}" name="Column7633"/>
    <tableColumn id="7647" xr3:uid="{E36EAC59-B18F-9F41-8674-81D22DDFC028}" name="Column7634"/>
    <tableColumn id="7648" xr3:uid="{3CAED0A0-8967-F44C-B41D-52CF4F19675B}" name="Column7635"/>
    <tableColumn id="7649" xr3:uid="{F03813DF-6DED-9E43-B1C4-6D68620C6912}" name="Column7636"/>
    <tableColumn id="7650" xr3:uid="{AF4D44D8-0F87-6E40-B5EF-7C56278C0021}" name="Column7637"/>
    <tableColumn id="7651" xr3:uid="{440735F8-D4E6-9443-8EB9-4B682D99198E}" name="Column7638"/>
    <tableColumn id="7652" xr3:uid="{E78250DD-4544-684A-8F6A-BA4B2E25D579}" name="Column7639"/>
    <tableColumn id="7653" xr3:uid="{390DF676-C986-6540-A329-F3647D6AA6F3}" name="Column7640"/>
    <tableColumn id="7654" xr3:uid="{26F58EFE-9C92-294A-ACB8-1FF4549C1BB1}" name="Column7641"/>
    <tableColumn id="7655" xr3:uid="{48697672-F783-1444-95D8-481FE776D5D8}" name="Column7642"/>
    <tableColumn id="7656" xr3:uid="{C7DD1D20-A19D-1947-83F3-9A7A17E2C2EE}" name="Column7643"/>
    <tableColumn id="7657" xr3:uid="{30B49F42-70F6-F740-A0BF-64DDFF6B23A6}" name="Column7644"/>
    <tableColumn id="7658" xr3:uid="{61543BDF-515F-9F47-B057-9994179A64E5}" name="Column7645"/>
    <tableColumn id="7659" xr3:uid="{84B043DB-ADC7-5E46-A18C-2C19B14B4A6F}" name="Column7646"/>
    <tableColumn id="7660" xr3:uid="{CEA77A69-733A-5D42-B0B5-234DC0880008}" name="Column7647"/>
    <tableColumn id="7661" xr3:uid="{1DB3C791-11F9-2247-88E2-08B79BF03E6D}" name="Column7648"/>
    <tableColumn id="7662" xr3:uid="{DD4C0F17-5F7A-744C-9EA5-66D13ECAEE3A}" name="Column7649"/>
    <tableColumn id="7663" xr3:uid="{F2C71D2E-9429-524F-8414-E78AF2AC3B7D}" name="Column7650"/>
    <tableColumn id="7664" xr3:uid="{EBC74D40-73AD-FE46-B55C-298E395B8D97}" name="Column7651"/>
    <tableColumn id="7665" xr3:uid="{BD218E2E-14DB-144B-ACF6-30B0E40AAD1C}" name="Column7652"/>
    <tableColumn id="7666" xr3:uid="{949CED6C-045D-1C4D-B857-D98A93518A88}" name="Column7653"/>
    <tableColumn id="7667" xr3:uid="{65EBACDA-167A-4D47-8507-CD8E58BB05C4}" name="Column7654"/>
    <tableColumn id="7668" xr3:uid="{9DF78FD3-9089-A741-97F3-662D34AA4D8C}" name="Column7655"/>
    <tableColumn id="7669" xr3:uid="{EEAE7F69-F45E-C34F-98D9-8C6160890CE8}" name="Column7656"/>
    <tableColumn id="7670" xr3:uid="{D7217D6B-9129-A54F-BDE4-CBEC2A8D1F0D}" name="Column7657"/>
    <tableColumn id="7671" xr3:uid="{21801E52-CAB7-4847-8BB9-DE9CF400BE9C}" name="Column7658"/>
    <tableColumn id="7672" xr3:uid="{2670C2FD-1B8E-B74B-880D-BBF519A4033F}" name="Column7659"/>
    <tableColumn id="7673" xr3:uid="{1C1AC7BD-34F4-6341-9D64-A9830CECDEA5}" name="Column7660"/>
    <tableColumn id="7674" xr3:uid="{2535B1E3-987B-604E-B0CF-F35A777785C1}" name="Column7661"/>
    <tableColumn id="7675" xr3:uid="{8129B143-EAF2-3742-859B-BFA6990CF8CC}" name="Column7662"/>
    <tableColumn id="7676" xr3:uid="{7EEF3F91-4A0E-9A4C-996B-14FC14BC9960}" name="Column7663"/>
    <tableColumn id="7677" xr3:uid="{D816A320-8B1A-B14D-93D0-4ECDF1D1DFB7}" name="Column7664"/>
    <tableColumn id="7678" xr3:uid="{315A98C3-9779-DC49-AA63-69D2CC85EB55}" name="Column7665"/>
    <tableColumn id="7679" xr3:uid="{B071F0A6-B8E9-704E-BD52-6497AA712BC4}" name="Column7666"/>
    <tableColumn id="7680" xr3:uid="{3421E56B-CA37-734D-AB3C-2F97B61B040D}" name="Column7667"/>
    <tableColumn id="7681" xr3:uid="{28C38144-480C-864D-8FE6-8F9EF06EF360}" name="Column7668"/>
    <tableColumn id="7682" xr3:uid="{5BBD5454-A50E-F94E-9921-1DA731ECA4CE}" name="Column7669"/>
    <tableColumn id="7683" xr3:uid="{F6D3C9A8-5223-4B4D-A468-030B9182DC5B}" name="Column7670"/>
    <tableColumn id="7684" xr3:uid="{8C28B8E1-05F9-AC45-995F-47C458E303D4}" name="Column7671"/>
    <tableColumn id="7685" xr3:uid="{63C8BAAD-B46C-044F-A533-DCF15E56D4D6}" name="Column7672"/>
    <tableColumn id="7686" xr3:uid="{06FB8608-EC05-A741-8895-AF720245D672}" name="Column7673"/>
    <tableColumn id="7687" xr3:uid="{20C34FAB-6B09-7A43-9AC1-11BFB38399E0}" name="Column7674"/>
    <tableColumn id="7688" xr3:uid="{7E3DAF56-8465-2D45-8837-000CC712C80A}" name="Column7675"/>
    <tableColumn id="7689" xr3:uid="{3C54E718-A951-D74E-9A7F-AFD12F1D22E7}" name="Column7676"/>
    <tableColumn id="7690" xr3:uid="{BAFE1E28-433D-4B4E-8486-D67EA6037FA0}" name="Column7677"/>
    <tableColumn id="7691" xr3:uid="{B18CCBEA-ACE5-704B-8BAC-35AFDFF8A922}" name="Column7678"/>
    <tableColumn id="7692" xr3:uid="{4B6E1CF5-CB69-F34B-889C-B7FDD4F4457F}" name="Column7679"/>
    <tableColumn id="7693" xr3:uid="{530478D3-9415-8642-92BE-F90926A3AEB2}" name="Column7680"/>
    <tableColumn id="7694" xr3:uid="{4A22BF74-B246-A64A-A07B-518E96ECFD16}" name="Column7681"/>
    <tableColumn id="7695" xr3:uid="{64CAF857-E13E-7244-AA67-267D6FF27A54}" name="Column7682"/>
    <tableColumn id="7696" xr3:uid="{61C0DA4A-5059-1745-9EDC-63F0A9CAAE5B}" name="Column7683"/>
    <tableColumn id="7697" xr3:uid="{30391C77-D1FB-C14D-A55B-ABB6F52D0523}" name="Column7684"/>
    <tableColumn id="7698" xr3:uid="{24FAF2D1-69E9-8B47-A6AC-281A790B34A7}" name="Column7685"/>
    <tableColumn id="7699" xr3:uid="{764B50A4-A007-3946-AE6D-1442BC4E5DB0}" name="Column7686"/>
    <tableColumn id="7700" xr3:uid="{79D32802-969F-2746-8D5B-268ECF617E9A}" name="Column7687"/>
    <tableColumn id="7701" xr3:uid="{EF77E2BB-3A2B-5144-A130-B0F5EAF11E82}" name="Column7688"/>
    <tableColumn id="7702" xr3:uid="{2F638CEA-244D-CE42-9C1B-FF51CBF74C8E}" name="Column7689"/>
    <tableColumn id="7703" xr3:uid="{A564F943-734E-4A46-83FC-9DB177C07F72}" name="Column7690"/>
    <tableColumn id="7704" xr3:uid="{4802E5D9-1ADA-924E-A43B-5CBC18E056C3}" name="Column7691"/>
    <tableColumn id="7705" xr3:uid="{9E8F6BC0-2743-9542-A0F5-9DE8869A2287}" name="Column7692"/>
    <tableColumn id="7706" xr3:uid="{0A1395AB-7D68-004C-8FE8-1E00CC672255}" name="Column7693"/>
    <tableColumn id="7707" xr3:uid="{9BE0F9DE-D748-C64E-BBC6-2C902E04566C}" name="Column7694"/>
    <tableColumn id="7708" xr3:uid="{9AC256F3-FC33-0E4D-B46A-97D47C63401A}" name="Column7695"/>
    <tableColumn id="7709" xr3:uid="{C76CC4BB-F908-E745-B3BD-FBCC7C0D621D}" name="Column7696"/>
    <tableColumn id="7710" xr3:uid="{5574B47F-2919-7A46-86DF-E1E32FC467AF}" name="Column7697"/>
    <tableColumn id="7711" xr3:uid="{0EFD22BC-9F5C-044F-B204-22566273FD8D}" name="Column7698"/>
    <tableColumn id="7712" xr3:uid="{01BBB8F9-531F-9943-8EDD-F93912ACFFD1}" name="Column7699"/>
    <tableColumn id="7713" xr3:uid="{52526ED7-D491-504B-B3C4-A9BBBF1403BB}" name="Column7700"/>
    <tableColumn id="7714" xr3:uid="{D2969F09-2137-EC47-9B39-89216EF8FD1D}" name="Column7701"/>
    <tableColumn id="7715" xr3:uid="{1790FD22-36C6-B242-83A0-5E4423339E36}" name="Column7702"/>
    <tableColumn id="7716" xr3:uid="{E87628CE-7C63-F745-A3D5-4F2229CC17E8}" name="Column7703"/>
    <tableColumn id="7717" xr3:uid="{98D4D432-018C-3941-8D71-BBA456E8C5D3}" name="Column7704"/>
    <tableColumn id="7718" xr3:uid="{75781AB8-423F-8241-A8AC-1B924EBBA66E}" name="Column7705"/>
    <tableColumn id="7719" xr3:uid="{0000C22F-B328-F94B-914A-7A158182D721}" name="Column7706"/>
    <tableColumn id="7720" xr3:uid="{459028C6-79AB-FF4C-AEE4-08BDB161ADC5}" name="Column7707"/>
    <tableColumn id="7721" xr3:uid="{0771FD44-1EDD-434B-BAED-89890901A06B}" name="Column7708"/>
    <tableColumn id="7722" xr3:uid="{D7CC0FF5-A1DD-704B-B989-A54F5312B386}" name="Column7709"/>
    <tableColumn id="7723" xr3:uid="{E2D23395-CBC0-264F-B749-089939787731}" name="Column7710"/>
    <tableColumn id="7724" xr3:uid="{713F3F9E-3118-4B48-9EDA-73D67D21E1A2}" name="Column7711"/>
    <tableColumn id="7725" xr3:uid="{E91075A8-B514-294D-AF11-D3C5BBEFF473}" name="Column7712"/>
    <tableColumn id="7726" xr3:uid="{0B547398-8F35-E842-B4F6-E9A94CC83888}" name="Column7713"/>
    <tableColumn id="7727" xr3:uid="{501C9A78-95E3-454D-8F8C-6908C8650410}" name="Column7714"/>
    <tableColumn id="7728" xr3:uid="{515D41E2-469C-8B40-9239-5D1507D659CA}" name="Column7715"/>
    <tableColumn id="7729" xr3:uid="{399834A8-E89C-E34A-A03D-3B5ACF216A27}" name="Column7716"/>
    <tableColumn id="7730" xr3:uid="{01D2B119-59B9-4248-B859-E9867BB57959}" name="Column7717"/>
    <tableColumn id="7731" xr3:uid="{923C3E09-2F7F-1346-A076-5CB06930C153}" name="Column7718"/>
    <tableColumn id="7732" xr3:uid="{DBCE4E9F-1AF6-3D42-BB7A-94932307A228}" name="Column7719"/>
    <tableColumn id="7733" xr3:uid="{A03CC0DD-7EBB-224A-969B-F10BB9A5B2D4}" name="Column7720"/>
    <tableColumn id="7734" xr3:uid="{EC2EA1B5-2B13-7D46-B383-945E2AFA3537}" name="Column7721"/>
    <tableColumn id="7735" xr3:uid="{EA3BA69A-62A6-CB44-9404-5373836E916B}" name="Column7722"/>
    <tableColumn id="7736" xr3:uid="{6AF50981-3B2E-4E46-9325-53A8080EB57B}" name="Column7723"/>
    <tableColumn id="7737" xr3:uid="{E5BCC49D-FBC9-C441-BA3A-37BEE752BAB6}" name="Column7724"/>
    <tableColumn id="7738" xr3:uid="{1C44F5F3-0544-984C-A3D4-484F5BA150E5}" name="Column7725"/>
    <tableColumn id="7739" xr3:uid="{9D6A2B7E-A41F-5E4F-8F8D-44771319BA2E}" name="Column7726"/>
    <tableColumn id="7740" xr3:uid="{02537C78-BCC4-E24A-8D45-E28970FD0AD6}" name="Column7727"/>
    <tableColumn id="7741" xr3:uid="{99EB8622-F9B4-6743-BB08-715755A5A142}" name="Column7728"/>
    <tableColumn id="7742" xr3:uid="{7723D371-72F6-C544-93E9-329CAA65E9EB}" name="Column7729"/>
    <tableColumn id="7743" xr3:uid="{9F4D92F3-E999-FA48-8FA7-5349F7966738}" name="Column7730"/>
    <tableColumn id="7744" xr3:uid="{17135390-5863-654A-B4C5-6F807DE9ABBD}" name="Column7731"/>
    <tableColumn id="7745" xr3:uid="{CAEEFDB7-89EB-6D4F-99B2-A7A9775BA66D}" name="Column7732"/>
    <tableColumn id="7746" xr3:uid="{1558E77F-2C4E-7D48-88DA-04189A3C4534}" name="Column7733"/>
    <tableColumn id="7747" xr3:uid="{D5FB4ED7-63E2-F641-A844-44DD9FFB10EC}" name="Column7734"/>
    <tableColumn id="7748" xr3:uid="{2F1D5BAE-4667-D844-A4CA-7333316EE596}" name="Column7735"/>
    <tableColumn id="7749" xr3:uid="{FA5ACED0-5520-3143-B610-551F66F42E7D}" name="Column7736"/>
    <tableColumn id="7750" xr3:uid="{9E9809B8-1FF2-6A4E-ACAF-68146B68BC80}" name="Column7737"/>
    <tableColumn id="7751" xr3:uid="{09377996-985E-DE47-A26D-5888E1EB474E}" name="Column7738"/>
    <tableColumn id="7752" xr3:uid="{D5457FA3-A48C-A841-AA1F-D24B27BB9B13}" name="Column7739"/>
    <tableColumn id="7753" xr3:uid="{EF56BA22-8919-7343-BAC1-CF8821F4A346}" name="Column7740"/>
    <tableColumn id="7754" xr3:uid="{6180DE99-7362-404E-B130-D203AFA7E5FD}" name="Column7741"/>
    <tableColumn id="7755" xr3:uid="{78D916B3-5F96-644D-AB52-5C89BD463E62}" name="Column7742"/>
    <tableColumn id="7756" xr3:uid="{3C58E193-372F-494D-9E31-C38504EE964A}" name="Column7743"/>
    <tableColumn id="7757" xr3:uid="{A6928048-0CDF-4E48-9FB8-43906ADE6DA6}" name="Column7744"/>
    <tableColumn id="7758" xr3:uid="{6E5381FC-2C0B-DD4C-BB8F-CCC69B56514D}" name="Column7745"/>
    <tableColumn id="7759" xr3:uid="{6497277A-9D1B-724C-970D-A07E23E12B36}" name="Column7746"/>
    <tableColumn id="7760" xr3:uid="{508F607A-5F8A-DE44-896F-E5D0819FF528}" name="Column7747"/>
    <tableColumn id="7761" xr3:uid="{270940A4-79B9-D14B-9F01-9CAB784461ED}" name="Column7748"/>
    <tableColumn id="7762" xr3:uid="{A80F79DE-56F5-DD4E-8D28-31BA2D5C6FC7}" name="Column7749"/>
    <tableColumn id="7763" xr3:uid="{C47AE333-3B49-5D4A-A76E-52A447E80D77}" name="Column7750"/>
    <tableColumn id="7764" xr3:uid="{DF0897CA-53DE-384C-909D-EB0367384911}" name="Column7751"/>
    <tableColumn id="7765" xr3:uid="{50EFFC35-9BC6-4C4E-9B5D-2B8B24BC7BF8}" name="Column7752"/>
    <tableColumn id="7766" xr3:uid="{A2118700-9106-7245-8AB8-5A62104A4AE3}" name="Column7753"/>
    <tableColumn id="7767" xr3:uid="{D6E7ECB8-2579-2F46-B938-076D845F10BE}" name="Column7754"/>
    <tableColumn id="7768" xr3:uid="{3E69D995-DEDE-4947-93C7-E7E0478E60EF}" name="Column7755"/>
    <tableColumn id="7769" xr3:uid="{627BFA2D-68D1-574B-926A-F23809B00D33}" name="Column7756"/>
    <tableColumn id="7770" xr3:uid="{6F487C00-CDB8-0B4D-A8A7-01CDD8A17493}" name="Column7757"/>
    <tableColumn id="7771" xr3:uid="{85595DAA-BABC-5F4C-B0AA-6FF8209AD45B}" name="Column7758"/>
    <tableColumn id="7772" xr3:uid="{75DFB5EC-ABAB-8745-AC9F-7C058FA038EE}" name="Column7759"/>
    <tableColumn id="7773" xr3:uid="{8DA92836-813C-A94A-8A1A-F349E64F3134}" name="Column7760"/>
    <tableColumn id="7774" xr3:uid="{EB307266-CA7F-8847-8AEA-B8605A2E9053}" name="Column7761"/>
    <tableColumn id="7775" xr3:uid="{A546CC4A-C6B2-D747-830B-0F95992AD88D}" name="Column7762"/>
    <tableColumn id="7776" xr3:uid="{7DB7A183-A849-D142-886B-3E585AA5A228}" name="Column7763"/>
    <tableColumn id="7777" xr3:uid="{504DABB7-73B0-0C4F-BA0C-7F5D6B3FF122}" name="Column7764"/>
    <tableColumn id="7778" xr3:uid="{9BA78DEB-9248-6E42-8514-95E0127663DC}" name="Column7765"/>
    <tableColumn id="7779" xr3:uid="{E78AC530-3DDA-254A-923C-9F1847FDFA37}" name="Column7766"/>
    <tableColumn id="7780" xr3:uid="{43C5DFEC-C0BC-3246-AAC3-E2F15FEBBD7D}" name="Column7767"/>
    <tableColumn id="7781" xr3:uid="{576F5B05-7E62-7844-BC10-161EC99457EC}" name="Column7768"/>
    <tableColumn id="7782" xr3:uid="{E4047ED0-725C-2149-AD33-44C6710C3085}" name="Column7769"/>
    <tableColumn id="7783" xr3:uid="{DBE0E5C8-882E-A04E-B438-EA16F32E7623}" name="Column7770"/>
    <tableColumn id="7784" xr3:uid="{24CA6A6B-C0A1-EC4F-A53E-E151FE60EBB5}" name="Column7771"/>
    <tableColumn id="7785" xr3:uid="{975DFACC-0765-A444-951E-F25BD0453A51}" name="Column7772"/>
    <tableColumn id="7786" xr3:uid="{30578714-7F05-8B49-8744-8FE0A3581CAA}" name="Column7773"/>
    <tableColumn id="7787" xr3:uid="{C2A5E9C6-1521-1643-A159-7146A5F8DE5C}" name="Column7774"/>
    <tableColumn id="7788" xr3:uid="{C3F6F810-40E4-B645-993B-5712828BD989}" name="Column7775"/>
    <tableColumn id="7789" xr3:uid="{BC185BC0-BE7B-AA40-BAA4-028EE99C973D}" name="Column7776"/>
    <tableColumn id="7790" xr3:uid="{4FD350A9-3242-EE41-9B2C-74E813D69DBD}" name="Column7777"/>
    <tableColumn id="7791" xr3:uid="{AB391516-F76D-924D-ACA0-D5D2029B8FBB}" name="Column7778"/>
    <tableColumn id="7792" xr3:uid="{DE060012-82E7-F14F-B7B5-8CEDB41BB93C}" name="Column7779"/>
    <tableColumn id="7793" xr3:uid="{AF04426D-7F91-154D-A794-68BBD1DC9AAA}" name="Column7780"/>
    <tableColumn id="7794" xr3:uid="{51FF00A8-6996-C942-B96C-4A2428056ADD}" name="Column7781"/>
    <tableColumn id="7795" xr3:uid="{FC9FEEEF-DE5E-F74E-AB1E-A0ABFDEFEB4B}" name="Column7782"/>
    <tableColumn id="7796" xr3:uid="{F2875FFA-14C3-4449-BA55-2CAE28DE9506}" name="Column7783"/>
    <tableColumn id="7797" xr3:uid="{7A248023-C566-0242-B8B7-B2426DEDD1BE}" name="Column7784"/>
    <tableColumn id="7798" xr3:uid="{5982F604-4344-5540-8105-F6D727166AAF}" name="Column7785"/>
    <tableColumn id="7799" xr3:uid="{37E5F2C1-A4F9-1845-8657-5E86018570E3}" name="Column7786"/>
    <tableColumn id="7800" xr3:uid="{C9208BF1-F567-FE49-BCEE-DA8D32219755}" name="Column7787"/>
    <tableColumn id="7801" xr3:uid="{2248C6DA-DD52-D743-8CF6-1CA412BCEF94}" name="Column7788"/>
    <tableColumn id="7802" xr3:uid="{13B2FC01-05FF-9D42-BF54-0A168D2584E6}" name="Column7789"/>
    <tableColumn id="7803" xr3:uid="{9E0EA46A-E671-1746-A8E8-7042A509DFE8}" name="Column7790"/>
    <tableColumn id="7804" xr3:uid="{FCF9FF59-F533-0D4C-9168-DC45186A7F0D}" name="Column7791"/>
    <tableColumn id="7805" xr3:uid="{2AAC9ADA-DD61-434B-860C-054B110C0C69}" name="Column7792"/>
    <tableColumn id="7806" xr3:uid="{C05ABAEE-E2C3-1F4B-9D08-283A4DB8EB62}" name="Column7793"/>
    <tableColumn id="7807" xr3:uid="{4A135167-A309-1941-9881-C013855901AC}" name="Column7794"/>
    <tableColumn id="7808" xr3:uid="{9DDA46E0-337C-BB43-BF91-7361CCA9B458}" name="Column7795"/>
    <tableColumn id="7809" xr3:uid="{131E4190-DD15-5240-9071-062FA1B46436}" name="Column7796"/>
    <tableColumn id="7810" xr3:uid="{69649A88-06AE-9441-A415-85FBFC5A0023}" name="Column7797"/>
    <tableColumn id="7811" xr3:uid="{70799C81-6DFF-9B48-A6E0-2A720BB82925}" name="Column7798"/>
    <tableColumn id="7812" xr3:uid="{EAA3D984-3296-5F43-BBEC-EA201E232D0C}" name="Column7799"/>
    <tableColumn id="7813" xr3:uid="{DE6F5010-8A06-354A-B126-041A193EF641}" name="Column7800"/>
    <tableColumn id="7814" xr3:uid="{B3A64666-5AE9-774B-B9F0-06DA5F025A63}" name="Column7801"/>
    <tableColumn id="7815" xr3:uid="{442C245C-BADA-D040-850B-77CB742C78A9}" name="Column7802"/>
    <tableColumn id="7816" xr3:uid="{9B74BE61-74CB-144A-B8B6-35EC740882EF}" name="Column7803"/>
    <tableColumn id="7817" xr3:uid="{D2544358-818C-3C46-A525-C72B78577845}" name="Column7804"/>
    <tableColumn id="7818" xr3:uid="{BB423865-3A73-2248-823D-32FFA5666E90}" name="Column7805"/>
    <tableColumn id="7819" xr3:uid="{EBDFE22A-59F0-6D46-ADB3-E32A9E0E8156}" name="Column7806"/>
    <tableColumn id="7820" xr3:uid="{70ECF51E-3F3F-854B-88B7-FA6DFC887B44}" name="Column7807"/>
    <tableColumn id="7821" xr3:uid="{BA6E82F7-EE8A-4D41-8771-855E52C70E46}" name="Column7808"/>
    <tableColumn id="7822" xr3:uid="{7073177C-EA55-D44C-B6D8-818D9AB329E7}" name="Column7809"/>
    <tableColumn id="7823" xr3:uid="{717296B7-81D1-4642-99E7-ED3742A3B88B}" name="Column7810"/>
    <tableColumn id="7824" xr3:uid="{A8DEB712-879D-8043-98F5-737F5F9F590C}" name="Column7811"/>
    <tableColumn id="7825" xr3:uid="{977B946D-671E-9B46-9EB9-88D10E9BC100}" name="Column7812"/>
    <tableColumn id="7826" xr3:uid="{83FA7ADF-B85E-DE45-A730-CACE4418D795}" name="Column7813"/>
    <tableColumn id="7827" xr3:uid="{726034DB-F92E-BC45-8236-EECB7A95A1FA}" name="Column7814"/>
    <tableColumn id="7828" xr3:uid="{DEDDACE2-4BE3-7841-ABB3-07B99A31204C}" name="Column7815"/>
    <tableColumn id="7829" xr3:uid="{9BD554E2-602B-F84A-B7ED-7C8D4A3B3B18}" name="Column7816"/>
    <tableColumn id="7830" xr3:uid="{B7FCF71D-644D-C947-9C31-FF232C71F3C8}" name="Column7817"/>
    <tableColumn id="7831" xr3:uid="{C34AAC8E-1A1F-C345-91D3-33075B3DE2F4}" name="Column7818"/>
    <tableColumn id="7832" xr3:uid="{190F0E84-07E7-7348-BB6B-AD23924DE194}" name="Column7819"/>
    <tableColumn id="7833" xr3:uid="{88951BF3-E1CB-F148-930F-5ECD59693A30}" name="Column7820"/>
    <tableColumn id="7834" xr3:uid="{7FF25D15-01A9-A944-8A5A-13C3F2156FAD}" name="Column7821"/>
    <tableColumn id="7835" xr3:uid="{77EA9748-EDDA-CF4D-A695-F15D123BDB36}" name="Column7822"/>
    <tableColumn id="7836" xr3:uid="{295EC455-1F03-8B45-9A3D-A7C9E39D9114}" name="Column7823"/>
    <tableColumn id="7837" xr3:uid="{1DBB7DCB-1373-0949-9AA2-CE5BAA7B8556}" name="Column7824"/>
    <tableColumn id="7838" xr3:uid="{1AF5245D-6536-6D45-8839-DB04FE21E482}" name="Column7825"/>
    <tableColumn id="7839" xr3:uid="{D6B1C6D0-8487-AE47-8390-F5C3E5376CE8}" name="Column7826"/>
    <tableColumn id="7840" xr3:uid="{039F97C3-60D5-7844-AB10-DC3451D5A8B1}" name="Column7827"/>
    <tableColumn id="7841" xr3:uid="{2B1C154B-B388-D043-9AAF-85E695F9392F}" name="Column7828"/>
    <tableColumn id="7842" xr3:uid="{EC6279C5-5E25-D049-8797-B9FEDB5B8CE9}" name="Column7829"/>
    <tableColumn id="7843" xr3:uid="{E27A810E-7140-D44B-B09F-4021BA73CB5E}" name="Column7830"/>
    <tableColumn id="7844" xr3:uid="{6B84C2AC-8150-D341-A8D2-3DC9305EFF1B}" name="Column7831"/>
    <tableColumn id="7845" xr3:uid="{AE5F734B-94F4-8E41-80D2-7D97B148DCC2}" name="Column7832"/>
    <tableColumn id="7846" xr3:uid="{EA33D890-E617-8842-86CB-047EFD0D2D7E}" name="Column7833"/>
    <tableColumn id="7847" xr3:uid="{4A7C4131-CE2E-3243-9A18-5125CFC6F267}" name="Column7834"/>
    <tableColumn id="7848" xr3:uid="{76CE2A55-2B86-0C46-8B71-ED76F9525BA3}" name="Column7835"/>
    <tableColumn id="7849" xr3:uid="{34FB1942-6168-5846-B8EC-7E5297B6A070}" name="Column7836"/>
    <tableColumn id="7850" xr3:uid="{CDCEFD09-6028-0248-98CD-90E16FEE5F36}" name="Column7837"/>
    <tableColumn id="7851" xr3:uid="{A42755F9-5222-864D-BB76-D09F1028B42E}" name="Column7838"/>
    <tableColumn id="7852" xr3:uid="{AFF9D73D-61FF-B049-BD08-7D8C536C2F77}" name="Column7839"/>
    <tableColumn id="7853" xr3:uid="{9C9359F2-D56E-EB41-9624-1C0D8F7A887B}" name="Column7840"/>
    <tableColumn id="7854" xr3:uid="{8EF204DF-920C-F844-B102-190442159612}" name="Column7841"/>
    <tableColumn id="7855" xr3:uid="{77F9396D-ABAC-9C4A-8361-1B8CA4718A37}" name="Column7842"/>
    <tableColumn id="7856" xr3:uid="{4A87211E-F3E1-D24E-8666-6A9ADDB5DB85}" name="Column7843"/>
    <tableColumn id="7857" xr3:uid="{094B312D-6954-2C4E-9868-39E0F74C4D44}" name="Column7844"/>
    <tableColumn id="7858" xr3:uid="{07102A4A-016D-9E4B-B0FD-D8E94838A37E}" name="Column7845"/>
    <tableColumn id="7859" xr3:uid="{10341D82-27E0-1843-97EC-608967958FDA}" name="Column7846"/>
    <tableColumn id="7860" xr3:uid="{A36E9E53-4DE3-554A-801D-63A20B6D2D8B}" name="Column7847"/>
    <tableColumn id="7861" xr3:uid="{4903D118-9485-694C-A586-B0C80DAB2363}" name="Column7848"/>
    <tableColumn id="7862" xr3:uid="{7307E4BA-6A25-7D4D-BFBE-D0ABE586EF1B}" name="Column7849"/>
    <tableColumn id="7863" xr3:uid="{3A395148-B0A0-FF4B-B4D4-927E673C6634}" name="Column7850"/>
    <tableColumn id="7864" xr3:uid="{C495B5F0-8A81-FB45-817C-EBD5761687E2}" name="Column7851"/>
    <tableColumn id="7865" xr3:uid="{34915468-CF3A-8C4C-8AEC-EF5570533CCE}" name="Column7852"/>
    <tableColumn id="7866" xr3:uid="{6EF3F36D-7AAF-C647-8DDA-4C5FE086A174}" name="Column7853"/>
    <tableColumn id="7867" xr3:uid="{91F80387-C0E2-224B-85D8-14D1CCA0A554}" name="Column7854"/>
    <tableColumn id="7868" xr3:uid="{3D5E8C3C-017B-A246-A879-57109B4E13C8}" name="Column7855"/>
    <tableColumn id="7869" xr3:uid="{DB6AA4EF-3778-E44A-BD1F-5DC32B21FE54}" name="Column7856"/>
    <tableColumn id="7870" xr3:uid="{EC1159A6-B01B-9444-99E3-D65EEFC43BA5}" name="Column7857"/>
    <tableColumn id="7871" xr3:uid="{81CC4065-3CD1-B345-883D-8C16A27D8462}" name="Column7858"/>
    <tableColumn id="7872" xr3:uid="{BCEFE47B-EA22-C84A-AA3C-DC510EFE5B4B}" name="Column7859"/>
    <tableColumn id="7873" xr3:uid="{1EF80242-C60D-084D-9574-4C67C29D6546}" name="Column7860"/>
    <tableColumn id="7874" xr3:uid="{DB0E45FF-1A8F-AF46-9411-A2D9B8F9652E}" name="Column7861"/>
    <tableColumn id="7875" xr3:uid="{ABF44A14-833C-0C4E-9940-A8BBF0FE6A67}" name="Column7862"/>
    <tableColumn id="7876" xr3:uid="{E8654BDD-9155-8245-9090-348BE2D97C6F}" name="Column7863"/>
    <tableColumn id="7877" xr3:uid="{CE43A12E-6818-BD45-83A2-17472A95C221}" name="Column7864"/>
    <tableColumn id="7878" xr3:uid="{613DD3A6-6FC5-504F-BB88-3D35A14EB19B}" name="Column7865"/>
    <tableColumn id="7879" xr3:uid="{7FAF7385-D8ED-4E47-9EB3-08985F392CA1}" name="Column7866"/>
    <tableColumn id="7880" xr3:uid="{3124FF47-021A-704D-8DEB-C5D596680D8B}" name="Column7867"/>
    <tableColumn id="7881" xr3:uid="{A76CA24B-80B7-6E4F-BF8A-F448513335CF}" name="Column7868"/>
    <tableColumn id="7882" xr3:uid="{91F82C43-978E-8C4C-ACC3-9F0E347B71A2}" name="Column7869"/>
    <tableColumn id="7883" xr3:uid="{87320D61-7BFA-1A47-A120-0CE099B67667}" name="Column7870"/>
    <tableColumn id="7884" xr3:uid="{28BA4337-1292-BB4D-B7FB-6AC2C1B97D01}" name="Column7871"/>
    <tableColumn id="7885" xr3:uid="{96697094-CF0B-B242-B1E1-20E44377D90D}" name="Column7872"/>
    <tableColumn id="7886" xr3:uid="{4B62E45B-DF6B-364F-A81F-71D73EF85190}" name="Column7873"/>
    <tableColumn id="7887" xr3:uid="{257FEB2F-6452-7146-B403-A08ACF72C73E}" name="Column7874"/>
    <tableColumn id="7888" xr3:uid="{7DFBB7F7-14D1-7E44-AB80-21F1169918F3}" name="Column7875"/>
    <tableColumn id="7889" xr3:uid="{4CFBC632-D374-CB48-92D5-EF006DA8BDF2}" name="Column7876"/>
    <tableColumn id="7890" xr3:uid="{04F2AED3-3AC3-864F-9BC0-B046366AA4AC}" name="Column7877"/>
    <tableColumn id="7891" xr3:uid="{0D1817E9-140E-BA43-940F-AB752CC44AA1}" name="Column7878"/>
    <tableColumn id="7892" xr3:uid="{9A574F79-27B3-0647-A307-67E78DCBD518}" name="Column7879"/>
    <tableColumn id="7893" xr3:uid="{FCC86A58-6C5E-4941-8D92-53E98AA99843}" name="Column7880"/>
    <tableColumn id="7894" xr3:uid="{2C9D7935-A69D-EE4D-AE89-499AD0E82927}" name="Column7881"/>
    <tableColumn id="7895" xr3:uid="{4C7A545F-02D4-5445-A36E-C3F4C21C872E}" name="Column7882"/>
    <tableColumn id="7896" xr3:uid="{E90821F7-7C97-AC4D-B0FA-B9B8D560DF29}" name="Column7883"/>
    <tableColumn id="7897" xr3:uid="{A16619EA-8358-F145-8003-88F36521276B}" name="Column7884"/>
    <tableColumn id="7898" xr3:uid="{36FDAC4F-324C-5849-8E84-30BF6E40E030}" name="Column7885"/>
    <tableColumn id="7899" xr3:uid="{30569C97-AF25-B349-B066-022FF0EB491F}" name="Column7886"/>
    <tableColumn id="7900" xr3:uid="{EC91817D-B2C4-1F49-9C27-1C7FDD4BE622}" name="Column7887"/>
    <tableColumn id="7901" xr3:uid="{4C14F9EE-1843-BA4C-826D-986A6B521C78}" name="Column7888"/>
    <tableColumn id="7902" xr3:uid="{1E3C433B-F0EE-954B-9589-C3499E7873DA}" name="Column7889"/>
    <tableColumn id="7903" xr3:uid="{B1FF14C4-84FF-E242-8CB0-65C43BB4625B}" name="Column7890"/>
    <tableColumn id="7904" xr3:uid="{942E1E0C-6661-7242-A04F-94E55F5EE27F}" name="Column7891"/>
    <tableColumn id="7905" xr3:uid="{031ED3EB-7ED4-264A-B095-7AC69A8AC43E}" name="Column7892"/>
    <tableColumn id="7906" xr3:uid="{9274CB27-BDC8-0D4D-8118-4A49A2B9D661}" name="Column7893"/>
    <tableColumn id="7907" xr3:uid="{8B642132-4C66-3D4F-A68D-B3CFE09CB731}" name="Column7894"/>
    <tableColumn id="7908" xr3:uid="{7B97E378-3C81-B644-9005-FED9FFD390C8}" name="Column7895"/>
    <tableColumn id="7909" xr3:uid="{8F165ACF-9950-5A45-8596-BB5D5699BC8B}" name="Column7896"/>
    <tableColumn id="7910" xr3:uid="{FDB6D265-2D13-844A-8438-09D651AE26BF}" name="Column7897"/>
    <tableColumn id="7911" xr3:uid="{8E16F6B7-3AD9-DD4E-9595-480F3C7A3E56}" name="Column7898"/>
    <tableColumn id="7912" xr3:uid="{A981B0E6-58DA-4D43-8056-0EC3D37E20D5}" name="Column7899"/>
    <tableColumn id="7913" xr3:uid="{C7D32ECA-6EF1-FB43-86E0-5AABCBE95651}" name="Column7900"/>
    <tableColumn id="7914" xr3:uid="{ED9BB5B1-42B4-DF4C-8B28-0BC534F78435}" name="Column7901"/>
    <tableColumn id="7915" xr3:uid="{1CC738A8-03D0-B344-B884-AD0A02065047}" name="Column7902"/>
    <tableColumn id="7916" xr3:uid="{FB1ADD8B-A2D7-2F46-AB9B-CD2DFDF8D032}" name="Column7903"/>
    <tableColumn id="7917" xr3:uid="{4DB7C984-46B6-5F48-AB24-45635BC8A615}" name="Column7904"/>
    <tableColumn id="7918" xr3:uid="{8D6F6A40-39BB-4B4B-8E60-F8CFD5FDDF0D}" name="Column7905"/>
    <tableColumn id="7919" xr3:uid="{E364A701-99F6-BC41-9707-E2FA2B1A6987}" name="Column7906"/>
    <tableColumn id="7920" xr3:uid="{B8881D40-3BB1-2349-8994-3BEFD21174D6}" name="Column7907"/>
    <tableColumn id="7921" xr3:uid="{10C608B1-9405-5D45-9D41-E7E030F6D253}" name="Column7908"/>
    <tableColumn id="7922" xr3:uid="{28E4B6B0-758F-164B-BD1F-7D99E397C125}" name="Column7909"/>
    <tableColumn id="7923" xr3:uid="{E29A9564-ED4C-8442-B2C4-28BEC054B913}" name="Column7910"/>
    <tableColumn id="7924" xr3:uid="{902CB430-8E33-0645-BFC8-CD8119F06266}" name="Column7911"/>
    <tableColumn id="7925" xr3:uid="{E5F1DFE3-83DB-DF43-A0D6-00793AC7E53F}" name="Column7912"/>
    <tableColumn id="7926" xr3:uid="{BA0B027F-BA8C-D14A-B849-497B880C41A3}" name="Column7913"/>
    <tableColumn id="7927" xr3:uid="{5634F03B-4B74-FC4F-91C1-9A87A174425C}" name="Column7914"/>
    <tableColumn id="7928" xr3:uid="{1A0A2822-F76B-2946-9B03-7CFF49E2D878}" name="Column7915"/>
    <tableColumn id="7929" xr3:uid="{46E963D5-1E28-044A-8635-97374AABE797}" name="Column7916"/>
    <tableColumn id="7930" xr3:uid="{E60F26C6-3351-EF40-AC56-E57A2D183049}" name="Column7917"/>
    <tableColumn id="7931" xr3:uid="{80B6998D-34A5-7C4C-B752-AF8DE6E0C133}" name="Column7918"/>
    <tableColumn id="7932" xr3:uid="{A1A64E59-DCFA-C642-B29C-7C1EAC1D1051}" name="Column7919"/>
    <tableColumn id="7933" xr3:uid="{8F84AD3A-827C-9949-AD30-84175AF0EB7D}" name="Column7920"/>
    <tableColumn id="7934" xr3:uid="{3721F022-2347-B544-8FA0-C81389947DB1}" name="Column7921"/>
    <tableColumn id="7935" xr3:uid="{7F2F353A-8490-6348-8E82-6A56A1872E82}" name="Column7922"/>
    <tableColumn id="7936" xr3:uid="{709235F7-E699-F744-BFD3-DF10ABBD8CF0}" name="Column7923"/>
    <tableColumn id="7937" xr3:uid="{0525E987-5AE9-054B-A7A4-5ADE04B9CB99}" name="Column7924"/>
    <tableColumn id="7938" xr3:uid="{DDE7B687-3C97-9D42-B504-CC6695437834}" name="Column7925"/>
    <tableColumn id="7939" xr3:uid="{AB9CE7B5-EDC9-E94B-90D5-44AE5409D6CF}" name="Column7926"/>
    <tableColumn id="7940" xr3:uid="{02F41914-5F78-A74C-A11E-720B1D149D20}" name="Column7927"/>
    <tableColumn id="7941" xr3:uid="{EE5114B8-C59A-D74B-8C7A-6D12C070869F}" name="Column7928"/>
    <tableColumn id="7942" xr3:uid="{A92C15BC-1462-F94F-BFBF-324CF1A0BDF9}" name="Column7929"/>
    <tableColumn id="7943" xr3:uid="{540A8DE4-C4A9-5F40-9368-74A13E14E64E}" name="Column7930"/>
    <tableColumn id="7944" xr3:uid="{BC88D5EA-A490-C54C-AA1A-445D90B26C06}" name="Column7931"/>
    <tableColumn id="7945" xr3:uid="{218D7F35-D48F-6942-945D-9E34A3F349DD}" name="Column7932"/>
    <tableColumn id="7946" xr3:uid="{5DCB49EE-2908-1F49-9F3A-D062C614AB20}" name="Column7933"/>
    <tableColumn id="7947" xr3:uid="{16472463-BED8-A04B-BC8B-99ED1808C271}" name="Column7934"/>
    <tableColumn id="7948" xr3:uid="{5A09A6DD-7CCE-1C4A-9C7E-4198F0591112}" name="Column7935"/>
    <tableColumn id="7949" xr3:uid="{962B415F-BBC2-284D-BAF3-28D722E27FBB}" name="Column7936"/>
    <tableColumn id="7950" xr3:uid="{22F1A642-E4C7-414F-AEC8-2896AFBA5CF6}" name="Column7937"/>
    <tableColumn id="7951" xr3:uid="{D9DF99CA-EBDD-E749-AC47-654920A39F8E}" name="Column7938"/>
    <tableColumn id="7952" xr3:uid="{80479A93-2277-9949-826D-817B0AE4D444}" name="Column7939"/>
    <tableColumn id="7953" xr3:uid="{31E83738-EF47-7042-B775-9F9BBE3D314C}" name="Column7940"/>
    <tableColumn id="7954" xr3:uid="{1BE67B9D-F625-EA4A-9CF5-E487249C2333}" name="Column7941"/>
    <tableColumn id="7955" xr3:uid="{C7072A9B-307E-D84E-992D-33D834888D95}" name="Column7942"/>
    <tableColumn id="7956" xr3:uid="{6ACC6658-D755-A74E-A8E6-359C37BE691F}" name="Column7943"/>
    <tableColumn id="7957" xr3:uid="{88B6C899-2CCC-3F4B-8059-302FCAAD4280}" name="Column7944"/>
    <tableColumn id="7958" xr3:uid="{99EF2F75-E3C2-8547-B8FA-F88F2591F934}" name="Column7945"/>
    <tableColumn id="7959" xr3:uid="{CF810199-7644-F14E-85DB-279B0645012A}" name="Column7946"/>
    <tableColumn id="7960" xr3:uid="{A4006F9A-8771-5B42-8B7B-21D37D6BCCF2}" name="Column7947"/>
    <tableColumn id="7961" xr3:uid="{D8973E0A-9D11-564E-8E30-EB84747031F2}" name="Column7948"/>
    <tableColumn id="7962" xr3:uid="{9DDD6442-E401-7A4D-AD27-2D4E1FDFA75F}" name="Column7949"/>
    <tableColumn id="7963" xr3:uid="{DD18AD14-119B-F145-A364-BC4B7AF38FF1}" name="Column7950"/>
    <tableColumn id="7964" xr3:uid="{B96EE59E-8C23-5D4F-AF3A-14707DBD4DEB}" name="Column7951"/>
    <tableColumn id="7965" xr3:uid="{CFB70886-9865-5945-8B8D-47745307ECD6}" name="Column7952"/>
    <tableColumn id="7966" xr3:uid="{F10F05DD-E0DF-C64A-9E4E-7CA3AFB5675A}" name="Column7953"/>
    <tableColumn id="7967" xr3:uid="{76231B72-3410-5C44-ADDA-39D0AC2CF80A}" name="Column7954"/>
    <tableColumn id="7968" xr3:uid="{2E7FAECD-6F26-B64D-98A1-9EF617BB4D21}" name="Column7955"/>
    <tableColumn id="7969" xr3:uid="{D138CC7E-E3EC-8143-8ED8-EEC9F6429A3F}" name="Column7956"/>
    <tableColumn id="7970" xr3:uid="{60436EFD-AD18-D245-8B77-2A705AFCFD4A}" name="Column7957"/>
    <tableColumn id="7971" xr3:uid="{AD05A119-6CFF-4840-8AD3-28EDA17A95FF}" name="Column7958"/>
    <tableColumn id="7972" xr3:uid="{8676EFF7-92D9-1142-80A7-3817D900DAE9}" name="Column7959"/>
    <tableColumn id="7973" xr3:uid="{C78BB1A8-2345-E14B-A8C8-278AAA7DE458}" name="Column7960"/>
    <tableColumn id="7974" xr3:uid="{B2F8975D-5482-CC4A-A4A0-D7D0EDDB9B03}" name="Column7961"/>
    <tableColumn id="7975" xr3:uid="{2A22B252-8BA4-294E-8EC0-232372CC50F6}" name="Column7962"/>
    <tableColumn id="7976" xr3:uid="{2D7D8A4D-B475-3348-9628-423D41218D55}" name="Column7963"/>
    <tableColumn id="7977" xr3:uid="{A77A8B34-DAE8-6047-9C52-B81F0F764CC6}" name="Column7964"/>
    <tableColumn id="7978" xr3:uid="{36092477-112E-F44E-82F1-7EFC9775AFD4}" name="Column7965"/>
    <tableColumn id="7979" xr3:uid="{D122BFE2-E1EF-1848-B5BB-95422243DEBA}" name="Column7966"/>
    <tableColumn id="7980" xr3:uid="{40E49F7A-02AD-B74D-88FC-5E818104B045}" name="Column7967"/>
    <tableColumn id="7981" xr3:uid="{6013833C-B3B7-3643-B9E3-87C69DCFD4AC}" name="Column7968"/>
    <tableColumn id="7982" xr3:uid="{85D9ADF8-738B-2D4D-AF81-B7DCA0D87231}" name="Column7969"/>
    <tableColumn id="7983" xr3:uid="{61134ECB-E7E6-AA4D-B647-17C6700AD3C2}" name="Column7970"/>
    <tableColumn id="7984" xr3:uid="{5F0E10A2-4D6F-6642-AF06-6E9F08CD530E}" name="Column7971"/>
    <tableColumn id="7985" xr3:uid="{3D8ACD4A-550E-2F4C-BCD7-99C3216F0BA1}" name="Column7972"/>
    <tableColumn id="7986" xr3:uid="{300C6005-7DC2-904A-9B93-55AFB7FC4E78}" name="Column7973"/>
    <tableColumn id="7987" xr3:uid="{E00139FA-E7F8-1F46-A4EB-AC563E61B93F}" name="Column7974"/>
    <tableColumn id="7988" xr3:uid="{938EF646-C0EB-4448-927D-2BB2E32031E8}" name="Column7975"/>
    <tableColumn id="7989" xr3:uid="{E5283D16-8B23-8F44-BADB-9532FCA16D25}" name="Column7976"/>
    <tableColumn id="7990" xr3:uid="{ED30734C-9A8A-8C44-8E47-1402C4AEE74F}" name="Column7977"/>
    <tableColumn id="7991" xr3:uid="{B449BED7-45BF-0A4E-8AA0-6C398F7C47D0}" name="Column7978"/>
    <tableColumn id="7992" xr3:uid="{9020C310-8C7F-6942-AD1D-37FD9EEAE8CE}" name="Column7979"/>
    <tableColumn id="7993" xr3:uid="{F55B6374-8F55-8240-8A73-C97565968FBE}" name="Column7980"/>
    <tableColumn id="7994" xr3:uid="{635E1D9F-B70F-2B4B-81AD-81BE16BDA897}" name="Column7981"/>
    <tableColumn id="7995" xr3:uid="{192A433A-BC70-D244-8673-9051EF133E06}" name="Column7982"/>
    <tableColumn id="7996" xr3:uid="{289801B7-AC00-6C49-9B99-CFE0FBEE1FDC}" name="Column7983"/>
    <tableColumn id="7997" xr3:uid="{2EFFB269-89FE-834E-9BB9-52F9607FAABA}" name="Column7984"/>
    <tableColumn id="7998" xr3:uid="{AF205E2A-1C21-2F4F-8718-441D9BE69610}" name="Column7985"/>
    <tableColumn id="7999" xr3:uid="{7ED892E8-6B80-8146-8DA0-4497E7103B21}" name="Column7986"/>
    <tableColumn id="8000" xr3:uid="{B5AE1E46-6DE4-B149-9B7D-0A6D3DBEBE0A}" name="Column7987"/>
    <tableColumn id="8001" xr3:uid="{A080EF4C-60E6-C843-A43B-C40054E0F1B0}" name="Column7988"/>
    <tableColumn id="8002" xr3:uid="{EBC6AC39-01F6-2842-B5BF-6F130A65A597}" name="Column7989"/>
    <tableColumn id="8003" xr3:uid="{FAA8CC1A-BBFC-0F4D-920C-F1D3F6E2D99A}" name="Column7990"/>
    <tableColumn id="8004" xr3:uid="{F39E18B4-4BCE-DC41-8EE1-C4665E0F3594}" name="Column7991"/>
    <tableColumn id="8005" xr3:uid="{1A8C22BA-1957-CE43-BF97-4C889B5C416A}" name="Column7992"/>
    <tableColumn id="8006" xr3:uid="{EDEA0FB4-9DF6-1848-A062-09335EAB0DBC}" name="Column7993"/>
    <tableColumn id="8007" xr3:uid="{3CDD0EEA-16A8-304B-84A2-B0EB4131A25F}" name="Column7994"/>
    <tableColumn id="8008" xr3:uid="{096474FC-8646-574B-A4A9-1C8430E3C0E8}" name="Column7995"/>
    <tableColumn id="8009" xr3:uid="{5E8DB209-0144-7E49-8F17-F55E82E98B28}" name="Column7996"/>
    <tableColumn id="8010" xr3:uid="{81CF2B5A-5443-5D48-8BF7-B18980D25210}" name="Column7997"/>
    <tableColumn id="8011" xr3:uid="{DED96AC1-42FC-9849-93B1-D3658CC071A4}" name="Column7998"/>
    <tableColumn id="8012" xr3:uid="{C96805F4-0806-D740-A9AC-9B5359747512}" name="Column7999"/>
    <tableColumn id="8013" xr3:uid="{6D033E6F-C392-F34B-97E8-1A09E2236687}" name="Column8000"/>
    <tableColumn id="8014" xr3:uid="{2A91B07C-17BB-4347-8FB4-9494205E41E6}" name="Column8001"/>
    <tableColumn id="8015" xr3:uid="{EC6279B5-E12B-6F40-B571-A4C0546FD7F7}" name="Column8002"/>
    <tableColumn id="8016" xr3:uid="{82A3B6A5-CDDD-8F45-BF4F-52327EB70EC0}" name="Column8003"/>
    <tableColumn id="8017" xr3:uid="{B02E29DB-D0BE-0C42-AF2F-53DC8B2D0B56}" name="Column8004"/>
    <tableColumn id="8018" xr3:uid="{5B2BDE9D-5E18-CC4D-9FD6-29E1A5F89FCE}" name="Column8005"/>
    <tableColumn id="8019" xr3:uid="{5006617E-B980-E245-A48C-0FD713A2E924}" name="Column8006"/>
    <tableColumn id="8020" xr3:uid="{99C5C946-4C88-B044-8810-A951CD6DAB77}" name="Column8007"/>
    <tableColumn id="8021" xr3:uid="{66B65810-050A-F74A-877B-44C2847BC12B}" name="Column8008"/>
    <tableColumn id="8022" xr3:uid="{58A1D416-BCF0-EF4C-B118-49C0BAE0C039}" name="Column8009"/>
    <tableColumn id="8023" xr3:uid="{EB758E16-A110-2947-9987-1358E1D8FC8B}" name="Column8010"/>
    <tableColumn id="8024" xr3:uid="{B097D469-15F2-424D-AEB5-610EE8CD52F0}" name="Column8011"/>
    <tableColumn id="8025" xr3:uid="{322F2125-9299-4D4D-A920-7A8B9EAA56DD}" name="Column8012"/>
    <tableColumn id="8026" xr3:uid="{B76C1516-8676-024A-9007-55A8A646C024}" name="Column8013"/>
    <tableColumn id="8027" xr3:uid="{BF0BDA64-6555-104F-B847-E01C16DB280E}" name="Column8014"/>
    <tableColumn id="8028" xr3:uid="{D2D40740-44AA-3E40-8443-7E018AF1D32C}" name="Column8015"/>
    <tableColumn id="8029" xr3:uid="{AEFFD7FF-86CB-A24C-9908-96EFB6CDC98A}" name="Column8016"/>
    <tableColumn id="8030" xr3:uid="{6A00BBFA-44ED-7A4B-99D0-7B58DF21598D}" name="Column8017"/>
    <tableColumn id="8031" xr3:uid="{89A9B85E-3C22-5942-B070-51FF9F8CC770}" name="Column8018"/>
    <tableColumn id="8032" xr3:uid="{B3E74E06-D083-CC4D-BED3-845E6F825D5D}" name="Column8019"/>
    <tableColumn id="8033" xr3:uid="{F165BE2F-7761-694E-AAF4-DD0B7F734F2B}" name="Column8020"/>
    <tableColumn id="8034" xr3:uid="{537B6A60-5BDF-6D42-8DA0-8F4D135336A8}" name="Column8021"/>
    <tableColumn id="8035" xr3:uid="{23A3DD09-BA60-1E46-8DD0-EDF6A8B00D0D}" name="Column8022"/>
    <tableColumn id="8036" xr3:uid="{EB96DFD8-C01F-A343-BC87-260E9B652E38}" name="Column8023"/>
    <tableColumn id="8037" xr3:uid="{0C9B5B61-B473-7F4A-BC45-19D422A09908}" name="Column8024"/>
    <tableColumn id="8038" xr3:uid="{A4277F6D-9EC3-C94F-A0B1-700E072AAB36}" name="Column8025"/>
    <tableColumn id="8039" xr3:uid="{43A62905-5FA9-5B4F-A6C6-EABA8D353F92}" name="Column8026"/>
    <tableColumn id="8040" xr3:uid="{3457CA5F-742F-4946-A815-9917E4EE7C4E}" name="Column8027"/>
    <tableColumn id="8041" xr3:uid="{A83B0816-511A-9A4B-B2F5-0885C8868B9D}" name="Column8028"/>
    <tableColumn id="8042" xr3:uid="{125B109A-6AA7-4746-9894-E3364D7B621E}" name="Column8029"/>
    <tableColumn id="8043" xr3:uid="{B5E2845E-3ACB-B34C-8B91-0739B96867FA}" name="Column8030"/>
    <tableColumn id="8044" xr3:uid="{40C64D31-AF9C-784F-9A89-C3CB7E4B4829}" name="Column8031"/>
    <tableColumn id="8045" xr3:uid="{5DBD14F0-F51A-1C49-89E4-716D94147F7B}" name="Column8032"/>
    <tableColumn id="8046" xr3:uid="{8A99FDD8-FB5A-CB4D-96C5-7994D2D78838}" name="Column8033"/>
    <tableColumn id="8047" xr3:uid="{8E66D3E1-3DB6-1642-8E8F-302A265F8AD4}" name="Column8034"/>
    <tableColumn id="8048" xr3:uid="{C366EC5F-8EB0-3E43-931C-8749ECF39E26}" name="Column8035"/>
    <tableColumn id="8049" xr3:uid="{9A50249F-32C1-2C40-A85B-1CFF943BA818}" name="Column8036"/>
    <tableColumn id="8050" xr3:uid="{1AB55DE6-DA5D-BB4B-B712-B4942737655E}" name="Column8037"/>
    <tableColumn id="8051" xr3:uid="{F7D3EF42-0833-E347-A51B-974754856CF4}" name="Column8038"/>
    <tableColumn id="8052" xr3:uid="{A2099A8D-C7E8-C645-BE0B-7FEB69B1D3EC}" name="Column8039"/>
    <tableColumn id="8053" xr3:uid="{E0EAC691-A5E5-124F-AE98-B9E370D3D690}" name="Column8040"/>
    <tableColumn id="8054" xr3:uid="{DBC98DEC-37B9-B744-8281-4E34F8A74790}" name="Column8041"/>
    <tableColumn id="8055" xr3:uid="{ED56BD0D-E71A-6142-85F6-BDB7E3488651}" name="Column8042"/>
    <tableColumn id="8056" xr3:uid="{0415974D-5C84-BA40-91D0-B4124AD925BA}" name="Column8043"/>
    <tableColumn id="8057" xr3:uid="{5A9C4542-15C2-414D-9EC1-CC31BFFD4B22}" name="Column8044"/>
    <tableColumn id="8058" xr3:uid="{0A3A26AB-92FB-A841-83AE-3704F47C2D1B}" name="Column8045"/>
    <tableColumn id="8059" xr3:uid="{465AE55C-AE3D-2143-A848-F99496EDDC6B}" name="Column8046"/>
    <tableColumn id="8060" xr3:uid="{8DF280CD-32B2-9741-9226-F8D4B226B179}" name="Column8047"/>
    <tableColumn id="8061" xr3:uid="{C3433B5B-6E77-BE41-B702-E652B01173B7}" name="Column8048"/>
    <tableColumn id="8062" xr3:uid="{F9BFCCA1-C54C-E44F-A357-9E3EFCAFD04F}" name="Column8049"/>
    <tableColumn id="8063" xr3:uid="{DB696F56-B7EE-0B4C-A391-8AE868D65380}" name="Column8050"/>
    <tableColumn id="8064" xr3:uid="{CE68DE31-2F00-1348-A7ED-5D2AAD622CA7}" name="Column8051"/>
    <tableColumn id="8065" xr3:uid="{AFD3B2BB-0CFA-0040-9392-EF0223858097}" name="Column8052"/>
    <tableColumn id="8066" xr3:uid="{7A976E27-8217-8F48-8B81-93F8AB7B9C79}" name="Column8053"/>
    <tableColumn id="8067" xr3:uid="{C53D2638-7ED7-7F4A-A6B5-C29892146C24}" name="Column8054"/>
    <tableColumn id="8068" xr3:uid="{70C05F31-0CC8-3246-A0FA-8B7E2E496DB3}" name="Column8055"/>
    <tableColumn id="8069" xr3:uid="{BBCD3789-945C-DF47-A79F-B95B2116A3AA}" name="Column8056"/>
    <tableColumn id="8070" xr3:uid="{EB7719AF-8838-F447-9856-827D476E18F5}" name="Column8057"/>
    <tableColumn id="8071" xr3:uid="{3C8BC7E1-31AB-9C4C-9A5E-2946216C428D}" name="Column8058"/>
    <tableColumn id="8072" xr3:uid="{9281D533-6900-4F43-8C31-3C0135A23C48}" name="Column8059"/>
    <tableColumn id="8073" xr3:uid="{7640696D-CBAB-5C45-B364-A3D7D2BF303D}" name="Column8060"/>
    <tableColumn id="8074" xr3:uid="{D6DC68B1-AD81-8A46-B6D2-76AF9889203F}" name="Column8061"/>
    <tableColumn id="8075" xr3:uid="{004C683C-0FBE-CF46-9140-42E7A5044D38}" name="Column8062"/>
    <tableColumn id="8076" xr3:uid="{0F0FF6F9-D684-F04A-B597-A865E16EFA80}" name="Column8063"/>
    <tableColumn id="8077" xr3:uid="{FA93FA32-6C00-A94D-98BD-3B1BD84FC06C}" name="Column8064"/>
    <tableColumn id="8078" xr3:uid="{06D14E13-51AA-8E4D-B513-77DB5D6FC26E}" name="Column8065"/>
    <tableColumn id="8079" xr3:uid="{61536825-897C-4B45-A21F-7B4246359CD7}" name="Column8066"/>
    <tableColumn id="8080" xr3:uid="{452E8DAF-EC07-384C-B065-C099940F685E}" name="Column8067"/>
    <tableColumn id="8081" xr3:uid="{798B08B9-8444-3E4D-A22F-B88B5717AC7D}" name="Column8068"/>
    <tableColumn id="8082" xr3:uid="{289AFE43-7096-5346-8661-E9525B0EC368}" name="Column8069"/>
    <tableColumn id="8083" xr3:uid="{EA1F9BF2-9886-B943-ADC3-893BEDB659B2}" name="Column8070"/>
    <tableColumn id="8084" xr3:uid="{4261ECFC-EA1E-0646-AB05-50F9AB2DE49A}" name="Column8071"/>
    <tableColumn id="8085" xr3:uid="{7921E315-C922-C14C-A077-B6E740529CB7}" name="Column8072"/>
    <tableColumn id="8086" xr3:uid="{F1134456-F281-1C44-BD51-5BE70E99F3D7}" name="Column8073"/>
    <tableColumn id="8087" xr3:uid="{8058E38A-A8FA-9F4C-A8D9-92326CBF497B}" name="Column8074"/>
    <tableColumn id="8088" xr3:uid="{2A3A86F9-E634-A746-A3D9-2A19E3BCD424}" name="Column8075"/>
    <tableColumn id="8089" xr3:uid="{83B2BDFF-CF5E-8F4A-9F3B-D5CBC4629AA0}" name="Column8076"/>
    <tableColumn id="8090" xr3:uid="{6A874233-FC73-D640-97D3-CCF2F4B9134A}" name="Column8077"/>
    <tableColumn id="8091" xr3:uid="{D7D20018-D508-7942-A3C6-757BFF29C95E}" name="Column8078"/>
    <tableColumn id="8092" xr3:uid="{E869C716-2FC9-F64E-8F43-7DCB0387438D}" name="Column8079"/>
    <tableColumn id="8093" xr3:uid="{D5E86E37-D39E-5F47-A2C3-ADDE3ED6AEF9}" name="Column8080"/>
    <tableColumn id="8094" xr3:uid="{38281742-F92E-B942-BE72-0232634C4742}" name="Column8081"/>
    <tableColumn id="8095" xr3:uid="{D00C3742-7A22-E248-96EF-B2C67F37D459}" name="Column8082"/>
    <tableColumn id="8096" xr3:uid="{3C690AE6-4A68-3240-ADC6-BE603218B43E}" name="Column8083"/>
    <tableColumn id="8097" xr3:uid="{FA993D62-B63D-BB41-8EF5-FA5A045B1569}" name="Column8084"/>
    <tableColumn id="8098" xr3:uid="{D97C4E75-CDFF-964E-8460-AD9F3629D9BB}" name="Column8085"/>
    <tableColumn id="8099" xr3:uid="{AA42D2E9-06E5-2A40-81C5-57F0AFA6FD22}" name="Column8086"/>
    <tableColumn id="8100" xr3:uid="{4320202D-2CF5-814B-AEC7-03E76160E7CF}" name="Column8087"/>
    <tableColumn id="8101" xr3:uid="{DA4947F5-5E71-6D4A-9659-0855509A9202}" name="Column8088"/>
    <tableColumn id="8102" xr3:uid="{48CE27F9-0774-7249-927D-53CF90F044C4}" name="Column8089"/>
    <tableColumn id="8103" xr3:uid="{4D13EF82-1D8F-2543-815F-3E59090AC0F3}" name="Column8090"/>
    <tableColumn id="8104" xr3:uid="{FABA7A8C-3319-DB4F-95EC-9A4E780D58D0}" name="Column8091"/>
    <tableColumn id="8105" xr3:uid="{85B4C356-B034-D745-84A0-920F958F6029}" name="Column8092"/>
    <tableColumn id="8106" xr3:uid="{555FFF5D-FA1E-D748-A615-225AFCFB6E40}" name="Column8093"/>
    <tableColumn id="8107" xr3:uid="{ABE30363-2EE7-A749-BE7B-18130F3FCE4A}" name="Column8094"/>
    <tableColumn id="8108" xr3:uid="{FE05555A-2D82-F44A-96C1-9B0F68592D90}" name="Column8095"/>
    <tableColumn id="8109" xr3:uid="{E2648BDB-A408-E04A-ABAC-FCD97A6F8FE3}" name="Column8096"/>
    <tableColumn id="8110" xr3:uid="{D0F4D7C0-08E8-CA49-A450-3D62DAFEB832}" name="Column8097"/>
    <tableColumn id="8111" xr3:uid="{4D9AA00C-4FAD-9F48-8739-5C6038F76BFD}" name="Column8098"/>
    <tableColumn id="8112" xr3:uid="{77C14FBF-031E-B640-B053-EE6E51282281}" name="Column8099"/>
    <tableColumn id="8113" xr3:uid="{1ECD96AC-5406-D543-B8BA-DF6870766AA8}" name="Column8100"/>
    <tableColumn id="8114" xr3:uid="{E7A40FFF-FDAD-634A-BBEC-2AA369E13769}" name="Column8101"/>
    <tableColumn id="8115" xr3:uid="{3162E6E0-83A5-AA44-94C8-D222726BEE0D}" name="Column8102"/>
    <tableColumn id="8116" xr3:uid="{56AB1CD4-13EF-FB4F-9EFC-788890C31D08}" name="Column8103"/>
    <tableColumn id="8117" xr3:uid="{7F95F198-6FE4-7E40-9F86-FDE01AC94E32}" name="Column8104"/>
    <tableColumn id="8118" xr3:uid="{8CFD347A-723C-CE42-A0A0-D4F915CF839F}" name="Column8105"/>
    <tableColumn id="8119" xr3:uid="{22B5F4E0-F0C6-2A45-BB33-284A9B2494B2}" name="Column8106"/>
    <tableColumn id="8120" xr3:uid="{A9E4B1D4-7CB2-4E4F-85CD-31C33A7B3E33}" name="Column8107"/>
    <tableColumn id="8121" xr3:uid="{31214A73-5FB2-D94C-835C-D840E075F060}" name="Column8108"/>
    <tableColumn id="8122" xr3:uid="{8758FF82-F6ED-4747-A72B-3093428D3701}" name="Column8109"/>
    <tableColumn id="8123" xr3:uid="{CE543AC0-84F2-1643-95FF-6D2D88ADC9F7}" name="Column8110"/>
    <tableColumn id="8124" xr3:uid="{653F9B97-3028-4247-8353-B6BD58F4DD36}" name="Column8111"/>
    <tableColumn id="8125" xr3:uid="{84E397F5-D5F2-0246-B077-094C1F3FFE2F}" name="Column8112"/>
    <tableColumn id="8126" xr3:uid="{79110761-37C5-7746-824E-F8D512C11F0F}" name="Column8113"/>
    <tableColumn id="8127" xr3:uid="{46282212-A3A9-ED45-A8B9-4D458ED24608}" name="Column8114"/>
    <tableColumn id="8128" xr3:uid="{E208145B-6CB1-CB4D-9EFE-F0D3650A6128}" name="Column8115"/>
    <tableColumn id="8129" xr3:uid="{E4AE2C6B-1282-2041-BEC4-89AEE27050C4}" name="Column8116"/>
    <tableColumn id="8130" xr3:uid="{C2198D1E-22C5-A04D-A835-CD28577264AA}" name="Column8117"/>
    <tableColumn id="8131" xr3:uid="{4D780A12-6405-D846-851C-9E49C9C446BD}" name="Column8118"/>
    <tableColumn id="8132" xr3:uid="{94165AAC-36AF-F446-A16F-5EA6888B5EF8}" name="Column8119"/>
    <tableColumn id="8133" xr3:uid="{03218719-23F6-FC42-B3B8-ACBFC5D04F6A}" name="Column8120"/>
    <tableColumn id="8134" xr3:uid="{DEBF4E40-BEE6-FC4C-8F2A-2D386ABDCF65}" name="Column8121"/>
    <tableColumn id="8135" xr3:uid="{8CA0674C-0182-A04C-BDB1-ACBD5F170C9C}" name="Column8122"/>
    <tableColumn id="8136" xr3:uid="{0FBBCD47-246F-C74E-8998-BF25A3F887CB}" name="Column8123"/>
    <tableColumn id="8137" xr3:uid="{61373303-A991-2040-AFB0-60A3A972E4E9}" name="Column8124"/>
    <tableColumn id="8138" xr3:uid="{7C706ADD-9CAD-D646-ABB3-B8DE26B50F03}" name="Column8125"/>
    <tableColumn id="8139" xr3:uid="{EAFCBE7D-7645-C446-9769-94DCC9B98A1E}" name="Column8126"/>
    <tableColumn id="8140" xr3:uid="{DECB64B7-33C7-244A-99E6-D0CF50C3C0F1}" name="Column8127"/>
    <tableColumn id="8141" xr3:uid="{23DEBE38-A1B9-E747-9E8E-D162DDCCB931}" name="Column8128"/>
    <tableColumn id="8142" xr3:uid="{2CF8FA93-FCC0-E143-987F-C006E88E6947}" name="Column8129"/>
    <tableColumn id="8143" xr3:uid="{271936C4-2655-A348-AFD2-AF5DA1C63376}" name="Column8130"/>
    <tableColumn id="8144" xr3:uid="{FEDCDEAB-B80D-DA42-A1D1-09EF8E25F4FB}" name="Column8131"/>
    <tableColumn id="8145" xr3:uid="{432D7100-F2F7-854D-9EC2-9FEF164740A7}" name="Column8132"/>
    <tableColumn id="8146" xr3:uid="{18DC5A23-6BB7-4248-BF5E-2B8C37DAC687}" name="Column8133"/>
    <tableColumn id="8147" xr3:uid="{850A1B81-373E-1C4F-909B-CFD6A437450A}" name="Column8134"/>
    <tableColumn id="8148" xr3:uid="{09520B68-84CF-E94C-956D-6470853A9F4D}" name="Column8135"/>
    <tableColumn id="8149" xr3:uid="{525C74FE-5F4C-8F43-9D44-10A896943D59}" name="Column8136"/>
    <tableColumn id="8150" xr3:uid="{3F29BC5D-36B7-2046-AA80-E674533D9723}" name="Column8137"/>
    <tableColumn id="8151" xr3:uid="{6561E386-9B13-9247-BFFA-F68527DD8AAD}" name="Column8138"/>
    <tableColumn id="8152" xr3:uid="{F4EC1CBA-FBDF-244B-92B4-A4B38A7516A1}" name="Column8139"/>
    <tableColumn id="8153" xr3:uid="{F0F0D705-8D31-754C-929F-1666A41F7B31}" name="Column8140"/>
    <tableColumn id="8154" xr3:uid="{BDA88BBE-A9EE-544C-9060-FEDF9C7FB69B}" name="Column8141"/>
    <tableColumn id="8155" xr3:uid="{B66EF215-6806-6F4E-8862-432C8094D966}" name="Column8142"/>
    <tableColumn id="8156" xr3:uid="{9DB03507-D723-A04C-82B4-AD2CFEE14850}" name="Column8143"/>
    <tableColumn id="8157" xr3:uid="{24CF4EC7-CDC7-9F4C-92BA-67939E102F8F}" name="Column8144"/>
    <tableColumn id="8158" xr3:uid="{2BF07505-2B15-5C41-A7D5-F2C4D2639BAA}" name="Column8145"/>
    <tableColumn id="8159" xr3:uid="{BE71C016-3AC3-D343-9D64-0E61DAF2FBFD}" name="Column8146"/>
    <tableColumn id="8160" xr3:uid="{42A6546C-3A5F-BD46-96EE-DDD6B9A09CDC}" name="Column8147"/>
    <tableColumn id="8161" xr3:uid="{4FC21FAA-0B3A-6F45-AB4E-2853E0663513}" name="Column8148"/>
    <tableColumn id="8162" xr3:uid="{71FE6F1C-66D7-BF47-B46A-79885B08FF82}" name="Column8149"/>
    <tableColumn id="8163" xr3:uid="{7B902DAF-8B27-0B43-8A39-B6A3653075B4}" name="Column8150"/>
    <tableColumn id="8164" xr3:uid="{418C554A-2380-9143-8D9E-3E129CCF88A0}" name="Column8151"/>
    <tableColumn id="8165" xr3:uid="{BB28F2CA-34EF-0246-8051-F7A368DF0C40}" name="Column8152"/>
    <tableColumn id="8166" xr3:uid="{4E6CC45E-C8DE-5A42-B0B7-1083940C9CE6}" name="Column8153"/>
    <tableColumn id="8167" xr3:uid="{941D6961-3ACC-0046-996D-63F129248F15}" name="Column8154"/>
    <tableColumn id="8168" xr3:uid="{D1F510A3-69CF-CC4D-87A4-C2C07BA971B5}" name="Column8155"/>
    <tableColumn id="8169" xr3:uid="{ED24B200-A479-8649-85A4-FEEA9F883392}" name="Column8156"/>
    <tableColumn id="8170" xr3:uid="{23DBEF62-E865-6842-8121-992CB6DD84C7}" name="Column8157"/>
    <tableColumn id="8171" xr3:uid="{3053926D-7CCD-9944-9B1D-76815E00AEDA}" name="Column8158"/>
    <tableColumn id="8172" xr3:uid="{1541BCFD-2646-E041-9A0B-EC5BB0E258A1}" name="Column8159"/>
    <tableColumn id="8173" xr3:uid="{08E03C70-20F9-3346-9281-214B34A28A08}" name="Column8160"/>
    <tableColumn id="8174" xr3:uid="{3FD92AE5-E089-2E44-B57E-03B508F11EFB}" name="Column8161"/>
    <tableColumn id="8175" xr3:uid="{759784B2-284D-1A49-A221-4F828093517F}" name="Column8162"/>
    <tableColumn id="8176" xr3:uid="{65ADAA79-4FF8-0B4C-88B7-B3995D27046B}" name="Column8163"/>
    <tableColumn id="8177" xr3:uid="{E4A4AD15-3FB7-A344-A5B4-8910142D48D9}" name="Column8164"/>
    <tableColumn id="8178" xr3:uid="{B768B0EE-CE0C-414C-8CF7-ABA049A50381}" name="Column8165"/>
    <tableColumn id="8179" xr3:uid="{363C2742-B6A2-3941-AA2B-4DF1D28610FA}" name="Column8166"/>
    <tableColumn id="8180" xr3:uid="{7E8C0AEB-B6EA-7D49-B396-483F98C380DB}" name="Column8167"/>
    <tableColumn id="8181" xr3:uid="{C1CA78CE-0F2B-E149-9E84-48CEDB38C55E}" name="Column8168"/>
    <tableColumn id="8182" xr3:uid="{A91331ED-9904-4C40-A72A-2B25BEE294C1}" name="Column8169"/>
    <tableColumn id="8183" xr3:uid="{540B9D3B-68D3-CA4B-90FE-615D761F793D}" name="Column8170"/>
    <tableColumn id="8184" xr3:uid="{E0F18A68-36DC-8445-901C-77ADFA0CBDED}" name="Column8171"/>
    <tableColumn id="8185" xr3:uid="{4D3E3F99-E5C2-6C42-9E31-95F406E4CB96}" name="Column8172"/>
    <tableColumn id="8186" xr3:uid="{5D1FB0FF-6EBA-374D-A8B6-81A369C4B016}" name="Column8173"/>
    <tableColumn id="8187" xr3:uid="{1D4C8B88-663D-A14B-B35A-A6181400F60F}" name="Column8174"/>
    <tableColumn id="8188" xr3:uid="{67412BE9-68DC-754E-90E8-6AD59ADDDF98}" name="Column8175"/>
    <tableColumn id="8189" xr3:uid="{941958BB-89EC-AA4C-8095-1888841C571E}" name="Column8176"/>
    <tableColumn id="8190" xr3:uid="{BD6B3961-8162-7248-939C-029979CBADD4}" name="Column8177"/>
    <tableColumn id="8191" xr3:uid="{7F6E7CF8-FF96-D748-865B-631BB9CA2073}" name="Column8178"/>
    <tableColumn id="8192" xr3:uid="{E1F26614-D582-AA45-8124-3EBEE87C595D}" name="Column8179"/>
    <tableColumn id="8193" xr3:uid="{ADEA3DFB-4629-4041-B56C-5D455F0D91C9}" name="Column8180"/>
    <tableColumn id="8194" xr3:uid="{7054510F-485D-3843-BE23-2E309CB28150}" name="Column8181"/>
    <tableColumn id="8195" xr3:uid="{E2F8E587-C079-CB46-B014-CE5D084326A4}" name="Column8182"/>
    <tableColumn id="8196" xr3:uid="{DCF71251-10FF-C345-A90A-8D65468D3F66}" name="Column8183"/>
    <tableColumn id="8197" xr3:uid="{B764C30A-BD7D-3F44-95AC-CBE78DFC7589}" name="Column8184"/>
    <tableColumn id="8198" xr3:uid="{91FB1BB6-0E6A-1048-9EC3-1A11C94ABC57}" name="Column8185"/>
    <tableColumn id="8199" xr3:uid="{B7BBEACE-0AA3-F140-84A1-1620BAD407DB}" name="Column8186"/>
    <tableColumn id="8200" xr3:uid="{67B7356D-C7FA-F440-9793-6A119C3A4260}" name="Column8187"/>
    <tableColumn id="8201" xr3:uid="{7C32292B-A28C-7A42-8B04-7195C722C80C}" name="Column8188"/>
    <tableColumn id="8202" xr3:uid="{5180E9BF-26E6-6D4F-A6C5-5BC47AD3D365}" name="Column8189"/>
    <tableColumn id="8203" xr3:uid="{507882FE-6588-8840-991E-D13DCE323565}" name="Column8190"/>
    <tableColumn id="8204" xr3:uid="{2EA1F866-D738-4448-AAC3-856957CFDEEE}" name="Column8191"/>
    <tableColumn id="8205" xr3:uid="{74F1811F-878E-D446-A935-727CFE3E84D5}" name="Column8192"/>
    <tableColumn id="8206" xr3:uid="{BCB30C3F-1BEC-E14D-9CE0-7CAFD1B8CDFA}" name="Column8193"/>
    <tableColumn id="8207" xr3:uid="{7078E155-F423-424F-8473-5F4C98824BDC}" name="Column8194"/>
    <tableColumn id="8208" xr3:uid="{C5E4246D-B847-D647-84FB-1283DF707C1A}" name="Column8195"/>
    <tableColumn id="8209" xr3:uid="{967D9E71-90B6-D548-BE61-DA89D5D8BEBD}" name="Column8196"/>
    <tableColumn id="8210" xr3:uid="{1CB4B2ED-E442-7448-B581-B6480D0D4C51}" name="Column8197"/>
    <tableColumn id="8211" xr3:uid="{D9A720D3-E468-E64F-8C90-179FE207496E}" name="Column8198"/>
    <tableColumn id="8212" xr3:uid="{25581990-E6F2-C244-941F-F953263BB44D}" name="Column8199"/>
    <tableColumn id="8213" xr3:uid="{89012F0D-7379-7A4C-884F-03B97E3DF0FA}" name="Column8200"/>
    <tableColumn id="8214" xr3:uid="{1D823BAD-B9C9-7749-838A-A26F36397C66}" name="Column8201"/>
    <tableColumn id="8215" xr3:uid="{E78CC454-66AA-0648-B84B-5E72C01C6007}" name="Column8202"/>
    <tableColumn id="8216" xr3:uid="{758E8DEE-F977-5C4E-8159-111EE2FE66C5}" name="Column8203"/>
    <tableColumn id="8217" xr3:uid="{39D8BC40-9857-704E-8209-80930BB07D3D}" name="Column8204"/>
    <tableColumn id="8218" xr3:uid="{E21CC363-64E5-DE47-BB30-2B72549AFCF1}" name="Column8205"/>
    <tableColumn id="8219" xr3:uid="{EB391507-22D3-F34A-851D-AB40284A3E1E}" name="Column8206"/>
    <tableColumn id="8220" xr3:uid="{9CD66FF5-27C8-2C45-A3E8-32D68898EA11}" name="Column8207"/>
    <tableColumn id="8221" xr3:uid="{5F672FB3-CEFC-4F4F-921E-58343FE98AC5}" name="Column8208"/>
    <tableColumn id="8222" xr3:uid="{B81C8F1C-7B3A-EE45-A310-7E65317878C4}" name="Column8209"/>
    <tableColumn id="8223" xr3:uid="{2D70C603-EF63-7743-B45C-C4C2C6488D22}" name="Column8210"/>
    <tableColumn id="8224" xr3:uid="{B2C97CBD-9242-764D-9D30-EBECC064EB50}" name="Column8211"/>
    <tableColumn id="8225" xr3:uid="{B28788CF-33E2-1542-943E-026B9C7F0414}" name="Column8212"/>
    <tableColumn id="8226" xr3:uid="{EB789502-2A2B-D249-8689-7DF1368AB1DA}" name="Column8213"/>
    <tableColumn id="8227" xr3:uid="{79E534E7-4665-D94B-9593-4DF13CE7661F}" name="Column8214"/>
    <tableColumn id="8228" xr3:uid="{DA07A158-2DC5-3949-AC8E-16D53572B1BE}" name="Column8215"/>
    <tableColumn id="8229" xr3:uid="{CE271A13-A7FE-C943-AD99-42E9063A3567}" name="Column8216"/>
    <tableColumn id="8230" xr3:uid="{6CC15D54-A82F-C240-B3E6-3A0C205EF0C4}" name="Column8217"/>
    <tableColumn id="8231" xr3:uid="{C9D604DE-6409-5D40-826C-39DEB6FFB5F7}" name="Column8218"/>
    <tableColumn id="8232" xr3:uid="{64FA56E1-83A4-1C4F-BC85-65352A8EEB46}" name="Column8219"/>
    <tableColumn id="8233" xr3:uid="{5F7153D1-239E-8A4F-AB4B-88D701E61EFA}" name="Column8220"/>
    <tableColumn id="8234" xr3:uid="{8445459A-06CD-EE44-A15C-9F9B332D282D}" name="Column8221"/>
    <tableColumn id="8235" xr3:uid="{0A0F3BA9-9E96-BB4E-8651-BD95B20D56D8}" name="Column8222"/>
    <tableColumn id="8236" xr3:uid="{1DEEFB78-E7A7-5A41-93E7-06DFEEA30A5B}" name="Column8223"/>
    <tableColumn id="8237" xr3:uid="{BB031E92-75CB-D840-AF25-0602ED26F39C}" name="Column8224"/>
    <tableColumn id="8238" xr3:uid="{9876CC22-6CA7-1441-ADD5-E1E9A6DCDA18}" name="Column8225"/>
    <tableColumn id="8239" xr3:uid="{6AA6A2D1-578A-7440-82C6-32644046B1D2}" name="Column8226"/>
    <tableColumn id="8240" xr3:uid="{3A7D805E-49A8-CA4D-8D40-DB43149AC1D8}" name="Column8227"/>
    <tableColumn id="8241" xr3:uid="{CBF5B1DA-FDC4-5F48-A40A-0B990EE3F0FD}" name="Column8228"/>
    <tableColumn id="8242" xr3:uid="{65382D88-C091-8C45-871C-AFA02D2CDACE}" name="Column8229"/>
    <tableColumn id="8243" xr3:uid="{8CC4E053-5C14-BC42-A11D-3BC6A338DCEC}" name="Column8230"/>
    <tableColumn id="8244" xr3:uid="{0B64A20D-73AB-5B40-8278-196C2FB7E8ED}" name="Column8231"/>
    <tableColumn id="8245" xr3:uid="{22CDB7B4-5E65-6645-AB80-46BB8288065D}" name="Column8232"/>
    <tableColumn id="8246" xr3:uid="{875E1553-66BD-F947-9349-0F18965DDAE5}" name="Column8233"/>
    <tableColumn id="8247" xr3:uid="{E408BCD8-4A20-474A-BC0A-DAA878F71710}" name="Column8234"/>
    <tableColumn id="8248" xr3:uid="{0A8238C9-A0F5-C34B-9145-EE68DEAC3E8A}" name="Column8235"/>
    <tableColumn id="8249" xr3:uid="{FC75FDB1-E398-C24A-805B-37F60B106ACC}" name="Column8236"/>
    <tableColumn id="8250" xr3:uid="{819177EB-A9D5-564A-B173-309A3BF72569}" name="Column8237"/>
    <tableColumn id="8251" xr3:uid="{96FE0A94-52EB-CD43-B2A6-D4C81F3A8EC5}" name="Column8238"/>
    <tableColumn id="8252" xr3:uid="{DF2CA908-A9C1-1D4F-9CAF-9EE7536CD2D8}" name="Column8239"/>
    <tableColumn id="8253" xr3:uid="{907AEE27-3987-2D46-AC0B-05BA9F953DF7}" name="Column8240"/>
    <tableColumn id="8254" xr3:uid="{2E2D8B09-2600-A34F-A9D1-692A1F6B146D}" name="Column8241"/>
    <tableColumn id="8255" xr3:uid="{54F0D30F-8F51-D548-98D3-DC4F7D9B2F61}" name="Column8242"/>
    <tableColumn id="8256" xr3:uid="{1F8BED64-9C79-714B-9781-A773C5123ED4}" name="Column8243"/>
    <tableColumn id="8257" xr3:uid="{5F598DFC-8BC1-2242-898C-357337DD874E}" name="Column8244"/>
    <tableColumn id="8258" xr3:uid="{4AC58E2E-8C28-5C47-9696-8ED26FE519F2}" name="Column8245"/>
    <tableColumn id="8259" xr3:uid="{2FE54E4A-D0D0-EC4C-B8FA-9550ED811E68}" name="Column8246"/>
    <tableColumn id="8260" xr3:uid="{99AB290A-410C-8E45-B469-C4180606B7FA}" name="Column8247"/>
    <tableColumn id="8261" xr3:uid="{9BBBAB02-1585-D24D-8811-39BA560C2B0B}" name="Column8248"/>
    <tableColumn id="8262" xr3:uid="{AFF636E7-F58B-DF48-A6D4-0C26D312701E}" name="Column8249"/>
    <tableColumn id="8263" xr3:uid="{2B4C43CC-0593-8D4C-A156-3E3141835E0E}" name="Column8250"/>
    <tableColumn id="8264" xr3:uid="{90267932-47D3-2D4E-B877-4DF6A9A16765}" name="Column8251"/>
    <tableColumn id="8265" xr3:uid="{A886513F-4887-064D-8A9F-B277F1AEBDAA}" name="Column8252"/>
    <tableColumn id="8266" xr3:uid="{2B86B868-0BF8-3D41-874E-0584A08AEACE}" name="Column8253"/>
    <tableColumn id="8267" xr3:uid="{2E906A6D-A355-9E42-8018-430B1C103151}" name="Column8254"/>
    <tableColumn id="8268" xr3:uid="{67EB7BC8-D511-F641-950E-E320B3AF0B1D}" name="Column8255"/>
    <tableColumn id="8269" xr3:uid="{33FC181A-AE35-B04E-8C7A-30DAF7A747D7}" name="Column8256"/>
    <tableColumn id="8270" xr3:uid="{2C35E90A-EE69-E54A-A30F-2BAFB05D6C38}" name="Column8257"/>
    <tableColumn id="8271" xr3:uid="{9308BA74-77B8-F24E-9C46-06D102B34EA5}" name="Column8258"/>
    <tableColumn id="8272" xr3:uid="{B257A9CD-BBB5-1740-809E-B5F9570D5E7A}" name="Column8259"/>
    <tableColumn id="8273" xr3:uid="{9DCC89F6-A5A2-7648-9B7C-04E75A28E3D1}" name="Column8260"/>
    <tableColumn id="8274" xr3:uid="{71470A29-9C9E-B046-AF40-A904B79A24EF}" name="Column8261"/>
    <tableColumn id="8275" xr3:uid="{44361989-D07D-6049-9D0E-93B8E59EECD8}" name="Column8262"/>
    <tableColumn id="8276" xr3:uid="{9B8EB3ED-25D4-B64B-A9E5-3EA65CFC2C91}" name="Column8263"/>
    <tableColumn id="8277" xr3:uid="{D2F3B640-E55B-8642-9F7E-26CD2BBF97A5}" name="Column8264"/>
    <tableColumn id="8278" xr3:uid="{B326EFED-E6F2-3141-BB53-6346AFD595B3}" name="Column8265"/>
    <tableColumn id="8279" xr3:uid="{DC3AE2D7-356C-BF43-B998-B34EC0B3E9E3}" name="Column8266"/>
    <tableColumn id="8280" xr3:uid="{96D42082-C634-B24F-895B-4A4B2B0371E2}" name="Column8267"/>
    <tableColumn id="8281" xr3:uid="{2E5EB5DB-06BF-054F-8AFE-4DACED9A3E64}" name="Column8268"/>
    <tableColumn id="8282" xr3:uid="{A585D773-CEA5-BE48-8578-1A05BE385A93}" name="Column8269"/>
    <tableColumn id="8283" xr3:uid="{69BC24EB-9760-3848-ABCD-EEDE54CC5D66}" name="Column8270"/>
    <tableColumn id="8284" xr3:uid="{AC694BED-058E-794C-876B-74603856AC55}" name="Column8271"/>
    <tableColumn id="8285" xr3:uid="{43F78A06-7661-4C4E-BA70-E81831A67719}" name="Column8272"/>
    <tableColumn id="8286" xr3:uid="{D6611309-5F40-2947-85B6-97ECD49ACE53}" name="Column8273"/>
    <tableColumn id="8287" xr3:uid="{B99EA6B5-941D-734C-8153-BCB37A5CDFC0}" name="Column8274"/>
    <tableColumn id="8288" xr3:uid="{7760EE23-293D-0142-980C-7ECD6397B057}" name="Column8275"/>
    <tableColumn id="8289" xr3:uid="{DE94FC00-531A-DC47-9AAE-A7A93DD71FDC}" name="Column8276"/>
    <tableColumn id="8290" xr3:uid="{3900825B-1D48-B645-ABB7-0C9534CF270E}" name="Column8277"/>
    <tableColumn id="8291" xr3:uid="{2B88B2E8-4C44-C24F-9DAA-955FF867429A}" name="Column8278"/>
    <tableColumn id="8292" xr3:uid="{08F1F712-7D05-674C-89F9-254EEDA69ED8}" name="Column8279"/>
    <tableColumn id="8293" xr3:uid="{20F609B9-F5EF-A44B-84ED-0F390442DE76}" name="Column8280"/>
    <tableColumn id="8294" xr3:uid="{ADC906E2-5598-484A-A659-85123748D05B}" name="Column8281"/>
    <tableColumn id="8295" xr3:uid="{F418CDC6-2D14-7A4A-97B9-D7B6A1D20265}" name="Column8282"/>
    <tableColumn id="8296" xr3:uid="{7ED1AD66-C170-CA49-9846-FC59D9E68F16}" name="Column8283"/>
    <tableColumn id="8297" xr3:uid="{21D2AACE-F249-524E-9817-2C4BF359E5E6}" name="Column8284"/>
    <tableColumn id="8298" xr3:uid="{BAF892CC-2B3B-4E4D-8F5D-08B1E72D23D6}" name="Column8285"/>
    <tableColumn id="8299" xr3:uid="{DA8072A6-A731-894C-BD02-9709D96D21B1}" name="Column8286"/>
    <tableColumn id="8300" xr3:uid="{5F80CBB6-AC12-1F48-85EF-C04001F3A245}" name="Column8287"/>
    <tableColumn id="8301" xr3:uid="{A34F24AE-3D64-5F43-A708-FFAC323C4D1F}" name="Column8288"/>
    <tableColumn id="8302" xr3:uid="{2B102D95-7698-AA45-B2E7-5E0E9ABC14BA}" name="Column8289"/>
    <tableColumn id="8303" xr3:uid="{D36E3540-8859-0B44-BA0D-380A5AB258A0}" name="Column8290"/>
    <tableColumn id="8304" xr3:uid="{E13E9CF7-EF59-9241-AFDD-33E547E335A3}" name="Column8291"/>
    <tableColumn id="8305" xr3:uid="{BFB987DE-C41F-3445-BFDF-86B380C14FC2}" name="Column8292"/>
    <tableColumn id="8306" xr3:uid="{2D02F7F2-C7C7-7A41-B9D3-FAA500AFB995}" name="Column8293"/>
    <tableColumn id="8307" xr3:uid="{CFF93A5F-191F-FA48-AA48-7912ED96BB3A}" name="Column8294"/>
    <tableColumn id="8308" xr3:uid="{356E55FE-9748-7E45-AFAB-402F78792C5C}" name="Column8295"/>
    <tableColumn id="8309" xr3:uid="{CAFFF2C8-4180-2D4F-A7A9-3B813C4D50F1}" name="Column8296"/>
    <tableColumn id="8310" xr3:uid="{3E48DBD1-710C-F142-A667-1113AA7F12B3}" name="Column8297"/>
    <tableColumn id="8311" xr3:uid="{6F2A58B8-4848-CA43-87CD-F23DEF070C89}" name="Column8298"/>
    <tableColumn id="8312" xr3:uid="{EA3897B7-F5AE-CC4B-9DBA-44C029A87156}" name="Column8299"/>
    <tableColumn id="8313" xr3:uid="{85C0B289-71F1-6A45-9245-6593F47CA4E4}" name="Column8300"/>
    <tableColumn id="8314" xr3:uid="{EDCB587F-6357-1B4D-A5E5-F27D23A5A840}" name="Column8301"/>
    <tableColumn id="8315" xr3:uid="{F2A3118A-AC1A-5244-AC1E-8D55E6BB0305}" name="Column8302"/>
    <tableColumn id="8316" xr3:uid="{53C64597-4361-814E-ABC6-C4E0D2DF548D}" name="Column8303"/>
    <tableColumn id="8317" xr3:uid="{39AF62E1-AD65-A249-815E-FAB5B8A470FA}" name="Column8304"/>
    <tableColumn id="8318" xr3:uid="{BA64F68A-FB98-944A-91E9-829C22574DC2}" name="Column8305"/>
    <tableColumn id="8319" xr3:uid="{BF6DFD66-FE68-5C48-B140-CE9DFD0971FB}" name="Column8306"/>
    <tableColumn id="8320" xr3:uid="{617B022F-F153-7647-9C3F-CD9C9D0D31B2}" name="Column8307"/>
    <tableColumn id="8321" xr3:uid="{EF45AE16-C1F5-0C4D-8323-AE54F869CB3A}" name="Column8308"/>
    <tableColumn id="8322" xr3:uid="{DBAFA2F6-EECF-EC4F-BDCA-F02044A653B2}" name="Column8309"/>
    <tableColumn id="8323" xr3:uid="{1F479A25-B084-FF44-9163-C0D40CA3249A}" name="Column8310"/>
    <tableColumn id="8324" xr3:uid="{F5FC306A-60FA-0D4A-9C87-7F4A87A695AC}" name="Column8311"/>
    <tableColumn id="8325" xr3:uid="{0DA3A0B7-927B-DF48-9EE4-8518257340A0}" name="Column8312"/>
    <tableColumn id="8326" xr3:uid="{65EB208F-C836-424C-AF66-AF5D463C826A}" name="Column8313"/>
    <tableColumn id="8327" xr3:uid="{642CC96F-DB28-CA42-A10B-08744A495ADF}" name="Column8314"/>
    <tableColumn id="8328" xr3:uid="{30879958-F44F-C64A-ABC6-0B9615DDEDFD}" name="Column8315"/>
    <tableColumn id="8329" xr3:uid="{7893E491-AB9C-1745-B664-96FC076C9F0F}" name="Column8316"/>
    <tableColumn id="8330" xr3:uid="{76C539E3-E341-7048-80E5-D000ACC7C069}" name="Column8317"/>
    <tableColumn id="8331" xr3:uid="{94700E6C-4BCC-8C48-B84E-C398C3DEDD11}" name="Column8318"/>
    <tableColumn id="8332" xr3:uid="{11A2EBA7-FDFB-1245-A55A-D603FB75EED9}" name="Column8319"/>
    <tableColumn id="8333" xr3:uid="{E80E1C9F-EF2C-794A-B00D-4C5E4241823F}" name="Column8320"/>
    <tableColumn id="8334" xr3:uid="{406F869D-7BA5-4246-839C-82AE6DD4169C}" name="Column8321"/>
    <tableColumn id="8335" xr3:uid="{2BCF4B73-4636-9B47-B86C-A9CFEDA39A95}" name="Column8322"/>
    <tableColumn id="8336" xr3:uid="{95BE2D7C-3BA1-6F48-B9D0-8F11AC83DDB9}" name="Column8323"/>
    <tableColumn id="8337" xr3:uid="{0822F464-C35E-CC4B-BE12-7293FAA59134}" name="Column8324"/>
    <tableColumn id="8338" xr3:uid="{6258072C-6E49-C442-A584-06B03FEB59F5}" name="Column8325"/>
    <tableColumn id="8339" xr3:uid="{180F9699-1B32-DE48-B05C-94957153AB68}" name="Column8326"/>
    <tableColumn id="8340" xr3:uid="{F6EAAAF9-BD80-1846-ABF6-D3C8992CF8DF}" name="Column8327"/>
    <tableColumn id="8341" xr3:uid="{FFEB75B8-4CEF-7843-A69A-774D04A5F267}" name="Column8328"/>
    <tableColumn id="8342" xr3:uid="{7080F694-7FD1-B54A-8E25-CAB24F025EF6}" name="Column8329"/>
    <tableColumn id="8343" xr3:uid="{982D2D92-DDEA-F54D-8A8F-494BFE556AE7}" name="Column8330"/>
    <tableColumn id="8344" xr3:uid="{356510DB-B59D-854C-8A3B-CEB4226A4FDB}" name="Column8331"/>
    <tableColumn id="8345" xr3:uid="{31D39DBF-2358-654E-8A88-CFE4CEA64DC0}" name="Column8332"/>
    <tableColumn id="8346" xr3:uid="{4CCD6A6D-1292-6C41-A062-5134D6C2E79B}" name="Column8333"/>
    <tableColumn id="8347" xr3:uid="{88F2466C-5773-F24C-BBA3-C311BA7E722D}" name="Column8334"/>
    <tableColumn id="8348" xr3:uid="{0B9465AF-5CEB-5B41-B350-6212030F0F3B}" name="Column8335"/>
    <tableColumn id="8349" xr3:uid="{40F16A3B-59CB-134E-B72A-8E00FC411040}" name="Column8336"/>
    <tableColumn id="8350" xr3:uid="{BC3C241B-3702-1741-8996-6AC14BEDA146}" name="Column8337"/>
    <tableColumn id="8351" xr3:uid="{A8F5841E-F441-574B-9807-7BF56C4CAFC2}" name="Column8338"/>
    <tableColumn id="8352" xr3:uid="{BAD3C342-9126-3248-B0CC-D5E6E3747170}" name="Column8339"/>
    <tableColumn id="8353" xr3:uid="{1473D7E1-D1A7-8040-8272-92D55000700D}" name="Column8340"/>
    <tableColumn id="8354" xr3:uid="{807B591A-A986-5B4D-B058-936FFDF97161}" name="Column8341"/>
    <tableColumn id="8355" xr3:uid="{CFDCB692-C8C4-4141-A164-AEB9BD144D27}" name="Column8342"/>
    <tableColumn id="8356" xr3:uid="{6E481CA6-8947-284D-94CC-374778DE5696}" name="Column8343"/>
    <tableColumn id="8357" xr3:uid="{1E19EB1C-AE61-3C43-B419-2BCDDDA0C1EE}" name="Column8344"/>
    <tableColumn id="8358" xr3:uid="{E5307F65-F322-8C4D-B493-9D9D5D96F94C}" name="Column8345"/>
    <tableColumn id="8359" xr3:uid="{64AC231F-BC62-EA48-A61A-4CE1DCEBB828}" name="Column8346"/>
    <tableColumn id="8360" xr3:uid="{98B6DE42-017D-CE4E-9105-2956BED6BF92}" name="Column8347"/>
    <tableColumn id="8361" xr3:uid="{4589B127-D12A-F542-A5A9-FC35D1118E00}" name="Column8348"/>
    <tableColumn id="8362" xr3:uid="{8DAE9797-6AD8-C94F-AC2E-E2588E809E50}" name="Column8349"/>
    <tableColumn id="8363" xr3:uid="{8EBBD7CC-8E0C-5742-9D54-510A7D44B0C0}" name="Column8350"/>
    <tableColumn id="8364" xr3:uid="{0C895EC8-646F-FD49-8819-31DD8A29A5DB}" name="Column8351"/>
    <tableColumn id="8365" xr3:uid="{C25A733A-86A7-FB49-A86B-9110DD233B9D}" name="Column8352"/>
    <tableColumn id="8366" xr3:uid="{216ADDC3-9460-DF42-8CCB-B55D3F7F0AC9}" name="Column8353"/>
    <tableColumn id="8367" xr3:uid="{EDD3FAA8-CE59-FC4A-BE86-06683BA29EB7}" name="Column8354"/>
    <tableColumn id="8368" xr3:uid="{7AE02003-693C-EC41-B5AE-FCA699157DA5}" name="Column8355"/>
    <tableColumn id="8369" xr3:uid="{CD0DD045-20B8-A64E-A05E-56D4B810B501}" name="Column8356"/>
    <tableColumn id="8370" xr3:uid="{74D7D532-3E85-1142-910D-46845071A79B}" name="Column8357"/>
    <tableColumn id="8371" xr3:uid="{F0F14A5D-478C-3E43-8259-118288867A5B}" name="Column8358"/>
    <tableColumn id="8372" xr3:uid="{A7F2BB03-B3B3-D540-9D8E-E457D89775DD}" name="Column8359"/>
    <tableColumn id="8373" xr3:uid="{5A8E2405-7984-2F40-9371-BB1E8DDF95AF}" name="Column8360"/>
    <tableColumn id="8374" xr3:uid="{F310EFA7-7360-F34E-9C85-AF041960D4F5}" name="Column8361"/>
    <tableColumn id="8375" xr3:uid="{FDAEA98B-3E50-204E-A3E1-ABBE13CD723C}" name="Column8362"/>
    <tableColumn id="8376" xr3:uid="{7CBB72D9-70C5-DE48-AFC4-1F90AADA1A0A}" name="Column8363"/>
    <tableColumn id="8377" xr3:uid="{347735BA-477E-7C43-A8B3-EFFE1047140E}" name="Column8364"/>
    <tableColumn id="8378" xr3:uid="{CEC5F954-433C-244F-8EF3-280651631336}" name="Column8365"/>
    <tableColumn id="8379" xr3:uid="{273A4BAD-5E33-8A47-AD77-8EB2159100B5}" name="Column8366"/>
    <tableColumn id="8380" xr3:uid="{C4C1C836-FB39-9543-B700-1D64C9BA9284}" name="Column8367"/>
    <tableColumn id="8381" xr3:uid="{A5383692-C180-4543-89F2-27CCD60DD706}" name="Column8368"/>
    <tableColumn id="8382" xr3:uid="{E8385790-999B-454F-946E-CFBC84D0A34D}" name="Column8369"/>
    <tableColumn id="8383" xr3:uid="{38D968E7-7737-F24D-BEB4-053BB275EEE5}" name="Column8370"/>
    <tableColumn id="8384" xr3:uid="{AF0EAC16-B5E8-2A47-B42B-0DE928A1F16C}" name="Column8371"/>
    <tableColumn id="8385" xr3:uid="{508346E7-B1F8-EB4F-8A76-23D4397BED9C}" name="Column8372"/>
    <tableColumn id="8386" xr3:uid="{50C452F4-A5A2-D94C-A53C-F7A5CD9DF8A5}" name="Column8373"/>
    <tableColumn id="8387" xr3:uid="{2EDC10F3-4812-4D4E-8C00-3938CB9E50B5}" name="Column8374"/>
    <tableColumn id="8388" xr3:uid="{C81067BF-1954-624B-9746-37BD23F3A12C}" name="Column8375"/>
    <tableColumn id="8389" xr3:uid="{EFB10CBA-8283-3840-A216-2C6D0FF724E5}" name="Column8376"/>
    <tableColumn id="8390" xr3:uid="{94B040E4-2391-3E49-94BC-215E35659AA1}" name="Column8377"/>
    <tableColumn id="8391" xr3:uid="{44E4CFDF-C283-804D-A852-F51BC56591E4}" name="Column8378"/>
    <tableColumn id="8392" xr3:uid="{598FDFBD-FA9A-B94E-AA35-AA7C010892EC}" name="Column8379"/>
    <tableColumn id="8393" xr3:uid="{0E74863A-2149-4D4E-99C1-170C2815D908}" name="Column8380"/>
    <tableColumn id="8394" xr3:uid="{6B250E4F-FA1D-E24A-B039-6A1AF2FD0156}" name="Column8381"/>
    <tableColumn id="8395" xr3:uid="{EF3F4F18-8E68-A147-AE27-4D30F2B6E77C}" name="Column8382"/>
    <tableColumn id="8396" xr3:uid="{D3A018CD-893E-EE46-8A8D-6DCBC2E3D420}" name="Column8383"/>
    <tableColumn id="8397" xr3:uid="{CD3F91C1-A738-B54F-B7A6-80F3BD62AC36}" name="Column8384"/>
    <tableColumn id="8398" xr3:uid="{285E3778-9007-F241-90C6-4806521DD006}" name="Column8385"/>
    <tableColumn id="8399" xr3:uid="{F2C26480-1D5A-D843-AB09-E14614A51215}" name="Column8386"/>
    <tableColumn id="8400" xr3:uid="{51B72EDD-C0AB-654D-B093-E13DA498240E}" name="Column8387"/>
    <tableColumn id="8401" xr3:uid="{FB3B23EB-F8CC-FE44-8564-0765805BF0D9}" name="Column8388"/>
    <tableColumn id="8402" xr3:uid="{772B6D65-730B-6D48-B8A5-76B0E4D59C92}" name="Column8389"/>
    <tableColumn id="8403" xr3:uid="{9717AEBF-3819-014B-88F1-23C490DF4BC8}" name="Column8390"/>
    <tableColumn id="8404" xr3:uid="{C94456ED-34F3-0442-9889-FBC5DF1EE4DE}" name="Column8391"/>
    <tableColumn id="8405" xr3:uid="{6280FE1F-4C63-9342-9910-109D6531DCF0}" name="Column8392"/>
    <tableColumn id="8406" xr3:uid="{55743CC7-2B4B-CA44-AEBD-2197AE357C0B}" name="Column8393"/>
    <tableColumn id="8407" xr3:uid="{9929AB14-C074-2A48-A743-215332187802}" name="Column8394"/>
    <tableColumn id="8408" xr3:uid="{45A302ED-ADC3-B546-A68F-3084D739E057}" name="Column8395"/>
    <tableColumn id="8409" xr3:uid="{09528A9D-ADBC-9145-8004-162B40F24339}" name="Column8396"/>
    <tableColumn id="8410" xr3:uid="{B5B98E5E-0E99-0145-A7CD-BF86D3011B0B}" name="Column8397"/>
    <tableColumn id="8411" xr3:uid="{F457C715-3F75-9842-873E-DBFF784BB7B4}" name="Column8398"/>
    <tableColumn id="8412" xr3:uid="{51137800-6717-EA42-B9A7-B62973C348BB}" name="Column8399"/>
    <tableColumn id="8413" xr3:uid="{9EA91414-A4C2-F644-B664-54DC2BEC1642}" name="Column8400"/>
    <tableColumn id="8414" xr3:uid="{C4802B8A-5148-9B41-9B69-295DBB5AE8BA}" name="Column8401"/>
    <tableColumn id="8415" xr3:uid="{C7CEF249-442D-8743-88E2-1A50840181C4}" name="Column8402"/>
    <tableColumn id="8416" xr3:uid="{42E4B849-3E3D-EF4A-A2C2-2BCF5C65921A}" name="Column8403"/>
    <tableColumn id="8417" xr3:uid="{A9D83AD5-5B52-674A-A38B-269E3A75DEB7}" name="Column8404"/>
    <tableColumn id="8418" xr3:uid="{51808036-0F27-FD4A-B115-8EFC14DF1B3B}" name="Column8405"/>
    <tableColumn id="8419" xr3:uid="{20C6FE7E-55FF-8B43-95E1-4040BB59CEC2}" name="Column8406"/>
    <tableColumn id="8420" xr3:uid="{1E14AA01-4D9A-AF43-915E-9F48EE9CDF27}" name="Column8407"/>
    <tableColumn id="8421" xr3:uid="{3445B3D4-4329-6847-AAE5-A2CE246AA34F}" name="Column8408"/>
    <tableColumn id="8422" xr3:uid="{8FDBEAE5-2491-A24B-840C-5A87C402C469}" name="Column8409"/>
    <tableColumn id="8423" xr3:uid="{BCE8FC96-07E3-7447-964A-7A98C21B26AA}" name="Column8410"/>
    <tableColumn id="8424" xr3:uid="{EAAB9358-C953-9248-B4BC-47FB03A5C31F}" name="Column8411"/>
    <tableColumn id="8425" xr3:uid="{3D53ABF6-1127-9045-84FB-C876008EA1D2}" name="Column8412"/>
    <tableColumn id="8426" xr3:uid="{86AC14B1-2C9E-0C46-843E-C1431E6FE5C1}" name="Column8413"/>
    <tableColumn id="8427" xr3:uid="{D2F55AEE-F489-5E45-BFF5-0AF81FFBDBEA}" name="Column8414"/>
    <tableColumn id="8428" xr3:uid="{6F037930-DAD0-2D49-91A5-587D1507FAC6}" name="Column8415"/>
    <tableColumn id="8429" xr3:uid="{7263EDD6-E276-0D4D-A007-958A07BCA1AD}" name="Column8416"/>
    <tableColumn id="8430" xr3:uid="{A304578A-D2E0-5B49-AD19-AF15944FCAE3}" name="Column8417"/>
    <tableColumn id="8431" xr3:uid="{A734FE80-BAA2-6E49-9ABD-A49CB6A85582}" name="Column8418"/>
    <tableColumn id="8432" xr3:uid="{D3BDFD7A-CA48-8741-8B1F-B636B924C658}" name="Column8419"/>
    <tableColumn id="8433" xr3:uid="{C007ADB9-B2EA-2B4D-B110-9B920730311F}" name="Column8420"/>
    <tableColumn id="8434" xr3:uid="{C3951B0F-B2F5-C547-958D-ACB9FBF2FF29}" name="Column8421"/>
    <tableColumn id="8435" xr3:uid="{421C16C5-7EE3-3342-B36D-26B39B8814B1}" name="Column8422"/>
    <tableColumn id="8436" xr3:uid="{2F58E4DE-3EF5-0747-9498-B617ADA685B7}" name="Column8423"/>
    <tableColumn id="8437" xr3:uid="{6A2DDA69-6203-C24C-B2FE-D2138CDED180}" name="Column8424"/>
    <tableColumn id="8438" xr3:uid="{6E68C11D-0339-B342-8810-0C054709CCBF}" name="Column8425"/>
    <tableColumn id="8439" xr3:uid="{EB159134-B124-8946-9A6D-5707C1A49BC0}" name="Column8426"/>
    <tableColumn id="8440" xr3:uid="{7BF11826-DE9B-0D44-9490-5B63AEE2645D}" name="Column8427"/>
    <tableColumn id="8441" xr3:uid="{DECDF17F-7A62-8E49-A4DA-BD9BE89D96AE}" name="Column8428"/>
    <tableColumn id="8442" xr3:uid="{B7F4BADD-1355-A249-8009-82112A4ACC9B}" name="Column8429"/>
    <tableColumn id="8443" xr3:uid="{91AFBB72-A407-5742-A7FE-81AD8166921F}" name="Column8430"/>
    <tableColumn id="8444" xr3:uid="{D5F2670F-CF54-B44C-A1CA-750F83514A7F}" name="Column8431"/>
    <tableColumn id="8445" xr3:uid="{36F59C60-D694-884A-903C-98B46C2048AC}" name="Column8432"/>
    <tableColumn id="8446" xr3:uid="{600AE026-5447-2F48-AB1E-2F2CFE1C6414}" name="Column8433"/>
    <tableColumn id="8447" xr3:uid="{7D9C4D00-2B17-7140-A4E7-D8686793DF89}" name="Column8434"/>
    <tableColumn id="8448" xr3:uid="{652FC675-AE56-4545-BC03-807E05C6BCA7}" name="Column8435"/>
    <tableColumn id="8449" xr3:uid="{49650DBB-19D0-3344-B7AD-4C9F767D0309}" name="Column8436"/>
    <tableColumn id="8450" xr3:uid="{9B2E40E2-28AE-F540-8A9E-F5BA44BB7983}" name="Column8437"/>
    <tableColumn id="8451" xr3:uid="{0B3CEB5A-548D-3140-B633-DC3B09C2B36D}" name="Column8438"/>
    <tableColumn id="8452" xr3:uid="{9A724221-456B-9A46-9A3D-1DEA56EAD725}" name="Column8439"/>
    <tableColumn id="8453" xr3:uid="{2ECF456F-3C33-A249-824C-83A19842C590}" name="Column8440"/>
    <tableColumn id="8454" xr3:uid="{4BC7934C-43DE-B347-A46B-F026E02F69F4}" name="Column8441"/>
    <tableColumn id="8455" xr3:uid="{D1D97185-CFBE-124D-94D4-3349A581E8B1}" name="Column8442"/>
    <tableColumn id="8456" xr3:uid="{D9F6B2C9-C09C-2E4C-9C39-C0663A3D1205}" name="Column8443"/>
    <tableColumn id="8457" xr3:uid="{CE74FC3A-D557-5448-ADD2-2D7891ADDE9A}" name="Column8444"/>
    <tableColumn id="8458" xr3:uid="{2EEB9963-8C02-DB4A-83DB-28EB44E252AB}" name="Column8445"/>
    <tableColumn id="8459" xr3:uid="{D4BF12FE-FBE7-2241-B3B3-8EFFA763C3D6}" name="Column8446"/>
    <tableColumn id="8460" xr3:uid="{43A2388D-7A22-F944-9A7E-962A20798B67}" name="Column8447"/>
    <tableColumn id="8461" xr3:uid="{BCE3BBC0-00F9-1942-9711-A19673F28CD1}" name="Column8448"/>
    <tableColumn id="8462" xr3:uid="{EC08C3C3-98DA-E44D-84B6-B3B609FF47DD}" name="Column8449"/>
    <tableColumn id="8463" xr3:uid="{41E44240-FDE1-AB47-92F1-BB3B185BE1AE}" name="Column8450"/>
    <tableColumn id="8464" xr3:uid="{75BD0057-99E8-074F-B257-7463B4BB34C1}" name="Column8451"/>
    <tableColumn id="8465" xr3:uid="{16A4A00B-3D58-814D-BE35-AE9791B0EAC8}" name="Column8452"/>
    <tableColumn id="8466" xr3:uid="{90763C68-7608-4F40-9EBA-6BFFA239C8EE}" name="Column8453"/>
    <tableColumn id="8467" xr3:uid="{FF65E359-F8A5-614A-AA7A-869A2F493751}" name="Column8454"/>
    <tableColumn id="8468" xr3:uid="{FBF768A6-1F28-0843-B519-04DF716C4388}" name="Column8455"/>
    <tableColumn id="8469" xr3:uid="{91D60B0B-A0D5-B34A-B5C5-9430F0F283BB}" name="Column8456"/>
    <tableColumn id="8470" xr3:uid="{7B71C42A-95EC-BE46-BAF4-169A2B0D8893}" name="Column8457"/>
    <tableColumn id="8471" xr3:uid="{06659471-E49F-B649-91AA-E6AE1BD82653}" name="Column8458"/>
    <tableColumn id="8472" xr3:uid="{1C8E31C9-E757-7845-AAF8-F375C6916829}" name="Column8459"/>
    <tableColumn id="8473" xr3:uid="{A7508ED5-6F62-1D45-AFC0-D3CCD64E30A4}" name="Column8460"/>
    <tableColumn id="8474" xr3:uid="{EBB893D3-3D46-C242-8F2F-965ACDF2F7CE}" name="Column8461"/>
    <tableColumn id="8475" xr3:uid="{FCB0D99B-971A-BF4F-B792-9EBB7CD6225B}" name="Column8462"/>
    <tableColumn id="8476" xr3:uid="{1D210ECF-05F9-A54B-BFEC-095AB10E4E1A}" name="Column8463"/>
    <tableColumn id="8477" xr3:uid="{9A4C8CB5-36AE-D94B-A1D5-89052AC616DF}" name="Column8464"/>
    <tableColumn id="8478" xr3:uid="{382BEB0C-E61D-1341-83BB-CBE14CB82191}" name="Column8465"/>
    <tableColumn id="8479" xr3:uid="{C0E544BC-E810-3A4D-8FDD-DA4566E391E9}" name="Column8466"/>
    <tableColumn id="8480" xr3:uid="{E74CFEF4-EB2B-094A-B787-9FC458FCAE9A}" name="Column8467"/>
    <tableColumn id="8481" xr3:uid="{1D9D579E-6CDB-8A4D-8518-E0236EA1F704}" name="Column8468"/>
    <tableColumn id="8482" xr3:uid="{340A6CDB-9EE1-BE4B-ABB2-F2B99DCEA16A}" name="Column8469"/>
    <tableColumn id="8483" xr3:uid="{0ABB4D71-FA65-8C4C-914A-254A54A97F79}" name="Column8470"/>
    <tableColumn id="8484" xr3:uid="{D79D3A4A-95ED-7F47-9904-1229F6DC4799}" name="Column8471"/>
    <tableColumn id="8485" xr3:uid="{ABD13814-AA38-8E4C-9D8A-77AE1A3099EC}" name="Column8472"/>
    <tableColumn id="8486" xr3:uid="{E6E79EC5-B1F6-E142-BA5D-D5F443A7B117}" name="Column8473"/>
    <tableColumn id="8487" xr3:uid="{28D98410-301B-7640-B449-0B3E019F0F6A}" name="Column8474"/>
    <tableColumn id="8488" xr3:uid="{8DE9E4CA-E67D-4C46-8C15-6D0D34B353D2}" name="Column8475"/>
    <tableColumn id="8489" xr3:uid="{DF52E315-64C8-A043-BD5B-8EEA83F23111}" name="Column8476"/>
    <tableColumn id="8490" xr3:uid="{A311FCFC-B1D2-A24E-83CD-4DADDE53372C}" name="Column8477"/>
    <tableColumn id="8491" xr3:uid="{F197F570-ADD9-7544-AA0B-F09034BC6FD6}" name="Column8478"/>
    <tableColumn id="8492" xr3:uid="{AFA7F7DA-4BCD-B740-9039-21AA763661AE}" name="Column8479"/>
    <tableColumn id="8493" xr3:uid="{77C47A62-AD37-1742-9DD5-EFD6C6B3124E}" name="Column8480"/>
    <tableColumn id="8494" xr3:uid="{0B9F8AFD-F3D3-954D-ADA9-15359ABAE871}" name="Column8481"/>
    <tableColumn id="8495" xr3:uid="{D48DD1A6-B453-EB44-AF6E-BFA19EA48F8F}" name="Column8482"/>
    <tableColumn id="8496" xr3:uid="{09FA5F9D-8D2D-454F-A8D6-6070041E0A89}" name="Column8483"/>
    <tableColumn id="8497" xr3:uid="{FF0D6885-E7E3-7547-8E59-1C4AF9C48C26}" name="Column8484"/>
    <tableColumn id="8498" xr3:uid="{880F0F91-188A-FB4B-9645-C4B42C3AD336}" name="Column8485"/>
    <tableColumn id="8499" xr3:uid="{7E984537-9A72-C149-86DE-C3D9CC2C8289}" name="Column8486"/>
    <tableColumn id="8500" xr3:uid="{6A76CD83-BEFE-AE40-B409-9686B8ADF4C2}" name="Column8487"/>
    <tableColumn id="8501" xr3:uid="{16196014-0482-314E-9333-6E52FEEC6408}" name="Column8488"/>
    <tableColumn id="8502" xr3:uid="{6C7765C1-AD18-B644-8117-D4301FC21CCE}" name="Column8489"/>
    <tableColumn id="8503" xr3:uid="{9247319A-3BDD-7246-8466-C7441B6E889C}" name="Column8490"/>
    <tableColumn id="8504" xr3:uid="{8003A91B-5D4B-4549-AAC3-225DCC08CA68}" name="Column8491"/>
    <tableColumn id="8505" xr3:uid="{7194239B-F478-5F42-9EB0-2CA3D0299EAA}" name="Column8492"/>
    <tableColumn id="8506" xr3:uid="{33CDFDDE-B0DE-B04B-A08E-1F03285DAFA9}" name="Column8493"/>
    <tableColumn id="8507" xr3:uid="{0AF6A658-6AB0-A942-BE66-4AB956DB4A02}" name="Column8494"/>
    <tableColumn id="8508" xr3:uid="{5719E417-3F6C-134E-8121-90F680AA0582}" name="Column8495"/>
    <tableColumn id="8509" xr3:uid="{B093D55D-00C2-3240-AB30-5F3AB247E772}" name="Column8496"/>
    <tableColumn id="8510" xr3:uid="{A8A00C06-3F8F-4B4C-963B-8F1DCB5E1DF7}" name="Column8497"/>
    <tableColumn id="8511" xr3:uid="{3243000E-1528-4943-890B-BF907910774C}" name="Column8498"/>
    <tableColumn id="8512" xr3:uid="{A4621C27-62BF-154F-9C73-88982DE2AB64}" name="Column8499"/>
    <tableColumn id="8513" xr3:uid="{E4017055-41AC-EB45-8EEB-EB2D8DDECD17}" name="Column8500"/>
    <tableColumn id="8514" xr3:uid="{E178E98C-5C34-2245-A8CB-CABA46B99148}" name="Column8501"/>
    <tableColumn id="8515" xr3:uid="{23A43709-1A8F-DB49-90F4-0E92E587D870}" name="Column8502"/>
    <tableColumn id="8516" xr3:uid="{C4257ACD-7707-5446-AC48-6BC0E8859DEB}" name="Column8503"/>
    <tableColumn id="8517" xr3:uid="{AAF60466-879A-F849-9F83-18AF0DB53C64}" name="Column8504"/>
    <tableColumn id="8518" xr3:uid="{507BAA59-6C4F-6E48-8E6F-3F0EA72B63A3}" name="Column8505"/>
    <tableColumn id="8519" xr3:uid="{AB6004B1-C27F-4542-8FBA-334BF748D7CD}" name="Column8506"/>
    <tableColumn id="8520" xr3:uid="{0FA41573-61C1-6D4D-BD9A-3A21AE90E6C6}" name="Column8507"/>
    <tableColumn id="8521" xr3:uid="{03F26F75-11E4-C04C-A0A9-AEA02B3680E5}" name="Column8508"/>
    <tableColumn id="8522" xr3:uid="{37302CA8-11AE-5546-BA55-1924A4C5BE62}" name="Column8509"/>
    <tableColumn id="8523" xr3:uid="{ED3A8EAE-FD4C-3543-82DD-0E984472657A}" name="Column8510"/>
    <tableColumn id="8524" xr3:uid="{A92209BA-CC7D-BB4A-AF32-15F78DCBA3BC}" name="Column8511"/>
    <tableColumn id="8525" xr3:uid="{302FF70A-FC99-B24B-A536-BB347549BB40}" name="Column8512"/>
    <tableColumn id="8526" xr3:uid="{520B5266-31BF-0F49-B8D3-BA3738BAB308}" name="Column8513"/>
    <tableColumn id="8527" xr3:uid="{A608A5F3-913D-D644-BACE-06C320D57EC5}" name="Column8514"/>
    <tableColumn id="8528" xr3:uid="{886D38BA-0B80-4E4C-9D93-E507227FD34C}" name="Column8515"/>
    <tableColumn id="8529" xr3:uid="{E65372E8-E742-2B48-B1B9-E8BDC8C35E04}" name="Column8516"/>
    <tableColumn id="8530" xr3:uid="{4A19DD00-E65C-0D40-9775-B71E99AEC031}" name="Column8517"/>
    <tableColumn id="8531" xr3:uid="{D0EFB32F-34FD-2941-890A-088599A937E9}" name="Column8518"/>
    <tableColumn id="8532" xr3:uid="{D1782E37-E775-7049-B33E-133BBA9B4173}" name="Column8519"/>
    <tableColumn id="8533" xr3:uid="{D33FDB39-2B5D-FE41-BF20-95CAB8D5CE67}" name="Column8520"/>
    <tableColumn id="8534" xr3:uid="{C7618B91-B0AD-3847-A607-64D64AEB4FB7}" name="Column8521"/>
    <tableColumn id="8535" xr3:uid="{9B314C5B-5057-9940-B94D-102DE91FFABE}" name="Column8522"/>
    <tableColumn id="8536" xr3:uid="{B5B0545C-7DBB-BE4F-9CA4-F3C5C00A1468}" name="Column8523"/>
    <tableColumn id="8537" xr3:uid="{41A6CA19-E56E-F149-BDAB-109F4FC3AD21}" name="Column8524"/>
    <tableColumn id="8538" xr3:uid="{2769095E-F3BB-5348-B75C-E7AE716AF9C9}" name="Column8525"/>
    <tableColumn id="8539" xr3:uid="{177318A2-0DB9-6743-88EA-8A77729FD4E6}" name="Column8526"/>
    <tableColumn id="8540" xr3:uid="{4443BDF8-CD4B-8D49-8E8D-96A4867858C1}" name="Column8527"/>
    <tableColumn id="8541" xr3:uid="{04EDB6E0-A02A-B44D-BCA6-D2B3DA713591}" name="Column8528"/>
    <tableColumn id="8542" xr3:uid="{8268A0CB-6ABF-CE4E-B588-429D234D9D2F}" name="Column8529"/>
    <tableColumn id="8543" xr3:uid="{DBAB0976-F717-B34D-8CFE-375A6186ED7F}" name="Column8530"/>
    <tableColumn id="8544" xr3:uid="{2492B088-CED2-0241-B197-4F41EE3B814C}" name="Column8531"/>
    <tableColumn id="8545" xr3:uid="{F7F53768-5291-C544-AA8C-AE26B6B00AE9}" name="Column8532"/>
    <tableColumn id="8546" xr3:uid="{9BEAED58-15ED-D443-AC66-85A9603A64D5}" name="Column8533"/>
    <tableColumn id="8547" xr3:uid="{C352FD25-2087-6240-BAF0-7DD6AAAAC93C}" name="Column8534"/>
    <tableColumn id="8548" xr3:uid="{C6D22D8A-4D8F-C647-9E4B-21C94F71E9DD}" name="Column8535"/>
    <tableColumn id="8549" xr3:uid="{709D9F3D-6759-5346-9664-69BD6BCB1464}" name="Column8536"/>
    <tableColumn id="8550" xr3:uid="{B815851C-1F79-9146-A5FC-0132224DCD88}" name="Column8537"/>
    <tableColumn id="8551" xr3:uid="{15FC066E-E77F-C846-984C-7FF996672D8E}" name="Column8538"/>
    <tableColumn id="8552" xr3:uid="{C25987DC-B186-2141-8FF6-D13A72D4A7F0}" name="Column8539"/>
    <tableColumn id="8553" xr3:uid="{0316C683-C791-D449-810E-40871384D632}" name="Column8540"/>
    <tableColumn id="8554" xr3:uid="{DF020CD4-3D19-674B-8001-F5A805C299BB}" name="Column8541"/>
    <tableColumn id="8555" xr3:uid="{32A83807-C4CA-4242-96B3-AAC3CDB7916D}" name="Column8542"/>
    <tableColumn id="8556" xr3:uid="{8B629E3E-5852-2F4F-8C12-DE33A5998127}" name="Column8543"/>
    <tableColumn id="8557" xr3:uid="{C3B4AE75-E209-AC49-8C80-DE9AADF897F0}" name="Column8544"/>
    <tableColumn id="8558" xr3:uid="{EEC4006C-C8FA-3A4B-80CE-92214A92DA21}" name="Column8545"/>
    <tableColumn id="8559" xr3:uid="{81F4629E-E784-8045-84C8-E68166D118F5}" name="Column8546"/>
    <tableColumn id="8560" xr3:uid="{1357368D-E1CB-6F41-BE61-EDE31FAF1199}" name="Column8547"/>
    <tableColumn id="8561" xr3:uid="{3029CD81-526A-AE47-8338-75438AFA7F2E}" name="Column8548"/>
    <tableColumn id="8562" xr3:uid="{DB0EE7CA-436D-3846-A698-EB8CCBAF0DC2}" name="Column8549"/>
    <tableColumn id="8563" xr3:uid="{FF4B1936-C684-CC4E-B24C-C05BE1117855}" name="Column8550"/>
    <tableColumn id="8564" xr3:uid="{3F611551-705C-CA47-82A4-3F0DE9ACF0B8}" name="Column8551"/>
    <tableColumn id="8565" xr3:uid="{28832B1E-0189-2E48-BBAB-7212CA92ABC3}" name="Column8552"/>
    <tableColumn id="8566" xr3:uid="{1D7A5CC7-B03D-ED40-80F0-ED7A6BC24866}" name="Column8553"/>
    <tableColumn id="8567" xr3:uid="{C8866233-84CE-7C4C-AB03-D93E9986CBEE}" name="Column8554"/>
    <tableColumn id="8568" xr3:uid="{B66F0FD5-D18E-C444-ACFB-108D700A18CA}" name="Column8555"/>
    <tableColumn id="8569" xr3:uid="{C18F993D-97E5-4741-AC93-3F2C282A5D37}" name="Column8556"/>
    <tableColumn id="8570" xr3:uid="{8D78FB42-A959-2046-8FA8-232E93B102C0}" name="Column8557"/>
    <tableColumn id="8571" xr3:uid="{93C2A611-685B-074C-BF46-DC0885096737}" name="Column8558"/>
    <tableColumn id="8572" xr3:uid="{CFF132F9-538D-AB4B-9087-3BC0AC5362E7}" name="Column8559"/>
    <tableColumn id="8573" xr3:uid="{AD979F06-BBF4-144C-9E56-E29962FB9542}" name="Column8560"/>
    <tableColumn id="8574" xr3:uid="{D4C9EAF9-CD51-764C-A8B7-BEB9CD5181F8}" name="Column8561"/>
    <tableColumn id="8575" xr3:uid="{FCBB9F1D-1358-C64C-A21D-D1D0EC7CC46F}" name="Column8562"/>
    <tableColumn id="8576" xr3:uid="{83497CFF-42E9-0D44-AFD4-FB8A6F57E855}" name="Column8563"/>
    <tableColumn id="8577" xr3:uid="{A2963C13-8E6D-B544-9E95-CF6A6B33D63A}" name="Column8564"/>
    <tableColumn id="8578" xr3:uid="{CE444DE7-3CE1-DF4D-BFDB-6936AF4F275C}" name="Column8565"/>
    <tableColumn id="8579" xr3:uid="{596A6587-D3F8-2D49-AEF6-C67345722332}" name="Column8566"/>
    <tableColumn id="8580" xr3:uid="{88437505-84AB-4C47-B90A-8B624388E001}" name="Column8567"/>
    <tableColumn id="8581" xr3:uid="{905F0625-270D-E44A-AF2C-777E176D5DA1}" name="Column8568"/>
    <tableColumn id="8582" xr3:uid="{8307B06A-F21C-DB45-82C5-093CF9C41C4B}" name="Column8569"/>
    <tableColumn id="8583" xr3:uid="{B92EC05A-863F-544F-9255-C41CD596E5FE}" name="Column8570"/>
    <tableColumn id="8584" xr3:uid="{110545FF-7F2F-FF47-BF08-CD503DE0E5ED}" name="Column8571"/>
    <tableColumn id="8585" xr3:uid="{9C6B580F-D53C-C549-B00A-21477F0F9F36}" name="Column8572"/>
    <tableColumn id="8586" xr3:uid="{B440772D-F264-5840-AA8A-43F472B62B62}" name="Column8573"/>
    <tableColumn id="8587" xr3:uid="{CEF84050-A31F-2A44-B25A-4D747E29C390}" name="Column8574"/>
    <tableColumn id="8588" xr3:uid="{70240D47-2696-2444-A2FE-B03E7F1DDD9B}" name="Column8575"/>
    <tableColumn id="8589" xr3:uid="{44E0E9B8-4872-8A40-A1AD-08843A34B206}" name="Column8576"/>
    <tableColumn id="8590" xr3:uid="{9D4DA3CB-DADD-6347-8340-549EE06EE6C6}" name="Column8577"/>
    <tableColumn id="8591" xr3:uid="{7DBDF7D0-E9DD-A74A-921E-DD9AE714CCDC}" name="Column8578"/>
    <tableColumn id="8592" xr3:uid="{E3C3F06F-CC89-E944-B1ED-6754F5AE3886}" name="Column8579"/>
    <tableColumn id="8593" xr3:uid="{A4EBC2ED-0E48-0B49-84CC-2D008823B1AF}" name="Column8580"/>
    <tableColumn id="8594" xr3:uid="{895386ED-9854-444D-B7C1-CD94C9232A35}" name="Column8581"/>
    <tableColumn id="8595" xr3:uid="{A84244F4-95B6-1448-85A7-958754C93BB7}" name="Column8582"/>
    <tableColumn id="8596" xr3:uid="{63F3DB1B-201B-4045-9937-89810A60AF6B}" name="Column8583"/>
    <tableColumn id="8597" xr3:uid="{EF157821-3B0C-634A-831B-3E70E75425CA}" name="Column8584"/>
    <tableColumn id="8598" xr3:uid="{2967F61B-7B7D-A94F-ADCF-84B4A57A9BB0}" name="Column8585"/>
    <tableColumn id="8599" xr3:uid="{908A4BEB-14ED-5A4D-87F1-A0AD586E6E2D}" name="Column8586"/>
    <tableColumn id="8600" xr3:uid="{DDEB800B-82D6-AE4D-98A7-82970533FCA0}" name="Column8587"/>
    <tableColumn id="8601" xr3:uid="{BE6CBDCC-D9D3-C24B-BDC4-017FFB97051E}" name="Column8588"/>
    <tableColumn id="8602" xr3:uid="{956E43FA-A3D2-7945-8F1A-51C7ED22D6B4}" name="Column8589"/>
    <tableColumn id="8603" xr3:uid="{4D079A13-6370-F04F-A003-1FDB1447B9D3}" name="Column8590"/>
    <tableColumn id="8604" xr3:uid="{67E20C14-FCD8-2C4B-88C2-9E6CE7E77208}" name="Column8591"/>
    <tableColumn id="8605" xr3:uid="{F90E8BC3-D2D8-5D4F-A0A4-BAC6FBE720AF}" name="Column8592"/>
    <tableColumn id="8606" xr3:uid="{90B447F8-820E-1B40-B13C-144E08D2864A}" name="Column8593"/>
    <tableColumn id="8607" xr3:uid="{7206DE44-C2C0-164B-81E0-13E401EBACB6}" name="Column8594"/>
    <tableColumn id="8608" xr3:uid="{430D7F40-DAF4-3748-9338-F5DE2A9997D2}" name="Column8595"/>
    <tableColumn id="8609" xr3:uid="{3789F578-4CCC-2E4C-9AA5-0B295AE9EF4E}" name="Column8596"/>
    <tableColumn id="8610" xr3:uid="{91CD4112-C32E-8B40-9230-140A8BC35F31}" name="Column8597"/>
    <tableColumn id="8611" xr3:uid="{BCF0CED6-1C64-3345-B541-E06A789A2AB9}" name="Column8598"/>
    <tableColumn id="8612" xr3:uid="{30712F38-ACA1-D346-AA71-20D172D6D82C}" name="Column8599"/>
    <tableColumn id="8613" xr3:uid="{9AD0F4B3-7EA3-A649-B4C2-3F429AB1AA54}" name="Column8600"/>
    <tableColumn id="8614" xr3:uid="{273694E6-6D37-C04C-A454-3DFA7E9A78D9}" name="Column8601"/>
    <tableColumn id="8615" xr3:uid="{79057BDC-FD6C-2941-B489-200A6BCC3F71}" name="Column8602"/>
    <tableColumn id="8616" xr3:uid="{A75159DC-EB7D-2C4A-B1F2-38311BE58884}" name="Column8603"/>
    <tableColumn id="8617" xr3:uid="{D56343BB-BE47-B749-AE2C-0122C65DC445}" name="Column8604"/>
    <tableColumn id="8618" xr3:uid="{83D8CF05-A373-E14F-9BA0-276C2F1A97AE}" name="Column8605"/>
    <tableColumn id="8619" xr3:uid="{D79F7DCC-9092-8645-8E93-354DB8E36EA5}" name="Column8606"/>
    <tableColumn id="8620" xr3:uid="{26325EFB-692F-4348-8727-CAD1D2393F7E}" name="Column8607"/>
    <tableColumn id="8621" xr3:uid="{AD0FC600-DE8A-3641-BA10-14A76A2F9FD9}" name="Column8608"/>
    <tableColumn id="8622" xr3:uid="{401F6BD9-B51E-EC4B-AFE8-374F617428E1}" name="Column8609"/>
    <tableColumn id="8623" xr3:uid="{26ED7CC3-6BC3-E24D-9F9E-9857B91D941C}" name="Column8610"/>
    <tableColumn id="8624" xr3:uid="{8BD0266C-E2E1-AB49-BB66-DD2EE327D1A3}" name="Column8611"/>
    <tableColumn id="8625" xr3:uid="{7F8517F9-E441-FF4F-8171-739F2C677888}" name="Column8612"/>
    <tableColumn id="8626" xr3:uid="{6D56D42A-C73A-A64A-AB15-0875F0BE6A46}" name="Column8613"/>
    <tableColumn id="8627" xr3:uid="{D69D1A10-C0E8-0D45-A92B-CFC39A707AC6}" name="Column8614"/>
    <tableColumn id="8628" xr3:uid="{02A8517E-3EA5-444E-97A7-E5F41930C30B}" name="Column8615"/>
    <tableColumn id="8629" xr3:uid="{6915991D-2A5B-7249-96C9-0B74B8181AE4}" name="Column8616"/>
    <tableColumn id="8630" xr3:uid="{9A40379A-684B-9647-892C-A5CDC6EB7FA8}" name="Column8617"/>
    <tableColumn id="8631" xr3:uid="{28F73D24-6F1F-6147-B16A-72C1DF8E7B25}" name="Column8618"/>
    <tableColumn id="8632" xr3:uid="{B2C7F020-1CFB-C043-836A-FD5F04C74BE5}" name="Column8619"/>
    <tableColumn id="8633" xr3:uid="{9FBB444E-1867-D443-A367-ACB3D098211C}" name="Column8620"/>
    <tableColumn id="8634" xr3:uid="{0771D98B-789B-6941-ACA8-4F1A41822AC5}" name="Column8621"/>
    <tableColumn id="8635" xr3:uid="{E6773987-63F4-7247-A2F6-3F45922A1A8A}" name="Column8622"/>
    <tableColumn id="8636" xr3:uid="{A0213259-AEB5-7441-9DC9-D8B25FF18DB6}" name="Column8623"/>
    <tableColumn id="8637" xr3:uid="{5A476ED7-2C98-2948-9E0C-BEA2E2658AE8}" name="Column8624"/>
    <tableColumn id="8638" xr3:uid="{32049668-D473-B34B-B37A-46253DE70C22}" name="Column8625"/>
    <tableColumn id="8639" xr3:uid="{95C736D2-BCF8-8146-942E-E6EBAA5DC43C}" name="Column8626"/>
    <tableColumn id="8640" xr3:uid="{6D57FA07-E404-F647-920E-B6EB25FA7CC3}" name="Column8627"/>
    <tableColumn id="8641" xr3:uid="{328D52C7-E280-3649-AC47-0313C87904CB}" name="Column8628"/>
    <tableColumn id="8642" xr3:uid="{B0B3D9AE-9E78-F44C-B321-10790C4D6B0E}" name="Column8629"/>
    <tableColumn id="8643" xr3:uid="{1811C73E-2758-7443-BBE9-E52AFAACC5DE}" name="Column8630"/>
    <tableColumn id="8644" xr3:uid="{FC6F0047-8849-E94A-B89D-6457B7CEF064}" name="Column8631"/>
    <tableColumn id="8645" xr3:uid="{F443BAF0-52C8-7B4B-AF37-0EBA35C07DED}" name="Column8632"/>
    <tableColumn id="8646" xr3:uid="{FEB28BA0-A2F6-B34F-B2C6-2D5847B94ACD}" name="Column8633"/>
    <tableColumn id="8647" xr3:uid="{80F0AE14-0660-AF4D-A826-227FD8484E99}" name="Column8634"/>
    <tableColumn id="8648" xr3:uid="{4B707FF7-2112-D84C-9FC0-EC4A7F62E5B2}" name="Column8635"/>
    <tableColumn id="8649" xr3:uid="{3C3AA5A8-4BA0-0740-9BCD-BEE5A5522C5E}" name="Column8636"/>
    <tableColumn id="8650" xr3:uid="{06628F34-122D-434A-81BE-D41FFEC818C3}" name="Column8637"/>
    <tableColumn id="8651" xr3:uid="{95A9E24E-89C6-CC44-B7C1-B724A0876E29}" name="Column8638"/>
    <tableColumn id="8652" xr3:uid="{2FE160F0-5A4A-C642-A8AA-8678722D0CBC}" name="Column8639"/>
    <tableColumn id="8653" xr3:uid="{73D08CDA-7838-6745-B0A5-1799743684D4}" name="Column8640"/>
    <tableColumn id="8654" xr3:uid="{A7F6375A-34F5-8449-B4D3-336E6D620295}" name="Column8641"/>
    <tableColumn id="8655" xr3:uid="{8B286F33-5764-CE4D-B775-B2583C614320}" name="Column8642"/>
    <tableColumn id="8656" xr3:uid="{1857D15D-F5BF-9540-99C8-0D925A3ED972}" name="Column8643"/>
    <tableColumn id="8657" xr3:uid="{0A6681AB-256C-0C47-A78C-891C6B7C356E}" name="Column8644"/>
    <tableColumn id="8658" xr3:uid="{04A070CE-4C7F-7143-94A2-29DB1726D0A7}" name="Column8645"/>
    <tableColumn id="8659" xr3:uid="{0FD98E67-4897-A34A-8911-831EDD64C9A6}" name="Column8646"/>
    <tableColumn id="8660" xr3:uid="{6FAE74C6-05FB-3942-A3F2-025C2EF07E17}" name="Column8647"/>
    <tableColumn id="8661" xr3:uid="{518172B3-6457-FA46-8A55-259FB0B34F95}" name="Column8648"/>
    <tableColumn id="8662" xr3:uid="{4A224000-4614-E745-B9E9-E8A1E7831692}" name="Column8649"/>
    <tableColumn id="8663" xr3:uid="{D2123768-D29E-FF4F-961C-9D566BE0C51D}" name="Column8650"/>
    <tableColumn id="8664" xr3:uid="{B90E4190-3A84-0B4D-9D3B-DCEDD0DC5D68}" name="Column8651"/>
    <tableColumn id="8665" xr3:uid="{1B47BAEB-6D3F-5F48-8A3B-380F1066FCF4}" name="Column8652"/>
    <tableColumn id="8666" xr3:uid="{B3CECF98-9FBD-5048-B142-596CA3F2107C}" name="Column8653"/>
    <tableColumn id="8667" xr3:uid="{F6A5F2DA-1AD3-B140-8F2B-B93C5D4DE876}" name="Column8654"/>
    <tableColumn id="8668" xr3:uid="{0E1CDA61-82A6-4744-AD9A-335E243EA3EE}" name="Column8655"/>
    <tableColumn id="8669" xr3:uid="{775A5281-01FC-B343-931D-35EB38F38563}" name="Column8656"/>
    <tableColumn id="8670" xr3:uid="{02FD9BD6-C815-EB48-9D0F-EE4E2F3F1B06}" name="Column8657"/>
    <tableColumn id="8671" xr3:uid="{BB301E90-762F-4543-BADA-4FF3305FF2DF}" name="Column8658"/>
    <tableColumn id="8672" xr3:uid="{BD2CEF33-92C0-224D-89F9-8FC8F264E9F8}" name="Column8659"/>
    <tableColumn id="8673" xr3:uid="{D506750D-A96F-3243-A4A9-7406112CF29B}" name="Column8660"/>
    <tableColumn id="8674" xr3:uid="{B4F1CF41-17F0-2740-9A5A-F08226324364}" name="Column8661"/>
    <tableColumn id="8675" xr3:uid="{5398B0B7-6B29-2D43-9D3B-26009ADDBF6B}" name="Column8662"/>
    <tableColumn id="8676" xr3:uid="{4F1BBEF6-600C-8C46-8F88-FCB6CE402F78}" name="Column8663"/>
    <tableColumn id="8677" xr3:uid="{AAD909F1-3956-7243-AACE-5ECEC20B9FD3}" name="Column8664"/>
    <tableColumn id="8678" xr3:uid="{787CA6E0-0FF5-EE45-870E-D64A2095CAE3}" name="Column8665"/>
    <tableColumn id="8679" xr3:uid="{B6F8F112-6ABE-7944-96E0-B67E3411D69C}" name="Column8666"/>
    <tableColumn id="8680" xr3:uid="{B1365ACE-621A-A747-852D-5EA2AC16AFD6}" name="Column8667"/>
    <tableColumn id="8681" xr3:uid="{BFFD6590-45F1-AF49-9547-7CF8E842BB30}" name="Column8668"/>
    <tableColumn id="8682" xr3:uid="{A3498C81-1F25-DC42-80D2-BBCAABFE0ADD}" name="Column8669"/>
    <tableColumn id="8683" xr3:uid="{33F1AF86-123D-944F-AB85-1E4FF79068B5}" name="Column8670"/>
    <tableColumn id="8684" xr3:uid="{B0015D05-6266-404C-AB6A-A9DB77FF1780}" name="Column8671"/>
    <tableColumn id="8685" xr3:uid="{04F088EA-8EA3-2546-88DF-970D47BF7553}" name="Column8672"/>
    <tableColumn id="8686" xr3:uid="{324A7647-2A4C-A748-AC11-B8B8CD746D5C}" name="Column8673"/>
    <tableColumn id="8687" xr3:uid="{2D8DFA8E-AFAB-7A4F-9C66-8B9DCC40C068}" name="Column8674"/>
    <tableColumn id="8688" xr3:uid="{AF940AB2-EECB-F94A-A763-895896A90C7A}" name="Column8675"/>
    <tableColumn id="8689" xr3:uid="{6C53C389-731E-FC4A-8107-006ADCBDC96E}" name="Column8676"/>
    <tableColumn id="8690" xr3:uid="{BD68BE8B-9278-904B-8A0C-1A5A8BB6015F}" name="Column8677"/>
    <tableColumn id="8691" xr3:uid="{0009CE30-9FC6-5942-8A02-9B0794F6109B}" name="Column8678"/>
    <tableColumn id="8692" xr3:uid="{6AE07B88-A861-6248-B2A6-4F6B20748BD5}" name="Column8679"/>
    <tableColumn id="8693" xr3:uid="{07F0B3D5-8593-434C-B70F-4DA4895F7AA9}" name="Column8680"/>
    <tableColumn id="8694" xr3:uid="{35BD21F3-A912-4C47-A64F-FFA8C9978DA6}" name="Column8681"/>
    <tableColumn id="8695" xr3:uid="{4972BDD2-9892-0C45-9E2F-BED89EDD3C0D}" name="Column8682"/>
    <tableColumn id="8696" xr3:uid="{D69676BB-CD0A-C84E-B1DB-D6BD9DECFF49}" name="Column8683"/>
    <tableColumn id="8697" xr3:uid="{FFF3CE56-B80A-0B43-ACA1-DB880895418D}" name="Column8684"/>
    <tableColumn id="8698" xr3:uid="{4D44AAB1-F1BD-C342-B841-5CE666CC29E2}" name="Column8685"/>
    <tableColumn id="8699" xr3:uid="{12B67323-28B9-604D-9220-E5BE8A0E66CC}" name="Column8686"/>
    <tableColumn id="8700" xr3:uid="{2B6B675A-A2A3-4F49-B4CD-80E97A3E7630}" name="Column8687"/>
    <tableColumn id="8701" xr3:uid="{F73A5468-A2E9-7D42-9F53-DC46662B9388}" name="Column8688"/>
    <tableColumn id="8702" xr3:uid="{54E1905E-DA71-E44F-83A0-2C9BBE4F144A}" name="Column8689"/>
    <tableColumn id="8703" xr3:uid="{E1C62388-3CF5-3C4F-A316-FF2485A2F9E1}" name="Column8690"/>
    <tableColumn id="8704" xr3:uid="{8A7D8B38-61C9-EF4F-84C0-2658F1858C71}" name="Column8691"/>
    <tableColumn id="8705" xr3:uid="{97CEC676-AA0A-E74D-97DE-BF118995F34E}" name="Column8692"/>
    <tableColumn id="8706" xr3:uid="{86E6AD19-093E-A14D-9B26-DBC01497A61E}" name="Column8693"/>
    <tableColumn id="8707" xr3:uid="{5A39596C-6506-7444-A37E-63489DF4FE97}" name="Column8694"/>
    <tableColumn id="8708" xr3:uid="{AAB0BEDD-B9B1-8A4A-8EBB-51638BAAF634}" name="Column8695"/>
    <tableColumn id="8709" xr3:uid="{A4026816-D167-E742-A328-A8C12657DDE4}" name="Column8696"/>
    <tableColumn id="8710" xr3:uid="{47B52227-D778-894E-A142-0280108897D7}" name="Column8697"/>
    <tableColumn id="8711" xr3:uid="{544F8AEE-8171-3842-8CA1-B45B25B009B4}" name="Column8698"/>
    <tableColumn id="8712" xr3:uid="{57E6119B-11CB-5D43-AC87-C8303D670C68}" name="Column8699"/>
    <tableColumn id="8713" xr3:uid="{F84699D0-2661-2A4A-AAC2-4BEDF1BB67FF}" name="Column8700"/>
    <tableColumn id="8714" xr3:uid="{920DC9C3-382F-084B-B847-A8C05213C257}" name="Column8701"/>
    <tableColumn id="8715" xr3:uid="{0DF90762-2002-9D49-904E-4EEAF1100E81}" name="Column8702"/>
    <tableColumn id="8716" xr3:uid="{F7C42B88-9897-1C4B-BC96-ED40D0675F8D}" name="Column8703"/>
    <tableColumn id="8717" xr3:uid="{E54D7BD9-8270-5F48-A091-A3965580DA97}" name="Column8704"/>
    <tableColumn id="8718" xr3:uid="{9562E79A-C9EE-D349-8E33-831D7162BD53}" name="Column8705"/>
    <tableColumn id="8719" xr3:uid="{16D88219-3D0B-C846-A7CC-2C2D21C1EB8B}" name="Column8706"/>
    <tableColumn id="8720" xr3:uid="{EEF095A9-0A32-3B48-90A4-9F7695A3AF68}" name="Column8707"/>
    <tableColumn id="8721" xr3:uid="{D8ECD54F-313B-5347-81C5-6BADE15F4D7F}" name="Column8708"/>
    <tableColumn id="8722" xr3:uid="{4293569C-A64A-C142-BABA-D2531EA9BFFA}" name="Column8709"/>
    <tableColumn id="8723" xr3:uid="{F7ED8B07-9BB4-7E47-B0BE-B01001864D39}" name="Column8710"/>
    <tableColumn id="8724" xr3:uid="{1AAEED0A-A872-A64D-BA65-F3F226D0833C}" name="Column8711"/>
    <tableColumn id="8725" xr3:uid="{EA0D1BA3-8BD7-9B42-8486-35AD40D2B3DA}" name="Column8712"/>
    <tableColumn id="8726" xr3:uid="{CFC4C67D-E0C8-7F40-BF4A-943F6CD524D9}" name="Column8713"/>
    <tableColumn id="8727" xr3:uid="{8A0AEAE5-1F46-5644-BCE3-22F19BC60E01}" name="Column8714"/>
    <tableColumn id="8728" xr3:uid="{E43E318D-F489-C34C-90B3-BC0B27668B7F}" name="Column8715"/>
    <tableColumn id="8729" xr3:uid="{CE572850-F514-D241-9759-84BDB203882A}" name="Column8716"/>
    <tableColumn id="8730" xr3:uid="{0206500A-35D4-3948-888D-594AA2E4A734}" name="Column8717"/>
    <tableColumn id="8731" xr3:uid="{0027A8E0-64A9-4847-AA97-9E266F1DD688}" name="Column8718"/>
    <tableColumn id="8732" xr3:uid="{54518669-3C57-2641-94E6-5AE6BEA76BD7}" name="Column8719"/>
    <tableColumn id="8733" xr3:uid="{5B00026B-865F-C54D-BDFA-E98A9449AD0C}" name="Column8720"/>
    <tableColumn id="8734" xr3:uid="{06E6D5D0-73D5-3348-9606-8B02AAB8490C}" name="Column8721"/>
    <tableColumn id="8735" xr3:uid="{917855A5-3753-A141-BDA1-96500BE784F9}" name="Column8722"/>
    <tableColumn id="8736" xr3:uid="{7773C7DB-40CF-3248-B20B-1733C5B1B120}" name="Column8723"/>
    <tableColumn id="8737" xr3:uid="{3C74328D-8609-E84B-9C77-064C90D586D5}" name="Column8724"/>
    <tableColumn id="8738" xr3:uid="{7EE5487A-AB67-6641-BFE9-5AC1015AD952}" name="Column8725"/>
    <tableColumn id="8739" xr3:uid="{44002031-6691-0F43-8C8A-91F4F81C084F}" name="Column8726"/>
    <tableColumn id="8740" xr3:uid="{FC8A02EB-56EB-DC43-9F43-0F3598014DC6}" name="Column8727"/>
    <tableColumn id="8741" xr3:uid="{4AEF978A-3491-BC41-9199-1231B7F194F1}" name="Column8728"/>
    <tableColumn id="8742" xr3:uid="{C1E58E69-ECBD-7641-8054-FF5459A99ED8}" name="Column8729"/>
    <tableColumn id="8743" xr3:uid="{E0145EDD-59D4-5E49-B73C-FE08625A84B5}" name="Column8730"/>
    <tableColumn id="8744" xr3:uid="{E07DD47C-3A33-3F43-B192-59C9DA0A4DE4}" name="Column8731"/>
    <tableColumn id="8745" xr3:uid="{2B4791D0-4E10-9941-9E3C-A28C0FAF9A77}" name="Column8732"/>
    <tableColumn id="8746" xr3:uid="{D88B569D-BC55-194B-A30D-952CCB4EB8B4}" name="Column8733"/>
    <tableColumn id="8747" xr3:uid="{DF571EB6-2029-004A-8D78-4F9095ED2614}" name="Column8734"/>
    <tableColumn id="8748" xr3:uid="{3E991E18-A44F-944E-890F-7DB62E064ECF}" name="Column8735"/>
    <tableColumn id="8749" xr3:uid="{FF5779F9-6C47-9B4B-A15C-96C310C89CC4}" name="Column8736"/>
    <tableColumn id="8750" xr3:uid="{CFF8088B-84E2-F744-A24F-509BD2C87398}" name="Column8737"/>
    <tableColumn id="8751" xr3:uid="{F79C3272-102B-B245-8784-A39902A1DF47}" name="Column8738"/>
    <tableColumn id="8752" xr3:uid="{2AFF3F3F-1A7A-B042-A97E-5457F336EFD3}" name="Column8739"/>
    <tableColumn id="8753" xr3:uid="{1249DC91-4173-B743-A68F-861C52A284FA}" name="Column8740"/>
    <tableColumn id="8754" xr3:uid="{ACCB1E04-457A-E94C-AE3E-44E627713F2F}" name="Column8741"/>
    <tableColumn id="8755" xr3:uid="{6FC6C1AD-EC09-6441-9D46-32BBA7751D60}" name="Column8742"/>
    <tableColumn id="8756" xr3:uid="{97FEA534-332E-684E-80D8-9B18C96D7D29}" name="Column8743"/>
    <tableColumn id="8757" xr3:uid="{55D68AF3-B122-E14A-86B8-315586043D1B}" name="Column8744"/>
    <tableColumn id="8758" xr3:uid="{9325610E-529F-8243-9651-FA5A93C170AD}" name="Column8745"/>
    <tableColumn id="8759" xr3:uid="{57E9B22E-D938-6C41-9D0F-FC612D6A7DFC}" name="Column8746"/>
    <tableColumn id="8760" xr3:uid="{71BC3129-A266-6940-9E18-A843EA968D1C}" name="Column8747"/>
    <tableColumn id="8761" xr3:uid="{6208AF88-F8B8-3146-8E32-B74A11CC5E5A}" name="Column8748"/>
    <tableColumn id="8762" xr3:uid="{AEA6ADF4-CB7E-9541-B22A-4E4E8485FBE0}" name="Column8749"/>
    <tableColumn id="8763" xr3:uid="{2B2E291C-24F0-FF4C-B076-1CC0A4FA3CEC}" name="Column8750"/>
    <tableColumn id="8764" xr3:uid="{2223F86C-4CA1-1547-9B9F-82E415F342E1}" name="Column8751"/>
    <tableColumn id="8765" xr3:uid="{6611B224-6E3A-F44A-843C-1E2EE64FF09E}" name="Column8752"/>
    <tableColumn id="8766" xr3:uid="{6DFD103C-D603-FD4D-AEE3-93F7C7EC4C15}" name="Column8753"/>
    <tableColumn id="8767" xr3:uid="{30A4CE39-BAB1-3A43-B9CC-962D3D5B21BF}" name="Column8754"/>
    <tableColumn id="8768" xr3:uid="{10E4C5BA-612B-5A46-8E7E-2215A45AE970}" name="Column8755"/>
    <tableColumn id="8769" xr3:uid="{01720B70-03D9-9A46-826C-F6592BB17FDB}" name="Column8756"/>
    <tableColumn id="8770" xr3:uid="{E3833DDA-A854-5143-86A9-56648A5B793E}" name="Column8757"/>
    <tableColumn id="8771" xr3:uid="{58807495-FBB0-0449-B044-14B205D3F31A}" name="Column8758"/>
    <tableColumn id="8772" xr3:uid="{0E40A77A-EA18-0246-A9EC-7DC5EE36920B}" name="Column8759"/>
    <tableColumn id="8773" xr3:uid="{A3C40596-6D2C-AF48-878C-04B4A05AB086}" name="Column8760"/>
    <tableColumn id="8774" xr3:uid="{AAFEA34D-71E7-F24D-82E4-DCDFC86504ED}" name="Column8761"/>
    <tableColumn id="8775" xr3:uid="{D5973425-C777-9E47-A263-34F0F9BE5805}" name="Column8762"/>
    <tableColumn id="8776" xr3:uid="{2AF6A643-9FC2-534F-A061-B16D7B865BFC}" name="Column8763"/>
    <tableColumn id="8777" xr3:uid="{65295102-8263-6342-8D2A-351AB90A34B3}" name="Column8764"/>
    <tableColumn id="8778" xr3:uid="{28CE50F6-8F1B-8749-BAF9-B1EC13F449E3}" name="Column8765"/>
    <tableColumn id="8779" xr3:uid="{4CA96B2D-1D1C-5048-B27F-CF6AB82A4EBC}" name="Column8766"/>
    <tableColumn id="8780" xr3:uid="{D23B58CE-1297-2646-83D5-5D010022D7B6}" name="Column8767"/>
    <tableColumn id="8781" xr3:uid="{9C55266C-74DD-B141-880C-16DF8EF6E7C8}" name="Column8768"/>
    <tableColumn id="8782" xr3:uid="{95B72BDB-A575-9742-B6DA-6BE8C263BECC}" name="Column8769"/>
    <tableColumn id="8783" xr3:uid="{9C5FF710-4753-6842-A484-E05896957092}" name="Column8770"/>
    <tableColumn id="8784" xr3:uid="{1E366744-7120-264C-B1F5-BA33DF393813}" name="Column8771"/>
    <tableColumn id="8785" xr3:uid="{CF3C180A-6138-2F43-9521-9797E22F5008}" name="Column8772"/>
    <tableColumn id="8786" xr3:uid="{1A6B0337-4D7E-734B-A576-F753DB455D40}" name="Column8773"/>
    <tableColumn id="8787" xr3:uid="{463FBA22-8268-2A4E-A98A-4C5AEF324B78}" name="Column8774"/>
    <tableColumn id="8788" xr3:uid="{DDFE28F0-D69E-A34D-8D95-DD9073396115}" name="Column8775"/>
    <tableColumn id="8789" xr3:uid="{D3D1607F-A676-EE4F-BAFF-A163F93D05BE}" name="Column8776"/>
    <tableColumn id="8790" xr3:uid="{88D90D1B-DE01-EA49-8CF4-8667D248A68E}" name="Column8777"/>
    <tableColumn id="8791" xr3:uid="{A5BE6436-4829-C14E-A4D3-BA72D962E8AD}" name="Column8778"/>
    <tableColumn id="8792" xr3:uid="{81B46070-E849-764D-B1F2-7F0EB680CAE3}" name="Column8779"/>
    <tableColumn id="8793" xr3:uid="{3F6D02E1-388B-814E-B174-C3AFF03495CC}" name="Column8780"/>
    <tableColumn id="8794" xr3:uid="{1CB6834E-6B61-4047-82CB-02585F9D45B9}" name="Column8781"/>
    <tableColumn id="8795" xr3:uid="{88419863-4F3F-8942-A881-2DAE318A9D3D}" name="Column8782"/>
    <tableColumn id="8796" xr3:uid="{8ED49253-24B2-444D-940B-AE662BACC134}" name="Column8783"/>
    <tableColumn id="8797" xr3:uid="{3E13F0EE-EB95-C246-96FC-5FE257FE4C13}" name="Column8784"/>
    <tableColumn id="8798" xr3:uid="{78F817CF-2082-AD42-A86B-40381E8301C5}" name="Column8785"/>
    <tableColumn id="8799" xr3:uid="{A8E4D9C0-1970-1348-B992-04C1D5C0C564}" name="Column8786"/>
    <tableColumn id="8800" xr3:uid="{892BE16C-190F-9D4B-953D-4C07988B2CF2}" name="Column8787"/>
    <tableColumn id="8801" xr3:uid="{70CEAC21-228F-CE48-996E-35426D2AB57C}" name="Column8788"/>
    <tableColumn id="8802" xr3:uid="{9C051C94-6D35-6348-8632-EEB9C9E4DF6D}" name="Column8789"/>
    <tableColumn id="8803" xr3:uid="{2B169014-3B6A-2847-8E12-52439E952818}" name="Column8790"/>
    <tableColumn id="8804" xr3:uid="{F1B91E77-7680-A84D-95DF-3786659C6921}" name="Column8791"/>
    <tableColumn id="8805" xr3:uid="{A52FB647-D4F4-0849-A1BC-0DB5F2873AA0}" name="Column8792"/>
    <tableColumn id="8806" xr3:uid="{CBD1E36B-895F-2449-BB22-1F35346FC82A}" name="Column8793"/>
    <tableColumn id="8807" xr3:uid="{2590C18D-C7DB-BB4B-8CF5-874D5E67C033}" name="Column8794"/>
    <tableColumn id="8808" xr3:uid="{3DB35671-6421-8C4B-8877-7DDDBC34254C}" name="Column8795"/>
    <tableColumn id="8809" xr3:uid="{7DC5E58D-B4A3-E24F-B042-6D99361F7716}" name="Column8796"/>
    <tableColumn id="8810" xr3:uid="{AC6B965E-B375-F04F-B933-B211995EC87F}" name="Column8797"/>
    <tableColumn id="8811" xr3:uid="{E274F8DA-7354-3743-A190-3ED7B1B83CB1}" name="Column8798"/>
    <tableColumn id="8812" xr3:uid="{8CEB1E3A-E8CE-EF4B-B032-DA74969470C0}" name="Column8799"/>
    <tableColumn id="8813" xr3:uid="{C84F34A4-A0E3-D746-B7FD-F7DD493EF9E2}" name="Column8800"/>
    <tableColumn id="8814" xr3:uid="{34DC8C82-2CC5-3842-8A87-0B566DFC7672}" name="Column8801"/>
    <tableColumn id="8815" xr3:uid="{BA22D0F1-53D0-4240-8F54-F6AF5B90CE33}" name="Column8802"/>
    <tableColumn id="8816" xr3:uid="{FAA1DD36-DEA2-1843-AFE1-7E459D060645}" name="Column8803"/>
    <tableColumn id="8817" xr3:uid="{2C226A17-49F7-A042-B541-96576F5EE5B1}" name="Column8804"/>
    <tableColumn id="8818" xr3:uid="{78AB6873-2D55-A448-B3A8-777A351EE264}" name="Column8805"/>
    <tableColumn id="8819" xr3:uid="{C66F6868-177F-FA46-84F9-409D000F7ECC}" name="Column8806"/>
    <tableColumn id="8820" xr3:uid="{361F2904-F5FC-BE43-A056-CFEC239E128A}" name="Column8807"/>
    <tableColumn id="8821" xr3:uid="{3B5771CE-0174-344B-9E40-39FE499AB99B}" name="Column8808"/>
    <tableColumn id="8822" xr3:uid="{F2F7B570-6602-184E-95B8-C68B0C4F5D9F}" name="Column8809"/>
    <tableColumn id="8823" xr3:uid="{8373E963-4071-6842-9B46-CB845D793435}" name="Column8810"/>
    <tableColumn id="8824" xr3:uid="{2EF7D676-947C-3441-AEBA-92097638C713}" name="Column8811"/>
    <tableColumn id="8825" xr3:uid="{59373FA5-E239-1346-8E10-EBD09B6A9A6F}" name="Column8812"/>
    <tableColumn id="8826" xr3:uid="{7DB95A0B-1FB8-0D40-A38A-F7FFB09377B9}" name="Column8813"/>
    <tableColumn id="8827" xr3:uid="{321497FC-C668-5C4A-8655-B6F6EAF6F98B}" name="Column8814"/>
    <tableColumn id="8828" xr3:uid="{3C8D9F72-5B04-A74A-A236-876A3DA6807F}" name="Column8815"/>
    <tableColumn id="8829" xr3:uid="{26987A85-809E-8A4B-8C10-A589604421E5}" name="Column8816"/>
    <tableColumn id="8830" xr3:uid="{14A9B1E1-BCE8-2042-9AC4-D1238E8EFB77}" name="Column8817"/>
    <tableColumn id="8831" xr3:uid="{76061A78-EE33-8445-ADE1-3DB2C4C6071D}" name="Column8818"/>
    <tableColumn id="8832" xr3:uid="{8F306165-8B7B-8741-AC8C-D82DD739F8B7}" name="Column8819"/>
    <tableColumn id="8833" xr3:uid="{3DD07FB4-CE1D-AB4E-A546-3C5D6611818E}" name="Column8820"/>
    <tableColumn id="8834" xr3:uid="{59D09661-47F6-9141-9BB0-B0CEE04E2EA7}" name="Column8821"/>
    <tableColumn id="8835" xr3:uid="{A570B7E7-0D90-344F-A98E-400B72AB3C1A}" name="Column8822"/>
    <tableColumn id="8836" xr3:uid="{D237744B-8855-5340-8C84-A1321F050B2B}" name="Column8823"/>
    <tableColumn id="8837" xr3:uid="{128CB086-8F26-9B4E-B0B5-A3EF05EB987E}" name="Column8824"/>
    <tableColumn id="8838" xr3:uid="{8DC15C54-6399-3F4D-ADB2-F3BC4E5D3C48}" name="Column8825"/>
    <tableColumn id="8839" xr3:uid="{913044F6-5DE6-8245-8413-77F329356E22}" name="Column8826"/>
    <tableColumn id="8840" xr3:uid="{C1DCD4C0-39E1-224F-B4DF-6EBA7C41CA18}" name="Column8827"/>
    <tableColumn id="8841" xr3:uid="{97980FEE-6263-4D4C-8913-5BEA6BFDBEFE}" name="Column8828"/>
    <tableColumn id="8842" xr3:uid="{5A7C8004-3CC1-FE4C-B7EF-E84792C65E03}" name="Column8829"/>
    <tableColumn id="8843" xr3:uid="{44786B15-9EA7-544D-B682-B4F6ED47695E}" name="Column8830"/>
    <tableColumn id="8844" xr3:uid="{C4C01D64-1276-DF4D-A96C-D71FECAB3267}" name="Column8831"/>
    <tableColumn id="8845" xr3:uid="{F1444878-7154-4E44-9745-EF34E53EC79B}" name="Column8832"/>
    <tableColumn id="8846" xr3:uid="{DEEBCE2A-67C6-694F-ABF3-A875CF1FC0DE}" name="Column8833"/>
    <tableColumn id="8847" xr3:uid="{33C401FE-FE87-7442-A7B8-832038BD6C2F}" name="Column8834"/>
    <tableColumn id="8848" xr3:uid="{AE50530E-37CA-994E-A143-3556056C3F6C}" name="Column8835"/>
    <tableColumn id="8849" xr3:uid="{62256DA7-700A-DF4A-9502-B48EAE62508E}" name="Column8836"/>
    <tableColumn id="8850" xr3:uid="{35C61A58-0E96-5F4E-95C4-427FC21819BB}" name="Column8837"/>
    <tableColumn id="8851" xr3:uid="{DD99029C-F3B8-7340-B966-E2AB292A2F47}" name="Column8838"/>
    <tableColumn id="8852" xr3:uid="{85DC61BE-0D1E-5A45-8838-151D3520B7E2}" name="Column8839"/>
    <tableColumn id="8853" xr3:uid="{2D7EEEF2-AF72-C14C-AE4A-F15EC3CF3122}" name="Column8840"/>
    <tableColumn id="8854" xr3:uid="{52BB5E6F-9ADF-ED4C-857D-F5699F69FDC7}" name="Column8841"/>
    <tableColumn id="8855" xr3:uid="{1D8A6F69-B85D-0F41-A7FD-809070920DC0}" name="Column8842"/>
    <tableColumn id="8856" xr3:uid="{6C1BACF7-088A-654C-981F-023EFFA69CC8}" name="Column8843"/>
    <tableColumn id="8857" xr3:uid="{9D355B76-4FEF-6843-9526-6AB3E5A25624}" name="Column8844"/>
    <tableColumn id="8858" xr3:uid="{594E82AE-8AB0-4E41-9DC2-8A31ADE1535A}" name="Column8845"/>
    <tableColumn id="8859" xr3:uid="{423A0B8D-704C-B14F-83D9-35B928675C8E}" name="Column8846"/>
    <tableColumn id="8860" xr3:uid="{77FA6D0A-0191-9542-B70D-B886ED7CF496}" name="Column8847"/>
    <tableColumn id="8861" xr3:uid="{06A3E6B7-7438-AB48-A992-769668F38550}" name="Column8848"/>
    <tableColumn id="8862" xr3:uid="{C1B3C1FD-4F9D-4442-A24B-5C22A9E3F9EC}" name="Column8849"/>
    <tableColumn id="8863" xr3:uid="{995593FE-DCFE-6040-BD76-D535645CF5CD}" name="Column8850"/>
    <tableColumn id="8864" xr3:uid="{659E9D65-6259-5541-A55A-DF8DE4B61D15}" name="Column8851"/>
    <tableColumn id="8865" xr3:uid="{35C810A1-1822-BE4D-AC16-A23B3DD402C2}" name="Column8852"/>
    <tableColumn id="8866" xr3:uid="{380A38EF-8BA9-5748-B781-A02167A9E96A}" name="Column8853"/>
    <tableColumn id="8867" xr3:uid="{2B27925C-5363-CB4C-80DE-8FBACEF04582}" name="Column8854"/>
    <tableColumn id="8868" xr3:uid="{44E6D9C8-738E-4C4B-B628-E139E6D7F83D}" name="Column8855"/>
    <tableColumn id="8869" xr3:uid="{5DE69A53-010D-A248-966E-10B181D934D1}" name="Column8856"/>
    <tableColumn id="8870" xr3:uid="{3D79B522-5F55-1B48-B83C-AEB47D3B29E8}" name="Column8857"/>
    <tableColumn id="8871" xr3:uid="{E9B20399-94F6-274B-AD14-D9E7DC420257}" name="Column8858"/>
    <tableColumn id="8872" xr3:uid="{6E9AF140-D803-A044-BE69-A7525F385498}" name="Column8859"/>
    <tableColumn id="8873" xr3:uid="{0CE4ED95-CC15-454E-B593-4F0F461D2238}" name="Column8860"/>
    <tableColumn id="8874" xr3:uid="{74D55500-29FA-ED47-87EB-5A01826D4FDE}" name="Column8861"/>
    <tableColumn id="8875" xr3:uid="{AAE2CFCF-BA90-804B-9293-BDFFEF675A1B}" name="Column8862"/>
    <tableColumn id="8876" xr3:uid="{655BF787-F292-3345-97FB-FAFED931E5EC}" name="Column8863"/>
    <tableColumn id="8877" xr3:uid="{98ACBBEC-8383-D548-8EFD-56F18056F67D}" name="Column8864"/>
    <tableColumn id="8878" xr3:uid="{CBA666E7-150B-6947-B50E-05E1E9A44C73}" name="Column8865"/>
    <tableColumn id="8879" xr3:uid="{AA1AE954-3FC4-7C43-9265-0AD9CB47D1EF}" name="Column8866"/>
    <tableColumn id="8880" xr3:uid="{1221E99B-2096-EB4C-AD92-1E3408CA918F}" name="Column8867"/>
    <tableColumn id="8881" xr3:uid="{8C6CD680-E08E-C244-BF8D-B03BFA9E91CF}" name="Column8868"/>
    <tableColumn id="8882" xr3:uid="{405CCDB9-9E4F-5E43-943F-7F88B891822E}" name="Column8869"/>
    <tableColumn id="8883" xr3:uid="{15DAB7F6-9C65-8145-8EA5-AD50DB0DF768}" name="Column8870"/>
    <tableColumn id="8884" xr3:uid="{966165FA-39CE-4F45-977C-D893A7A9AD05}" name="Column8871"/>
    <tableColumn id="8885" xr3:uid="{47A16F89-CBD4-2143-B3CB-1AB909B40DFD}" name="Column8872"/>
    <tableColumn id="8886" xr3:uid="{682BB2CF-A58F-8F48-B0DE-241A28E04E71}" name="Column8873"/>
    <tableColumn id="8887" xr3:uid="{1C6D68E0-F2C0-E54E-81F0-0B7C31071E72}" name="Column8874"/>
    <tableColumn id="8888" xr3:uid="{8BD7F4AA-41C2-6449-9626-9E7D917AF41C}" name="Column8875"/>
    <tableColumn id="8889" xr3:uid="{F2933753-303F-294D-B225-74877EAA4DC0}" name="Column8876"/>
    <tableColumn id="8890" xr3:uid="{ABEE40CB-94DC-E84F-A72A-217EB341ABDE}" name="Column8877"/>
    <tableColumn id="8891" xr3:uid="{DF043688-2692-0C42-971D-B43EF6E3BD1A}" name="Column8878"/>
    <tableColumn id="8892" xr3:uid="{982A727B-CD8F-3745-9C3F-7711088A419D}" name="Column8879"/>
    <tableColumn id="8893" xr3:uid="{0BD81829-4663-CC4B-AB52-4E2E2A49C9C4}" name="Column8880"/>
    <tableColumn id="8894" xr3:uid="{9311BD84-4282-7149-8B33-B023CF6CCECB}" name="Column8881"/>
    <tableColumn id="8895" xr3:uid="{DA10BDD6-1B2B-6149-A3A3-9F4DD201B174}" name="Column8882"/>
    <tableColumn id="8896" xr3:uid="{252FB4B1-55F6-004A-AEE9-003801C83357}" name="Column8883"/>
    <tableColumn id="8897" xr3:uid="{C241264A-223F-9940-9CD9-F2CBB32FE262}" name="Column8884"/>
    <tableColumn id="8898" xr3:uid="{0DFF1DA5-5C92-9741-A4BD-5B5DA243A4CC}" name="Column8885"/>
    <tableColumn id="8899" xr3:uid="{001978F6-A28A-424E-9E0C-16A99C9143E7}" name="Column8886"/>
    <tableColumn id="8900" xr3:uid="{4148E7B5-853B-B349-A5D0-89F01BE00107}" name="Column8887"/>
    <tableColumn id="8901" xr3:uid="{85BCEF95-A20F-B142-A873-B7CDB9A6B586}" name="Column8888"/>
    <tableColumn id="8902" xr3:uid="{1A1AAC98-9585-4F4B-B6D2-09219DC1FC8A}" name="Column8889"/>
    <tableColumn id="8903" xr3:uid="{463293B7-D682-4A4B-B0E9-2D0BCA1F9281}" name="Column8890"/>
    <tableColumn id="8904" xr3:uid="{72D30B55-BBD3-B248-8E4E-8B1D120495A8}" name="Column8891"/>
    <tableColumn id="8905" xr3:uid="{0D967108-C4C2-3F4A-BD75-2C3B30F98030}" name="Column8892"/>
    <tableColumn id="8906" xr3:uid="{79662AE9-6A7E-D745-AD3C-A907485CC872}" name="Column8893"/>
    <tableColumn id="8907" xr3:uid="{25717ACC-BA96-084E-934D-13CB8ED113EA}" name="Column8894"/>
    <tableColumn id="8908" xr3:uid="{BB511551-16CD-4C48-9CAE-96AE354CB9EE}" name="Column8895"/>
    <tableColumn id="8909" xr3:uid="{96144AB3-7B42-DC4C-95CD-10FC6CEB88C6}" name="Column8896"/>
    <tableColumn id="8910" xr3:uid="{DDBCD44A-D51A-D746-AEDC-B09B6466C697}" name="Column8897"/>
    <tableColumn id="8911" xr3:uid="{87059415-C9F1-CA46-9707-4FE74C6CC95A}" name="Column8898"/>
    <tableColumn id="8912" xr3:uid="{E85F7378-94D8-6E4D-93B1-7D2CD0726B31}" name="Column8899"/>
    <tableColumn id="8913" xr3:uid="{25C28671-D32D-914B-A662-5A07D96B97EB}" name="Column8900"/>
    <tableColumn id="8914" xr3:uid="{A92A3593-72BC-244B-B078-AE863C17AD92}" name="Column8901"/>
    <tableColumn id="8915" xr3:uid="{920ABA83-1F5C-9C4E-940A-067A1FC364CA}" name="Column8902"/>
    <tableColumn id="8916" xr3:uid="{41EDDCBD-BB37-0141-9B5D-519928C906E8}" name="Column8903"/>
    <tableColumn id="8917" xr3:uid="{8D6FD1CD-B1A8-C148-BBFC-D710F367BE91}" name="Column8904"/>
    <tableColumn id="8918" xr3:uid="{8B114A38-E5AD-3F4C-B68E-36293E95FA80}" name="Column8905"/>
    <tableColumn id="8919" xr3:uid="{E6B59D93-6206-FA47-ADC6-746CCAC66880}" name="Column8906"/>
    <tableColumn id="8920" xr3:uid="{718EE649-B297-D340-BD94-926001D5D650}" name="Column8907"/>
    <tableColumn id="8921" xr3:uid="{0F0B4692-3D79-E842-B6AE-D89FD49736F2}" name="Column8908"/>
    <tableColumn id="8922" xr3:uid="{F18A2989-F256-8D4B-A53B-3EB3629A4354}" name="Column8909"/>
    <tableColumn id="8923" xr3:uid="{40F38230-BFF5-3245-9B6B-E85DC8A45BEC}" name="Column8910"/>
    <tableColumn id="8924" xr3:uid="{417AA1BE-856A-8642-9DF0-7659E7240C1B}" name="Column8911"/>
    <tableColumn id="8925" xr3:uid="{02A68EB2-4680-CC4B-A789-BEFF0EAFD0DB}" name="Column8912"/>
    <tableColumn id="8926" xr3:uid="{29E57AEE-D8AB-0840-A178-964DC90D98F4}" name="Column8913"/>
    <tableColumn id="8927" xr3:uid="{2E8E0D01-D2C7-B147-A08F-4CD110F91347}" name="Column8914"/>
    <tableColumn id="8928" xr3:uid="{10131D9F-13C8-E24F-BE8D-B6D9D2387E67}" name="Column8915"/>
    <tableColumn id="8929" xr3:uid="{82AEBA6F-F8C0-9F46-9317-E25EAD228870}" name="Column8916"/>
    <tableColumn id="8930" xr3:uid="{E537F241-67D7-1645-9278-F416A9AF680C}" name="Column8917"/>
    <tableColumn id="8931" xr3:uid="{2834109C-31AD-5D4A-8B6D-4EBD47352829}" name="Column8918"/>
    <tableColumn id="8932" xr3:uid="{BF6C210C-1DE0-C44A-8DF2-D31AE01CBFD6}" name="Column8919"/>
    <tableColumn id="8933" xr3:uid="{5FCC7B2D-5F9A-F24A-AA7D-487E78721E37}" name="Column8920"/>
    <tableColumn id="8934" xr3:uid="{FE26EC14-415B-9C44-9357-BAF4B14D1FBA}" name="Column8921"/>
    <tableColumn id="8935" xr3:uid="{CD93E2B5-A388-BD4D-B67E-4D30EBD754DD}" name="Column8922"/>
    <tableColumn id="8936" xr3:uid="{07650B69-AF43-3842-B707-DC2B6B9D1568}" name="Column8923"/>
    <tableColumn id="8937" xr3:uid="{8325F2E3-CFBC-4C4F-B38A-C1F4E1A51289}" name="Column8924"/>
    <tableColumn id="8938" xr3:uid="{AFDFE6B1-A561-B54C-B186-F727364E8FFE}" name="Column8925"/>
    <tableColumn id="8939" xr3:uid="{A93B2C1F-562F-B147-A655-99A705DB55CF}" name="Column8926"/>
    <tableColumn id="8940" xr3:uid="{63ACEA59-B63A-4949-B08E-C0B056302A84}" name="Column8927"/>
    <tableColumn id="8941" xr3:uid="{891A0BC6-9E69-FD46-8C0C-EB2C4ADFA295}" name="Column8928"/>
    <tableColumn id="8942" xr3:uid="{F9051777-F6FE-A345-B465-FCECF63C2995}" name="Column8929"/>
    <tableColumn id="8943" xr3:uid="{BBD5A915-12B0-D744-913C-973A776FC13A}" name="Column8930"/>
    <tableColumn id="8944" xr3:uid="{7BF016C5-4D75-4647-AC45-F28C1081B0EF}" name="Column8931"/>
    <tableColumn id="8945" xr3:uid="{F25E77A6-78EA-AA43-99BF-D1FB8804FFFA}" name="Column8932"/>
    <tableColumn id="8946" xr3:uid="{8C0421B7-3CA2-7D4E-A966-36D94048B1BB}" name="Column8933"/>
    <tableColumn id="8947" xr3:uid="{50BA27B8-C351-2648-BAA7-E0CB2D2CE9E4}" name="Column8934"/>
    <tableColumn id="8948" xr3:uid="{D919A30C-8B8B-194B-B868-73F217239E02}" name="Column8935"/>
    <tableColumn id="8949" xr3:uid="{7B9FFFDE-39E0-5E47-9ECE-C20CD5FE14F8}" name="Column8936"/>
    <tableColumn id="8950" xr3:uid="{B263EF03-CDFA-264A-8D00-03A51E8278A6}" name="Column8937"/>
    <tableColumn id="8951" xr3:uid="{D5605152-BAE6-C04B-AF09-618EE210173D}" name="Column8938"/>
    <tableColumn id="8952" xr3:uid="{824467F4-8554-5644-8126-0C5A714ABE53}" name="Column8939"/>
    <tableColumn id="8953" xr3:uid="{87F9B44E-EFF0-6148-96DC-6F85AB9D882A}" name="Column8940"/>
    <tableColumn id="8954" xr3:uid="{531DEEE0-EFE3-AE4A-A489-AAF8D29FA1D6}" name="Column8941"/>
    <tableColumn id="8955" xr3:uid="{722E14CD-15B5-7F48-A949-46E4904EF78D}" name="Column8942"/>
    <tableColumn id="8956" xr3:uid="{A39C2D00-CE5D-4D4C-A678-BDA83E45EF91}" name="Column8943"/>
    <tableColumn id="8957" xr3:uid="{472C5087-82D2-3A47-89FB-B2B0B7426207}" name="Column8944"/>
    <tableColumn id="8958" xr3:uid="{AA47421C-1A99-8046-A4F5-F3D92670F5B4}" name="Column8945"/>
    <tableColumn id="8959" xr3:uid="{25A0D220-8848-5147-AEA4-BC962DAA9905}" name="Column8946"/>
    <tableColumn id="8960" xr3:uid="{226EF374-6197-DD44-A629-76A111166083}" name="Column8947"/>
    <tableColumn id="8961" xr3:uid="{3359DBA2-D376-BB47-A759-7C7B725732B8}" name="Column8948"/>
    <tableColumn id="8962" xr3:uid="{FD36096E-97DE-F640-91E2-08EAFC1661CD}" name="Column8949"/>
    <tableColumn id="8963" xr3:uid="{4EBC6129-A5D5-3C4B-98FE-0A286F22385B}" name="Column8950"/>
    <tableColumn id="8964" xr3:uid="{4EA8A7E9-55CB-ED44-BC80-1F3FA17E1D56}" name="Column8951"/>
    <tableColumn id="8965" xr3:uid="{ADE3DA4F-A7E8-044D-B6CF-1C10982C1A35}" name="Column8952"/>
    <tableColumn id="8966" xr3:uid="{9C3B5ADE-8740-234F-8B26-7559301B4FF8}" name="Column8953"/>
    <tableColumn id="8967" xr3:uid="{747AC116-2A27-C04A-BD9B-A3A6FCD9E3AC}" name="Column8954"/>
    <tableColumn id="8968" xr3:uid="{92AABCDD-BB0A-274B-B5CF-A3602D1759AC}" name="Column8955"/>
    <tableColumn id="8969" xr3:uid="{25FB3ECE-402B-0040-B7D2-27C00F3FAE25}" name="Column8956"/>
    <tableColumn id="8970" xr3:uid="{B7FD1CC7-F594-4645-9847-F2A68754EF8F}" name="Column8957"/>
    <tableColumn id="8971" xr3:uid="{FBE04250-5AFA-A14B-B165-CFE343F4A010}" name="Column8958"/>
    <tableColumn id="8972" xr3:uid="{AAEBFD50-5F5E-F54A-8907-78DBCA9086B9}" name="Column8959"/>
    <tableColumn id="8973" xr3:uid="{0567F4FA-9E32-2047-A6E4-6E63D0AFE79F}" name="Column8960"/>
    <tableColumn id="8974" xr3:uid="{E4378908-863B-C543-B2AF-8955B9031A10}" name="Column8961"/>
    <tableColumn id="8975" xr3:uid="{3490E9A5-CB8E-AE49-AF03-9BCE13A43C24}" name="Column8962"/>
    <tableColumn id="8976" xr3:uid="{ECBF00F2-F3F1-7F42-B059-D31C1B61A66D}" name="Column8963"/>
    <tableColumn id="8977" xr3:uid="{E8312C08-882E-6845-9EF9-E69EA1B77A5A}" name="Column8964"/>
    <tableColumn id="8978" xr3:uid="{77C13058-6B19-AA4C-AA88-8D1C139BFD01}" name="Column8965"/>
    <tableColumn id="8979" xr3:uid="{D01F315C-3F3E-6747-968E-5B6985135284}" name="Column8966"/>
    <tableColumn id="8980" xr3:uid="{8CA785B8-8069-CC4B-AC1F-5506465FD27D}" name="Column8967"/>
    <tableColumn id="8981" xr3:uid="{FA6CECB3-4091-204D-815C-BB9A579B7A6F}" name="Column8968"/>
    <tableColumn id="8982" xr3:uid="{57D79F62-883E-B644-8160-5625A869F516}" name="Column8969"/>
    <tableColumn id="8983" xr3:uid="{CE22E120-DDE2-FF40-B8A2-DBEF2245A5CE}" name="Column8970"/>
    <tableColumn id="8984" xr3:uid="{897B87AA-0C10-6149-95DC-54663724CB0F}" name="Column8971"/>
    <tableColumn id="8985" xr3:uid="{F6C3F764-37DA-5445-B9FF-86A85A7ABBF9}" name="Column8972"/>
    <tableColumn id="8986" xr3:uid="{CEA31AD1-4E5F-A347-B8DD-F9C1B7FD0C76}" name="Column8973"/>
    <tableColumn id="8987" xr3:uid="{E14B412B-9A18-6847-B4D5-DFC80AEF0BC9}" name="Column8974"/>
    <tableColumn id="8988" xr3:uid="{FAE39809-E6F6-2B43-BE76-B8EA89A1C342}" name="Column8975"/>
    <tableColumn id="8989" xr3:uid="{33C1F566-6F9E-D842-8978-D96C113E42DF}" name="Column8976"/>
    <tableColumn id="8990" xr3:uid="{18C97F50-E3C2-F745-8331-2494C9E92D82}" name="Column8977"/>
    <tableColumn id="8991" xr3:uid="{872FAC62-BBB8-E94A-BDFA-BA9E63FF61E5}" name="Column8978"/>
    <tableColumn id="8992" xr3:uid="{B9A15A44-4363-5B40-A10A-19EAAD47E11F}" name="Column8979"/>
    <tableColumn id="8993" xr3:uid="{A6F40E6F-0FE8-484B-A825-E200C1494C7D}" name="Column8980"/>
    <tableColumn id="8994" xr3:uid="{2B9C0C90-EFDF-9349-9463-61FBC477EF2D}" name="Column8981"/>
    <tableColumn id="8995" xr3:uid="{C9CBD838-A96F-3043-9FC2-46337F171A88}" name="Column8982"/>
    <tableColumn id="8996" xr3:uid="{57F4213E-F14F-4D4B-A2EE-E6A44A5F444B}" name="Column8983"/>
    <tableColumn id="8997" xr3:uid="{C111EAD5-E1E5-3D4D-A1CE-212395FE9A93}" name="Column8984"/>
    <tableColumn id="8998" xr3:uid="{5771DD86-6BEF-3646-AE30-BC50F001D726}" name="Column8985"/>
    <tableColumn id="8999" xr3:uid="{FC891664-F402-8F43-BD4A-862BDAC4EA63}" name="Column8986"/>
    <tableColumn id="9000" xr3:uid="{4634205B-7983-2144-B70B-DB92D160916C}" name="Column8987"/>
    <tableColumn id="9001" xr3:uid="{ED11059A-AD10-0743-8EDA-2087175D9155}" name="Column8988"/>
    <tableColumn id="9002" xr3:uid="{9E7927C4-9E73-6440-8C7B-70E40AE475D8}" name="Column8989"/>
    <tableColumn id="9003" xr3:uid="{E19FD983-811E-324F-A0CA-528BFCA36F84}" name="Column8990"/>
    <tableColumn id="9004" xr3:uid="{5EC2DBAB-0A4E-EF46-83DF-109956BF2606}" name="Column8991"/>
    <tableColumn id="9005" xr3:uid="{5C853CA5-4EBC-6749-846B-6AC815428F84}" name="Column8992"/>
    <tableColumn id="9006" xr3:uid="{3D4C8D0F-9581-2D4F-943B-ED37C8EBD5BD}" name="Column8993"/>
    <tableColumn id="9007" xr3:uid="{403F49C2-ED38-DE4D-8748-AE477AE3CE3E}" name="Column8994"/>
    <tableColumn id="9008" xr3:uid="{A704CA23-11F3-2249-A269-07B2ED0087C2}" name="Column8995"/>
    <tableColumn id="9009" xr3:uid="{674F2ADC-85D4-134F-8F90-4F612B2EF8B6}" name="Column8996"/>
    <tableColumn id="9010" xr3:uid="{B9810A6A-EF64-864C-9687-F1C79B8ADD57}" name="Column8997"/>
    <tableColumn id="9011" xr3:uid="{072FD54A-A5E9-BB4A-8673-6A09792F2F43}" name="Column8998"/>
    <tableColumn id="9012" xr3:uid="{4659D5EC-F31B-0D44-8361-269B09B54C51}" name="Column8999"/>
    <tableColumn id="9013" xr3:uid="{7C3FEB74-9E02-1F48-AF64-691CE6DBBA43}" name="Column9000"/>
    <tableColumn id="9014" xr3:uid="{E94CD4E1-3E81-8541-98F9-287F7E5172D6}" name="Column9001"/>
    <tableColumn id="9015" xr3:uid="{50F67A7C-B9B0-FD4D-AA42-1C6A9CEEA0F4}" name="Column9002"/>
    <tableColumn id="9016" xr3:uid="{4BEA78AA-32D3-2041-AB22-F4DC1BA80689}" name="Column9003"/>
    <tableColumn id="9017" xr3:uid="{74EF0099-78A7-A64D-8A44-D4AD8EF8DA24}" name="Column9004"/>
    <tableColumn id="9018" xr3:uid="{F58F6190-54F0-2B43-8AE3-4B3CAFE6D688}" name="Column9005"/>
    <tableColumn id="9019" xr3:uid="{2D8AA0BC-15FD-F747-9F63-84CB9E16ADDF}" name="Column9006"/>
    <tableColumn id="9020" xr3:uid="{775CA2B9-5607-2249-8C04-7455C28265CB}" name="Column9007"/>
    <tableColumn id="9021" xr3:uid="{6715B6FC-0CD4-664E-B548-FF68ED0AAE64}" name="Column9008"/>
    <tableColumn id="9022" xr3:uid="{CB422E8C-BCC6-3D43-AB4B-FD17B3BA543C}" name="Column9009"/>
    <tableColumn id="9023" xr3:uid="{0EA2B077-EB13-6248-B016-A43C64D17783}" name="Column9010"/>
    <tableColumn id="9024" xr3:uid="{4C6C985D-F3D5-5C4C-9277-F7F3FB0D01C0}" name="Column9011"/>
    <tableColumn id="9025" xr3:uid="{67B96AED-D187-8E42-A0FF-7A331853BC3F}" name="Column9012"/>
    <tableColumn id="9026" xr3:uid="{20C1AF07-5C25-BB46-9881-AB4E3BE56443}" name="Column9013"/>
    <tableColumn id="9027" xr3:uid="{D467B9DA-1FBF-BE48-82EE-0E6E68465650}" name="Column9014"/>
    <tableColumn id="9028" xr3:uid="{402C9B0B-DF18-FB46-8C02-A5FA055BDD6B}" name="Column9015"/>
    <tableColumn id="9029" xr3:uid="{673EB6D1-62AD-A544-9270-6E9C114F1935}" name="Column9016"/>
    <tableColumn id="9030" xr3:uid="{9BCC7C04-894C-FC4F-803F-AB059D01C98C}" name="Column9017"/>
    <tableColumn id="9031" xr3:uid="{2F5A522B-54C0-7B43-B724-4BA99FF7162A}" name="Column9018"/>
    <tableColumn id="9032" xr3:uid="{38628D60-EA5A-DF48-BB14-34733377510C}" name="Column9019"/>
    <tableColumn id="9033" xr3:uid="{3306E57F-C0B9-EE4F-9C25-E3E00EAB3440}" name="Column9020"/>
    <tableColumn id="9034" xr3:uid="{D4EEE752-ECDD-A944-9D0B-33C871C99F5D}" name="Column9021"/>
    <tableColumn id="9035" xr3:uid="{F3AE9FA8-0862-B540-AD22-0821BD86F829}" name="Column9022"/>
    <tableColumn id="9036" xr3:uid="{006B467D-C285-F044-8FA0-B16A0CB0ACE3}" name="Column9023"/>
    <tableColumn id="9037" xr3:uid="{9312E585-452C-BA40-BD7A-390637AB5B7F}" name="Column9024"/>
    <tableColumn id="9038" xr3:uid="{55BD0590-95D8-A64E-8E20-11AF7483145B}" name="Column9025"/>
    <tableColumn id="9039" xr3:uid="{7555DCA8-9611-2242-B27B-20C15E63DBB9}" name="Column9026"/>
    <tableColumn id="9040" xr3:uid="{38A65C1C-C602-D44B-AC87-6A5CE11129C5}" name="Column9027"/>
    <tableColumn id="9041" xr3:uid="{F58FCE5A-A0E5-7148-9661-AE35F4C416DF}" name="Column9028"/>
    <tableColumn id="9042" xr3:uid="{84D1F103-A21A-B04D-9206-C81DDB1F517B}" name="Column9029"/>
    <tableColumn id="9043" xr3:uid="{E92DA326-B1C3-C448-BC11-0ADEDB92D97D}" name="Column9030"/>
    <tableColumn id="9044" xr3:uid="{1F20C1AC-331B-8248-822A-EF03E429FB08}" name="Column9031"/>
    <tableColumn id="9045" xr3:uid="{D8508AEA-4D1B-A942-9DD0-24A20971977E}" name="Column9032"/>
    <tableColumn id="9046" xr3:uid="{8FEC6C00-564D-3641-8A8F-E2F31F8BB6E8}" name="Column9033"/>
    <tableColumn id="9047" xr3:uid="{588EB7AF-C889-0240-B665-904EA3BADD5A}" name="Column9034"/>
    <tableColumn id="9048" xr3:uid="{70EB9F8B-C91E-D44E-843A-FBA431F86FC6}" name="Column9035"/>
    <tableColumn id="9049" xr3:uid="{E9B3B99E-D900-6940-9017-CE168B94D38B}" name="Column9036"/>
    <tableColumn id="9050" xr3:uid="{DA24BBA9-0597-F244-8F54-0925208349BF}" name="Column9037"/>
    <tableColumn id="9051" xr3:uid="{83F50D36-7393-DE41-8610-E0D6B88BFF72}" name="Column9038"/>
    <tableColumn id="9052" xr3:uid="{EE3F33E0-BDB5-CA4B-882A-835309D22A8C}" name="Column9039"/>
    <tableColumn id="9053" xr3:uid="{8282191D-CE45-CC4C-9E49-2A39ABC465A7}" name="Column9040"/>
    <tableColumn id="9054" xr3:uid="{3B8D8B66-015B-D64D-9654-B244EC8157C0}" name="Column9041"/>
    <tableColumn id="9055" xr3:uid="{543FDBEC-3404-6840-AF8C-CC7302E58FFA}" name="Column9042"/>
    <tableColumn id="9056" xr3:uid="{0E10CB50-4AB7-E84C-9E90-709B0EEE23E9}" name="Column9043"/>
    <tableColumn id="9057" xr3:uid="{1870E2E9-D12B-0747-BC5D-8DB9B15E5977}" name="Column9044"/>
    <tableColumn id="9058" xr3:uid="{5A32B2D0-D2CF-4145-B7F7-16DCF85C545C}" name="Column9045"/>
    <tableColumn id="9059" xr3:uid="{CCCF031E-CC34-2843-8620-24DBDC104746}" name="Column9046"/>
    <tableColumn id="9060" xr3:uid="{2DEC9527-6BE3-B645-97B5-FE907695DBB1}" name="Column9047"/>
    <tableColumn id="9061" xr3:uid="{7E013908-0877-2F43-B229-23A78FC06A30}" name="Column9048"/>
    <tableColumn id="9062" xr3:uid="{8BF37C63-CE2C-1D45-B05A-21E9C3B9541D}" name="Column9049"/>
    <tableColumn id="9063" xr3:uid="{37165003-0FAD-E549-AB3B-7E930EB98F4F}" name="Column9050"/>
    <tableColumn id="9064" xr3:uid="{FD5CE93A-07F9-E94D-AA7E-AB8B11CAB268}" name="Column9051"/>
    <tableColumn id="9065" xr3:uid="{0685E9A2-AF42-A84B-8BD1-68AE4EB56A60}" name="Column9052"/>
    <tableColumn id="9066" xr3:uid="{764BE81B-15A3-8844-9541-2289B6559906}" name="Column9053"/>
    <tableColumn id="9067" xr3:uid="{3F9950CF-61E7-F349-AFD5-15C973F5CFF1}" name="Column9054"/>
    <tableColumn id="9068" xr3:uid="{B43184DF-F004-A94F-B760-8DC66BCF8D30}" name="Column9055"/>
    <tableColumn id="9069" xr3:uid="{6DCAB47F-98B9-5D4A-9060-3EEAAF03C95C}" name="Column9056"/>
    <tableColumn id="9070" xr3:uid="{1896B4B4-76C5-014C-A41E-42D5F790743C}" name="Column9057"/>
    <tableColumn id="9071" xr3:uid="{2283825C-B818-B747-8C9D-1EA6CAE02ACD}" name="Column9058"/>
    <tableColumn id="9072" xr3:uid="{3EA07191-4B48-3848-9206-FEC05A6A2AA2}" name="Column9059"/>
    <tableColumn id="9073" xr3:uid="{6812CF87-5E42-6F4D-A3CF-09557308E658}" name="Column9060"/>
    <tableColumn id="9074" xr3:uid="{4FFDF79F-8128-F94E-9456-5A9B9B1AF72A}" name="Column9061"/>
    <tableColumn id="9075" xr3:uid="{1B7DAC45-EFD2-1343-B521-1B242FE4B432}" name="Column9062"/>
    <tableColumn id="9076" xr3:uid="{53DB2D3D-9E14-8C47-81B8-263CDAC3D8AB}" name="Column9063"/>
    <tableColumn id="9077" xr3:uid="{CF6E4686-5351-6D41-8C12-A7FB046D3536}" name="Column9064"/>
    <tableColumn id="9078" xr3:uid="{0741969D-EE62-114D-A3B1-DF47D92C1EA9}" name="Column9065"/>
    <tableColumn id="9079" xr3:uid="{DF5F0278-1D8F-3D4E-8549-6D03FDF50AB6}" name="Column9066"/>
    <tableColumn id="9080" xr3:uid="{052FCBD6-01BA-D24B-8C86-79339A93B1AF}" name="Column9067"/>
    <tableColumn id="9081" xr3:uid="{B54C4AD6-6A67-E449-9B59-9D946DE8FBC4}" name="Column9068"/>
    <tableColumn id="9082" xr3:uid="{64BB5827-031D-454C-83D6-F4E0346D3352}" name="Column9069"/>
    <tableColumn id="9083" xr3:uid="{C7CF4E04-F5EE-4441-B9D0-70DC5CBBB5CE}" name="Column9070"/>
    <tableColumn id="9084" xr3:uid="{6E98B092-16C5-7147-AD10-5CA25EAB668F}" name="Column9071"/>
    <tableColumn id="9085" xr3:uid="{62690525-500B-BE43-AF04-91FCD108FE76}" name="Column9072"/>
    <tableColumn id="9086" xr3:uid="{EB61F0D1-E9F1-6C4A-AACF-9B1D2E44658F}" name="Column9073"/>
    <tableColumn id="9087" xr3:uid="{B1613C0E-A0F0-9247-9DE8-D397ED82FCE2}" name="Column9074"/>
    <tableColumn id="9088" xr3:uid="{15758CF7-97DC-2C47-A9DB-C6838AB3CC3A}" name="Column9075"/>
    <tableColumn id="9089" xr3:uid="{7D406EB1-B3D1-FA40-B087-668BBDEE85C6}" name="Column9076"/>
    <tableColumn id="9090" xr3:uid="{EF35083F-CAA6-BD4D-AEC9-2B68FA69F1AE}" name="Column9077"/>
    <tableColumn id="9091" xr3:uid="{6199A4CB-C1C5-E04F-BF5E-C4E5FA069600}" name="Column9078"/>
    <tableColumn id="9092" xr3:uid="{034144D2-B16F-7C46-9C13-57DBB4117DB5}" name="Column9079"/>
    <tableColumn id="9093" xr3:uid="{BC71427F-A66D-D842-988A-1BFBBD607B22}" name="Column9080"/>
    <tableColumn id="9094" xr3:uid="{253A23C2-A18C-0A4D-A9FD-0F22B7C17EFC}" name="Column9081"/>
    <tableColumn id="9095" xr3:uid="{76A03C22-D6B9-D64C-803B-377225A56043}" name="Column9082"/>
    <tableColumn id="9096" xr3:uid="{49666E59-4330-FC43-9D96-8222E22E0BD3}" name="Column9083"/>
    <tableColumn id="9097" xr3:uid="{11FE54B4-ECD0-434E-941B-C7F7F2C25561}" name="Column9084"/>
    <tableColumn id="9098" xr3:uid="{03698C87-AA1A-9E4C-8C46-E5F46A2E4581}" name="Column9085"/>
    <tableColumn id="9099" xr3:uid="{EE4DCF4A-EB36-9E4A-B2D2-52125D0B2CF7}" name="Column9086"/>
    <tableColumn id="9100" xr3:uid="{79629E05-F75A-404D-9FBA-9B4658B15095}" name="Column9087"/>
    <tableColumn id="9101" xr3:uid="{CCF107A2-5E2D-4E46-B66D-53F859150758}" name="Column9088"/>
    <tableColumn id="9102" xr3:uid="{CD62CE2F-0A2E-D840-9361-3E0CDE60FC5C}" name="Column9089"/>
    <tableColumn id="9103" xr3:uid="{E21BCCDF-E5CB-EC44-8E98-CEB4DACA0EEF}" name="Column9090"/>
    <tableColumn id="9104" xr3:uid="{6622C775-0BB7-C94C-9851-5219874AF4C4}" name="Column9091"/>
    <tableColumn id="9105" xr3:uid="{32E8901C-6079-F947-8F66-01D0B4962019}" name="Column9092"/>
    <tableColumn id="9106" xr3:uid="{61E18D18-21AE-6B47-B6EB-C034756630A4}" name="Column9093"/>
    <tableColumn id="9107" xr3:uid="{9673F5D6-7E85-204E-91E6-4DD37737BB2A}" name="Column9094"/>
    <tableColumn id="9108" xr3:uid="{CC316C91-A1D2-C245-AA4D-8368620A4BB8}" name="Column9095"/>
    <tableColumn id="9109" xr3:uid="{1B4C8411-3194-9F43-9B29-2B98B0901E3D}" name="Column9096"/>
    <tableColumn id="9110" xr3:uid="{C437D4B9-82C5-B645-8CA3-F4EECFAF66C6}" name="Column9097"/>
    <tableColumn id="9111" xr3:uid="{0EE78BA5-B52A-7B4E-9C60-B8FAEFC498FA}" name="Column9098"/>
    <tableColumn id="9112" xr3:uid="{F77D0962-C55D-FD40-81DB-8B106F4B25AE}" name="Column9099"/>
    <tableColumn id="9113" xr3:uid="{B1C04171-7645-1444-9072-ED5E3B177F98}" name="Column9100"/>
    <tableColumn id="9114" xr3:uid="{614AF4BF-ACAD-5C43-9615-403D7A0BACEC}" name="Column9101"/>
    <tableColumn id="9115" xr3:uid="{54BBFEFF-A150-BA40-A60E-94CB8520B6E8}" name="Column9102"/>
    <tableColumn id="9116" xr3:uid="{FF93B547-B41A-084F-8FA8-D7D09B57CB1E}" name="Column9103"/>
    <tableColumn id="9117" xr3:uid="{7B4445D0-60FF-884F-B982-84A66E7C7628}" name="Column9104"/>
    <tableColumn id="9118" xr3:uid="{953ED30B-3B6E-6244-889C-2B62B5C6C9B8}" name="Column9105"/>
    <tableColumn id="9119" xr3:uid="{BB414CC4-B85D-C94B-BFC5-69C9EA67C446}" name="Column9106"/>
    <tableColumn id="9120" xr3:uid="{8808DFC1-877D-664B-8979-CAFD72B081A6}" name="Column9107"/>
    <tableColumn id="9121" xr3:uid="{3E979B55-3715-7A43-9240-BD48A79CB1AE}" name="Column9108"/>
    <tableColumn id="9122" xr3:uid="{8AE32D4E-29DA-BD41-9F0A-E70FFE8325BA}" name="Column9109"/>
    <tableColumn id="9123" xr3:uid="{8BD8317C-133F-9D4C-BF4A-218B6F82BD88}" name="Column9110"/>
    <tableColumn id="9124" xr3:uid="{DDF53CC7-BF77-2A4C-B231-1955A5A828D9}" name="Column9111"/>
    <tableColumn id="9125" xr3:uid="{F0365FC7-9897-EA46-8843-407CC4745B9C}" name="Column9112"/>
    <tableColumn id="9126" xr3:uid="{7038BCF4-D567-2B40-BC3D-A50848F37DD3}" name="Column9113"/>
    <tableColumn id="9127" xr3:uid="{2CAE0B18-C14D-B44B-814E-0CEAA9FD17FC}" name="Column9114"/>
    <tableColumn id="9128" xr3:uid="{3DF23EDE-E986-364F-8785-71801B2A771A}" name="Column9115"/>
    <tableColumn id="9129" xr3:uid="{3496DEEC-AF79-7F49-A957-40C0057736D1}" name="Column9116"/>
    <tableColumn id="9130" xr3:uid="{8FBC0E03-5544-AD4F-B01B-B8D1F7947EC7}" name="Column9117"/>
    <tableColumn id="9131" xr3:uid="{90565415-3CED-DE4F-8B63-BEA2EE095A7B}" name="Column9118"/>
    <tableColumn id="9132" xr3:uid="{85CE83C0-D9C1-3F46-AD5C-0CB89F27946C}" name="Column9119"/>
    <tableColumn id="9133" xr3:uid="{49750D1C-4F72-DD4E-A67C-A336F847FF96}" name="Column9120"/>
    <tableColumn id="9134" xr3:uid="{5BF23ED9-FD52-5048-A314-F45456EF9B4A}" name="Column9121"/>
    <tableColumn id="9135" xr3:uid="{5E0EC371-A31A-5C45-AEF5-4FF94E75004F}" name="Column9122"/>
    <tableColumn id="9136" xr3:uid="{C0827D01-82E7-BA41-8024-CE1A9E64324E}" name="Column9123"/>
    <tableColumn id="9137" xr3:uid="{C8564160-1883-164D-9079-A1201E0714B1}" name="Column9124"/>
    <tableColumn id="9138" xr3:uid="{FDA59265-A111-2F45-8A63-684EE8741BBB}" name="Column9125"/>
    <tableColumn id="9139" xr3:uid="{A1A6B92E-74EC-D04C-8FF6-17FF0EDBEB5E}" name="Column9126"/>
    <tableColumn id="9140" xr3:uid="{925C282C-8DBF-2547-BF98-28128F8BAAAC}" name="Column9127"/>
    <tableColumn id="9141" xr3:uid="{A8823CF7-1385-5943-BCD1-ECF0FCA02CF5}" name="Column9128"/>
    <tableColumn id="9142" xr3:uid="{E0209FB6-6586-3740-A628-7A2D037FFF91}" name="Column9129"/>
    <tableColumn id="9143" xr3:uid="{459A66B3-A7F6-D840-A2B2-6D843F5FBE96}" name="Column9130"/>
    <tableColumn id="9144" xr3:uid="{C13C8A2E-30A6-DD4E-BA00-B68A230BB7AE}" name="Column9131"/>
    <tableColumn id="9145" xr3:uid="{63C6E3CB-A397-B14F-878F-E1E887FF492D}" name="Column9132"/>
    <tableColumn id="9146" xr3:uid="{E4864DA8-665D-4945-A0CB-E84170744850}" name="Column9133"/>
    <tableColumn id="9147" xr3:uid="{29D49B11-0B35-4443-B1C9-1C0C27D8F91F}" name="Column9134"/>
    <tableColumn id="9148" xr3:uid="{EEC4A384-7135-FE40-93B6-AC396683FFA5}" name="Column9135"/>
    <tableColumn id="9149" xr3:uid="{D1C572F1-95D8-7549-8526-D11113497734}" name="Column9136"/>
    <tableColumn id="9150" xr3:uid="{11580461-458E-2047-9A06-421B00BF3B13}" name="Column9137"/>
    <tableColumn id="9151" xr3:uid="{ACF7F99F-C0B6-784F-99CD-BAC58806B810}" name="Column9138"/>
    <tableColumn id="9152" xr3:uid="{2BCEAD39-6264-F848-840E-3ACD9779C79B}" name="Column9139"/>
    <tableColumn id="9153" xr3:uid="{64477359-36F8-0246-A184-1BAAB130FC47}" name="Column9140"/>
    <tableColumn id="9154" xr3:uid="{536CC3B3-F36B-9546-A74C-82D6D119B084}" name="Column9141"/>
    <tableColumn id="9155" xr3:uid="{D8C3DA8D-771C-394A-B8CB-F990E4DAF14C}" name="Column9142"/>
    <tableColumn id="9156" xr3:uid="{47F057D4-FD06-CC4A-B02E-109E78C38995}" name="Column9143"/>
    <tableColumn id="9157" xr3:uid="{05F18790-128A-7C48-B749-6CF7AFDD6E09}" name="Column9144"/>
    <tableColumn id="9158" xr3:uid="{8534AA5A-F301-3543-ABC6-E78111305DFF}" name="Column9145"/>
    <tableColumn id="9159" xr3:uid="{F10764AE-44E7-3E40-9D83-9D85655430E8}" name="Column9146"/>
    <tableColumn id="9160" xr3:uid="{95350D37-9578-AD4A-8E7F-82CBC0B37BBE}" name="Column9147"/>
    <tableColumn id="9161" xr3:uid="{E5D9D074-B51A-4F4D-8C3C-6D25F72191F1}" name="Column9148"/>
    <tableColumn id="9162" xr3:uid="{D3152F35-B5D7-2744-86B3-3166282333A8}" name="Column9149"/>
    <tableColumn id="9163" xr3:uid="{86E66548-0038-EB44-86B4-A789BAE204A2}" name="Column9150"/>
    <tableColumn id="9164" xr3:uid="{B5EF8D70-AFFD-4740-BC6C-AFCF5997DCAB}" name="Column9151"/>
    <tableColumn id="9165" xr3:uid="{261E6A3E-3877-F542-9D35-7AA917A712B5}" name="Column9152"/>
    <tableColumn id="9166" xr3:uid="{3A1F4BC6-EF27-9A42-87F5-426DAF1A25FF}" name="Column9153"/>
    <tableColumn id="9167" xr3:uid="{6F3E01BA-8A7A-184F-BE55-A0115FD74C3E}" name="Column9154"/>
    <tableColumn id="9168" xr3:uid="{698C8E4D-E4DB-B34E-B903-C2AF4667C483}" name="Column9155"/>
    <tableColumn id="9169" xr3:uid="{45CFA122-9F3E-204D-90B3-0BD15A35A6C2}" name="Column9156"/>
    <tableColumn id="9170" xr3:uid="{B1D869B7-ADE9-EA40-8159-6FB1EFD6DFED}" name="Column9157"/>
    <tableColumn id="9171" xr3:uid="{83617029-02C4-F54F-9BFB-2686AA14E8CB}" name="Column9158"/>
    <tableColumn id="9172" xr3:uid="{DEE8D112-3147-D04E-8A97-B9E950E0D086}" name="Column9159"/>
    <tableColumn id="9173" xr3:uid="{A5D50BB5-A6E7-854C-B68C-0A6033990E75}" name="Column9160"/>
    <tableColumn id="9174" xr3:uid="{7F16EDE5-E63F-DE45-9550-75231526A79F}" name="Column9161"/>
    <tableColumn id="9175" xr3:uid="{56A9CE4A-3361-8646-9827-FA96EFACB7A0}" name="Column9162"/>
    <tableColumn id="9176" xr3:uid="{859C4A63-145C-8245-9384-A3AB0E4A3DE5}" name="Column9163"/>
    <tableColumn id="9177" xr3:uid="{E383256A-05C0-8749-A1DE-AF7FED665CA8}" name="Column9164"/>
    <tableColumn id="9178" xr3:uid="{325C66E2-8711-2E4C-9D61-98BC24C3A5B4}" name="Column9165"/>
    <tableColumn id="9179" xr3:uid="{C4F89D53-2DD9-FE44-8CB7-26DAA53FF289}" name="Column9166"/>
    <tableColumn id="9180" xr3:uid="{C0C8491C-5F6A-7242-B1AB-B0EDC12F18B9}" name="Column9167"/>
    <tableColumn id="9181" xr3:uid="{BF23EA1D-4E78-0849-8433-1CBFF07AB02D}" name="Column9168"/>
    <tableColumn id="9182" xr3:uid="{8FF30E81-BCA6-4E49-AEB4-F5E2CC625F10}" name="Column9169"/>
    <tableColumn id="9183" xr3:uid="{DDDA4E1B-34D1-BF49-A24C-09A71D44B3F9}" name="Column9170"/>
    <tableColumn id="9184" xr3:uid="{E250BD0A-7662-2748-AAF7-FF48401B344F}" name="Column9171"/>
    <tableColumn id="9185" xr3:uid="{954E93BD-8B59-F94F-91BD-3087DA3536E5}" name="Column9172"/>
    <tableColumn id="9186" xr3:uid="{A43A8B61-9F6B-814F-99AE-57FD0EFCB5AE}" name="Column9173"/>
    <tableColumn id="9187" xr3:uid="{C9D8CDDB-B303-4449-A993-43725B496942}" name="Column9174"/>
    <tableColumn id="9188" xr3:uid="{BA01E3FC-62D6-9542-A65F-F25FE0BEE222}" name="Column9175"/>
    <tableColumn id="9189" xr3:uid="{AF5FB26A-B635-B44F-8D5F-AC081A27063D}" name="Column9176"/>
    <tableColumn id="9190" xr3:uid="{D2DEB235-48C9-3243-B400-9D7CA89EC8E9}" name="Column9177"/>
    <tableColumn id="9191" xr3:uid="{ECA6D6F1-E924-7445-8880-F538612D7957}" name="Column9178"/>
    <tableColumn id="9192" xr3:uid="{F0E051E0-26C4-8947-AA0D-6B8B21075D5D}" name="Column9179"/>
    <tableColumn id="9193" xr3:uid="{C85E64D5-E812-904B-8C83-5F4FD19EFF4C}" name="Column9180"/>
    <tableColumn id="9194" xr3:uid="{A7486A87-610E-A44F-B523-83A79AE43808}" name="Column9181"/>
    <tableColumn id="9195" xr3:uid="{FE04BBBC-A1A0-B54C-BFAB-5CDD9A7AB9A2}" name="Column9182"/>
    <tableColumn id="9196" xr3:uid="{20FD0FCC-9533-124F-A846-28D223894B78}" name="Column9183"/>
    <tableColumn id="9197" xr3:uid="{C2A7510C-4F35-8949-AF89-D33271B3F639}" name="Column9184"/>
    <tableColumn id="9198" xr3:uid="{51C67FB2-CB16-1B4C-AC90-E0AC0284695C}" name="Column9185"/>
    <tableColumn id="9199" xr3:uid="{B2B863CE-24DA-A042-9780-8CDA2B6AC4F7}" name="Column9186"/>
    <tableColumn id="9200" xr3:uid="{88A28FA7-2093-0343-BD04-E94ACE7E668E}" name="Column9187"/>
    <tableColumn id="9201" xr3:uid="{47994B4B-072E-5D4A-BB3F-F01A79FF93BB}" name="Column9188"/>
    <tableColumn id="9202" xr3:uid="{8CD98888-D1FB-AA4A-89EE-CBECBD6D883E}" name="Column9189"/>
    <tableColumn id="9203" xr3:uid="{9A10087E-33B7-8749-9ACB-2E74037232C7}" name="Column9190"/>
    <tableColumn id="9204" xr3:uid="{E92B9134-630C-5142-97AA-9ED61986DADF}" name="Column9191"/>
    <tableColumn id="9205" xr3:uid="{B24B837D-3032-1043-A18C-2D49EF2C3E6B}" name="Column9192"/>
    <tableColumn id="9206" xr3:uid="{D46933E3-0007-034E-88BF-5B9B596E4428}" name="Column9193"/>
    <tableColumn id="9207" xr3:uid="{90527007-E1FE-0745-AE34-49EA6110D872}" name="Column9194"/>
    <tableColumn id="9208" xr3:uid="{E80A8666-C207-FC40-9CE0-6B0B7F1FAFDA}" name="Column9195"/>
    <tableColumn id="9209" xr3:uid="{BA9FDBBD-DD32-DF48-BD32-0316584F47B7}" name="Column9196"/>
    <tableColumn id="9210" xr3:uid="{B611FEF3-48E8-CA40-8269-74912B6BFF5F}" name="Column9197"/>
    <tableColumn id="9211" xr3:uid="{BF45AA65-CD4B-CB4C-8605-316A75796C1D}" name="Column9198"/>
    <tableColumn id="9212" xr3:uid="{2FC23AEA-7B01-674E-BD1F-58F6E24933C1}" name="Column9199"/>
    <tableColumn id="9213" xr3:uid="{60C12EA0-86AB-9448-9945-889A078831AD}" name="Column9200"/>
    <tableColumn id="9214" xr3:uid="{A361A9F4-3AB8-DC4D-903F-1B31A5109DDC}" name="Column9201"/>
    <tableColumn id="9215" xr3:uid="{F2326329-6466-E843-A79A-CE511260936F}" name="Column9202"/>
    <tableColumn id="9216" xr3:uid="{22D364B0-413C-3545-8632-E709F1387CDB}" name="Column9203"/>
    <tableColumn id="9217" xr3:uid="{89A7768B-40C3-454D-94D1-38A164F6AC5E}" name="Column9204"/>
    <tableColumn id="9218" xr3:uid="{4161CDB5-53D6-DC4E-9C76-6937C76E322A}" name="Column9205"/>
    <tableColumn id="9219" xr3:uid="{D1D8017D-056E-7643-9B79-715DDA5CECC0}" name="Column9206"/>
    <tableColumn id="9220" xr3:uid="{DDB04B9A-5DEB-994C-A48D-F274FE216A85}" name="Column9207"/>
    <tableColumn id="9221" xr3:uid="{17B96BDC-3B31-9C4C-B53C-6536B70057A3}" name="Column9208"/>
    <tableColumn id="9222" xr3:uid="{5F9FC982-AC1C-9242-AAC7-2F7DB2589F6D}" name="Column9209"/>
    <tableColumn id="9223" xr3:uid="{D7412DDE-2D46-DA43-9763-66AE5F3CE376}" name="Column9210"/>
    <tableColumn id="9224" xr3:uid="{B44C97E4-67B8-C04D-AF7D-45C9DA2858AA}" name="Column9211"/>
    <tableColumn id="9225" xr3:uid="{6B76338B-AA1F-354C-AEC6-B1A8F4BC46DD}" name="Column9212"/>
    <tableColumn id="9226" xr3:uid="{A438AE78-ACC3-8C4C-A7E1-6A4B2C8CE826}" name="Column9213"/>
    <tableColumn id="9227" xr3:uid="{8CE44C1F-332A-984B-A480-CF538F89471C}" name="Column9214"/>
    <tableColumn id="9228" xr3:uid="{B738AA9B-30CA-7645-B8F1-88BABA0BB520}" name="Column9215"/>
    <tableColumn id="9229" xr3:uid="{B0F0C511-95CD-6D4A-82B7-F3AB55002640}" name="Column9216"/>
    <tableColumn id="9230" xr3:uid="{471E5DDD-BDA3-2F4E-BB7C-FAC24BE22CFD}" name="Column9217"/>
    <tableColumn id="9231" xr3:uid="{5AC92643-5735-0B40-91DC-583F3B58DC49}" name="Column9218"/>
    <tableColumn id="9232" xr3:uid="{F09A71DE-FB8E-3141-B4F7-F8532AD366DB}" name="Column9219"/>
    <tableColumn id="9233" xr3:uid="{AA57C711-9B13-E641-A11E-3A7E94AA439A}" name="Column9220"/>
    <tableColumn id="9234" xr3:uid="{3497D09A-4A70-794B-AC3A-1ADF718C2353}" name="Column9221"/>
    <tableColumn id="9235" xr3:uid="{D726E3D8-FD9A-2842-808E-ADECE3445406}" name="Column9222"/>
    <tableColumn id="9236" xr3:uid="{B45A616C-DFDE-3345-9D5B-51A6D171476F}" name="Column9223"/>
    <tableColumn id="9237" xr3:uid="{E1CD9772-B398-E942-8132-24466BE20229}" name="Column9224"/>
    <tableColumn id="9238" xr3:uid="{B8B1B271-EA07-2544-B9D0-AD60567D08B7}" name="Column9225"/>
    <tableColumn id="9239" xr3:uid="{7D88C9FC-2927-3F43-82D2-881D9C7D0D3F}" name="Column9226"/>
    <tableColumn id="9240" xr3:uid="{33A0310F-FF99-B141-B6AC-6580B797D723}" name="Column9227"/>
    <tableColumn id="9241" xr3:uid="{EC54F4EF-DB36-7141-B926-6FD6D43DB07F}" name="Column9228"/>
    <tableColumn id="9242" xr3:uid="{9B2A0BB0-F729-CF41-A9E7-3B5072357656}" name="Column9229"/>
    <tableColumn id="9243" xr3:uid="{270C72B0-D645-7042-A11E-2EFEA63B169E}" name="Column9230"/>
    <tableColumn id="9244" xr3:uid="{AB38CCBD-229D-C64E-9010-8D784F4AAF90}" name="Column9231"/>
    <tableColumn id="9245" xr3:uid="{64092F13-1B39-D546-A778-2913DF135C01}" name="Column9232"/>
    <tableColumn id="9246" xr3:uid="{55B67EF4-3BE8-9C40-B46C-3AE7F93E8700}" name="Column9233"/>
    <tableColumn id="9247" xr3:uid="{F7980EF7-9BFF-4245-895A-C06BD7BAFCAB}" name="Column9234"/>
    <tableColumn id="9248" xr3:uid="{7C0B6F80-81F3-9540-BDB2-0C6D464EFF81}" name="Column9235"/>
    <tableColumn id="9249" xr3:uid="{BBC7C6BC-FCF3-0449-9D0F-9BC99263EFE3}" name="Column9236"/>
    <tableColumn id="9250" xr3:uid="{B836D46E-1A1A-D44E-AC71-2CF0009DFA37}" name="Column9237"/>
    <tableColumn id="9251" xr3:uid="{841F99EA-1CED-9A4B-A8C3-2D36388F2D93}" name="Column9238"/>
    <tableColumn id="9252" xr3:uid="{BA745433-0E21-4041-8B44-6EF9C4703160}" name="Column9239"/>
    <tableColumn id="9253" xr3:uid="{26FFDC42-8252-5441-B131-C49F3F5E3B57}" name="Column9240"/>
    <tableColumn id="9254" xr3:uid="{C83B3EB1-35EC-4C4E-808F-4D043DA7A644}" name="Column9241"/>
    <tableColumn id="9255" xr3:uid="{86ADF201-4F38-2B4C-BCAD-92FCD0D06A84}" name="Column9242"/>
    <tableColumn id="9256" xr3:uid="{0EC98389-8309-7B45-8B71-1773650D25D9}" name="Column9243"/>
    <tableColumn id="9257" xr3:uid="{819E05AB-ACFE-AD43-BF54-D9735382C8CA}" name="Column9244"/>
    <tableColumn id="9258" xr3:uid="{19075B4E-B5AA-BE4D-92B5-B831612209CB}" name="Column9245"/>
    <tableColumn id="9259" xr3:uid="{5BD0617F-A3FA-BD4C-B339-154C1A65E695}" name="Column9246"/>
    <tableColumn id="9260" xr3:uid="{C26FABCA-2DAC-334E-820B-88295CBBDF69}" name="Column9247"/>
    <tableColumn id="9261" xr3:uid="{ACEB0BEE-0CC3-F743-A093-DE7C126971D4}" name="Column9248"/>
    <tableColumn id="9262" xr3:uid="{CF1C98CE-4A8A-5A4E-BC4D-3E5C51E3C37C}" name="Column9249"/>
    <tableColumn id="9263" xr3:uid="{CDAC498D-9F02-654E-A165-41FE5E4821F4}" name="Column9250"/>
    <tableColumn id="9264" xr3:uid="{01569559-DFD8-3847-9F71-4EF8836A6E93}" name="Column9251"/>
    <tableColumn id="9265" xr3:uid="{294E1898-C322-F840-BA66-3F78051BCAE0}" name="Column9252"/>
    <tableColumn id="9266" xr3:uid="{2C116E20-0D02-4B4A-9E88-E965538F3714}" name="Column9253"/>
    <tableColumn id="9267" xr3:uid="{F706BB37-B60D-8143-BD2B-2B3B3FFEF682}" name="Column9254"/>
    <tableColumn id="9268" xr3:uid="{BBC32396-91C6-8B41-B7AB-5645A7D2007D}" name="Column9255"/>
    <tableColumn id="9269" xr3:uid="{00A0F86E-1C22-F942-8D3D-98745D846A14}" name="Column9256"/>
    <tableColumn id="9270" xr3:uid="{5C08BADF-60B0-CE42-A2BA-84147F7C4796}" name="Column9257"/>
    <tableColumn id="9271" xr3:uid="{6CB5024D-9247-4C43-A993-46C960D54C10}" name="Column9258"/>
    <tableColumn id="9272" xr3:uid="{3A239BEB-259A-4643-BAB0-EA1A1E33BC86}" name="Column9259"/>
    <tableColumn id="9273" xr3:uid="{546E61D3-DD84-F74E-8E96-E3114A9851CF}" name="Column9260"/>
    <tableColumn id="9274" xr3:uid="{0792AB91-6381-2C4A-B6D1-926365669E29}" name="Column9261"/>
    <tableColumn id="9275" xr3:uid="{706D0A15-A0C4-3C4B-BF24-630DDCBBEF1E}" name="Column9262"/>
    <tableColumn id="9276" xr3:uid="{9784FAB6-B37D-744F-A3AC-582E9A7FD531}" name="Column9263"/>
    <tableColumn id="9277" xr3:uid="{9EAA0B75-9EBA-DD48-98F5-35E0194551A0}" name="Column9264"/>
    <tableColumn id="9278" xr3:uid="{BC5463A4-5808-F14D-B7E5-C9D3453B3035}" name="Column9265"/>
    <tableColumn id="9279" xr3:uid="{D469C176-E4F8-2743-B793-8C152BD9D9BB}" name="Column9266"/>
    <tableColumn id="9280" xr3:uid="{7F19BA81-BCBE-4F4A-B387-CD6491ABD9CA}" name="Column9267"/>
    <tableColumn id="9281" xr3:uid="{9FAD3C5A-DB3D-CB4B-952A-D03A87561E84}" name="Column9268"/>
    <tableColumn id="9282" xr3:uid="{392F1D1B-EEF2-F645-9287-9644B15A77A4}" name="Column9269"/>
    <tableColumn id="9283" xr3:uid="{4D6F358B-B28A-FA4F-94C8-6E134E7F4F34}" name="Column9270"/>
    <tableColumn id="9284" xr3:uid="{D3AC313A-5812-3F4A-83D3-CBF37F4C7F74}" name="Column9271"/>
    <tableColumn id="9285" xr3:uid="{EAA505AB-9C23-A741-8BBD-AD634A7CF52E}" name="Column9272"/>
    <tableColumn id="9286" xr3:uid="{A4B70A9E-36F2-2140-B5F6-169BE2BA202B}" name="Column9273"/>
    <tableColumn id="9287" xr3:uid="{7A2C4141-7C5A-A141-9384-7CEF1DBC7E20}" name="Column9274"/>
    <tableColumn id="9288" xr3:uid="{500BA6A3-6CCE-9B4F-8F41-0ACCC0E6F562}" name="Column9275"/>
    <tableColumn id="9289" xr3:uid="{8E202A14-742E-1947-8860-DECAFCE9C9B3}" name="Column9276"/>
    <tableColumn id="9290" xr3:uid="{76219676-02B4-EC43-832C-52C2497B2728}" name="Column9277"/>
    <tableColumn id="9291" xr3:uid="{9F262B97-0208-EC42-AC56-40F0360CB059}" name="Column9278"/>
    <tableColumn id="9292" xr3:uid="{EABBB3A0-C4A9-5544-AEAE-FEB0C7FC240F}" name="Column9279"/>
    <tableColumn id="9293" xr3:uid="{5C9036D4-E223-734D-B3FE-C0787ACF0C8C}" name="Column9280"/>
    <tableColumn id="9294" xr3:uid="{B9E26BB3-8D82-8941-ABDE-F779ECBCD2CD}" name="Column9281"/>
    <tableColumn id="9295" xr3:uid="{9CA05D40-B665-744E-B428-3CFD21E3BE94}" name="Column9282"/>
    <tableColumn id="9296" xr3:uid="{943A95AA-7264-0B43-AC8E-720992DAEB89}" name="Column9283"/>
    <tableColumn id="9297" xr3:uid="{9907E7FB-FA6D-4149-8A81-514282035DFE}" name="Column9284"/>
    <tableColumn id="9298" xr3:uid="{40E0BCE6-63EE-DF40-AEAA-6112FAB6942E}" name="Column9285"/>
    <tableColumn id="9299" xr3:uid="{2CF97A06-53B4-1247-8A1B-C461194D947A}" name="Column9286"/>
    <tableColumn id="9300" xr3:uid="{D2E1492D-E60D-0846-BFFA-B35FEE0441C2}" name="Column9287"/>
    <tableColumn id="9301" xr3:uid="{0AF6DA65-1450-4047-923E-70200463D6E0}" name="Column9288"/>
    <tableColumn id="9302" xr3:uid="{0DDCD944-A577-C743-9E42-BBA9365C896C}" name="Column9289"/>
    <tableColumn id="9303" xr3:uid="{BFF6A914-9AD9-4642-A6CB-B454A4084048}" name="Column9290"/>
    <tableColumn id="9304" xr3:uid="{84BB7436-113C-3142-8807-364074A6056D}" name="Column9291"/>
    <tableColumn id="9305" xr3:uid="{7F2F8659-0BCE-434D-8CE7-6FF52D822918}" name="Column9292"/>
    <tableColumn id="9306" xr3:uid="{C945C99E-53B5-F548-B45D-0C9DFBC5DE55}" name="Column9293"/>
    <tableColumn id="9307" xr3:uid="{F463447D-B6B4-4548-A356-C3D2A223CD4F}" name="Column9294"/>
    <tableColumn id="9308" xr3:uid="{A4CDF2B1-22B5-9347-A24C-832049DF9679}" name="Column9295"/>
    <tableColumn id="9309" xr3:uid="{FB6EBE5B-874E-4C4F-AFBB-123848426C37}" name="Column9296"/>
    <tableColumn id="9310" xr3:uid="{2D0CCAD7-3262-E046-9E28-0AE24EBAF7A0}" name="Column9297"/>
    <tableColumn id="9311" xr3:uid="{0F10DF0D-1B6B-FB40-8B35-4D7690E5AC7C}" name="Column9298"/>
    <tableColumn id="9312" xr3:uid="{7AAA9C43-13BC-6044-9CEB-FA0B13A9648B}" name="Column9299"/>
    <tableColumn id="9313" xr3:uid="{FFE33B33-84D5-E343-A9BD-2C169BEACECE}" name="Column9300"/>
    <tableColumn id="9314" xr3:uid="{C11208FB-3EAE-414D-8955-B7FF8D2DB47B}" name="Column9301"/>
    <tableColumn id="9315" xr3:uid="{1D0C2AC7-32DB-214A-99F2-A6C42CAB4EFC}" name="Column9302"/>
    <tableColumn id="9316" xr3:uid="{108EEE54-23F9-CE4F-BE98-B33F17C57213}" name="Column9303"/>
    <tableColumn id="9317" xr3:uid="{BF2E2A88-C70C-DE49-A578-7360DF78F862}" name="Column9304"/>
    <tableColumn id="9318" xr3:uid="{2B07C627-32C9-6A4E-B6AA-D7EBCE22435E}" name="Column9305"/>
    <tableColumn id="9319" xr3:uid="{9DE2FF0E-3C00-0445-91D7-6A4F4D020F83}" name="Column9306"/>
    <tableColumn id="9320" xr3:uid="{A8B678F9-BEEB-A943-88A8-898748362B40}" name="Column9307"/>
    <tableColumn id="9321" xr3:uid="{2B22FB1A-F6AF-0148-A204-A0A91BD09E03}" name="Column9308"/>
    <tableColumn id="9322" xr3:uid="{79843A57-D2C5-A349-8394-E52890211FFA}" name="Column9309"/>
    <tableColumn id="9323" xr3:uid="{AF8D0985-DCEB-F747-AD62-0AC836428A5B}" name="Column9310"/>
    <tableColumn id="9324" xr3:uid="{B8B01717-E088-DB4D-B739-DC84681EB508}" name="Column9311"/>
    <tableColumn id="9325" xr3:uid="{C41A37D1-6D57-D341-BDC1-48CBA5A03C00}" name="Column9312"/>
    <tableColumn id="9326" xr3:uid="{566EA8BA-18EE-7B41-B103-D35A00CC3842}" name="Column9313"/>
    <tableColumn id="9327" xr3:uid="{CE75F939-FF13-1D49-9692-9705D8F339D6}" name="Column9314"/>
    <tableColumn id="9328" xr3:uid="{3341FCF8-FB2E-AB48-99BC-78BA6F7DBDC0}" name="Column9315"/>
    <tableColumn id="9329" xr3:uid="{02EC62C8-451A-8A4C-A10F-A1933681198B}" name="Column9316"/>
    <tableColumn id="9330" xr3:uid="{370BEF6E-3CF9-8346-85CD-A0FF62B62281}" name="Column9317"/>
    <tableColumn id="9331" xr3:uid="{C576BB45-7717-8A40-B2ED-3A67BFBE4BF1}" name="Column9318"/>
    <tableColumn id="9332" xr3:uid="{565C8EBB-171B-B540-A77E-9C929632F92B}" name="Column9319"/>
    <tableColumn id="9333" xr3:uid="{0625BA98-1338-3D4B-89C7-8483F5781776}" name="Column9320"/>
    <tableColumn id="9334" xr3:uid="{7B69F2C3-B899-5348-B5AB-527621263E25}" name="Column9321"/>
    <tableColumn id="9335" xr3:uid="{EB873A2A-AA65-444B-8981-FD53F17D9447}" name="Column9322"/>
    <tableColumn id="9336" xr3:uid="{4E4926DD-CB1F-8745-B6ED-5536675BF2EE}" name="Column9323"/>
    <tableColumn id="9337" xr3:uid="{C8B9DEE4-00A4-3C4A-BA90-995450169DBD}" name="Column9324"/>
    <tableColumn id="9338" xr3:uid="{49B06942-827B-A744-ADE4-19B4A75A09C2}" name="Column9325"/>
    <tableColumn id="9339" xr3:uid="{E01F2FDB-EF74-6B41-B58F-55404012B9BD}" name="Column9326"/>
    <tableColumn id="9340" xr3:uid="{C22CD606-A70D-844A-8500-7644D199EAA8}" name="Column9327"/>
    <tableColumn id="9341" xr3:uid="{1D3D51A9-3AED-0C47-9E5C-2FE7E8F49554}" name="Column9328"/>
    <tableColumn id="9342" xr3:uid="{EE2FB65A-FCE5-8E49-8DFD-390125710CFC}" name="Column9329"/>
    <tableColumn id="9343" xr3:uid="{A7597EF0-29A6-714F-B006-0C4FFF532123}" name="Column9330"/>
    <tableColumn id="9344" xr3:uid="{5DC24DF9-4C28-E947-8E87-0DE92BAFCBAD}" name="Column9331"/>
    <tableColumn id="9345" xr3:uid="{E2A60B81-46BF-9A4D-BCB3-C4E3C04D82AA}" name="Column9332"/>
    <tableColumn id="9346" xr3:uid="{7954CCD6-4EFF-E547-B9DF-90C738815A06}" name="Column9333"/>
    <tableColumn id="9347" xr3:uid="{4F28D37A-3536-9743-9A64-ECDCF167EC8B}" name="Column9334"/>
    <tableColumn id="9348" xr3:uid="{4993D03B-29A6-904C-9A65-65FF97A5AFB0}" name="Column9335"/>
    <tableColumn id="9349" xr3:uid="{675F64DA-B6BE-9449-A5B2-79459FEBFAE5}" name="Column9336"/>
    <tableColumn id="9350" xr3:uid="{DAA8FAD0-F268-F64E-9190-62E035429E77}" name="Column9337"/>
    <tableColumn id="9351" xr3:uid="{025B5753-91C4-5A40-AE8F-9E947337889C}" name="Column9338"/>
    <tableColumn id="9352" xr3:uid="{78B4E300-80D9-B343-9979-F650E6B08246}" name="Column9339"/>
    <tableColumn id="9353" xr3:uid="{391AB4F2-352D-F446-BD69-9A891C5406CF}" name="Column9340"/>
    <tableColumn id="9354" xr3:uid="{327E3C6C-5D39-F64B-BBAA-F08D9FF9D327}" name="Column9341"/>
    <tableColumn id="9355" xr3:uid="{5A2959D8-9F91-1140-84E5-76FCBF2D66E3}" name="Column9342"/>
    <tableColumn id="9356" xr3:uid="{8B1D45C1-79D3-054A-84A9-C7E04BB6B473}" name="Column9343"/>
    <tableColumn id="9357" xr3:uid="{90299577-0836-D24A-A1B5-0FF36F07344F}" name="Column9344"/>
    <tableColumn id="9358" xr3:uid="{AFCAE250-B3E1-5E4E-901D-D444F13023AD}" name="Column9345"/>
    <tableColumn id="9359" xr3:uid="{497D81FF-A6F0-C946-B402-0244EFC56B34}" name="Column9346"/>
    <tableColumn id="9360" xr3:uid="{17988B50-8562-C840-B707-3D9A9C7F9D19}" name="Column9347"/>
    <tableColumn id="9361" xr3:uid="{9566A512-5DE2-0748-AFB1-B3D2DA42613D}" name="Column9348"/>
    <tableColumn id="9362" xr3:uid="{8169D4AE-B2C3-D74D-9DEB-A667C8E8DECC}" name="Column9349"/>
    <tableColumn id="9363" xr3:uid="{CB62FCF8-0C6E-5046-BD51-1859A47C27A4}" name="Column9350"/>
    <tableColumn id="9364" xr3:uid="{8BC19634-6FED-6E4E-AEC8-F632FAE4C29C}" name="Column9351"/>
    <tableColumn id="9365" xr3:uid="{3E1B84B8-E351-CA4D-B619-D66C9FF48D31}" name="Column9352"/>
    <tableColumn id="9366" xr3:uid="{74CB245D-28D0-A94E-961C-813B1688765C}" name="Column9353"/>
    <tableColumn id="9367" xr3:uid="{9F8720C1-694A-7747-960E-D8AE00C30E65}" name="Column9354"/>
    <tableColumn id="9368" xr3:uid="{3BA17C38-8A2A-5649-AFF8-3BB2A2097308}" name="Column9355"/>
    <tableColumn id="9369" xr3:uid="{E2E99E63-5E88-434D-960D-0BA249D2C71A}" name="Column9356"/>
    <tableColumn id="9370" xr3:uid="{A4987CA8-B4EB-6A49-A8AD-326E08C0CAA8}" name="Column9357"/>
    <tableColumn id="9371" xr3:uid="{4DE9C5D2-6164-114C-A554-30308A7855F4}" name="Column9358"/>
    <tableColumn id="9372" xr3:uid="{7A19FD89-2677-4647-9F15-45DBA1447B87}" name="Column9359"/>
    <tableColumn id="9373" xr3:uid="{AC91F395-5D33-AB4D-94F8-EFAF0455E17C}" name="Column9360"/>
    <tableColumn id="9374" xr3:uid="{35A94771-2AC7-9546-9B11-4D9CF86AA58B}" name="Column9361"/>
    <tableColumn id="9375" xr3:uid="{43C92D50-CB00-1C40-B8F7-7A8F4E812838}" name="Column9362"/>
    <tableColumn id="9376" xr3:uid="{E0683AD8-D2CF-0449-853B-36B7A02CADBD}" name="Column9363"/>
    <tableColumn id="9377" xr3:uid="{7AA41E62-79C1-C44A-A708-E380CA3150CD}" name="Column9364"/>
    <tableColumn id="9378" xr3:uid="{D39C7D3E-C863-614F-A42D-1F716DCD6926}" name="Column9365"/>
    <tableColumn id="9379" xr3:uid="{6830FAE3-4AA8-5C43-83C7-D49D09AB1691}" name="Column9366"/>
    <tableColumn id="9380" xr3:uid="{F064BB1D-D92B-BC44-BEE6-9525648344E5}" name="Column9367"/>
    <tableColumn id="9381" xr3:uid="{EC1CFB83-4880-074A-8DC5-3FD6C3507250}" name="Column9368"/>
    <tableColumn id="9382" xr3:uid="{DF3F8F4D-59D6-0F41-A485-9F6D6B0AA525}" name="Column9369"/>
    <tableColumn id="9383" xr3:uid="{A750FDF3-3C26-3042-969D-C7C223FB3EC7}" name="Column9370"/>
    <tableColumn id="9384" xr3:uid="{0D4F3B9C-71F5-DA4F-9E67-2DA0E14B5EBA}" name="Column9371"/>
    <tableColumn id="9385" xr3:uid="{AE9F269B-18C4-0C49-9D0B-94D8E6E6F582}" name="Column9372"/>
    <tableColumn id="9386" xr3:uid="{4A930B9C-F465-9F4D-BFB5-7E92739D0704}" name="Column9373"/>
    <tableColumn id="9387" xr3:uid="{9F371F4C-2807-5443-90A1-FF86D3E91EB4}" name="Column9374"/>
    <tableColumn id="9388" xr3:uid="{B6C3C587-B1CC-5F44-9CC8-728290898946}" name="Column9375"/>
    <tableColumn id="9389" xr3:uid="{30A7D04B-0232-E743-99FF-0015EAEFE728}" name="Column9376"/>
    <tableColumn id="9390" xr3:uid="{4E49960D-41FA-8140-9D9B-EBE3AA1779DD}" name="Column9377"/>
    <tableColumn id="9391" xr3:uid="{77EC8BBC-6025-9945-B5F4-1BB5C469922F}" name="Column9378"/>
    <tableColumn id="9392" xr3:uid="{29071563-816C-9A4A-84C4-C22DFB5B7D98}" name="Column9379"/>
    <tableColumn id="9393" xr3:uid="{30317275-A253-414B-9AB8-D70287FC0278}" name="Column9380"/>
    <tableColumn id="9394" xr3:uid="{F44C3FAF-84B3-DC40-919E-3BDA9B566757}" name="Column9381"/>
    <tableColumn id="9395" xr3:uid="{7C9272F0-BFD2-6444-95FA-B8F57FD0F38B}" name="Column9382"/>
    <tableColumn id="9396" xr3:uid="{48782E42-AFE5-3349-9A91-EA344BB606E5}" name="Column9383"/>
    <tableColumn id="9397" xr3:uid="{E62DB17A-F14B-B044-A87A-D2421C066717}" name="Column9384"/>
    <tableColumn id="9398" xr3:uid="{67E49D2C-FFA5-AE4C-BE3B-5797C6046150}" name="Column9385"/>
    <tableColumn id="9399" xr3:uid="{13A0976D-B097-2645-A887-3A65AA1AF9A5}" name="Column9386"/>
    <tableColumn id="9400" xr3:uid="{2E1CD0F6-1EFD-604C-B5CD-A18899ACDD73}" name="Column9387"/>
    <tableColumn id="9401" xr3:uid="{1EB776C5-22B0-DE4C-BA99-9DB2FCA06A81}" name="Column9388"/>
    <tableColumn id="9402" xr3:uid="{BC5A4E16-C4C3-994E-A0AB-6F634A721F1F}" name="Column9389"/>
    <tableColumn id="9403" xr3:uid="{5CF01B2C-703A-E540-A6A2-F0BFCA59CB42}" name="Column9390"/>
    <tableColumn id="9404" xr3:uid="{5CFF75BC-C502-634C-82C6-21B4CBFE2078}" name="Column9391"/>
    <tableColumn id="9405" xr3:uid="{25034C36-10F1-CA4D-AEFF-D5D9CD26ADB0}" name="Column9392"/>
    <tableColumn id="9406" xr3:uid="{901A23C0-B571-9F43-97A9-2997604C4FEE}" name="Column9393"/>
    <tableColumn id="9407" xr3:uid="{D0FDC470-F35A-E041-84AA-A6A05F70E842}" name="Column9394"/>
    <tableColumn id="9408" xr3:uid="{08E89FC9-961E-A34F-AA49-1EE59288C8A1}" name="Column9395"/>
    <tableColumn id="9409" xr3:uid="{D2DB7AA2-18FE-B24A-AA2A-063806E96EAE}" name="Column9396"/>
    <tableColumn id="9410" xr3:uid="{F861B57A-6099-2E4F-825E-CBF4AE1100D4}" name="Column9397"/>
    <tableColumn id="9411" xr3:uid="{78B7B0A4-C544-EC49-911B-BDB68FEF4642}" name="Column9398"/>
    <tableColumn id="9412" xr3:uid="{12F5CEE8-448E-BB49-90DD-4508C028FD4B}" name="Column9399"/>
    <tableColumn id="9413" xr3:uid="{673B7139-0E1E-FE4A-AD5F-4D637276A72B}" name="Column9400"/>
    <tableColumn id="9414" xr3:uid="{641D664C-77ED-9946-9907-7317C0E05A20}" name="Column9401"/>
    <tableColumn id="9415" xr3:uid="{5052C91C-AE2E-2449-A1C1-D12B24E7B5F1}" name="Column9402"/>
    <tableColumn id="9416" xr3:uid="{C201B9DF-AAA4-4F48-8224-25EBC4C26DA6}" name="Column9403"/>
    <tableColumn id="9417" xr3:uid="{BF483840-5A05-E842-BE8A-DA74FEA534F7}" name="Column9404"/>
    <tableColumn id="9418" xr3:uid="{3B8B368F-9BCE-6240-A472-A48431A7A2F5}" name="Column9405"/>
    <tableColumn id="9419" xr3:uid="{58061893-59B3-3840-99A1-B5BE6A2B882F}" name="Column9406"/>
    <tableColumn id="9420" xr3:uid="{9AC63EB5-2F70-5C42-BFCE-69533D04B5A1}" name="Column9407"/>
    <tableColumn id="9421" xr3:uid="{F7C04026-85AF-6248-8570-A9BCA61421B0}" name="Column9408"/>
    <tableColumn id="9422" xr3:uid="{308F5238-F16F-5D4F-8E48-BE92F39172C3}" name="Column9409"/>
    <tableColumn id="9423" xr3:uid="{65130718-6B66-8146-9712-066276C524B6}" name="Column9410"/>
    <tableColumn id="9424" xr3:uid="{C9B8C60E-7846-E846-83B8-DAEECE630DB9}" name="Column9411"/>
    <tableColumn id="9425" xr3:uid="{C34CB80A-58B9-EF41-A621-35240BF50465}" name="Column9412"/>
    <tableColumn id="9426" xr3:uid="{6E491CF4-397C-DA4E-9BCA-8EDF53AA1221}" name="Column9413"/>
    <tableColumn id="9427" xr3:uid="{7902E949-0E2B-DA4C-9BBA-03A2B1706088}" name="Column9414"/>
    <tableColumn id="9428" xr3:uid="{B2DBE5DF-2A20-B24C-A3F6-F450AD4C3B7E}" name="Column9415"/>
    <tableColumn id="9429" xr3:uid="{FDCC1500-C611-D143-8529-B017032DBE15}" name="Column9416"/>
    <tableColumn id="9430" xr3:uid="{8F8719DA-34B6-B74B-9E04-C73F9F53C051}" name="Column9417"/>
    <tableColumn id="9431" xr3:uid="{42CB2F88-F73C-2B4A-85B3-2ADE0CE0E13F}" name="Column9418"/>
    <tableColumn id="9432" xr3:uid="{D08E51A7-C879-A74C-B352-314F372D8BF1}" name="Column9419"/>
    <tableColumn id="9433" xr3:uid="{5488126A-5FF0-0746-8518-735A3C7EBC76}" name="Column9420"/>
    <tableColumn id="9434" xr3:uid="{335904DB-5DBC-6647-81C6-33F5EA6305C9}" name="Column9421"/>
    <tableColumn id="9435" xr3:uid="{8CE0FA44-B3D0-C548-AC67-E34957629465}" name="Column9422"/>
    <tableColumn id="9436" xr3:uid="{C79B7064-54A5-4541-8449-5827BD38C82C}" name="Column9423"/>
    <tableColumn id="9437" xr3:uid="{00B7DAC7-A93C-F544-8B0E-DA44FC53359E}" name="Column9424"/>
    <tableColumn id="9438" xr3:uid="{F2EC34CC-94F4-4142-A3AF-1F7E71F8012C}" name="Column9425"/>
    <tableColumn id="9439" xr3:uid="{78205A70-BE7B-5F40-B38B-3BC9CA98788B}" name="Column9426"/>
    <tableColumn id="9440" xr3:uid="{92BF751E-0248-7948-BFFA-5D058EBE5533}" name="Column9427"/>
    <tableColumn id="9441" xr3:uid="{630DF045-A7F9-0242-B0C5-FA214EFB602B}" name="Column9428"/>
    <tableColumn id="9442" xr3:uid="{547BF187-E87C-854A-919E-7F3B5C2DDBE1}" name="Column9429"/>
    <tableColumn id="9443" xr3:uid="{3845EFA9-B30C-4C43-B97C-B156B5E0BBE7}" name="Column9430"/>
    <tableColumn id="9444" xr3:uid="{7EC95F90-A9FC-C94B-A409-593A897967CC}" name="Column9431"/>
    <tableColumn id="9445" xr3:uid="{4822F4FA-620B-CF4C-AF11-BC54852F0D19}" name="Column9432"/>
    <tableColumn id="9446" xr3:uid="{787330F9-C91F-1447-919D-3F154733E195}" name="Column9433"/>
    <tableColumn id="9447" xr3:uid="{B742DE0D-EE5C-1C40-8B40-C681C4CD34BA}" name="Column9434"/>
    <tableColumn id="9448" xr3:uid="{CE96361D-04C8-4A45-91DE-5B64316760E0}" name="Column9435"/>
    <tableColumn id="9449" xr3:uid="{C329FA0B-9B7F-B24A-BDAB-75E8C7C19482}" name="Column9436"/>
    <tableColumn id="9450" xr3:uid="{7B8ED398-C7F8-E24B-80F6-9B075F80105C}" name="Column9437"/>
    <tableColumn id="9451" xr3:uid="{DF6BA0F2-0C48-0A40-9690-FBCE9E5B28C1}" name="Column9438"/>
    <tableColumn id="9452" xr3:uid="{14273382-B9B6-FE40-92F1-6F57FF7891A6}" name="Column9439"/>
    <tableColumn id="9453" xr3:uid="{C0DD44F0-8175-7544-AE24-7F0E41043935}" name="Column9440"/>
    <tableColumn id="9454" xr3:uid="{102345DD-163C-3442-95A3-675DFA0D70AC}" name="Column9441"/>
    <tableColumn id="9455" xr3:uid="{CF957DF9-31BC-0441-BC1A-09872F12DE59}" name="Column9442"/>
    <tableColumn id="9456" xr3:uid="{9A4630A3-F376-BB44-AA87-02128595ED23}" name="Column9443"/>
    <tableColumn id="9457" xr3:uid="{5EBB085F-898B-B347-A366-01247203A95A}" name="Column9444"/>
    <tableColumn id="9458" xr3:uid="{C5C0F922-0E94-7B45-A3CD-6458E0E928BA}" name="Column9445"/>
    <tableColumn id="9459" xr3:uid="{E9A4E757-DB25-9E40-BA8D-5A1538E9933F}" name="Column9446"/>
    <tableColumn id="9460" xr3:uid="{04C17386-FF76-5F41-86F7-1F6186DACEE0}" name="Column9447"/>
    <tableColumn id="9461" xr3:uid="{11648FCE-B2F6-B843-B7A5-A02507AAC04F}" name="Column9448"/>
    <tableColumn id="9462" xr3:uid="{517DF339-B76E-7242-A279-F009B474C6EC}" name="Column9449"/>
    <tableColumn id="9463" xr3:uid="{64F5FB9B-A4B6-6346-BD27-E1AD52D4802E}" name="Column9450"/>
    <tableColumn id="9464" xr3:uid="{5B1DB8C6-8281-664F-9061-065D80C3418D}" name="Column9451"/>
    <tableColumn id="9465" xr3:uid="{FC254449-21F7-404E-9DA8-7D0CA602AB81}" name="Column9452"/>
    <tableColumn id="9466" xr3:uid="{413439DE-3AB4-0D44-BFF7-D259D92DA5E6}" name="Column9453"/>
    <tableColumn id="9467" xr3:uid="{9C6ED97A-DABD-454D-BF15-02841BEDBECA}" name="Column9454"/>
    <tableColumn id="9468" xr3:uid="{31C70A95-2DCB-8C4F-A53B-1C0D0DC54FC9}" name="Column9455"/>
    <tableColumn id="9469" xr3:uid="{5955D254-9461-D340-953E-4B8149EB67C6}" name="Column9456"/>
    <tableColumn id="9470" xr3:uid="{9CBA2E16-96F7-8346-A830-203FC8039D5A}" name="Column9457"/>
    <tableColumn id="9471" xr3:uid="{18E71128-74F7-2A4D-ACBC-75238B24A634}" name="Column9458"/>
    <tableColumn id="9472" xr3:uid="{435DDFD5-B5D0-9D4F-B955-6FDB7BCB31FB}" name="Column9459"/>
    <tableColumn id="9473" xr3:uid="{2EE4DDBB-F730-034D-8475-4EC3719AD27E}" name="Column9460"/>
    <tableColumn id="9474" xr3:uid="{461CDF52-A795-0848-83EA-C52E7F62B37D}" name="Column9461"/>
    <tableColumn id="9475" xr3:uid="{3D29425B-231D-9140-BDB3-7FA991F6BCB1}" name="Column9462"/>
    <tableColumn id="9476" xr3:uid="{59EB44EA-6248-C248-B82E-5C7A41C81213}" name="Column9463"/>
    <tableColumn id="9477" xr3:uid="{8D2E38D5-30B8-2246-BD80-123BB5E2BB16}" name="Column9464"/>
    <tableColumn id="9478" xr3:uid="{AF84DEDA-50A9-1F45-9DBC-40B39D9A7ED6}" name="Column9465"/>
    <tableColumn id="9479" xr3:uid="{8D1A4B1E-3EEF-6E4E-B901-D7E89A510369}" name="Column9466"/>
    <tableColumn id="9480" xr3:uid="{59BF0FAC-0A0E-1D43-A1C4-937B2C853638}" name="Column9467"/>
    <tableColumn id="9481" xr3:uid="{73927028-9AFE-9A4A-BF96-8E6298647C68}" name="Column9468"/>
    <tableColumn id="9482" xr3:uid="{F322E062-1160-B24C-83BD-C4296473630F}" name="Column9469"/>
    <tableColumn id="9483" xr3:uid="{5A609A9E-5547-9B4C-99AB-939E60BC7617}" name="Column9470"/>
    <tableColumn id="9484" xr3:uid="{7753561D-3DBE-6845-B654-E516D5E3CEC4}" name="Column9471"/>
    <tableColumn id="9485" xr3:uid="{0F7F7280-8BEA-104C-9A56-A7DEF4AC0C45}" name="Column9472"/>
    <tableColumn id="9486" xr3:uid="{15C6D876-28D7-D24B-815E-81A6387C8DA2}" name="Column9473"/>
    <tableColumn id="9487" xr3:uid="{BBBB0723-B651-DC43-A1D9-0AC0C0BF01EE}" name="Column9474"/>
    <tableColumn id="9488" xr3:uid="{4C118C7C-0200-C347-8B31-7CD04B8B9473}" name="Column9475"/>
    <tableColumn id="9489" xr3:uid="{E71670BB-54A8-1E4B-819C-20B1E333BBA5}" name="Column9476"/>
    <tableColumn id="9490" xr3:uid="{37859331-26DD-A04D-88C9-1132A8B1D5A5}" name="Column9477"/>
    <tableColumn id="9491" xr3:uid="{EEF02240-45CF-FB41-A1BE-C29BAF6FDDFC}" name="Column9478"/>
    <tableColumn id="9492" xr3:uid="{313462FA-361E-A54D-A3B5-D7F95A802002}" name="Column9479"/>
    <tableColumn id="9493" xr3:uid="{38F71D82-E861-124A-9A99-7AAA4BF059F9}" name="Column9480"/>
    <tableColumn id="9494" xr3:uid="{ABAAD12E-8C95-9E4A-A7F9-C8CC48604CED}" name="Column9481"/>
    <tableColumn id="9495" xr3:uid="{DF87E704-70FE-B946-9FD7-03E2EDC179DC}" name="Column9482"/>
    <tableColumn id="9496" xr3:uid="{A036E0FD-50F9-A84C-BEBE-5D9232BD732C}" name="Column9483"/>
    <tableColumn id="9497" xr3:uid="{CC45FC90-1FB2-7B4C-A8EC-B183E6DA4924}" name="Column9484"/>
    <tableColumn id="9498" xr3:uid="{0B65868F-2B64-454E-9550-2EAF8BAE1B44}" name="Column9485"/>
    <tableColumn id="9499" xr3:uid="{A5604986-3191-1D45-B6E4-48079237EDD5}" name="Column9486"/>
    <tableColumn id="9500" xr3:uid="{EED5328F-F273-9D4F-A1C0-37F4DA51CBAD}" name="Column9487"/>
    <tableColumn id="9501" xr3:uid="{BD48C81C-C518-5F41-88BD-5C6D54636727}" name="Column9488"/>
    <tableColumn id="9502" xr3:uid="{9985293D-717A-394D-9609-A1C739BF61C7}" name="Column9489"/>
    <tableColumn id="9503" xr3:uid="{D5849BE7-A0AB-664B-AD46-EB32772A78F7}" name="Column9490"/>
    <tableColumn id="9504" xr3:uid="{83F10F8B-3F61-DE43-AC66-8B329D0AC0A2}" name="Column9491"/>
    <tableColumn id="9505" xr3:uid="{9D7A568F-CB23-B447-A923-A36195F8983D}" name="Column9492"/>
    <tableColumn id="9506" xr3:uid="{F865EF55-A358-F041-A024-227033683295}" name="Column9493"/>
    <tableColumn id="9507" xr3:uid="{57B50BBF-89F7-1A41-B547-C7EC45ACA5F7}" name="Column9494"/>
    <tableColumn id="9508" xr3:uid="{52090E98-9963-DB44-9B55-B0F13D80541A}" name="Column9495"/>
    <tableColumn id="9509" xr3:uid="{63C18DA4-DB7C-DC4C-8F5D-AC89E05B029B}" name="Column9496"/>
    <tableColumn id="9510" xr3:uid="{0C0FB0B8-9D87-8E4E-8E62-AC8B591B53E9}" name="Column9497"/>
    <tableColumn id="9511" xr3:uid="{D247D349-2561-534E-B5E1-EB33415280A3}" name="Column9498"/>
    <tableColumn id="9512" xr3:uid="{DE9FB476-E63D-7449-8DDD-9496BC554CF5}" name="Column9499"/>
    <tableColumn id="9513" xr3:uid="{9B9DD6D7-2A9F-8F41-BDC6-1782C6808552}" name="Column9500"/>
    <tableColumn id="9514" xr3:uid="{CE813B70-0766-2D4F-A40A-C3ECA46A678A}" name="Column9501"/>
    <tableColumn id="9515" xr3:uid="{BE31437C-E52A-9346-A558-C0CEE779ED9F}" name="Column9502"/>
    <tableColumn id="9516" xr3:uid="{427AB38E-BB8E-BD41-9078-D4DD1CCD4CB1}" name="Column9503"/>
    <tableColumn id="9517" xr3:uid="{6AE3980E-51B9-2E4E-91B8-94AE4733F4FC}" name="Column9504"/>
    <tableColumn id="9518" xr3:uid="{D2891A94-5862-2D40-AB57-AECDFA10B9A0}" name="Column9505"/>
    <tableColumn id="9519" xr3:uid="{E56CE856-45D0-6F46-B6DA-61668895EDCE}" name="Column9506"/>
    <tableColumn id="9520" xr3:uid="{6D60EBCA-7954-8C4E-B58E-6C918AD2B219}" name="Column9507"/>
    <tableColumn id="9521" xr3:uid="{F520A338-EDD8-D84A-AC8D-F46442CD28ED}" name="Column9508"/>
    <tableColumn id="9522" xr3:uid="{46284B06-0CE7-7743-8A7F-33B5188656C2}" name="Column9509"/>
    <tableColumn id="9523" xr3:uid="{51FE1B87-EBE0-0344-90C8-882ED5723A30}" name="Column9510"/>
    <tableColumn id="9524" xr3:uid="{B003250C-DE5C-0742-91F8-08316C2E9021}" name="Column9511"/>
    <tableColumn id="9525" xr3:uid="{3FCCCB45-E198-CF49-800D-94FA5668002D}" name="Column9512"/>
    <tableColumn id="9526" xr3:uid="{2A611F2E-1EC7-944F-9240-330D28727D07}" name="Column9513"/>
    <tableColumn id="9527" xr3:uid="{983C5365-B7EE-1F4E-9DB6-CB4A79150F02}" name="Column9514"/>
    <tableColumn id="9528" xr3:uid="{3934686B-91C2-3745-BD90-78FA34225DBC}" name="Column9515"/>
    <tableColumn id="9529" xr3:uid="{FA93BB15-B107-374A-BE9D-F845349DDCCD}" name="Column9516"/>
    <tableColumn id="9530" xr3:uid="{9FE3C69E-DFED-4B40-AF56-64F75D06B654}" name="Column9517"/>
    <tableColumn id="9531" xr3:uid="{84C64807-AD87-734E-AC03-85A81222A9E1}" name="Column9518"/>
    <tableColumn id="9532" xr3:uid="{704483AE-E726-9946-B77C-9A36529794DE}" name="Column9519"/>
    <tableColumn id="9533" xr3:uid="{41C7940F-6BA3-4049-BD09-647FAA9C0E9C}" name="Column9520"/>
    <tableColumn id="9534" xr3:uid="{965A9DB0-61EA-AF47-B03E-20373E9D0E86}" name="Column9521"/>
    <tableColumn id="9535" xr3:uid="{72CB2E34-BD26-E44B-A73C-66FC2D7B75E6}" name="Column9522"/>
    <tableColumn id="9536" xr3:uid="{01B58040-4BFB-0B41-A993-BABC5FDDBB42}" name="Column9523"/>
    <tableColumn id="9537" xr3:uid="{1CB6C086-ADBD-B343-BF84-41F1687DB3E4}" name="Column9524"/>
    <tableColumn id="9538" xr3:uid="{04676EF8-E02C-E44B-AEE5-163BE131BC5A}" name="Column9525"/>
    <tableColumn id="9539" xr3:uid="{1264FDCF-E7DE-CB43-AB48-EA6CB3AB2C91}" name="Column9526"/>
    <tableColumn id="9540" xr3:uid="{087F596A-B69A-4349-82A4-485B6FC665E0}" name="Column9527"/>
    <tableColumn id="9541" xr3:uid="{2A587FA4-C28B-C443-AE68-8EE28EC8F270}" name="Column9528"/>
    <tableColumn id="9542" xr3:uid="{D3FF7952-63BD-A549-952A-957D9AE0ADEB}" name="Column9529"/>
    <tableColumn id="9543" xr3:uid="{217F1589-7A25-D644-8617-DACBADDA658F}" name="Column9530"/>
    <tableColumn id="9544" xr3:uid="{63312128-5942-924C-A529-EC51E1B3C3BC}" name="Column9531"/>
    <tableColumn id="9545" xr3:uid="{257267B0-E0AB-F649-9099-BC4F3541D6B5}" name="Column9532"/>
    <tableColumn id="9546" xr3:uid="{165655BE-7871-6841-AD52-E49DCFE44DD9}" name="Column9533"/>
    <tableColumn id="9547" xr3:uid="{AD6ACE94-D54C-4549-BB97-32AF90075DA1}" name="Column9534"/>
    <tableColumn id="9548" xr3:uid="{AB03FF22-223B-F04A-95C1-925EAFC490C8}" name="Column9535"/>
    <tableColumn id="9549" xr3:uid="{AA8C418B-26D3-9F46-AEF7-C4E76AF174AF}" name="Column9536"/>
    <tableColumn id="9550" xr3:uid="{BA4F0E18-D997-154E-86EC-418A0BC3CC4E}" name="Column9537"/>
    <tableColumn id="9551" xr3:uid="{87968A72-541B-A543-BD70-98D38990BE1E}" name="Column9538"/>
    <tableColumn id="9552" xr3:uid="{9D878409-DB56-7B4E-85AC-C86465F74352}" name="Column9539"/>
    <tableColumn id="9553" xr3:uid="{422EB0B4-1112-214A-A955-F00DBEA12613}" name="Column9540"/>
    <tableColumn id="9554" xr3:uid="{95577050-714F-7340-BA74-FB194B936655}" name="Column9541"/>
    <tableColumn id="9555" xr3:uid="{E894B7ED-71A2-8E4A-9849-386169E432E5}" name="Column9542"/>
    <tableColumn id="9556" xr3:uid="{E2AD7398-0AA1-C948-A587-D6BE8D9821CC}" name="Column9543"/>
    <tableColumn id="9557" xr3:uid="{5CBCC4C6-EBD9-BA4B-813F-805A91413337}" name="Column9544"/>
    <tableColumn id="9558" xr3:uid="{19CA0AD8-E072-E340-A942-031CAA5C01F5}" name="Column9545"/>
    <tableColumn id="9559" xr3:uid="{6BE1202D-8105-6641-8D67-26A4881A0594}" name="Column9546"/>
    <tableColumn id="9560" xr3:uid="{BF0DD12C-3C18-5C43-8043-EB227934B277}" name="Column9547"/>
    <tableColumn id="9561" xr3:uid="{24CEE06E-9524-394D-AE94-9CDCBC874B14}" name="Column9548"/>
    <tableColumn id="9562" xr3:uid="{53CB851D-4B39-0847-95B3-B6A7A3544CFA}" name="Column9549"/>
    <tableColumn id="9563" xr3:uid="{B3E90C72-35B7-9442-82C5-11D644511D84}" name="Column9550"/>
    <tableColumn id="9564" xr3:uid="{B191B6CC-C52A-0047-9BC1-357FDA230FB1}" name="Column9551"/>
    <tableColumn id="9565" xr3:uid="{99339143-DDA5-0840-919E-9B103022DC4F}" name="Column9552"/>
    <tableColumn id="9566" xr3:uid="{C7303DFA-FC64-2D4A-ABFB-68799BCA085D}" name="Column9553"/>
    <tableColumn id="9567" xr3:uid="{1A61E90E-A9DA-984F-98B5-C05AE7E86C21}" name="Column9554"/>
    <tableColumn id="9568" xr3:uid="{DC704052-86B5-B94A-AA8F-6BB8B6EE8073}" name="Column9555"/>
    <tableColumn id="9569" xr3:uid="{A1DBED39-7F51-AD49-A52C-8C5181F6EC3F}" name="Column9556"/>
    <tableColumn id="9570" xr3:uid="{D9F106CC-9B40-C443-9AE3-E12E534C96F1}" name="Column9557"/>
    <tableColumn id="9571" xr3:uid="{764E1472-F3A0-A44D-B8E4-A82194E7FFB8}" name="Column9558"/>
    <tableColumn id="9572" xr3:uid="{42C9B1E4-E0F9-D94A-AC3A-6AC4D987AEDF}" name="Column9559"/>
    <tableColumn id="9573" xr3:uid="{666C1C70-4BC7-3043-97DD-35CDFEDE3C18}" name="Column9560"/>
    <tableColumn id="9574" xr3:uid="{46E6D051-7C56-1844-9B5D-E2B03848C0C6}" name="Column9561"/>
    <tableColumn id="9575" xr3:uid="{9C6095E1-4875-934C-8430-21137EBB6C7A}" name="Column9562"/>
    <tableColumn id="9576" xr3:uid="{3537C450-6FA1-694C-989D-C421D6C634EF}" name="Column9563"/>
    <tableColumn id="9577" xr3:uid="{F29FA192-C250-D048-AAF7-53D729AE7B1F}" name="Column9564"/>
    <tableColumn id="9578" xr3:uid="{A5F016FF-D172-8E4D-B298-6127650AD91D}" name="Column9565"/>
    <tableColumn id="9579" xr3:uid="{E3FE6711-6D8B-B947-938E-8A59F9637609}" name="Column9566"/>
    <tableColumn id="9580" xr3:uid="{9534F809-C0DE-954F-922B-9ECB350EF53E}" name="Column9567"/>
    <tableColumn id="9581" xr3:uid="{D4AFE48F-D37F-C849-AB27-CF5102427AB3}" name="Column9568"/>
    <tableColumn id="9582" xr3:uid="{F503E665-F6CC-4B41-A7C6-06CB57D8F380}" name="Column9569"/>
    <tableColumn id="9583" xr3:uid="{0ECA257A-4DD5-2345-A8D6-4C9809465E36}" name="Column9570"/>
    <tableColumn id="9584" xr3:uid="{D913AE5C-3B2A-174D-B93B-8A001DCF991D}" name="Column9571"/>
    <tableColumn id="9585" xr3:uid="{3AABEBD4-4910-9F4E-B9CB-20C7E9F2C079}" name="Column9572"/>
    <tableColumn id="9586" xr3:uid="{5FB5D517-81F4-A544-B6E0-F2195E7DA632}" name="Column9573"/>
    <tableColumn id="9587" xr3:uid="{DADD4E0E-0A13-344A-88F0-BAD8766D16DA}" name="Column9574"/>
    <tableColumn id="9588" xr3:uid="{62AAA603-5DAA-6541-A0B4-8F1DC34F59E2}" name="Column9575"/>
    <tableColumn id="9589" xr3:uid="{E4212961-403D-D944-BF37-EC25295A5595}" name="Column9576"/>
    <tableColumn id="9590" xr3:uid="{43BBD92A-E5F9-B444-B66A-85740DBDCDB0}" name="Column9577"/>
    <tableColumn id="9591" xr3:uid="{E745E07A-9F47-9C49-A6A9-6F91AEFEBC1A}" name="Column9578"/>
    <tableColumn id="9592" xr3:uid="{5C77093C-3B79-4442-95ED-14057D4E0B0E}" name="Column9579"/>
    <tableColumn id="9593" xr3:uid="{8433BE74-1D79-FA4D-97AE-4920A781472D}" name="Column9580"/>
    <tableColumn id="9594" xr3:uid="{9C636BE1-27D6-4A48-A0AA-583583FF89E3}" name="Column9581"/>
    <tableColumn id="9595" xr3:uid="{B7B87416-839B-BF4B-8406-B34C17281DB9}" name="Column9582"/>
    <tableColumn id="9596" xr3:uid="{2251864F-28F5-6F42-854C-BAB693512EF0}" name="Column9583"/>
    <tableColumn id="9597" xr3:uid="{7BE061B2-2E16-E840-91BA-DB748ADBBB51}" name="Column9584"/>
    <tableColumn id="9598" xr3:uid="{5FC574B6-9CD0-324D-8A34-84E962B56DFB}" name="Column9585"/>
    <tableColumn id="9599" xr3:uid="{70AE9DC8-2517-2B45-92FD-8D76731EAFC7}" name="Column9586"/>
    <tableColumn id="9600" xr3:uid="{545C15B4-C96F-754A-B48D-20D90869D022}" name="Column9587"/>
    <tableColumn id="9601" xr3:uid="{02D6BE96-A941-044D-AF3C-08CBC4C0FA6F}" name="Column9588"/>
    <tableColumn id="9602" xr3:uid="{980B8CDF-CA69-664B-9912-4D04DD675B94}" name="Column9589"/>
    <tableColumn id="9603" xr3:uid="{B16A0F28-A9D6-6142-BD0F-1FBC04BEB847}" name="Column9590"/>
    <tableColumn id="9604" xr3:uid="{282AFCDF-F387-EF4C-8955-C2F7FE7BE8BB}" name="Column9591"/>
    <tableColumn id="9605" xr3:uid="{663943FA-C3E8-FB40-9A7E-06DFD4155A0E}" name="Column9592"/>
    <tableColumn id="9606" xr3:uid="{28E77E56-6F95-CC49-AB87-77901153B208}" name="Column9593"/>
    <tableColumn id="9607" xr3:uid="{F90BC4DB-28D2-5049-B9E1-8B8835E18B80}" name="Column9594"/>
    <tableColumn id="9608" xr3:uid="{F5FCF4AD-2309-AC46-B02E-F4292D2365E4}" name="Column9595"/>
    <tableColumn id="9609" xr3:uid="{259ED3E4-2967-B549-AE81-E8BBB1D7EFD1}" name="Column9596"/>
    <tableColumn id="9610" xr3:uid="{6FACEED0-CD2F-4B41-BD44-73F0C63869E1}" name="Column9597"/>
    <tableColumn id="9611" xr3:uid="{712557D3-7FA0-AB4C-B947-E15B44BF6812}" name="Column9598"/>
    <tableColumn id="9612" xr3:uid="{7CB1BD52-4960-D448-8579-F183BCF0F40D}" name="Column9599"/>
    <tableColumn id="9613" xr3:uid="{A0839549-4582-AC4B-962C-FABB7A0CE4F1}" name="Column9600"/>
    <tableColumn id="9614" xr3:uid="{86221611-E94E-A74A-B4D7-23EF442F5AFC}" name="Column9601"/>
    <tableColumn id="9615" xr3:uid="{629208B8-9230-6742-BBC9-944A92673971}" name="Column9602"/>
    <tableColumn id="9616" xr3:uid="{12BD4DB2-8508-9640-9681-99367F523AE3}" name="Column9603"/>
    <tableColumn id="9617" xr3:uid="{527D7859-E0D4-324C-B99A-F9CAE17A00BB}" name="Column9604"/>
    <tableColumn id="9618" xr3:uid="{1124587C-910B-3E41-8935-74428EA2E8DF}" name="Column9605"/>
    <tableColumn id="9619" xr3:uid="{CE2CB03C-BF4A-8942-8CAD-674E19CD4208}" name="Column9606"/>
    <tableColumn id="9620" xr3:uid="{1BFBADE5-E413-3045-A472-23C7A5974E08}" name="Column9607"/>
    <tableColumn id="9621" xr3:uid="{ADCF501D-5C3C-2E43-BE3E-993260CCA4E2}" name="Column9608"/>
    <tableColumn id="9622" xr3:uid="{CD42A52A-DFD3-344C-AA14-2BF99AD7415E}" name="Column9609"/>
    <tableColumn id="9623" xr3:uid="{08D6B868-F370-9D40-9950-554CC5267C20}" name="Column9610"/>
    <tableColumn id="9624" xr3:uid="{7B5E0030-B2FC-1C4F-A560-6259627926FB}" name="Column9611"/>
    <tableColumn id="9625" xr3:uid="{DBB29601-9FB3-1049-99EF-A9E63D048A2B}" name="Column9612"/>
    <tableColumn id="9626" xr3:uid="{1500EDBB-594D-6845-B98D-F8EBB87E90F3}" name="Column9613"/>
    <tableColumn id="9627" xr3:uid="{A4528ABB-D4DD-154E-B5F3-2D41B15C5BEF}" name="Column9614"/>
    <tableColumn id="9628" xr3:uid="{275F0876-4C15-494D-B283-068EC58529CD}" name="Column9615"/>
    <tableColumn id="9629" xr3:uid="{58870757-5E98-3D4E-91E6-0CFB119F73EC}" name="Column9616"/>
    <tableColumn id="9630" xr3:uid="{BF5044F5-869E-FD46-AF20-2C5C4F50F412}" name="Column9617"/>
    <tableColumn id="9631" xr3:uid="{22BB10CB-44BE-9A4E-9465-EC7F4B1130EB}" name="Column9618"/>
    <tableColumn id="9632" xr3:uid="{B9481B66-6008-374A-AC14-D6B18FEED68F}" name="Column9619"/>
    <tableColumn id="9633" xr3:uid="{E082FA09-2F86-6546-A839-5FDC4482499D}" name="Column9620"/>
    <tableColumn id="9634" xr3:uid="{9DC3B37E-5985-8E49-9677-7349AFD8381F}" name="Column9621"/>
    <tableColumn id="9635" xr3:uid="{E059C71C-249B-7844-8A47-F5602E77AC0A}" name="Column9622"/>
    <tableColumn id="9636" xr3:uid="{2AA3ED60-85FC-4045-9BE6-DBD676F4CDDD}" name="Column9623"/>
    <tableColumn id="9637" xr3:uid="{E572379F-C0B6-E745-8642-A6E4FE22F6B0}" name="Column9624"/>
    <tableColumn id="9638" xr3:uid="{56D0CC69-855F-B542-9757-89A27CE08955}" name="Column9625"/>
    <tableColumn id="9639" xr3:uid="{896EECC3-5036-0F4C-B377-41C301461668}" name="Column9626"/>
    <tableColumn id="9640" xr3:uid="{8CD62075-93F8-A84D-A9DC-5F3058AEB0B9}" name="Column9627"/>
    <tableColumn id="9641" xr3:uid="{3845AA64-C2BB-7741-9AFC-51605A43619E}" name="Column9628"/>
    <tableColumn id="9642" xr3:uid="{D7EC3028-9FCF-2D4D-ABA0-1674BE6A61BA}" name="Column9629"/>
    <tableColumn id="9643" xr3:uid="{31832542-3937-B646-AD9B-A9A430F61A12}" name="Column9630"/>
    <tableColumn id="9644" xr3:uid="{1E293680-B401-1E43-8A86-46177D92EBA2}" name="Column9631"/>
    <tableColumn id="9645" xr3:uid="{2F401421-270F-254A-A6A0-FA77B253DAD3}" name="Column9632"/>
    <tableColumn id="9646" xr3:uid="{24864F4C-4BE1-CB4D-9090-B88C4EB8FF3C}" name="Column9633"/>
    <tableColumn id="9647" xr3:uid="{04A2AF2E-86D8-1248-92AE-290EABD514CD}" name="Column9634"/>
    <tableColumn id="9648" xr3:uid="{408FFD29-AD02-174E-A241-045353BAB688}" name="Column9635"/>
    <tableColumn id="9649" xr3:uid="{2849CBF9-B5C2-B242-A2CB-B9306E602AB2}" name="Column9636"/>
    <tableColumn id="9650" xr3:uid="{8F2B34A1-AE08-5148-8DF5-7F43D6B73BA5}" name="Column9637"/>
    <tableColumn id="9651" xr3:uid="{0975145B-71BB-8145-8A9B-1E4091112532}" name="Column9638"/>
    <tableColumn id="9652" xr3:uid="{12FB7840-C905-EF44-80EB-95CFA100277F}" name="Column9639"/>
    <tableColumn id="9653" xr3:uid="{8F548588-E7A1-7542-A8AC-0D2901AD04AF}" name="Column9640"/>
    <tableColumn id="9654" xr3:uid="{1A5871C1-0EC3-EE45-B91D-45DFCF42A4E0}" name="Column9641"/>
    <tableColumn id="9655" xr3:uid="{ADF89550-5B7B-3B4D-86E6-6F85EF7B8530}" name="Column9642"/>
    <tableColumn id="9656" xr3:uid="{7309A855-9396-C142-8C86-AEDA82C17DF5}" name="Column9643"/>
    <tableColumn id="9657" xr3:uid="{B2DD3E72-F845-6B43-BB42-3EDE3223A0F7}" name="Column9644"/>
    <tableColumn id="9658" xr3:uid="{7D13B8AB-F91E-314B-8861-9961BBBFCEF3}" name="Column9645"/>
    <tableColumn id="9659" xr3:uid="{432C60F5-46E9-9E43-99F6-3A0BE798A0DA}" name="Column9646"/>
    <tableColumn id="9660" xr3:uid="{0671AB36-C669-8146-95AA-779C5C980C07}" name="Column9647"/>
    <tableColumn id="9661" xr3:uid="{FA6089D5-3D5C-4F47-9F4C-5ED6753CDB89}" name="Column9648"/>
    <tableColumn id="9662" xr3:uid="{1AFDB5AA-AD51-5D4E-ACEB-FCFB752623D3}" name="Column9649"/>
    <tableColumn id="9663" xr3:uid="{320DEE62-7EEE-D444-A90B-3072A2CDEC3E}" name="Column9650"/>
    <tableColumn id="9664" xr3:uid="{C89BCAD7-BBA1-1B4C-B292-3AC8162C0605}" name="Column9651"/>
    <tableColumn id="9665" xr3:uid="{91AEEFFB-F059-1E47-BCEF-2BB52015C31D}" name="Column9652"/>
    <tableColumn id="9666" xr3:uid="{001274FC-6BC4-8644-9F02-48F94EF2A1D4}" name="Column9653"/>
    <tableColumn id="9667" xr3:uid="{96AC4370-DB97-3342-AE71-C1FA26693E2F}" name="Column9654"/>
    <tableColumn id="9668" xr3:uid="{86B04F2C-5E9F-4545-B424-A0C29A290972}" name="Column9655"/>
    <tableColumn id="9669" xr3:uid="{529F85AE-E049-8C4B-A1E2-39E0B92868AC}" name="Column9656"/>
    <tableColumn id="9670" xr3:uid="{C11A5BE7-0B89-CE4F-8D17-DA37D5601E10}" name="Column9657"/>
    <tableColumn id="9671" xr3:uid="{A8E7F239-2202-5346-9E47-0807020B7FE5}" name="Column9658"/>
    <tableColumn id="9672" xr3:uid="{5A15B44E-897E-5644-96F3-97E292CB171A}" name="Column9659"/>
    <tableColumn id="9673" xr3:uid="{EB3F002B-70A4-A047-B253-F3E59186F811}" name="Column9660"/>
    <tableColumn id="9674" xr3:uid="{C86E13A2-FF53-4249-AAFF-BEA65AF63D7F}" name="Column9661"/>
    <tableColumn id="9675" xr3:uid="{A90765D6-80C0-D844-B369-20EE5DE339FD}" name="Column9662"/>
    <tableColumn id="9676" xr3:uid="{A9FDBD17-799F-9E45-ACC7-075F76252682}" name="Column9663"/>
    <tableColumn id="9677" xr3:uid="{0360E184-12AC-DC46-A948-5F73FAAAEC01}" name="Column9664"/>
    <tableColumn id="9678" xr3:uid="{AEDE31D2-BEAC-8745-840A-800BF29ABABA}" name="Column9665"/>
    <tableColumn id="9679" xr3:uid="{DD4877F9-55C4-AA49-A87D-25785B942A91}" name="Column9666"/>
    <tableColumn id="9680" xr3:uid="{1C2F94FC-735B-E74E-AB24-911BA81D906F}" name="Column9667"/>
    <tableColumn id="9681" xr3:uid="{1C46DD41-FA06-804B-BE25-DCD709D47B1B}" name="Column9668"/>
    <tableColumn id="9682" xr3:uid="{BC150E63-3FAA-7A4F-B9EE-DBF8A0830070}" name="Column9669"/>
    <tableColumn id="9683" xr3:uid="{8E4F8940-8D9D-4349-B771-5B09953D7D08}" name="Column9670"/>
    <tableColumn id="9684" xr3:uid="{F3D7565C-EBD4-A94B-AF35-061931269584}" name="Column9671"/>
    <tableColumn id="9685" xr3:uid="{6D1DE68B-8172-8D4A-A3F2-F2378E9C145F}" name="Column9672"/>
    <tableColumn id="9686" xr3:uid="{068C0AC7-5078-014C-A273-5D12EED2A713}" name="Column9673"/>
    <tableColumn id="9687" xr3:uid="{70C063B8-0938-654B-B25D-49EDD112C848}" name="Column9674"/>
    <tableColumn id="9688" xr3:uid="{CCEA985F-8F74-FA44-AD69-D3B89ACA5F45}" name="Column9675"/>
    <tableColumn id="9689" xr3:uid="{A2ADEE5B-1B8E-F144-B884-B2A3F6A86E02}" name="Column9676"/>
    <tableColumn id="9690" xr3:uid="{A77D180F-4709-5846-B92E-E227887F5475}" name="Column9677"/>
    <tableColumn id="9691" xr3:uid="{FE2795A9-9D48-A945-9493-294AA988F4A0}" name="Column9678"/>
    <tableColumn id="9692" xr3:uid="{7652B15C-F788-1B48-A6BB-B7300FB74A4E}" name="Column9679"/>
    <tableColumn id="9693" xr3:uid="{0FE423DB-F54F-834E-971B-38B2394420EB}" name="Column9680"/>
    <tableColumn id="9694" xr3:uid="{F2BC0537-90A5-7E45-8B02-51F86C20E30C}" name="Column9681"/>
    <tableColumn id="9695" xr3:uid="{A3871217-BA56-EE4B-A566-42D62989FC19}" name="Column9682"/>
    <tableColumn id="9696" xr3:uid="{F19E0AEA-DA39-D34F-914C-85D6FD478817}" name="Column9683"/>
    <tableColumn id="9697" xr3:uid="{23194623-8C7C-D648-B6D8-0D37ED7C7449}" name="Column9684"/>
    <tableColumn id="9698" xr3:uid="{A7162892-1F31-F840-81E6-5FD570D822EE}" name="Column9685"/>
    <tableColumn id="9699" xr3:uid="{E21C9E21-E4DE-6240-B693-F9A0FD0882A4}" name="Column9686"/>
    <tableColumn id="9700" xr3:uid="{D8220431-576F-6C47-B339-51C383D04EAF}" name="Column9687"/>
    <tableColumn id="9701" xr3:uid="{3E114238-D17F-9641-BC2C-12434CCE9AAD}" name="Column9688"/>
    <tableColumn id="9702" xr3:uid="{04980483-9A81-824C-8D21-A6F965FF3E21}" name="Column9689"/>
    <tableColumn id="9703" xr3:uid="{1C95ECC5-9E0C-4E4B-A10F-2C926B0243D6}" name="Column9690"/>
    <tableColumn id="9704" xr3:uid="{23DAC05E-D23B-E848-800B-7D2C337493CE}" name="Column9691"/>
    <tableColumn id="9705" xr3:uid="{243FD60E-0322-514B-A582-FD7CE6A2D82B}" name="Column9692"/>
    <tableColumn id="9706" xr3:uid="{32800703-CC95-2540-92B4-A661126B1D51}" name="Column9693"/>
    <tableColumn id="9707" xr3:uid="{93CD227E-5F0B-AB4B-8FAF-28108A74BFAA}" name="Column9694"/>
    <tableColumn id="9708" xr3:uid="{BD799FB3-177E-DD4B-9426-5286458B1AAA}" name="Column9695"/>
    <tableColumn id="9709" xr3:uid="{C3206098-F080-7D4D-9B07-5767D8481D2C}" name="Column9696"/>
    <tableColumn id="9710" xr3:uid="{217AA998-A601-2842-8EB5-BC976CD89AB9}" name="Column9697"/>
    <tableColumn id="9711" xr3:uid="{E4FBC84D-6E5F-EA4E-8462-EA0BC3D08904}" name="Column9698"/>
    <tableColumn id="9712" xr3:uid="{B408326D-FDBA-584C-BD47-D06DB7F49348}" name="Column9699"/>
    <tableColumn id="9713" xr3:uid="{0A1D15EC-F075-5A41-A488-ECAE260AD6ED}" name="Column9700"/>
    <tableColumn id="9714" xr3:uid="{68EE8752-EBAC-DE49-862F-9E4A6F2161E6}" name="Column9701"/>
    <tableColumn id="9715" xr3:uid="{595D18B0-7160-4443-B749-B89A543F0F73}" name="Column9702"/>
    <tableColumn id="9716" xr3:uid="{0D59A9E8-A27C-0C47-BE51-5BB57EB10EF9}" name="Column9703"/>
    <tableColumn id="9717" xr3:uid="{F4039C40-C0F1-7240-88C1-1A7AAE095A44}" name="Column9704"/>
    <tableColumn id="9718" xr3:uid="{AB0D56F0-98B8-D743-88B0-FDF623C3AF50}" name="Column9705"/>
    <tableColumn id="9719" xr3:uid="{1C6C00E7-CEF5-BE43-8705-D7BAC4BD6489}" name="Column9706"/>
    <tableColumn id="9720" xr3:uid="{D3098C2B-3DB7-6544-A627-17EDC892C428}" name="Column9707"/>
    <tableColumn id="9721" xr3:uid="{C2A4345F-A0B6-4745-97DF-FF99B9E526E2}" name="Column9708"/>
    <tableColumn id="9722" xr3:uid="{DE4B7440-67C1-3C4D-82FF-E9905049417A}" name="Column9709"/>
    <tableColumn id="9723" xr3:uid="{D65E99E3-C56D-5347-A709-F1639E661A20}" name="Column9710"/>
    <tableColumn id="9724" xr3:uid="{8B6D7EB2-A2AE-D146-A99D-35A44DDB6118}" name="Column9711"/>
    <tableColumn id="9725" xr3:uid="{B20E6B24-88C7-0844-871D-12BD18DFF420}" name="Column9712"/>
    <tableColumn id="9726" xr3:uid="{C216A5F0-A939-D04A-9EA4-A6FE1B5C7ACE}" name="Column9713"/>
    <tableColumn id="9727" xr3:uid="{27914093-BE9F-ED44-AB11-2B288B67184C}" name="Column9714"/>
    <tableColumn id="9728" xr3:uid="{B79500CC-82EC-1C44-8B2A-C49E9C630FD7}" name="Column9715"/>
    <tableColumn id="9729" xr3:uid="{CC8AB7B6-0D61-A245-8F07-BAE6D969A1FD}" name="Column9716"/>
    <tableColumn id="9730" xr3:uid="{ABFBD6B9-2F16-584E-A4AD-337118A370A1}" name="Column9717"/>
    <tableColumn id="9731" xr3:uid="{3C902712-9599-5A4B-BEFE-D0423F61A10F}" name="Column9718"/>
    <tableColumn id="9732" xr3:uid="{1BCF5429-97FD-1F4A-B664-C9F7235A3610}" name="Column9719"/>
    <tableColumn id="9733" xr3:uid="{D4923995-4F1D-9E4B-BE2D-8CB565926885}" name="Column9720"/>
    <tableColumn id="9734" xr3:uid="{171741FE-F4C7-B142-99C3-FD7BA2BC6116}" name="Column9721"/>
    <tableColumn id="9735" xr3:uid="{51FC032D-5980-3D4B-9B90-39B2E1E2759C}" name="Column9722"/>
    <tableColumn id="9736" xr3:uid="{DBE8C13A-7A13-334C-BA95-F340DDF987CD}" name="Column9723"/>
    <tableColumn id="9737" xr3:uid="{2E00428A-42A8-2348-930F-4224EC597D04}" name="Column9724"/>
    <tableColumn id="9738" xr3:uid="{63370509-F2C0-DB42-8757-519A8CE2D9FA}" name="Column9725"/>
    <tableColumn id="9739" xr3:uid="{5B506278-B4F7-5A44-91C9-3B61584B7F20}" name="Column9726"/>
    <tableColumn id="9740" xr3:uid="{BA76D6D7-563F-5B4E-8577-D3FEFFCC44D3}" name="Column9727"/>
    <tableColumn id="9741" xr3:uid="{52FCC374-A44D-4042-BB64-F9F944979564}" name="Column9728"/>
    <tableColumn id="9742" xr3:uid="{3515737A-618A-3249-B274-1BAE2E71480B}" name="Column9729"/>
    <tableColumn id="9743" xr3:uid="{469BFB58-6AEA-F147-A338-6B3AE0EAF0D3}" name="Column9730"/>
    <tableColumn id="9744" xr3:uid="{77B34CE6-9255-894B-B3E7-4866DFE83037}" name="Column9731"/>
    <tableColumn id="9745" xr3:uid="{5AA9B69A-8893-E345-8EB9-44BB6DADAC39}" name="Column9732"/>
    <tableColumn id="9746" xr3:uid="{86992DE2-E3A1-1F47-A130-164FF6A6AC09}" name="Column9733"/>
    <tableColumn id="9747" xr3:uid="{F5EFAE2D-8EF2-F044-B706-680F22DEFE88}" name="Column9734"/>
    <tableColumn id="9748" xr3:uid="{AB487B85-9854-C646-80CA-3444E12E7123}" name="Column9735"/>
    <tableColumn id="9749" xr3:uid="{9D9BC1AD-A5CC-714F-8467-CF785DF2E8E7}" name="Column9736"/>
    <tableColumn id="9750" xr3:uid="{1AD0FA01-7731-364E-ABBF-736F31514EA3}" name="Column9737"/>
    <tableColumn id="9751" xr3:uid="{6E07B366-8C83-DF4C-B784-3D2D9A1907B8}" name="Column9738"/>
    <tableColumn id="9752" xr3:uid="{27C79388-14CA-0C4E-B60F-B0A39253AE39}" name="Column9739"/>
    <tableColumn id="9753" xr3:uid="{57672B25-32A5-6E42-AAC7-43B8B33F2902}" name="Column9740"/>
    <tableColumn id="9754" xr3:uid="{1386EDE0-A1A6-E445-A62B-FE03B76AD3E3}" name="Column9741"/>
    <tableColumn id="9755" xr3:uid="{C6F1B78B-B998-874B-9945-AC979B53D6DF}" name="Column9742"/>
    <tableColumn id="9756" xr3:uid="{D0E4CD28-7FE5-9D49-9554-B58F239FDB4D}" name="Column9743"/>
    <tableColumn id="9757" xr3:uid="{B7145B73-1115-1443-9C46-6F1A774DF8BE}" name="Column9744"/>
    <tableColumn id="9758" xr3:uid="{53072EE8-1B01-4B4D-9CD9-FE7ECC3292AA}" name="Column9745"/>
    <tableColumn id="9759" xr3:uid="{B7482FA7-0BE8-0549-B2A1-AA61F79FB92B}" name="Column9746"/>
    <tableColumn id="9760" xr3:uid="{1811EF9B-B08C-4D41-BE7D-EDE71B9F850D}" name="Column9747"/>
    <tableColumn id="9761" xr3:uid="{49F1BE57-5960-3448-91E8-9284BEAA2F47}" name="Column9748"/>
    <tableColumn id="9762" xr3:uid="{2BD082D4-A648-614D-AC79-17D8FB88B33A}" name="Column9749"/>
    <tableColumn id="9763" xr3:uid="{65CDA71C-B053-094B-8BAA-06452B587D6E}" name="Column9750"/>
    <tableColumn id="9764" xr3:uid="{AC79EEEA-16CD-B64C-924C-02F6D5C9DB49}" name="Column9751"/>
    <tableColumn id="9765" xr3:uid="{C30B56F9-C3F2-B64A-874D-176A9F24A3B8}" name="Column9752"/>
    <tableColumn id="9766" xr3:uid="{256E2C15-4AA6-DC49-BCBB-B2886FBFE4A5}" name="Column9753"/>
    <tableColumn id="9767" xr3:uid="{E602D55E-23F0-DE45-9D58-8E06F7C5E181}" name="Column9754"/>
    <tableColumn id="9768" xr3:uid="{3B92D509-F83A-BD49-B77D-7E5BB616923E}" name="Column9755"/>
    <tableColumn id="9769" xr3:uid="{F9E4E7E5-6963-1C4D-A804-CF4CCBDA806B}" name="Column9756"/>
    <tableColumn id="9770" xr3:uid="{B13DC81C-F369-E94E-9961-589A8CFC0E07}" name="Column9757"/>
    <tableColumn id="9771" xr3:uid="{5A23E7DC-8981-1B4B-A9BD-DE6BD9990C58}" name="Column9758"/>
    <tableColumn id="9772" xr3:uid="{12AFE33A-ACAC-B745-B062-ABE8E914C8CF}" name="Column9759"/>
    <tableColumn id="9773" xr3:uid="{A9C55A73-BABF-E746-802D-8F81AFCE65C4}" name="Column9760"/>
    <tableColumn id="9774" xr3:uid="{E9458B49-3158-6E45-8E94-2551DEAB0E31}" name="Column9761"/>
    <tableColumn id="9775" xr3:uid="{A5C5D47D-7DF2-544E-BC5C-2873072D195A}" name="Column9762"/>
    <tableColumn id="9776" xr3:uid="{68EE5D2A-CD77-E54D-88D3-8ADB887E69E4}" name="Column9763"/>
    <tableColumn id="9777" xr3:uid="{DEAF0A1B-A5D7-AD48-BA28-2BD7C9EAABA1}" name="Column9764"/>
    <tableColumn id="9778" xr3:uid="{45E7577B-2F44-9F47-B0B2-9180BEC756CC}" name="Column9765"/>
    <tableColumn id="9779" xr3:uid="{8973D927-91BC-D141-9DFD-F6D485EF0049}" name="Column9766"/>
    <tableColumn id="9780" xr3:uid="{717AA1A4-67A5-6B47-8A78-C43D8E6E05D5}" name="Column9767"/>
    <tableColumn id="9781" xr3:uid="{C3FA7E9E-9E15-1343-AA20-488403D2708B}" name="Column9768"/>
    <tableColumn id="9782" xr3:uid="{4F75A9A5-BBDA-7246-B9E0-742E59507127}" name="Column9769"/>
    <tableColumn id="9783" xr3:uid="{D83BCA0C-A27F-EF4D-9EB9-6BFB6A4C4715}" name="Column9770"/>
    <tableColumn id="9784" xr3:uid="{AE773BB7-3FEB-8F45-BCE4-38C85BE654D4}" name="Column9771"/>
    <tableColumn id="9785" xr3:uid="{3E5D01AE-8290-484E-B336-989F3A02E2A7}" name="Column9772"/>
    <tableColumn id="9786" xr3:uid="{6814F34C-7350-8344-99D1-A2399E5838A8}" name="Column9773"/>
    <tableColumn id="9787" xr3:uid="{8D1FCD35-7D1A-5C47-A8ED-4AAF796945B0}" name="Column9774"/>
    <tableColumn id="9788" xr3:uid="{5D9716FB-0308-CA45-A576-2F47E7D8BF4F}" name="Column9775"/>
    <tableColumn id="9789" xr3:uid="{149DA73F-1CF9-AC4D-9501-0CD2B60B42FB}" name="Column9776"/>
    <tableColumn id="9790" xr3:uid="{8DEF34CF-8BB2-6740-A68E-7F1C52BA10B7}" name="Column9777"/>
    <tableColumn id="9791" xr3:uid="{603E0AB7-F735-1C42-A656-BD8BBEE9ADB2}" name="Column9778"/>
    <tableColumn id="9792" xr3:uid="{1C85628F-82EE-624D-A80A-95CA7A77E664}" name="Column9779"/>
    <tableColumn id="9793" xr3:uid="{37BA23DD-E87D-2844-95F0-B269E8C42552}" name="Column9780"/>
    <tableColumn id="9794" xr3:uid="{1AA68289-A874-AB4C-BBFE-127D4FF06746}" name="Column9781"/>
    <tableColumn id="9795" xr3:uid="{A7273F5E-EDEA-914D-9160-98132D8B0E09}" name="Column9782"/>
    <tableColumn id="9796" xr3:uid="{7D7CC5F7-E3C6-A24C-88C2-038F02771136}" name="Column9783"/>
    <tableColumn id="9797" xr3:uid="{AE2D71D3-3D56-DF4C-A58B-FFBD84BCD6B9}" name="Column9784"/>
    <tableColumn id="9798" xr3:uid="{4C6DE23A-133A-3A48-AC6C-3988DE18EFF4}" name="Column9785"/>
    <tableColumn id="9799" xr3:uid="{57E0C90A-EC1C-FE4D-9371-2F6EA51BFE9E}" name="Column9786"/>
    <tableColumn id="9800" xr3:uid="{889B97C0-1DD9-4345-BA9E-32D474335FAC}" name="Column9787"/>
    <tableColumn id="9801" xr3:uid="{4D48B2E8-E1EF-9345-8DD9-3867327144F7}" name="Column9788"/>
    <tableColumn id="9802" xr3:uid="{14BAAF13-A373-C948-ABAA-C87BF9180D52}" name="Column9789"/>
    <tableColumn id="9803" xr3:uid="{3887E76A-E799-AF4D-A23D-C5DA511299AF}" name="Column9790"/>
    <tableColumn id="9804" xr3:uid="{D0CBE8AE-86B9-6444-90AE-E06D621035CB}" name="Column9791"/>
    <tableColumn id="9805" xr3:uid="{01656FB3-E2FD-6F4C-9F71-5D7825B6F28B}" name="Column9792"/>
    <tableColumn id="9806" xr3:uid="{3A5E6945-2CA3-6649-B550-FF78092B6529}" name="Column9793"/>
    <tableColumn id="9807" xr3:uid="{C1CA2269-17B2-C347-88E7-B6CC57CE91D3}" name="Column9794"/>
    <tableColumn id="9808" xr3:uid="{30A2BF21-7E8C-D740-9C2A-B069F7CF1308}" name="Column9795"/>
    <tableColumn id="9809" xr3:uid="{5880422A-21C4-D44B-8E5A-EA30AE9563BB}" name="Column9796"/>
    <tableColumn id="9810" xr3:uid="{ED8B3A1D-7D80-0444-9C78-26BD9DD414D7}" name="Column9797"/>
    <tableColumn id="9811" xr3:uid="{0932B074-DAAB-784E-9700-0A21A3432584}" name="Column9798"/>
    <tableColumn id="9812" xr3:uid="{DF27342A-0627-D646-911F-0CF8214EA424}" name="Column9799"/>
    <tableColumn id="9813" xr3:uid="{5321F9BF-264F-7B47-8EF7-574A52E31C24}" name="Column9800"/>
    <tableColumn id="9814" xr3:uid="{7C0F6519-C4A8-5F49-B34B-2C1B930D532F}" name="Column9801"/>
    <tableColumn id="9815" xr3:uid="{7CDCC972-F35F-424B-B083-4DB8D8424A8A}" name="Column9802"/>
    <tableColumn id="9816" xr3:uid="{0EFB8531-569F-7E43-987A-C477DC570CD8}" name="Column9803"/>
    <tableColumn id="9817" xr3:uid="{C4CC3777-31C2-434A-9D72-F04723FDF0CF}" name="Column9804"/>
    <tableColumn id="9818" xr3:uid="{F5F91CFE-D55A-AC45-96AE-1FB71072AA88}" name="Column9805"/>
    <tableColumn id="9819" xr3:uid="{6755D743-4FB0-8B4E-B464-50E98FBBC49C}" name="Column9806"/>
    <tableColumn id="9820" xr3:uid="{C33A8C59-B302-584C-BAF4-DBF75279EC49}" name="Column9807"/>
    <tableColumn id="9821" xr3:uid="{E44C8E5E-D1EB-3649-A2A4-B00918CE4CE3}" name="Column9808"/>
    <tableColumn id="9822" xr3:uid="{5B6A2C16-07AF-2043-AA82-04DD3400A331}" name="Column9809"/>
    <tableColumn id="9823" xr3:uid="{D3980405-50EA-9646-BDD9-A525DABF8653}" name="Column9810"/>
    <tableColumn id="9824" xr3:uid="{1766069B-2B6C-2646-8A5A-E4C1C634EA5B}" name="Column9811"/>
    <tableColumn id="9825" xr3:uid="{8E005A2F-F333-0442-A48D-143EDCD3B4D4}" name="Column9812"/>
    <tableColumn id="9826" xr3:uid="{9ED61F27-EAAB-0F40-B08E-A1FA1F95C6AF}" name="Column9813"/>
    <tableColumn id="9827" xr3:uid="{348B3468-FD62-0947-A4EC-320AA62163DF}" name="Column9814"/>
    <tableColumn id="9828" xr3:uid="{0C83D7F6-B2BB-414E-BB33-FC4B3A7F0BA3}" name="Column9815"/>
    <tableColumn id="9829" xr3:uid="{E82D505D-5300-A041-8424-D5F1125A83CC}" name="Column9816"/>
    <tableColumn id="9830" xr3:uid="{7CE0A58C-A0D1-1940-BC32-F615971B99EC}" name="Column9817"/>
    <tableColumn id="9831" xr3:uid="{E14FBE8B-AE15-644E-8D11-5BF2CC102B85}" name="Column9818"/>
    <tableColumn id="9832" xr3:uid="{54D00F88-8165-7C4E-A265-01D4DC823E61}" name="Column9819"/>
    <tableColumn id="9833" xr3:uid="{E5816034-C935-694C-B486-900F50C08A8A}" name="Column9820"/>
    <tableColumn id="9834" xr3:uid="{16164981-EECC-5F4D-A04D-7B8FB1849283}" name="Column9821"/>
    <tableColumn id="9835" xr3:uid="{FA2C4D71-4157-A444-85BD-6492337B4215}" name="Column9822"/>
    <tableColumn id="9836" xr3:uid="{54FA1A08-2C10-814C-9A94-4FFC8A605BB7}" name="Column9823"/>
    <tableColumn id="9837" xr3:uid="{3A12956E-EF5B-E048-8454-6F0E77F7A14D}" name="Column9824"/>
    <tableColumn id="9838" xr3:uid="{D99486FB-1722-4749-B886-22D2AAFC03C7}" name="Column9825"/>
    <tableColumn id="9839" xr3:uid="{15E8F4DC-A0F4-194B-B740-B5B1E4D68BC2}" name="Column9826"/>
    <tableColumn id="9840" xr3:uid="{156A58A5-6A9A-5C43-A3AB-173E19013BD9}" name="Column9827"/>
    <tableColumn id="9841" xr3:uid="{A56F4437-2741-F647-94FC-A52EFFCF47E3}" name="Column9828"/>
    <tableColumn id="9842" xr3:uid="{3DC5BB48-AC23-ED42-BC2A-7E69976B2836}" name="Column9829"/>
    <tableColumn id="9843" xr3:uid="{46B54E5F-7F95-5D41-A688-5DBFBE271799}" name="Column9830"/>
    <tableColumn id="9844" xr3:uid="{01AD32A9-B76B-4742-AD20-1D75D4A75AD4}" name="Column9831"/>
    <tableColumn id="9845" xr3:uid="{DBF3AAAB-7A45-714C-9B13-58E489CEBE0A}" name="Column9832"/>
    <tableColumn id="9846" xr3:uid="{88F3E997-1922-8546-B692-E7B9537EB0C3}" name="Column9833"/>
    <tableColumn id="9847" xr3:uid="{4F6FE7FF-8C5E-8A41-A199-7389DD17115D}" name="Column9834"/>
    <tableColumn id="9848" xr3:uid="{91F972A8-1F14-2B48-AAD7-7A5BF0E7FFB9}" name="Column9835"/>
    <tableColumn id="9849" xr3:uid="{19A39CE0-5A90-BD43-931E-C277DFA9A16F}" name="Column9836"/>
    <tableColumn id="9850" xr3:uid="{4A44DBB4-3C4A-3B43-9DF0-CF8FA9F41AFC}" name="Column9837"/>
    <tableColumn id="9851" xr3:uid="{74256AD9-8855-A544-86AF-D5A813EFC865}" name="Column9838"/>
    <tableColumn id="9852" xr3:uid="{14A1327A-365E-5A4C-BA5F-DA1BFB8ECDF1}" name="Column9839"/>
    <tableColumn id="9853" xr3:uid="{9A68C850-CDED-394E-99B5-C30D55E3DA41}" name="Column9840"/>
    <tableColumn id="9854" xr3:uid="{84FF8F80-A59A-1F40-96B6-FF81CBD1830D}" name="Column9841"/>
    <tableColumn id="9855" xr3:uid="{F1482CD8-A43E-1943-BB37-944F47F36543}" name="Column9842"/>
    <tableColumn id="9856" xr3:uid="{297B2C8B-F08B-B447-BF9F-864DB176418B}" name="Column9843"/>
    <tableColumn id="9857" xr3:uid="{21FE4AAB-891E-904E-AB9C-F7F117B58693}" name="Column9844"/>
    <tableColumn id="9858" xr3:uid="{5B093966-5DCD-544C-84F2-43C64FB2F195}" name="Column9845"/>
    <tableColumn id="9859" xr3:uid="{71CD2CC0-762E-DC4D-9530-77CBAF143F3F}" name="Column9846"/>
    <tableColumn id="9860" xr3:uid="{205FC741-4CE0-ED46-9D5C-5031A7F3D264}" name="Column9847"/>
    <tableColumn id="9861" xr3:uid="{038C101B-E5A5-C847-90CF-66C1721314DC}" name="Column9848"/>
    <tableColumn id="9862" xr3:uid="{CEDCB19E-0596-334C-9E3A-8D70510A6ECB}" name="Column9849"/>
    <tableColumn id="9863" xr3:uid="{D54E0556-A476-9449-AF18-5D7DF5FF8A0A}" name="Column9850"/>
    <tableColumn id="9864" xr3:uid="{9168CA0D-7DAC-7449-B572-81A1362EFD77}" name="Column9851"/>
    <tableColumn id="9865" xr3:uid="{12145ACC-3338-EE4C-A590-176641DAAE3C}" name="Column9852"/>
    <tableColumn id="9866" xr3:uid="{FC84BB39-848A-F34D-A96B-EF767D8EF7C8}" name="Column9853"/>
    <tableColumn id="9867" xr3:uid="{300B87FF-58F3-E742-93F8-C1B41623CF82}" name="Column9854"/>
    <tableColumn id="9868" xr3:uid="{5556EBD4-9E81-C444-8134-B71A2682C56C}" name="Column9855"/>
    <tableColumn id="9869" xr3:uid="{061D2531-75B0-D54F-AC98-7211CC7D5677}" name="Column9856"/>
    <tableColumn id="9870" xr3:uid="{9F2DF728-2D16-9B46-87F5-48E833B5C730}" name="Column9857"/>
    <tableColumn id="9871" xr3:uid="{3333C53A-7BD4-184B-BEDC-3EF028A6C2A4}" name="Column9858"/>
    <tableColumn id="9872" xr3:uid="{887A149F-917B-DE4D-8E39-C6463436956F}" name="Column9859"/>
    <tableColumn id="9873" xr3:uid="{709FA875-3774-D342-9DD9-552A4D8CA6C6}" name="Column9860"/>
    <tableColumn id="9874" xr3:uid="{2E5DE504-6259-594A-A17E-605B774BFDAA}" name="Column9861"/>
    <tableColumn id="9875" xr3:uid="{8A829DCC-4861-B34B-B49D-2AA1726F78CD}" name="Column9862"/>
    <tableColumn id="9876" xr3:uid="{5C57B1A1-F34C-134B-9B56-7FF6A729062B}" name="Column9863"/>
    <tableColumn id="9877" xr3:uid="{C0395790-BCC7-F04F-AE01-20C4FCD64AC2}" name="Column9864"/>
    <tableColumn id="9878" xr3:uid="{98CB7E49-DBFA-8E4D-B56A-9826ABBAE7DD}" name="Column9865"/>
    <tableColumn id="9879" xr3:uid="{E1097DD9-AAC6-DF46-9BA4-5F4B7F94A07B}" name="Column9866"/>
    <tableColumn id="9880" xr3:uid="{F05406C6-C345-A546-A91D-5FF64D408297}" name="Column9867"/>
    <tableColumn id="9881" xr3:uid="{0CD54AF2-880C-AE4D-9305-608ED0C49F69}" name="Column9868"/>
    <tableColumn id="9882" xr3:uid="{801B1A1C-A9CB-F946-8350-01751868377B}" name="Column9869"/>
    <tableColumn id="9883" xr3:uid="{968611C5-BDB3-4640-8A73-89513A65EDA4}" name="Column9870"/>
    <tableColumn id="9884" xr3:uid="{1A9E1D49-042D-AC4D-99B8-AEC35A27EFFB}" name="Column9871"/>
    <tableColumn id="9885" xr3:uid="{7855A859-9040-214D-A51A-CBB719F4A5C2}" name="Column9872"/>
    <tableColumn id="9886" xr3:uid="{12E56C8F-5FC5-0B43-BF24-6FAD16F57768}" name="Column9873"/>
    <tableColumn id="9887" xr3:uid="{C3061463-C6BB-914F-A1BC-FACD08F9D23B}" name="Column9874"/>
    <tableColumn id="9888" xr3:uid="{17649D82-B8E4-4B49-AD7D-A9EA14D5D8C7}" name="Column9875"/>
    <tableColumn id="9889" xr3:uid="{CE84DFA0-1E06-9743-AE7E-CA0FEB21C99F}" name="Column9876"/>
    <tableColumn id="9890" xr3:uid="{9BADE74F-5ADE-3A48-BAFA-4C16E65ED372}" name="Column9877"/>
    <tableColumn id="9891" xr3:uid="{262C7F45-0589-3E4C-8E4D-CB9C05DC1F9A}" name="Column9878"/>
    <tableColumn id="9892" xr3:uid="{608F4127-32FC-D746-8BAA-654A561D6523}" name="Column9879"/>
    <tableColumn id="9893" xr3:uid="{587EBB50-1B46-884B-8747-0F0E7F66C98D}" name="Column9880"/>
    <tableColumn id="9894" xr3:uid="{DD460BF5-1ED1-C043-8236-0ABF3517FD73}" name="Column9881"/>
    <tableColumn id="9895" xr3:uid="{CCB25A88-02C6-E249-8933-B2A888ECFFA6}" name="Column9882"/>
    <tableColumn id="9896" xr3:uid="{0E94F186-84EB-1B4A-828A-4236766604C2}" name="Column9883"/>
    <tableColumn id="9897" xr3:uid="{EDDBFB80-A06F-3942-99C5-96ED6052F2F3}" name="Column9884"/>
    <tableColumn id="9898" xr3:uid="{80C2EA36-FEB7-754E-834A-552BEE1B71D2}" name="Column9885"/>
    <tableColumn id="9899" xr3:uid="{65E4BC7D-C76B-2A46-83CB-2320B79531D7}" name="Column9886"/>
    <tableColumn id="9900" xr3:uid="{A68A50D7-8BC2-F445-8451-D8B982706B2B}" name="Column9887"/>
    <tableColumn id="9901" xr3:uid="{D56A2395-28BD-A74C-8120-3D9F66C5A63E}" name="Column9888"/>
    <tableColumn id="9902" xr3:uid="{2E09D7F0-FDA0-4340-94D3-A35129CB24D6}" name="Column9889"/>
    <tableColumn id="9903" xr3:uid="{83D19517-FC1E-EA47-87F8-0B38DFA7A2F8}" name="Column9890"/>
    <tableColumn id="9904" xr3:uid="{CB84B2BA-AD34-3243-AE87-8672D64AB21E}" name="Column9891"/>
    <tableColumn id="9905" xr3:uid="{D8E83B74-7E9F-D441-9BC1-9F4478344429}" name="Column9892"/>
    <tableColumn id="9906" xr3:uid="{825B2A63-B05C-B042-8311-F8BE0FC9A833}" name="Column9893"/>
    <tableColumn id="9907" xr3:uid="{99AB9C59-E8C2-DA42-84FF-CE80E3413979}" name="Column9894"/>
    <tableColumn id="9908" xr3:uid="{BB979112-E70F-674E-B931-C48C9F8C8A63}" name="Column9895"/>
    <tableColumn id="9909" xr3:uid="{1DF62602-E742-E54B-A472-E281E6B70D0F}" name="Column9896"/>
    <tableColumn id="9910" xr3:uid="{61A00480-6088-A74D-AC39-B05AD99C5D19}" name="Column9897"/>
    <tableColumn id="9911" xr3:uid="{0763C2C4-F400-B440-9DBA-94AB09D81204}" name="Column9898"/>
    <tableColumn id="9912" xr3:uid="{4C84CC90-2F52-854A-8183-6336405FC523}" name="Column9899"/>
    <tableColumn id="9913" xr3:uid="{FB3E51AF-BCC4-5345-B400-78BBCF139C3F}" name="Column9900"/>
    <tableColumn id="9914" xr3:uid="{4EBCCB41-263A-CF4E-8468-D33604A5ACFA}" name="Column9901"/>
    <tableColumn id="9915" xr3:uid="{9BED8E8A-12CD-CB47-AF07-C86774BA74F5}" name="Column9902"/>
    <tableColumn id="9916" xr3:uid="{832B166F-B0C1-1844-88A0-40C1CD9614F9}" name="Column9903"/>
    <tableColumn id="9917" xr3:uid="{91375D17-1DCE-FE42-889A-01E65C2CC7CF}" name="Column9904"/>
    <tableColumn id="9918" xr3:uid="{90B8FA5A-02AC-CE4E-8DE1-16029B925E8E}" name="Column9905"/>
    <tableColumn id="9919" xr3:uid="{9C69791F-AC36-704E-B66B-967C376AAB59}" name="Column9906"/>
    <tableColumn id="9920" xr3:uid="{AEBDA946-6C33-AC4F-BBB6-EAD859F287F4}" name="Column9907"/>
    <tableColumn id="9921" xr3:uid="{987B2653-CF44-694E-98FA-5669C2120CD3}" name="Column9908"/>
    <tableColumn id="9922" xr3:uid="{0D1CD833-B24D-FE4D-A083-F9516257B8CE}" name="Column9909"/>
    <tableColumn id="9923" xr3:uid="{B462DD94-7EC5-0549-AF68-5C8EE8BED030}" name="Column9910"/>
    <tableColumn id="9924" xr3:uid="{27DBCDA5-51EF-D541-99FF-DB0B082DA808}" name="Column9911"/>
    <tableColumn id="9925" xr3:uid="{00ECFB55-0482-E348-A263-D058324BEFE3}" name="Column9912"/>
    <tableColumn id="9926" xr3:uid="{5FF05C05-4D46-E64D-A94B-C8CE5DDBEBAE}" name="Column9913"/>
    <tableColumn id="9927" xr3:uid="{6D06BA87-4593-244D-AEED-76972EB58316}" name="Column9914"/>
    <tableColumn id="9928" xr3:uid="{02A8A2E6-E2B3-3149-B965-A2B1E43A43D8}" name="Column9915"/>
    <tableColumn id="9929" xr3:uid="{E4D12DCA-E97C-FE42-BFA6-2CD6ED4407FD}" name="Column9916"/>
    <tableColumn id="9930" xr3:uid="{E0B47B9E-18B8-4B4B-B5EC-E8DF42A36172}" name="Column9917"/>
    <tableColumn id="9931" xr3:uid="{AE3CAE2C-4CBE-AE48-A03E-2B58F942C979}" name="Column9918"/>
    <tableColumn id="9932" xr3:uid="{540E0BDD-A642-9B45-B053-195B7F906290}" name="Column9919"/>
    <tableColumn id="9933" xr3:uid="{E1BBDE2E-F82E-EC42-9962-38073432121B}" name="Column9920"/>
    <tableColumn id="9934" xr3:uid="{165ADF38-5725-CE41-8B03-D2EADAEA7986}" name="Column9921"/>
    <tableColumn id="9935" xr3:uid="{660E6F24-854E-DF48-96D4-D62934DB6CEB}" name="Column9922"/>
    <tableColumn id="9936" xr3:uid="{C4D5F18B-0C0B-F44C-B629-5E1D5FE66A01}" name="Column9923"/>
    <tableColumn id="9937" xr3:uid="{CC97FB60-5E80-D646-B154-008A627345DD}" name="Column9924"/>
    <tableColumn id="9938" xr3:uid="{EA9BB9A2-50AB-D44B-82A0-F4FD9C64EE54}" name="Column9925"/>
    <tableColumn id="9939" xr3:uid="{3FE1CE07-6DBB-C140-A442-ACEF6BA060E4}" name="Column9926"/>
    <tableColumn id="9940" xr3:uid="{92CE102F-16F9-B748-9DF2-7D149CD7AF19}" name="Column9927"/>
    <tableColumn id="9941" xr3:uid="{3DB3C88A-7B91-5B46-B429-9AA891B42E1D}" name="Column9928"/>
    <tableColumn id="9942" xr3:uid="{4804C0BD-9F0F-544C-8F2C-684939C2E245}" name="Column9929"/>
    <tableColumn id="9943" xr3:uid="{ACDC7269-445F-D346-9347-31D28DE95759}" name="Column9930"/>
    <tableColumn id="9944" xr3:uid="{2456EE3A-E482-4E42-BC49-51C879CC32C7}" name="Column9931"/>
    <tableColumn id="9945" xr3:uid="{6927B515-1F87-664B-8993-BD07573F48C1}" name="Column9932"/>
    <tableColumn id="9946" xr3:uid="{646CD808-C356-C640-A335-F92501732481}" name="Column9933"/>
    <tableColumn id="9947" xr3:uid="{B89986D2-DE7F-CE4A-B0BF-75EF36BE940A}" name="Column9934"/>
    <tableColumn id="9948" xr3:uid="{A1312C50-BD81-0044-B29D-8FAE11F63817}" name="Column9935"/>
    <tableColumn id="9949" xr3:uid="{ACA93281-6861-3A4B-A9CB-CF9EBA68CFE0}" name="Column9936"/>
    <tableColumn id="9950" xr3:uid="{A862881E-9D6D-BA4A-8D2C-FAFEF0E6A6E4}" name="Column9937"/>
    <tableColumn id="9951" xr3:uid="{68FE8178-45C5-6142-8246-1D08CB81E850}" name="Column9938"/>
    <tableColumn id="9952" xr3:uid="{050C400D-C3E4-964F-9245-B9EA4DFEF9A0}" name="Column9939"/>
    <tableColumn id="9953" xr3:uid="{1788F5D9-340A-5F47-8F64-B548B0A13A79}" name="Column9940"/>
    <tableColumn id="9954" xr3:uid="{5A576BAD-7A8A-9644-91DC-76A211AE41AC}" name="Column9941"/>
    <tableColumn id="9955" xr3:uid="{96B2F73A-75A7-B640-AD27-ECC63ACDB475}" name="Column9942"/>
    <tableColumn id="9956" xr3:uid="{C6842492-94BE-2D45-B74C-AD2F2E7077E3}" name="Column9943"/>
    <tableColumn id="9957" xr3:uid="{E2E6D434-C386-F84E-9806-7CF7744169C3}" name="Column9944"/>
    <tableColumn id="9958" xr3:uid="{DD4AB912-D8BE-1443-BFA5-BB02A6EFE591}" name="Column9945"/>
    <tableColumn id="9959" xr3:uid="{A3AD7D72-E1DB-B949-9B19-73668DD34766}" name="Column9946"/>
    <tableColumn id="9960" xr3:uid="{C0586892-6104-F84A-9BC2-4D5AE031FDBF}" name="Column9947"/>
    <tableColumn id="9961" xr3:uid="{4D778341-602F-474C-A4BF-8AA803ABAF7F}" name="Column9948"/>
    <tableColumn id="9962" xr3:uid="{FFB5F861-B6C7-6C4D-86B8-BA6514CC1DF8}" name="Column9949"/>
    <tableColumn id="9963" xr3:uid="{5179866B-2B9A-4E4D-8B64-86CBEC1A6A8E}" name="Column9950"/>
    <tableColumn id="9964" xr3:uid="{53F89A22-DB36-8E4E-8B39-EDDBBE390D77}" name="Column9951"/>
    <tableColumn id="9965" xr3:uid="{3D97F2B7-8CF4-184D-BAB7-7C9D42825855}" name="Column9952"/>
    <tableColumn id="9966" xr3:uid="{480C15E1-482D-164E-A8E9-7894A8F1B882}" name="Column9953"/>
    <tableColumn id="9967" xr3:uid="{D9AB9C25-05A9-194D-9FD3-6255ACE34614}" name="Column9954"/>
    <tableColumn id="9968" xr3:uid="{58549404-EC76-EE4A-AC44-C06FDEF46D99}" name="Column9955"/>
    <tableColumn id="9969" xr3:uid="{8C36F0AA-8158-2047-9771-18D5A222AAA9}" name="Column9956"/>
    <tableColumn id="9970" xr3:uid="{6340873A-F1A9-5F42-B869-74363ED0D193}" name="Column9957"/>
    <tableColumn id="9971" xr3:uid="{B6D30B9E-9514-B142-B279-EC42AEAB5B27}" name="Column9958"/>
    <tableColumn id="9972" xr3:uid="{158C7118-9481-1B42-8C80-B27F63BFF265}" name="Column9959"/>
    <tableColumn id="9973" xr3:uid="{D851F5B8-3BCE-9F4E-AF1F-1EA11521458C}" name="Column9960"/>
    <tableColumn id="9974" xr3:uid="{542A9703-290D-E244-8218-320C878F8936}" name="Column9961"/>
    <tableColumn id="9975" xr3:uid="{6A9A6676-FBFC-9948-AEB2-82F02E00EE8A}" name="Column9962"/>
    <tableColumn id="9976" xr3:uid="{FC8BD94E-D487-0644-B4EE-5C43D66C32AB}" name="Column9963"/>
    <tableColumn id="9977" xr3:uid="{E62DA6AD-17CF-D942-9E1B-7076F6E00DC6}" name="Column9964"/>
    <tableColumn id="9978" xr3:uid="{666243EF-8482-3244-9E66-FDDB778785DD}" name="Column9965"/>
    <tableColumn id="9979" xr3:uid="{6C695F6D-DF55-464A-BCBC-30FDD48AA4EF}" name="Column9966"/>
    <tableColumn id="9980" xr3:uid="{6E6275D9-1EF0-2743-9B37-B25482E70C36}" name="Column9967"/>
    <tableColumn id="9981" xr3:uid="{6865DB42-22AA-C445-BB0D-2497AC460655}" name="Column9968"/>
    <tableColumn id="9982" xr3:uid="{8F01C5F1-C9A4-314E-BE43-F786DC579F87}" name="Column9969"/>
    <tableColumn id="9983" xr3:uid="{336AEC9B-98A2-2A4C-9DA8-25BF23FFEF38}" name="Column9970"/>
    <tableColumn id="9984" xr3:uid="{85CF286A-B873-D243-8BDA-54F3629272F2}" name="Column9971"/>
    <tableColumn id="9985" xr3:uid="{E4E9DA8D-D8F2-DD40-A1E1-74C9566404CD}" name="Column9972"/>
    <tableColumn id="9986" xr3:uid="{51B3BBD5-1BB5-624B-9030-22CA4005F257}" name="Column9973"/>
    <tableColumn id="9987" xr3:uid="{364B4C72-4CDC-D64C-A878-E5776150B6E7}" name="Column9974"/>
    <tableColumn id="9988" xr3:uid="{FCD52DFB-89C2-0140-A961-E7EB36BAA215}" name="Column9975"/>
    <tableColumn id="9989" xr3:uid="{7BB6FB89-62B6-6D46-8AB0-AFCFAE21ACF7}" name="Column9976"/>
    <tableColumn id="9990" xr3:uid="{6B1F2A3B-81E6-E841-969E-F2A15B4A58FA}" name="Column9977"/>
    <tableColumn id="9991" xr3:uid="{F00046FE-4A65-DA4F-AFE2-EA87B8BC6BD1}" name="Column9978"/>
    <tableColumn id="9992" xr3:uid="{2D07BB33-256F-2A48-A7C9-77A6A2D9B1ED}" name="Column9979"/>
    <tableColumn id="9993" xr3:uid="{4B06A46E-6DCA-DB4C-95E8-C5BE71401CD3}" name="Column9980"/>
    <tableColumn id="9994" xr3:uid="{E7E4364D-EEC1-594F-98BF-946F412EB18A}" name="Column9981"/>
    <tableColumn id="9995" xr3:uid="{7AC443C2-DEE4-924F-97BD-38F3EEF715EB}" name="Column9982"/>
    <tableColumn id="9996" xr3:uid="{0905D29B-66BC-F54B-AC2B-84645F64374A}" name="Column9983"/>
    <tableColumn id="9997" xr3:uid="{80119D27-230B-5A48-9172-51F35660E6CB}" name="Column9984"/>
    <tableColumn id="9998" xr3:uid="{592670A4-6B10-8747-BA33-F1503B77AE23}" name="Column9985"/>
    <tableColumn id="9999" xr3:uid="{239F8155-7D80-8548-8983-5DA5C26931CE}" name="Column9986"/>
    <tableColumn id="10000" xr3:uid="{5419C6E3-AB4B-884C-A4EC-E603552EBC4F}" name="Column9987"/>
    <tableColumn id="10001" xr3:uid="{C1217995-4741-4C43-AAAB-5449775BB5AB}" name="Column9988"/>
    <tableColumn id="10002" xr3:uid="{1A3727D5-4870-C741-B658-834F635BF5CE}" name="Column9989"/>
    <tableColumn id="10003" xr3:uid="{BA17C836-A0FD-A24E-82CD-8F5D4626B704}" name="Column9990"/>
    <tableColumn id="10004" xr3:uid="{540D6A25-E672-4F4C-A8B2-9ADCE51D681E}" name="Column9991"/>
    <tableColumn id="10005" xr3:uid="{99A749B7-0C8B-2B4A-9D1F-0CBF529307B5}" name="Column9992"/>
    <tableColumn id="10006" xr3:uid="{A35D0361-D1C8-0348-8AB1-5A7E6799FB6B}" name="Column9993"/>
    <tableColumn id="10007" xr3:uid="{A8A8DA85-AD03-8B4C-B479-46ABFF487984}" name="Column9994"/>
    <tableColumn id="10008" xr3:uid="{AE56F674-AA22-C84A-88C2-BC08A2F58536}" name="Column9995"/>
    <tableColumn id="10009" xr3:uid="{18FA4873-5869-C440-9985-8496841D301B}" name="Column9996"/>
    <tableColumn id="10010" xr3:uid="{564872A3-868C-BE40-8789-3D749B51BB81}" name="Column9997"/>
    <tableColumn id="10011" xr3:uid="{1CF5FF6A-DD6B-4443-87B9-E28E19A16472}" name="Column9998"/>
    <tableColumn id="10012" xr3:uid="{1444ECAA-C0B3-E247-930F-69F18763BF8E}" name="Column9999"/>
    <tableColumn id="10013" xr3:uid="{C38771F0-F4E8-954C-9A61-A4D86A5E2E90}" name="Column10000"/>
    <tableColumn id="10014" xr3:uid="{206AF833-D0D9-E84C-A0ED-942E5CABFFF9}" name="Column10001"/>
    <tableColumn id="10015" xr3:uid="{E064058E-E761-6E4E-B280-0869232C111D}" name="Column10002"/>
    <tableColumn id="10016" xr3:uid="{44C9AEF0-7D6D-3949-B1EC-F0F3EB4704E0}" name="Column10003"/>
    <tableColumn id="10017" xr3:uid="{F80BBB79-61BF-2744-AB23-E942158FD25F}" name="Column10004"/>
    <tableColumn id="10018" xr3:uid="{66CCDF96-2C3D-2B43-82F6-817827793960}" name="Column10005"/>
    <tableColumn id="10019" xr3:uid="{6355158B-C6BA-7740-AAEF-6FE43B3CAB37}" name="Column10006"/>
    <tableColumn id="10020" xr3:uid="{515006B2-511E-574E-A806-CC25E6F65806}" name="Column10007"/>
    <tableColumn id="10021" xr3:uid="{5300B875-92EA-944B-87B8-D42235E6A64B}" name="Column10008"/>
    <tableColumn id="10022" xr3:uid="{5300CA0A-1E1F-194A-B0E5-E679645B7C01}" name="Column10009"/>
    <tableColumn id="10023" xr3:uid="{2D03BC2F-2E2B-834D-A1A5-DB1C3DB9C466}" name="Column10010"/>
    <tableColumn id="10024" xr3:uid="{95299F03-D165-1D4C-866F-41C08EB969C0}" name="Column10011"/>
    <tableColumn id="10025" xr3:uid="{EC85177B-C05D-9443-9DAD-1EC7F9E4BF72}" name="Column10012"/>
    <tableColumn id="10026" xr3:uid="{86AFD18A-74D5-DC4B-839A-5BA73D002930}" name="Column10013"/>
    <tableColumn id="10027" xr3:uid="{70C145D3-3C8C-C04F-8A69-174B602F91F1}" name="Column10014"/>
    <tableColumn id="10028" xr3:uid="{B67081E6-1787-3046-9D9A-4A190EF0301B}" name="Column10015"/>
    <tableColumn id="10029" xr3:uid="{B77BCEB1-CAC6-824C-B426-40B1872B7399}" name="Column10016"/>
    <tableColumn id="10030" xr3:uid="{79E4C916-C1A2-AF43-BCD6-D8C095080A3A}" name="Column10017"/>
    <tableColumn id="10031" xr3:uid="{8AE5E87B-6356-AA4D-AF74-7AEB9EF43AA6}" name="Column10018"/>
    <tableColumn id="10032" xr3:uid="{EDAB2B11-938A-7D47-824B-676AAB999D60}" name="Column10019"/>
    <tableColumn id="10033" xr3:uid="{7A3F4CBB-1C29-A543-895E-C32EB0DB3B46}" name="Column10020"/>
    <tableColumn id="10034" xr3:uid="{C92F36A7-0029-1E49-A478-F6C98C665643}" name="Column10021"/>
    <tableColumn id="10035" xr3:uid="{32193CAC-42B9-FD40-AD18-C535C42837E5}" name="Column10022"/>
    <tableColumn id="10036" xr3:uid="{FC01D8D3-6B9E-AF48-BF09-764C10E99FED}" name="Column10023"/>
    <tableColumn id="10037" xr3:uid="{0652859B-54CF-4B41-B2BE-FB0DF82AF321}" name="Column10024"/>
    <tableColumn id="10038" xr3:uid="{BE95A78B-5B53-9C4B-9698-D2BDBFD90C2E}" name="Column10025"/>
    <tableColumn id="10039" xr3:uid="{47CFC671-48F2-EA41-B6AA-C8970724C794}" name="Column10026"/>
    <tableColumn id="10040" xr3:uid="{A244F22A-89A1-E04A-80E7-4D77DC6A97C7}" name="Column10027"/>
    <tableColumn id="10041" xr3:uid="{979726A2-33C5-B94D-91AE-FFFA8C889A3E}" name="Column10028"/>
    <tableColumn id="10042" xr3:uid="{87BC514F-D0F8-3646-B60B-8AE677524E29}" name="Column10029"/>
    <tableColumn id="10043" xr3:uid="{3C2A2D34-2BA2-BF42-A4C5-F0D496ACE881}" name="Column10030"/>
    <tableColumn id="10044" xr3:uid="{4327DC24-5BC1-D34F-A030-73098396058E}" name="Column10031"/>
    <tableColumn id="10045" xr3:uid="{36EB7CB0-FF86-5B43-ADFB-D9985D1182D9}" name="Column10032"/>
    <tableColumn id="10046" xr3:uid="{63712A75-BFFB-4B44-ABE5-DA482BDAD53E}" name="Column10033"/>
    <tableColumn id="10047" xr3:uid="{8DDFC3D2-5220-AC4C-A12E-84107D39AB21}" name="Column10034"/>
    <tableColumn id="10048" xr3:uid="{FE449C5F-9834-5345-A24C-A4A367EE8069}" name="Column10035"/>
    <tableColumn id="10049" xr3:uid="{B2F0C8F2-92E3-6D48-B359-11E56C41C684}" name="Column10036"/>
    <tableColumn id="10050" xr3:uid="{8DFBCF85-2219-E34C-AA6F-CC62E57288B3}" name="Column10037"/>
    <tableColumn id="10051" xr3:uid="{FB5C5AC9-6978-C84D-BFFB-B0EED80680DE}" name="Column10038"/>
    <tableColumn id="10052" xr3:uid="{11E8E9AA-2885-C442-8F85-7C143BA20AA3}" name="Column10039"/>
    <tableColumn id="10053" xr3:uid="{4B19D6D6-41DF-064F-ACA2-231EF19DD855}" name="Column10040"/>
    <tableColumn id="10054" xr3:uid="{AB662251-0B0B-F04C-80B9-1E45EB2BBE77}" name="Column10041"/>
    <tableColumn id="10055" xr3:uid="{A9282D24-5BBB-444A-A833-B320EE05D9AA}" name="Column10042"/>
    <tableColumn id="10056" xr3:uid="{5353F2D6-F98D-7C45-AF7D-7EA5DD7CE934}" name="Column10043"/>
    <tableColumn id="10057" xr3:uid="{B122F54C-5439-A14C-BC63-90DE28E38706}" name="Column10044"/>
    <tableColumn id="10058" xr3:uid="{BAC65C48-C14F-754F-BCEE-6CEEFD476408}" name="Column10045"/>
    <tableColumn id="10059" xr3:uid="{7FAFA3EE-DFA0-9640-91CC-F04AC4BADBBB}" name="Column10046"/>
    <tableColumn id="10060" xr3:uid="{60A72FC0-ABF3-0149-9925-701B0FF7F94B}" name="Column10047"/>
    <tableColumn id="10061" xr3:uid="{42915620-109A-2742-BE8E-98FF29AE8011}" name="Column10048"/>
    <tableColumn id="10062" xr3:uid="{447E0C00-9605-2C4B-A11D-653633DF49DB}" name="Column10049"/>
    <tableColumn id="10063" xr3:uid="{D960CEA4-E0DF-DB49-80F2-393681B3E469}" name="Column10050"/>
    <tableColumn id="10064" xr3:uid="{11407575-0285-5E4B-A9A4-E9ACD75D5DEC}" name="Column10051"/>
    <tableColumn id="10065" xr3:uid="{D5FE086D-62F0-E949-B9D7-2E8125213A81}" name="Column10052"/>
    <tableColumn id="10066" xr3:uid="{B6432618-1352-4449-9A52-D970446C84D2}" name="Column10053"/>
    <tableColumn id="10067" xr3:uid="{C0588657-DB43-1D4C-B912-0DCDC6857CDC}" name="Column10054"/>
    <tableColumn id="10068" xr3:uid="{9793794C-289D-8E41-BE97-EB3B8FE424E6}" name="Column10055"/>
    <tableColumn id="10069" xr3:uid="{3CB6F975-0234-8B46-B63E-391A96197276}" name="Column10056"/>
    <tableColumn id="10070" xr3:uid="{70FFDDB1-D878-8A41-BBDA-AED0527CB8AD}" name="Column10057"/>
    <tableColumn id="10071" xr3:uid="{055C9766-4928-0740-9A27-0CC6350939D0}" name="Column10058"/>
    <tableColumn id="10072" xr3:uid="{9888BA2B-889B-2948-8ECA-B68CF573D755}" name="Column10059"/>
    <tableColumn id="10073" xr3:uid="{94947887-281F-904B-8004-2CE48E0D266A}" name="Column10060"/>
    <tableColumn id="10074" xr3:uid="{58DB74E5-1C68-8441-BCF3-47640CCEE9D4}" name="Column10061"/>
    <tableColumn id="10075" xr3:uid="{ED3FE6CC-5F71-8F44-BC82-7E3DE1826A98}" name="Column10062"/>
    <tableColumn id="10076" xr3:uid="{3AD9F17E-7221-2540-9A0C-891B8662F673}" name="Column10063"/>
    <tableColumn id="10077" xr3:uid="{1D61CFE9-7E7B-9146-8C76-6AFEE16C39A2}" name="Column10064"/>
    <tableColumn id="10078" xr3:uid="{FBC110A5-11BA-1B47-931E-7C6C973DFBD7}" name="Column10065"/>
    <tableColumn id="10079" xr3:uid="{4C48EF6D-DE68-6D4A-90DE-F8B83F00ED14}" name="Column10066"/>
    <tableColumn id="10080" xr3:uid="{AED28ED6-A1A0-B044-AD78-D25F9F5776DA}" name="Column10067"/>
    <tableColumn id="10081" xr3:uid="{640E8633-B20A-C44C-ABFC-0BC2C7A21C31}" name="Column10068"/>
    <tableColumn id="10082" xr3:uid="{4DF91BAE-66E8-B146-BB22-CC8862BF86A9}" name="Column10069"/>
    <tableColumn id="10083" xr3:uid="{D0052B55-6D5B-B247-8DF2-66ED488A9927}" name="Column10070"/>
    <tableColumn id="10084" xr3:uid="{B4A95C94-DB2D-AB45-A5DB-F4C8F0F22DAE}" name="Column10071"/>
    <tableColumn id="10085" xr3:uid="{CBBC708B-D956-9646-ABE5-43E922A58A72}" name="Column10072"/>
    <tableColumn id="10086" xr3:uid="{04F0F46B-9897-2D43-B9D7-F29481EB50C3}" name="Column10073"/>
    <tableColumn id="10087" xr3:uid="{D1EBC4DD-A893-A34B-BEAE-08B7B21AB59E}" name="Column10074"/>
    <tableColumn id="10088" xr3:uid="{78F716AB-AA4D-4242-B742-3F8FB2711ECB}" name="Column10075"/>
    <tableColumn id="10089" xr3:uid="{A29BDB3F-44C6-5C49-B65C-6218A33CDF68}" name="Column10076"/>
    <tableColumn id="10090" xr3:uid="{231B15F2-835E-EF45-96C4-697BCA471EB9}" name="Column10077"/>
    <tableColumn id="10091" xr3:uid="{F7D07D68-D3D6-7440-8C22-07B03C9BBE3B}" name="Column10078"/>
    <tableColumn id="10092" xr3:uid="{C1D682F2-A59E-9A46-8AD9-41CC2F277719}" name="Column10079"/>
    <tableColumn id="10093" xr3:uid="{3BA65254-D75F-5D4F-9B53-4B889DD6C850}" name="Column10080"/>
    <tableColumn id="10094" xr3:uid="{A4C2FE97-845D-C54C-A8F0-5A605B05A209}" name="Column10081"/>
    <tableColumn id="10095" xr3:uid="{EAE372DA-686E-4B44-9C60-2B3192DDAA5F}" name="Column10082"/>
    <tableColumn id="10096" xr3:uid="{09EBFAA3-8612-934D-A41A-5D0602329604}" name="Column10083"/>
    <tableColumn id="10097" xr3:uid="{B9383A48-4444-2849-80F7-E9623436A5A7}" name="Column10084"/>
    <tableColumn id="10098" xr3:uid="{B84601FA-25C8-BC4B-86AA-68A81BDD03FA}" name="Column10085"/>
    <tableColumn id="10099" xr3:uid="{F7D759FE-3D7D-5C42-BF40-4224E4FA6E71}" name="Column10086"/>
    <tableColumn id="10100" xr3:uid="{0F81D696-B947-9C4D-8F8B-9633949C4B92}" name="Column10087"/>
    <tableColumn id="10101" xr3:uid="{C4C7E2F9-7560-054C-BFD1-935D7CDE3426}" name="Column10088"/>
    <tableColumn id="10102" xr3:uid="{58F8F169-846F-1E40-8A65-586819F44B73}" name="Column10089"/>
    <tableColumn id="10103" xr3:uid="{016953FD-ED04-6E4C-9459-E5EF19A86DBE}" name="Column10090"/>
    <tableColumn id="10104" xr3:uid="{AF7E04F6-195B-CF4B-BAE5-F67241683FF5}" name="Column10091"/>
    <tableColumn id="10105" xr3:uid="{C471123A-6F70-6442-842A-0D91595DEFC4}" name="Column10092"/>
    <tableColumn id="10106" xr3:uid="{EA4E84AC-E223-A54B-B58B-8F935764D0DA}" name="Column10093"/>
    <tableColumn id="10107" xr3:uid="{E43B1187-E7E4-6F46-B081-5A869B283052}" name="Column10094"/>
    <tableColumn id="10108" xr3:uid="{1375CB23-2691-2A43-A6C5-6AFA39828E2D}" name="Column10095"/>
    <tableColumn id="10109" xr3:uid="{8253A1D7-0346-7A41-A750-31E215B1D40A}" name="Column10096"/>
    <tableColumn id="10110" xr3:uid="{4FFF8DD9-5067-514D-9320-775FE6C6DCC4}" name="Column10097"/>
    <tableColumn id="10111" xr3:uid="{A193BC08-3313-9C40-97DC-6EB5AA582CFA}" name="Column10098"/>
    <tableColumn id="10112" xr3:uid="{519C45D7-B7A9-E848-BEDC-CAE576C90069}" name="Column10099"/>
    <tableColumn id="10113" xr3:uid="{509011FE-9B11-4A48-8E85-CED0850721D0}" name="Column10100"/>
    <tableColumn id="10114" xr3:uid="{BA81EA9F-45B0-F14E-A85A-63373700F6CD}" name="Column10101"/>
    <tableColumn id="10115" xr3:uid="{CD99A6B0-6A5C-7C42-AC9F-79650D11D141}" name="Column10102"/>
    <tableColumn id="10116" xr3:uid="{6BACD370-D02D-0443-A878-815A63C5914E}" name="Column10103"/>
    <tableColumn id="10117" xr3:uid="{7FA784CE-B93E-4A42-BAD7-F7A5E01DD329}" name="Column10104"/>
    <tableColumn id="10118" xr3:uid="{FADE7873-4279-6C4A-AD23-2ACE464A9669}" name="Column10105"/>
    <tableColumn id="10119" xr3:uid="{092A8AF9-E7F3-F044-AA8F-F26CD08A87A4}" name="Column10106"/>
    <tableColumn id="10120" xr3:uid="{A3AE33D7-01D0-F94A-9D66-1CFFDEEE048D}" name="Column10107"/>
    <tableColumn id="10121" xr3:uid="{410016AC-98CA-7347-9B1B-7848941F4C6E}" name="Column10108"/>
    <tableColumn id="10122" xr3:uid="{05C26052-D76F-E14B-AF85-0C74A63C6D10}" name="Column10109"/>
    <tableColumn id="10123" xr3:uid="{BDD2E69C-7A56-244F-9882-CC22121580DC}" name="Column10110"/>
    <tableColumn id="10124" xr3:uid="{66E54AF0-BDCF-824D-80CA-A03B341F4529}" name="Column10111"/>
    <tableColumn id="10125" xr3:uid="{F19DB989-BCC6-8047-A3C8-AA937D3B384C}" name="Column10112"/>
    <tableColumn id="10126" xr3:uid="{88888A23-694D-7140-ABBC-73FF72AA74FF}" name="Column10113"/>
    <tableColumn id="10127" xr3:uid="{34D8C09B-7AB3-9B4C-A292-14CD6AB938FF}" name="Column10114"/>
    <tableColumn id="10128" xr3:uid="{CFA969BE-5912-C848-81C6-0FB55407EB74}" name="Column10115"/>
    <tableColumn id="10129" xr3:uid="{3F39CD95-2A49-E640-9A73-CDFA33A68EBC}" name="Column10116"/>
    <tableColumn id="10130" xr3:uid="{23861660-99EA-5146-AACF-62DF0C905D48}" name="Column10117"/>
    <tableColumn id="10131" xr3:uid="{0BE4D20C-2E33-0E45-BD3F-FA6F859A69AD}" name="Column10118"/>
    <tableColumn id="10132" xr3:uid="{58FED34C-AE7D-EA4B-8CBA-20F6E1075D0C}" name="Column10119"/>
    <tableColumn id="10133" xr3:uid="{7C3F5853-2640-4C4E-9170-0C9620AA5A59}" name="Column10120"/>
    <tableColumn id="10134" xr3:uid="{F30D4DFE-664C-1845-B4CC-007EB8333B84}" name="Column10121"/>
    <tableColumn id="10135" xr3:uid="{9B97B2F8-78DC-7541-9EEC-DD07117A4240}" name="Column10122"/>
    <tableColumn id="10136" xr3:uid="{E053115C-DB70-E344-B1E9-01D70B04C57A}" name="Column10123"/>
    <tableColumn id="10137" xr3:uid="{6E2BA37D-7DEE-004C-B637-A10A2724FD22}" name="Column10124"/>
    <tableColumn id="10138" xr3:uid="{B1471F92-32CD-6A43-BCC1-6AC1F13EB9D2}" name="Column10125"/>
    <tableColumn id="10139" xr3:uid="{3335759F-DDB8-2349-889C-12009CD31E21}" name="Column10126"/>
    <tableColumn id="10140" xr3:uid="{45A82458-6472-5A4C-A9E3-430459B4F0F9}" name="Column10127"/>
    <tableColumn id="10141" xr3:uid="{20653EFA-2ECD-D546-BA8C-BB7B80CCC4F4}" name="Column10128"/>
    <tableColumn id="10142" xr3:uid="{1A02EB3F-F29B-7F46-97FA-AC1421D88FDD}" name="Column10129"/>
    <tableColumn id="10143" xr3:uid="{0F57632B-1210-FF48-BCAA-CB5674756535}" name="Column10130"/>
    <tableColumn id="10144" xr3:uid="{F97B8D93-E71B-D245-8AC2-ACB52243D88E}" name="Column10131"/>
    <tableColumn id="10145" xr3:uid="{3FC7C3C3-A204-D14F-92DB-C52F0FEBB6FE}" name="Column10132"/>
    <tableColumn id="10146" xr3:uid="{131DBBA8-AD77-F14E-BE7D-AC5BEE1B6CF6}" name="Column10133"/>
    <tableColumn id="10147" xr3:uid="{0E3DC24E-8008-904B-8A8A-F3F613A6015A}" name="Column10134"/>
    <tableColumn id="10148" xr3:uid="{87917271-5705-BF43-B595-6F0F3658EEBC}" name="Column10135"/>
    <tableColumn id="10149" xr3:uid="{BDA4F9A4-1613-3649-92E9-51F8F2AF3CC1}" name="Column10136"/>
    <tableColumn id="10150" xr3:uid="{9167032A-8803-B346-AD38-F20434FE515B}" name="Column10137"/>
    <tableColumn id="10151" xr3:uid="{EF66595C-F1D5-6B45-9DC3-0751B6D19403}" name="Column10138"/>
    <tableColumn id="10152" xr3:uid="{2517AB62-72AE-8047-BE8B-33B6F44FCF5A}" name="Column10139"/>
    <tableColumn id="10153" xr3:uid="{2725A2F6-E854-1345-AA76-60A3F389E5C7}" name="Column10140"/>
    <tableColumn id="10154" xr3:uid="{1B33C48C-7AA1-B244-9218-D566F57C2B57}" name="Column10141"/>
    <tableColumn id="10155" xr3:uid="{4A1FF6B6-8B68-C344-A337-B9D0C93163FB}" name="Column10142"/>
    <tableColumn id="10156" xr3:uid="{4DDA523E-73DD-8F4A-A374-4DAA347D34FA}" name="Column10143"/>
    <tableColumn id="10157" xr3:uid="{D2D9DAFF-7D6F-4941-AB9B-6265F1D6D8F5}" name="Column10144"/>
    <tableColumn id="10158" xr3:uid="{6EB7CA3B-C0F6-224D-BFF0-841BFEECE3AB}" name="Column10145"/>
    <tableColumn id="10159" xr3:uid="{6AD1F3D1-A7B1-5848-B1F5-0D2DAAFE4528}" name="Column10146"/>
    <tableColumn id="10160" xr3:uid="{4B2CEAA3-A59D-5E4F-B98E-04279D46DA04}" name="Column10147"/>
    <tableColumn id="10161" xr3:uid="{999FB0D7-1797-014F-AB9F-47F71271439C}" name="Column10148"/>
    <tableColumn id="10162" xr3:uid="{0F2896A3-2483-104C-BD88-C1AB1310B20C}" name="Column10149"/>
    <tableColumn id="10163" xr3:uid="{E65FBCEA-3B26-7F45-8F7E-C370B0E9BA50}" name="Column10150"/>
    <tableColumn id="10164" xr3:uid="{B69CA6C1-F7B1-6C47-A265-1FA32BEE49EB}" name="Column10151"/>
    <tableColumn id="10165" xr3:uid="{F410E0A7-B498-8440-B42B-6DE383CDDCB7}" name="Column10152"/>
    <tableColumn id="10166" xr3:uid="{74B11EA6-1162-4546-B227-EBF9F36087EB}" name="Column10153"/>
    <tableColumn id="10167" xr3:uid="{682879C0-8609-1143-A70E-B2FDB3E1B421}" name="Column10154"/>
    <tableColumn id="10168" xr3:uid="{4130B4F4-4E6D-8445-9874-9C23ED05BA4F}" name="Column10155"/>
    <tableColumn id="10169" xr3:uid="{9CD76EF5-B4E4-D54F-99A5-4F68367CE4AC}" name="Column10156"/>
    <tableColumn id="10170" xr3:uid="{8A96055F-1588-3243-86E5-9A7A704B0ECB}" name="Column10157"/>
    <tableColumn id="10171" xr3:uid="{4A0A77C1-59A7-B944-A04E-1B9CF6646A4D}" name="Column10158"/>
    <tableColumn id="10172" xr3:uid="{D409A57F-89AB-5249-9FF2-7B613C2F80BC}" name="Column10159"/>
    <tableColumn id="10173" xr3:uid="{A113E79B-ACD0-2342-B32A-CC11222FF5EA}" name="Column10160"/>
    <tableColumn id="10174" xr3:uid="{82B1BAFF-00C8-8849-B8BA-F0C21EBB2FB7}" name="Column10161"/>
    <tableColumn id="10175" xr3:uid="{C8A31311-73F5-2143-8572-49B6F65F651E}" name="Column10162"/>
    <tableColumn id="10176" xr3:uid="{99B2F34E-2822-4846-8950-C89FACBA02AA}" name="Column10163"/>
    <tableColumn id="10177" xr3:uid="{E1243C51-4567-5846-A49E-6AB2EBCF8A67}" name="Column10164"/>
    <tableColumn id="10178" xr3:uid="{9331889C-8C12-824A-8D0A-F7D9702FD341}" name="Column10165"/>
    <tableColumn id="10179" xr3:uid="{474B3C3B-9342-B446-8CF8-1D4832B5DC7A}" name="Column10166"/>
    <tableColumn id="10180" xr3:uid="{891C0281-1500-2B43-9976-E1D022C1A3BC}" name="Column10167"/>
    <tableColumn id="10181" xr3:uid="{8817A499-0F8C-E449-A1B4-22E322A77A63}" name="Column10168"/>
    <tableColumn id="10182" xr3:uid="{D3ABE04B-3BE5-CF4D-9984-D9F4F330A048}" name="Column10169"/>
    <tableColumn id="10183" xr3:uid="{763960CB-14B2-1E46-AE37-887101B2C3E9}" name="Column10170"/>
    <tableColumn id="10184" xr3:uid="{E6DC942B-0486-F54D-82B7-067020A02771}" name="Column10171"/>
    <tableColumn id="10185" xr3:uid="{01074F9B-16D6-7244-A518-77C3F7B0D1C8}" name="Column10172"/>
    <tableColumn id="10186" xr3:uid="{0F08C2D4-58CF-1D44-8FC0-844D1FFC1F9A}" name="Column10173"/>
    <tableColumn id="10187" xr3:uid="{4AC3B6AB-02C6-F642-8B61-50736521BF67}" name="Column10174"/>
    <tableColumn id="10188" xr3:uid="{B28641ED-8B03-164D-A2FD-49B60BFFB209}" name="Column10175"/>
    <tableColumn id="10189" xr3:uid="{3C14A35A-50C2-7A4A-B587-E9216ABB1612}" name="Column10176"/>
    <tableColumn id="10190" xr3:uid="{D802F338-2544-4B46-AB56-A7B6FCD7B206}" name="Column10177"/>
    <tableColumn id="10191" xr3:uid="{CDA5289C-B6E3-7B41-963E-FA105649F66B}" name="Column10178"/>
    <tableColumn id="10192" xr3:uid="{5EC4F78F-C899-7C43-8039-644A97B365F0}" name="Column10179"/>
    <tableColumn id="10193" xr3:uid="{EB67AFE4-AFAB-A347-AFFD-75306BB7D80F}" name="Column10180"/>
    <tableColumn id="10194" xr3:uid="{0D2CBE9A-1A25-CB43-B217-03600E8AE38C}" name="Column10181"/>
    <tableColumn id="10195" xr3:uid="{223CAA10-5130-554B-BCF3-ACC35E70E1EA}" name="Column10182"/>
    <tableColumn id="10196" xr3:uid="{D10459EF-C80E-BF4D-B18E-FC0FE333AEFF}" name="Column10183"/>
    <tableColumn id="10197" xr3:uid="{031C5F09-E229-614D-BB33-A7B8EF9C33CC}" name="Column10184"/>
    <tableColumn id="10198" xr3:uid="{DA451040-CA21-2F46-980E-8926FC85DE0E}" name="Column10185"/>
    <tableColumn id="10199" xr3:uid="{45032DC7-ECBB-7043-A610-4B502E8DB5A3}" name="Column10186"/>
    <tableColumn id="10200" xr3:uid="{0A5BB986-D0CB-7048-97A3-A2D93A8D00C5}" name="Column10187"/>
    <tableColumn id="10201" xr3:uid="{D5F34C20-28F0-274B-BFE7-9512A1803103}" name="Column10188"/>
    <tableColumn id="10202" xr3:uid="{1C4F98C8-7A4A-B248-833B-85052921ED78}" name="Column10189"/>
    <tableColumn id="10203" xr3:uid="{6DC37A00-FE5C-B441-B82D-838FB72F60DB}" name="Column10190"/>
    <tableColumn id="10204" xr3:uid="{515A33E8-32D2-8F45-A190-C79E2CAC235C}" name="Column10191"/>
    <tableColumn id="10205" xr3:uid="{B8347CEA-A6E8-4D41-B854-1333121DF9CE}" name="Column10192"/>
    <tableColumn id="10206" xr3:uid="{00B1AE2F-CB9C-564A-8CDF-FE2894E71796}" name="Column10193"/>
    <tableColumn id="10207" xr3:uid="{B5D5B0B7-8D56-3848-944F-BD9E23A00CBE}" name="Column10194"/>
    <tableColumn id="10208" xr3:uid="{E2FEE8AF-D566-F841-98B7-3E439330F132}" name="Column10195"/>
    <tableColumn id="10209" xr3:uid="{B12A4367-145E-0449-A4DD-A64BE3852DDE}" name="Column10196"/>
    <tableColumn id="10210" xr3:uid="{929B800A-4E56-C649-B92E-045A48F444C7}" name="Column10197"/>
    <tableColumn id="10211" xr3:uid="{0862BC6E-3B1D-6542-BCBA-49459A5470F3}" name="Column10198"/>
    <tableColumn id="10212" xr3:uid="{9657C930-8FDB-F844-9302-B9FBE25B7C35}" name="Column10199"/>
    <tableColumn id="10213" xr3:uid="{38A5D44A-1D1A-7844-9DB6-853CEA805542}" name="Column10200"/>
    <tableColumn id="10214" xr3:uid="{1B7F4D5F-49F7-3145-AB5A-739D1793763D}" name="Column10201"/>
    <tableColumn id="10215" xr3:uid="{46AD21F1-2259-6E43-AA99-44DAAA5AF29B}" name="Column10202"/>
    <tableColumn id="10216" xr3:uid="{AA7B0E65-D25F-0846-810F-408981E8E7A2}" name="Column10203"/>
    <tableColumn id="10217" xr3:uid="{CFA58214-D76B-4E4D-B6AC-26420CB66B91}" name="Column10204"/>
    <tableColumn id="10218" xr3:uid="{B39E5DCF-74EA-8140-B887-8C24B072AA40}" name="Column10205"/>
    <tableColumn id="10219" xr3:uid="{02297A6E-8A8F-6047-9DD1-B552FFCA6C58}" name="Column10206"/>
    <tableColumn id="10220" xr3:uid="{DF2EE5E0-4D95-A84A-B3C7-47F45FD9222A}" name="Column10207"/>
    <tableColumn id="10221" xr3:uid="{64EBFF4F-9D1B-3240-ACD2-60270723B61F}" name="Column10208"/>
    <tableColumn id="10222" xr3:uid="{C528B381-DC12-3544-9814-01135E4A24F8}" name="Column10209"/>
    <tableColumn id="10223" xr3:uid="{859174C6-C183-F549-A2C0-DECD031D3460}" name="Column10210"/>
    <tableColumn id="10224" xr3:uid="{B5B4DF79-F9F9-814A-BB9C-5A78E05E3DDE}" name="Column10211"/>
    <tableColumn id="10225" xr3:uid="{0B059FE0-F792-7742-85A4-0AD498278767}" name="Column10212"/>
    <tableColumn id="10226" xr3:uid="{99DB0273-AFF8-4D44-9608-79D02950381E}" name="Column10213"/>
    <tableColumn id="10227" xr3:uid="{EB25580C-5778-004C-A45D-673ECAEDF231}" name="Column10214"/>
    <tableColumn id="10228" xr3:uid="{363B882F-9DF8-2F41-AC24-9435221947BD}" name="Column10215"/>
    <tableColumn id="10229" xr3:uid="{FCA81214-66DC-184E-A3D4-02821353EDC8}" name="Column10216"/>
    <tableColumn id="10230" xr3:uid="{2B32A5D5-0239-1E42-97AC-AF0D476C00CC}" name="Column10217"/>
    <tableColumn id="10231" xr3:uid="{66CDC6AF-1932-3248-BD5F-ECEB5D2AE449}" name="Column10218"/>
    <tableColumn id="10232" xr3:uid="{E86DFDF7-25B8-7744-B6BD-B7101F7104E9}" name="Column10219"/>
    <tableColumn id="10233" xr3:uid="{CF2F6F14-CAB6-0B40-A047-75F58B240345}" name="Column10220"/>
    <tableColumn id="10234" xr3:uid="{3899BE52-F814-DF4B-9391-A505EF01DF16}" name="Column10221"/>
    <tableColumn id="10235" xr3:uid="{5CBD5E68-2E17-5B46-A321-702D38EB4CFF}" name="Column10222"/>
    <tableColumn id="10236" xr3:uid="{1E9C881F-BD67-DB44-BE7F-0B6B98999885}" name="Column10223"/>
    <tableColumn id="10237" xr3:uid="{A8E3C6CD-0833-0641-B48F-0A8BCC935ED9}" name="Column10224"/>
    <tableColumn id="10238" xr3:uid="{1CC529D8-8417-F14D-8A7A-BD480F50F15F}" name="Column10225"/>
    <tableColumn id="10239" xr3:uid="{C461994E-8CDB-2148-9B01-A94195CE51B3}" name="Column10226"/>
    <tableColumn id="10240" xr3:uid="{85C255BE-3AEC-EA4E-AAB8-9E4D62F2F108}" name="Column10227"/>
    <tableColumn id="10241" xr3:uid="{8325EA20-851D-AF4C-83D9-9F1856CB964F}" name="Column10228"/>
    <tableColumn id="10242" xr3:uid="{4DFBD812-E5E0-F442-B097-6CC30293ED0C}" name="Column10229"/>
    <tableColumn id="10243" xr3:uid="{053D4903-BC6C-F146-9663-6B2F0CA5C20F}" name="Column10230"/>
    <tableColumn id="10244" xr3:uid="{F8F70460-88C5-804A-B03D-8AA9399C7E32}" name="Column10231"/>
    <tableColumn id="10245" xr3:uid="{798ED0D4-F632-DB46-8E00-FEBA1739F598}" name="Column10232"/>
    <tableColumn id="10246" xr3:uid="{3E6E1E83-BEBA-C348-B3FC-0316FDDE5DC4}" name="Column10233"/>
    <tableColumn id="10247" xr3:uid="{51C925A5-4B60-D342-819B-DE90BDBB5AB4}" name="Column10234"/>
    <tableColumn id="10248" xr3:uid="{67B5808B-2144-054A-AFC6-A05065C2C3C2}" name="Column10235"/>
    <tableColumn id="10249" xr3:uid="{3646CD52-CD7E-2A45-8D67-4C3B3175E0B1}" name="Column10236"/>
    <tableColumn id="10250" xr3:uid="{52FAE9E2-F4CD-3E4B-B04F-4EC7631DAD29}" name="Column10237"/>
    <tableColumn id="10251" xr3:uid="{FAAB82A3-F5CF-9042-B944-DA85FB2A3B82}" name="Column10238"/>
    <tableColumn id="10252" xr3:uid="{6F72185F-6F56-C245-95BF-FED47CEA5081}" name="Column10239"/>
    <tableColumn id="10253" xr3:uid="{843AE4A9-6C9E-7F40-96BD-6B44374CE64A}" name="Column10240"/>
    <tableColumn id="10254" xr3:uid="{690CEB53-066A-3F4D-9542-995F1D73A8D9}" name="Column10241"/>
    <tableColumn id="10255" xr3:uid="{B59D08B6-6EB4-CD40-BE26-D941DAB8C0C0}" name="Column10242"/>
    <tableColumn id="10256" xr3:uid="{16B5685D-CBF4-BB40-9C4D-E38037392062}" name="Column10243"/>
    <tableColumn id="10257" xr3:uid="{5213DCAC-9EF1-2D45-9F85-84D9B5A1AE0C}" name="Column10244"/>
    <tableColumn id="10258" xr3:uid="{84B1303B-C5F0-5945-8CE7-0DA30BCA73BA}" name="Column10245"/>
    <tableColumn id="10259" xr3:uid="{C84917DA-8B2C-A140-99E7-5378C3B5AE47}" name="Column10246"/>
    <tableColumn id="10260" xr3:uid="{6C48EF33-CA22-7F4A-BDFE-6FA9E7F7B98D}" name="Column10247"/>
    <tableColumn id="10261" xr3:uid="{87F0EB7B-2D0E-1846-AC42-E205A60D903F}" name="Column10248"/>
    <tableColumn id="10262" xr3:uid="{76CCD0E0-1448-694F-9537-7FBE9F641C02}" name="Column10249"/>
    <tableColumn id="10263" xr3:uid="{2B3547B3-A79F-B541-B805-0A8D60D855BB}" name="Column10250"/>
    <tableColumn id="10264" xr3:uid="{7D1F2BCA-625E-A941-ABAD-0AEA3A105E16}" name="Column10251"/>
    <tableColumn id="10265" xr3:uid="{2281BC76-971A-9647-86B1-462D2BB19A1F}" name="Column10252"/>
    <tableColumn id="10266" xr3:uid="{653DA48D-B760-6542-AF4C-EFB3020E98DA}" name="Column10253"/>
    <tableColumn id="10267" xr3:uid="{EAB7645D-9914-BB4C-8B7B-F83AC82446D2}" name="Column10254"/>
    <tableColumn id="10268" xr3:uid="{4BE564D4-DA6F-054C-BD33-10534558B13F}" name="Column10255"/>
    <tableColumn id="10269" xr3:uid="{59CF4A1E-D282-A643-8A29-97020B36BC89}" name="Column10256"/>
    <tableColumn id="10270" xr3:uid="{FE94B8CA-76EC-E844-BF81-0A58AAF56201}" name="Column10257"/>
    <tableColumn id="10271" xr3:uid="{6F72FBF7-44C5-DE4F-ADCC-91FFFD95F9C2}" name="Column10258"/>
    <tableColumn id="10272" xr3:uid="{702BAEC1-D91F-1D48-89C2-F19F242A8489}" name="Column10259"/>
    <tableColumn id="10273" xr3:uid="{B39ABBDB-27C6-804E-AC77-47072BF15229}" name="Column10260"/>
    <tableColumn id="10274" xr3:uid="{7D869028-320B-F34B-9124-1043E3441BB6}" name="Column10261"/>
    <tableColumn id="10275" xr3:uid="{25D5DB6E-8BBA-934E-B323-2FD3A454F2FC}" name="Column10262"/>
    <tableColumn id="10276" xr3:uid="{67605A5C-090C-7549-9309-E2B6FD7677D9}" name="Column10263"/>
    <tableColumn id="10277" xr3:uid="{BF6B94A0-4F69-1D40-95C8-D0C8825D8D6A}" name="Column10264"/>
    <tableColumn id="10278" xr3:uid="{B1397EB3-C647-E74A-A856-543D73E12429}" name="Column10265"/>
    <tableColumn id="10279" xr3:uid="{67E7AD8C-81A5-0548-AEF4-5CBC4707307A}" name="Column10266"/>
    <tableColumn id="10280" xr3:uid="{F5FBF090-0ECC-FD4C-A94B-9C9CB54CBD22}" name="Column10267"/>
    <tableColumn id="10281" xr3:uid="{8E27293C-B578-FE40-BEFC-C0C22C283333}" name="Column10268"/>
    <tableColumn id="10282" xr3:uid="{5FC814DC-DD99-6048-A493-A5C32FE0AAB5}" name="Column10269"/>
    <tableColumn id="10283" xr3:uid="{0E5C2C2B-19D1-954B-9FE9-4E5AE3496B36}" name="Column10270"/>
    <tableColumn id="10284" xr3:uid="{BC5ADD57-2599-EB4A-B105-BE8B5F5903F7}" name="Column10271"/>
    <tableColumn id="10285" xr3:uid="{2A839ED6-5D9B-B74D-A9C1-377EDD8F901E}" name="Column10272"/>
    <tableColumn id="10286" xr3:uid="{ADBF7A32-4386-9149-9B7A-1F25183C0154}" name="Column10273"/>
    <tableColumn id="10287" xr3:uid="{D6AA09C5-C8B2-4E43-8BBD-EFF8CCABBB56}" name="Column10274"/>
    <tableColumn id="10288" xr3:uid="{A136F321-AC53-3C48-BCCC-3507958A7A5B}" name="Column10275"/>
    <tableColumn id="10289" xr3:uid="{8014F37C-4DFE-0042-BDEA-CF3828E41C11}" name="Column10276"/>
    <tableColumn id="10290" xr3:uid="{D264E1F9-A8E1-CE48-96AD-ABED7596C1CE}" name="Column10277"/>
    <tableColumn id="10291" xr3:uid="{57E9ADAF-8293-DE45-BEC4-B75E06E8950D}" name="Column10278"/>
    <tableColumn id="10292" xr3:uid="{E9844F4C-78C3-3F4E-A040-339EAFDA2D4D}" name="Column10279"/>
    <tableColumn id="10293" xr3:uid="{62D338BA-D777-8846-AACF-2864FB4E43BA}" name="Column10280"/>
    <tableColumn id="10294" xr3:uid="{7ECE1184-F189-1B44-B22B-79E3CF5678D3}" name="Column10281"/>
    <tableColumn id="10295" xr3:uid="{5F978830-B43E-424B-B557-845C09A62FAD}" name="Column10282"/>
    <tableColumn id="10296" xr3:uid="{B909A621-23E6-7848-8ED1-BEB7C80D11D8}" name="Column10283"/>
    <tableColumn id="10297" xr3:uid="{9C289DC7-1B35-9049-86AF-8DB39E630310}" name="Column10284"/>
    <tableColumn id="10298" xr3:uid="{BA4B2DBE-6650-7E46-9FED-705E51BDA58F}" name="Column10285"/>
    <tableColumn id="10299" xr3:uid="{13D5B529-832A-AE4A-9FD6-CF89B14F0E25}" name="Column10286"/>
    <tableColumn id="10300" xr3:uid="{91B47973-2F55-E245-BB50-79838A4135F8}" name="Column10287"/>
    <tableColumn id="10301" xr3:uid="{974F270D-8E8D-FF45-BFBE-905C1F189317}" name="Column10288"/>
    <tableColumn id="10302" xr3:uid="{8E55FEA2-184A-984F-9041-203004863E9F}" name="Column10289"/>
    <tableColumn id="10303" xr3:uid="{951C4613-8B01-CC46-A2D2-4D322D33937E}" name="Column10290"/>
    <tableColumn id="10304" xr3:uid="{7B8D5ED3-DB8F-EC4E-8855-47687976869D}" name="Column10291"/>
    <tableColumn id="10305" xr3:uid="{9EDFFDD3-F9C2-624A-95AB-6B5125722148}" name="Column10292"/>
    <tableColumn id="10306" xr3:uid="{4AC33AB1-C0F5-5E4E-9F9D-D819189E528C}" name="Column10293"/>
    <tableColumn id="10307" xr3:uid="{A3460828-EC3D-CD44-8D22-452CDE8C920B}" name="Column10294"/>
    <tableColumn id="10308" xr3:uid="{CE84F44E-01E9-1C43-A832-9D00DC4CECC7}" name="Column10295"/>
    <tableColumn id="10309" xr3:uid="{257A0B68-282B-0C40-8A79-B9C2F5E0927A}" name="Column10296"/>
    <tableColumn id="10310" xr3:uid="{C7ED5922-B357-9D4A-BF9D-7E27892AB544}" name="Column10297"/>
    <tableColumn id="10311" xr3:uid="{76E8BF5E-273A-C145-8D6C-814E7C6A2839}" name="Column10298"/>
    <tableColumn id="10312" xr3:uid="{85442986-352D-5A45-BDF9-C8F1C10F3EA3}" name="Column10299"/>
    <tableColumn id="10313" xr3:uid="{77441783-54FA-E74F-B295-2F74866CFA6E}" name="Column10300"/>
    <tableColumn id="10314" xr3:uid="{239ABE06-D2B7-504A-AB98-0CDE1AB9413F}" name="Column10301"/>
    <tableColumn id="10315" xr3:uid="{3045D138-2F2D-AD41-B3A9-11310606C1B6}" name="Column10302"/>
    <tableColumn id="10316" xr3:uid="{46420AFF-67A5-F148-9F1E-F3A502CD0C44}" name="Column10303"/>
    <tableColumn id="10317" xr3:uid="{11BBA5F0-A5A7-7846-A935-5C866687168F}" name="Column10304"/>
    <tableColumn id="10318" xr3:uid="{8F6EC4B0-FC5E-4943-8E3F-5C7B9ADE5759}" name="Column10305"/>
    <tableColumn id="10319" xr3:uid="{E255822B-55FB-7142-A139-AE92344DAEA3}" name="Column10306"/>
    <tableColumn id="10320" xr3:uid="{657370CA-7193-B540-8F48-C647C28E9FFA}" name="Column10307"/>
    <tableColumn id="10321" xr3:uid="{2F930C01-A72F-7440-8EA9-A5FBE3F20215}" name="Column10308"/>
    <tableColumn id="10322" xr3:uid="{DD4EDA51-D919-B449-9096-FC59B72C08CE}" name="Column10309"/>
    <tableColumn id="10323" xr3:uid="{42AF96E5-D74D-A84F-82D0-ABEE9AB61199}" name="Column10310"/>
    <tableColumn id="10324" xr3:uid="{30B7C943-4099-7044-BA20-9BFD8A2D9BC0}" name="Column10311"/>
    <tableColumn id="10325" xr3:uid="{E77E9FF6-FCEF-204C-9EF3-C1E6085415A9}" name="Column10312"/>
    <tableColumn id="10326" xr3:uid="{6CC60C4F-A84F-F549-ABDB-EF7B9D293AC4}" name="Column10313"/>
    <tableColumn id="10327" xr3:uid="{B890E0B1-8293-CE4B-8541-FF19586C8D76}" name="Column10314"/>
    <tableColumn id="10328" xr3:uid="{4DF06918-AB3B-0045-84F1-81AD42D63B83}" name="Column10315"/>
    <tableColumn id="10329" xr3:uid="{9410DDFF-6DE0-5249-9E28-29E632D93A8A}" name="Column10316"/>
    <tableColumn id="10330" xr3:uid="{16EB171A-5740-BD4D-93FA-50C993145D08}" name="Column10317"/>
    <tableColumn id="10331" xr3:uid="{DC672FB8-7C69-6547-B87B-9980AC656D65}" name="Column10318"/>
    <tableColumn id="10332" xr3:uid="{AC26BD81-3F2A-9444-974D-14CE2EBE2894}" name="Column10319"/>
    <tableColumn id="10333" xr3:uid="{0D3F2091-2D02-1B48-A96E-23FD3BE1C7A6}" name="Column10320"/>
    <tableColumn id="10334" xr3:uid="{B11772D7-31F4-F14B-9490-9462DA543149}" name="Column10321"/>
    <tableColumn id="10335" xr3:uid="{A7442ED1-06CD-D747-8763-A883AE02424C}" name="Column10322"/>
    <tableColumn id="10336" xr3:uid="{8C829144-F9A2-6B4A-8301-830ED01FE718}" name="Column10323"/>
    <tableColumn id="10337" xr3:uid="{03D72A6F-C2E5-9F41-88A2-8BB2E5E65434}" name="Column10324"/>
    <tableColumn id="10338" xr3:uid="{23AF7705-6052-0541-A098-829EF7BD7377}" name="Column10325"/>
    <tableColumn id="10339" xr3:uid="{C7F3628A-7BA4-E341-B71B-0324DE261D76}" name="Column10326"/>
    <tableColumn id="10340" xr3:uid="{2B6ADD8C-ABE0-9C40-A541-27500214E926}" name="Column10327"/>
    <tableColumn id="10341" xr3:uid="{2588F19C-7BD6-1440-9C7D-7D8814F6E35B}" name="Column10328"/>
    <tableColumn id="10342" xr3:uid="{E9948841-2B43-F34B-B0F4-574586380978}" name="Column10329"/>
    <tableColumn id="10343" xr3:uid="{CF091A0D-32C5-A341-81F0-E4A6FD89B1F0}" name="Column10330"/>
    <tableColumn id="10344" xr3:uid="{165E9598-DB7B-6140-A858-596C6CCF58BA}" name="Column10331"/>
    <tableColumn id="10345" xr3:uid="{76FD30DA-DFF3-E54F-AE7D-7784C332A7F1}" name="Column10332"/>
    <tableColumn id="10346" xr3:uid="{533BE382-B2DB-4C47-8150-C889DEA4C0A5}" name="Column10333"/>
    <tableColumn id="10347" xr3:uid="{1D2E964B-FF9A-2345-BFA5-E7A2C62000C0}" name="Column10334"/>
    <tableColumn id="10348" xr3:uid="{473CFA19-A5E4-974D-9EE0-EB6D4D06791C}" name="Column10335"/>
    <tableColumn id="10349" xr3:uid="{DCB94F9E-C5C1-B843-ADC9-3C496735EDAF}" name="Column10336"/>
    <tableColumn id="10350" xr3:uid="{F60299FD-6B28-794E-97F6-B484805D2F87}" name="Column10337"/>
    <tableColumn id="10351" xr3:uid="{3B95E0E2-2FBC-9943-B679-980912863BB4}" name="Column10338"/>
    <tableColumn id="10352" xr3:uid="{9C29103E-5E9A-224D-96D1-E3DD48D971DA}" name="Column10339"/>
    <tableColumn id="10353" xr3:uid="{51E18B2C-E960-5F4D-9BBF-0D0580E05751}" name="Column10340"/>
    <tableColumn id="10354" xr3:uid="{A21FAF10-FAFC-EA43-925A-0199B61A688E}" name="Column10341"/>
    <tableColumn id="10355" xr3:uid="{F2963939-986B-B64A-98F5-9CBD5A102DD2}" name="Column10342"/>
    <tableColumn id="10356" xr3:uid="{0B5B2532-EB57-924E-9CDB-35772F07E8E8}" name="Column10343"/>
    <tableColumn id="10357" xr3:uid="{A56C344C-35C6-BA4D-9C16-8CCF7AC97328}" name="Column10344"/>
    <tableColumn id="10358" xr3:uid="{A79DCF67-6D3C-294E-BB70-771A0BD92A26}" name="Column10345"/>
    <tableColumn id="10359" xr3:uid="{57AC1BBE-AC6A-934C-AD49-04704A5A46A7}" name="Column10346"/>
    <tableColumn id="10360" xr3:uid="{72DF12C0-DF7C-3B48-A884-4A6D541429A0}" name="Column10347"/>
    <tableColumn id="10361" xr3:uid="{7B2C751C-CBE8-3E40-AFB9-1D43AD40C495}" name="Column10348"/>
    <tableColumn id="10362" xr3:uid="{F734769D-99FF-9648-A362-7A3C165ADCF2}" name="Column10349"/>
    <tableColumn id="10363" xr3:uid="{FC63DC85-DA5B-714A-88C4-B7084ED9F0A8}" name="Column10350"/>
    <tableColumn id="10364" xr3:uid="{54D5AF4A-743B-2B43-AE78-D84130056934}" name="Column10351"/>
    <tableColumn id="10365" xr3:uid="{B05C2055-B365-A842-A8BC-0629DF56AA3B}" name="Column10352"/>
    <tableColumn id="10366" xr3:uid="{06DCC10B-4B35-7F40-B191-3D7F729296DA}" name="Column10353"/>
    <tableColumn id="10367" xr3:uid="{69750AD9-0EF0-8249-981B-65F6F331FD8E}" name="Column10354"/>
    <tableColumn id="10368" xr3:uid="{94240DC9-970F-3A41-8279-3DF24832C6D8}" name="Column10355"/>
    <tableColumn id="10369" xr3:uid="{0197A0CF-F21E-5D4E-AAE7-8A5BDF7C62B5}" name="Column10356"/>
    <tableColumn id="10370" xr3:uid="{4697D854-FCC0-DE48-9089-989FE852CB56}" name="Column10357"/>
    <tableColumn id="10371" xr3:uid="{292D8884-2516-AB43-A246-23D1B7109178}" name="Column10358"/>
    <tableColumn id="10372" xr3:uid="{693F81D7-E5F7-5C47-957F-D97E7AB504C3}" name="Column10359"/>
    <tableColumn id="10373" xr3:uid="{3E42BFEB-D777-5248-8416-02E82E3F6C61}" name="Column10360"/>
    <tableColumn id="10374" xr3:uid="{486795AA-A544-F045-9CB2-F80A147589CB}" name="Column10361"/>
    <tableColumn id="10375" xr3:uid="{4DA22F90-50FD-F94B-9995-9A9E28FC843F}" name="Column10362"/>
    <tableColumn id="10376" xr3:uid="{1B9912D2-A35E-7F41-8500-F1059F518447}" name="Column10363"/>
    <tableColumn id="10377" xr3:uid="{9668938A-8F16-FF44-9D1E-DD56DBE1C24E}" name="Column10364"/>
    <tableColumn id="10378" xr3:uid="{8CA26CAC-2463-6B42-980E-0A119BD8BDB7}" name="Column10365"/>
    <tableColumn id="10379" xr3:uid="{720F832F-911A-4743-BAD9-DB0C200765B6}" name="Column10366"/>
    <tableColumn id="10380" xr3:uid="{40E50DA0-B77A-3A4E-A81C-3EF8FB4B6023}" name="Column10367"/>
    <tableColumn id="10381" xr3:uid="{B7404423-B851-8243-A6C9-B86B3285D65D}" name="Column10368"/>
    <tableColumn id="10382" xr3:uid="{9396F574-83D6-F740-A98E-CFD13D4D2BEF}" name="Column10369"/>
    <tableColumn id="10383" xr3:uid="{206D0EC2-52D1-1949-9D36-484CF9BCDC1C}" name="Column10370"/>
    <tableColumn id="10384" xr3:uid="{9C02EACB-6761-F742-8E70-EA38F146A0A2}" name="Column10371"/>
    <tableColumn id="10385" xr3:uid="{7A659E0D-2BC0-5447-A4F8-96433896CADA}" name="Column10372"/>
    <tableColumn id="10386" xr3:uid="{141364A3-3CDC-7B4C-9ECE-3D32B23B21D2}" name="Column10373"/>
    <tableColumn id="10387" xr3:uid="{9C6A1904-8758-3847-9AF5-771A3889BF5E}" name="Column10374"/>
    <tableColumn id="10388" xr3:uid="{B9D14205-C0AA-4D48-A1B9-5F55E5119C1C}" name="Column10375"/>
    <tableColumn id="10389" xr3:uid="{DBF780B6-3DDE-3C45-A2EF-CE644DC01667}" name="Column10376"/>
    <tableColumn id="10390" xr3:uid="{A3A4A33F-A0EB-5D4F-BEBD-71BC2FEBD73E}" name="Column10377"/>
    <tableColumn id="10391" xr3:uid="{4764F746-5DD0-D94F-B1D0-534929AFD16E}" name="Column10378"/>
    <tableColumn id="10392" xr3:uid="{778CB25C-E183-F64A-8D0E-8A63A3FA5B25}" name="Column10379"/>
    <tableColumn id="10393" xr3:uid="{E7AAE598-FA6C-6346-AF2E-F7E3F85AC625}" name="Column10380"/>
    <tableColumn id="10394" xr3:uid="{11ED83D9-485C-DA49-AC26-F9B06A4FD72D}" name="Column10381"/>
    <tableColumn id="10395" xr3:uid="{49826C79-FD5D-2143-A1C9-906F837A4A6D}" name="Column10382"/>
    <tableColumn id="10396" xr3:uid="{DD28C718-D96D-B04B-8A83-9388B2E0E280}" name="Column10383"/>
    <tableColumn id="10397" xr3:uid="{EDB28326-5849-9741-8A75-7A931DF09F0C}" name="Column10384"/>
    <tableColumn id="10398" xr3:uid="{E694000B-DF7B-BD42-BF88-BCCF5B5737D1}" name="Column10385"/>
    <tableColumn id="10399" xr3:uid="{61FE3DE2-6876-0E45-B149-F8764E8C1CAF}" name="Column10386"/>
    <tableColumn id="10400" xr3:uid="{44F5A374-3B59-8949-BF37-FEB0D7E95F5B}" name="Column10387"/>
    <tableColumn id="10401" xr3:uid="{9D6DBEE5-3F51-6B46-A072-DE38932C3909}" name="Column10388"/>
    <tableColumn id="10402" xr3:uid="{9420276D-A51A-F642-B637-60E0ADE9FBA9}" name="Column10389"/>
    <tableColumn id="10403" xr3:uid="{66B247CB-A10C-3446-88C8-8EFA6BFA1A36}" name="Column10390"/>
    <tableColumn id="10404" xr3:uid="{08E74384-000C-9D4B-B6C7-A80E88FD567C}" name="Column10391"/>
    <tableColumn id="10405" xr3:uid="{F4497151-933E-8043-93ED-306C6C5460A4}" name="Column10392"/>
    <tableColumn id="10406" xr3:uid="{C76D70B3-68A9-C144-BFFA-04AABC507834}" name="Column10393"/>
    <tableColumn id="10407" xr3:uid="{7ECBE155-7C5D-8C4F-9A27-91A3437B0E4B}" name="Column10394"/>
    <tableColumn id="10408" xr3:uid="{F6DA0E6B-5424-9547-86DE-9CE93F30BDA3}" name="Column10395"/>
    <tableColumn id="10409" xr3:uid="{6C01482E-E9BB-ED43-A71D-7A2752F33CD5}" name="Column10396"/>
    <tableColumn id="10410" xr3:uid="{683373EC-3383-2D46-8BB4-7A6766B72F16}" name="Column10397"/>
    <tableColumn id="10411" xr3:uid="{07C5072E-E03D-E944-B6C7-E546CACC5C7F}" name="Column10398"/>
    <tableColumn id="10412" xr3:uid="{B6862CB6-1EEF-274D-953E-4213AB47559C}" name="Column10399"/>
    <tableColumn id="10413" xr3:uid="{A5CF01D4-3DB0-C34C-9C2C-D85F51D0A3A0}" name="Column10400"/>
    <tableColumn id="10414" xr3:uid="{7FB1D5A1-5956-3747-9656-8F6BD9E14567}" name="Column10401"/>
    <tableColumn id="10415" xr3:uid="{7C3E2BAE-4ECF-2D4E-A25E-61C9839160A3}" name="Column10402"/>
    <tableColumn id="10416" xr3:uid="{3A1A6299-43C2-7145-96E4-06D1AE8647E8}" name="Column10403"/>
    <tableColumn id="10417" xr3:uid="{5B5A292E-9C42-134E-AB06-50D1243F26D4}" name="Column10404"/>
    <tableColumn id="10418" xr3:uid="{F0CD755F-BE3A-7743-B865-D270E4B55949}" name="Column10405"/>
    <tableColumn id="10419" xr3:uid="{27B90F48-092A-164B-9CDC-78D132AFC14A}" name="Column10406"/>
    <tableColumn id="10420" xr3:uid="{E0954BD9-3582-A740-85A3-F7851133B957}" name="Column10407"/>
    <tableColumn id="10421" xr3:uid="{009E7B50-69EC-3B40-B59F-8F761A615183}" name="Column10408"/>
    <tableColumn id="10422" xr3:uid="{4D3199A1-5E69-4541-AC74-8739456CB0B6}" name="Column10409"/>
    <tableColumn id="10423" xr3:uid="{2C0E607A-3DE3-0A4E-884F-5026709E62F6}" name="Column10410"/>
    <tableColumn id="10424" xr3:uid="{6DF510FB-27B1-2949-AE97-1743CD425F4E}" name="Column10411"/>
    <tableColumn id="10425" xr3:uid="{884AB5B1-062A-2148-B3D9-2C9800B950E7}" name="Column10412"/>
    <tableColumn id="10426" xr3:uid="{C07452B6-B40B-D842-9CC3-F662D4B8B41D}" name="Column10413"/>
    <tableColumn id="10427" xr3:uid="{5E75940C-A62F-C344-A6EA-264F9AE96A3F}" name="Column10414"/>
    <tableColumn id="10428" xr3:uid="{3242A807-FC44-C245-89B8-F74365CA9647}" name="Column10415"/>
    <tableColumn id="10429" xr3:uid="{D63FD03B-B9D0-524E-93A1-871425D890F8}" name="Column10416"/>
    <tableColumn id="10430" xr3:uid="{5DF72B02-AB6F-7C42-BBAB-032ADBF4136C}" name="Column10417"/>
    <tableColumn id="10431" xr3:uid="{DAADED69-31C0-CA48-9FFB-059106DAA4E7}" name="Column10418"/>
    <tableColumn id="10432" xr3:uid="{ECCFD635-C5EA-E242-A3ED-EB20AB9054AF}" name="Column10419"/>
    <tableColumn id="10433" xr3:uid="{7FD274F7-DCD5-4647-9A0B-76B84789E02D}" name="Column10420"/>
    <tableColumn id="10434" xr3:uid="{59FC5F1D-E3FB-894F-9605-3ECB11CBFE23}" name="Column10421"/>
    <tableColumn id="10435" xr3:uid="{9D79FFB5-1D68-AF48-A4D3-35BDB45BE111}" name="Column10422"/>
    <tableColumn id="10436" xr3:uid="{DDE7E9BC-0A6A-0D43-8E17-8047FB129196}" name="Column10423"/>
    <tableColumn id="10437" xr3:uid="{174CDEE2-B8E9-6348-A7BB-BF281566A268}" name="Column10424"/>
    <tableColumn id="10438" xr3:uid="{4B9A8C7B-D269-3A4C-9147-D350F6F2B4F0}" name="Column10425"/>
    <tableColumn id="10439" xr3:uid="{06216BCA-CC9D-FE45-A890-CC5E99C6CE04}" name="Column10426"/>
    <tableColumn id="10440" xr3:uid="{4BDBB19E-5F4E-1E47-89DF-58B9E4FA87B9}" name="Column10427"/>
    <tableColumn id="10441" xr3:uid="{238BA32C-9244-F64A-873B-1EF9F8347FA3}" name="Column10428"/>
    <tableColumn id="10442" xr3:uid="{33534900-887A-744F-A49F-E8A09C20DD8B}" name="Column10429"/>
    <tableColumn id="10443" xr3:uid="{598ADCAA-B6B1-B947-AF34-25B525DD39B8}" name="Column10430"/>
    <tableColumn id="10444" xr3:uid="{8F874D3A-999B-8647-945E-00F91287C677}" name="Column10431"/>
    <tableColumn id="10445" xr3:uid="{70C25DE8-7F8A-5844-97CC-A4C210F7B2B7}" name="Column10432"/>
    <tableColumn id="10446" xr3:uid="{B71A36B4-148A-C24C-82AE-FA40DD34464A}" name="Column10433"/>
    <tableColumn id="10447" xr3:uid="{2E66A7B8-9AB9-FF4C-B961-0C1D46218968}" name="Column10434"/>
    <tableColumn id="10448" xr3:uid="{4F476DE0-BDBD-AA43-9494-B791D3475A53}" name="Column10435"/>
    <tableColumn id="10449" xr3:uid="{61B7E5A1-61BB-A145-9ECA-51EA6AF1531C}" name="Column10436"/>
    <tableColumn id="10450" xr3:uid="{B55075C5-7E0E-384F-97A0-E80EDF753E2A}" name="Column10437"/>
    <tableColumn id="10451" xr3:uid="{36983B5E-5C34-784B-A383-416D43D66826}" name="Column10438"/>
    <tableColumn id="10452" xr3:uid="{0B601AD8-B2A2-3240-94EB-1256409DE923}" name="Column10439"/>
    <tableColumn id="10453" xr3:uid="{215D4DAE-A57D-C14A-BD99-64AB529F811E}" name="Column10440"/>
    <tableColumn id="10454" xr3:uid="{9E942E25-7B33-DB47-9A53-6A5233AF081E}" name="Column10441"/>
    <tableColumn id="10455" xr3:uid="{B1D338F5-806A-8D4F-9023-DB05E116846C}" name="Column10442"/>
    <tableColumn id="10456" xr3:uid="{B86E93E6-9789-CC46-A475-9F16597EE102}" name="Column10443"/>
    <tableColumn id="10457" xr3:uid="{6A0AC22B-D7C1-FF44-9F58-C31FD1A34400}" name="Column10444"/>
    <tableColumn id="10458" xr3:uid="{8C9F065E-514F-E247-BF87-302CEE0D7F3C}" name="Column10445"/>
    <tableColumn id="10459" xr3:uid="{2C6F84EA-B104-B44E-B1F9-784C537D52B0}" name="Column10446"/>
    <tableColumn id="10460" xr3:uid="{94562870-759E-254C-890C-C219A94C584A}" name="Column10447"/>
    <tableColumn id="10461" xr3:uid="{B958B05F-91AC-BC4B-B1E8-ECF314A6B3EA}" name="Column10448"/>
    <tableColumn id="10462" xr3:uid="{9AD534C9-2C21-4E48-88C7-80AF008F39D4}" name="Column10449"/>
    <tableColumn id="10463" xr3:uid="{23E65F12-F07B-5345-BB19-B2654EC48654}" name="Column10450"/>
    <tableColumn id="10464" xr3:uid="{193C3642-EB46-BB45-8830-C94B29DD7579}" name="Column10451"/>
    <tableColumn id="10465" xr3:uid="{D16B4D84-D521-B740-857A-45FCB12EDACD}" name="Column10452"/>
    <tableColumn id="10466" xr3:uid="{3C88AE8A-691E-484E-8666-D76C24B06974}" name="Column10453"/>
    <tableColumn id="10467" xr3:uid="{7CE11A56-26FE-7343-802A-502154B273B9}" name="Column10454"/>
    <tableColumn id="10468" xr3:uid="{6F5E0613-4568-664A-9AB9-3D72367BDBA5}" name="Column10455"/>
    <tableColumn id="10469" xr3:uid="{A65458EE-EFD6-9C43-96FB-B562FA961869}" name="Column10456"/>
    <tableColumn id="10470" xr3:uid="{CB8D5017-C06F-7A4A-8093-94CF18F947A6}" name="Column10457"/>
    <tableColumn id="10471" xr3:uid="{0705A349-2FC4-8C44-81C3-AA4F090B7AEF}" name="Column10458"/>
    <tableColumn id="10472" xr3:uid="{CCBADBE2-CCFD-A34F-BCB5-B9AD39580B14}" name="Column10459"/>
    <tableColumn id="10473" xr3:uid="{CE644420-BACF-644B-8E8D-A9B8E37AE6F2}" name="Column10460"/>
    <tableColumn id="10474" xr3:uid="{0EDA9725-0C5D-5941-8247-F5575CEE1B1F}" name="Column10461"/>
    <tableColumn id="10475" xr3:uid="{F50FDC34-0CDF-894B-BFFD-35E239A179FC}" name="Column10462"/>
    <tableColumn id="10476" xr3:uid="{E87EC39B-B78B-D049-8EB5-5263ACCC53FA}" name="Column10463"/>
    <tableColumn id="10477" xr3:uid="{15AB04E4-62B5-5642-B203-3BDC7C644A64}" name="Column10464"/>
    <tableColumn id="10478" xr3:uid="{A750A26E-498F-E448-B3B2-5497BF008740}" name="Column10465"/>
    <tableColumn id="10479" xr3:uid="{3C852B97-D105-2748-AD05-1C4F0B756FF0}" name="Column10466"/>
    <tableColumn id="10480" xr3:uid="{916122E3-9407-9E4B-AE5A-E5C1B5E20DF6}" name="Column10467"/>
    <tableColumn id="10481" xr3:uid="{EFE7A87C-37B5-E741-B98E-085F220FAF0F}" name="Column10468"/>
    <tableColumn id="10482" xr3:uid="{A50FC444-C843-824F-9344-D1A1BB82F32C}" name="Column10469"/>
    <tableColumn id="10483" xr3:uid="{F9C9D9F0-C045-EF4A-A47A-3D1835B7D5E3}" name="Column10470"/>
    <tableColumn id="10484" xr3:uid="{35A9D1AE-A36B-4E46-AE28-701BE9DF183F}" name="Column10471"/>
    <tableColumn id="10485" xr3:uid="{0654E452-F973-F643-B6AB-6BC85000B881}" name="Column10472"/>
    <tableColumn id="10486" xr3:uid="{F77BDE89-7ADC-A64E-84C7-159EAC889ABF}" name="Column10473"/>
    <tableColumn id="10487" xr3:uid="{0CE528C4-FCB6-D64F-B7D1-7F5A0820DCC9}" name="Column10474"/>
    <tableColumn id="10488" xr3:uid="{62CEDF0C-5E61-974E-8F7E-B8C985BE145A}" name="Column10475"/>
    <tableColumn id="10489" xr3:uid="{3C7B7DBC-A439-D349-8BDA-E23E30C3F966}" name="Column10476"/>
    <tableColumn id="10490" xr3:uid="{66933C95-64DD-164E-A8BD-839A02659DDF}" name="Column10477"/>
    <tableColumn id="10491" xr3:uid="{44E717D6-D4C2-D44D-B272-BFF3107CF417}" name="Column10478"/>
    <tableColumn id="10492" xr3:uid="{1FDA07CD-7427-3C42-9A2B-6F1999FE5B66}" name="Column10479"/>
    <tableColumn id="10493" xr3:uid="{55ED7D6E-D265-3748-9EF7-926D9DD1B4E1}" name="Column10480"/>
    <tableColumn id="10494" xr3:uid="{9C41758E-2B5A-2D42-8408-62CEB4158EA9}" name="Column10481"/>
    <tableColumn id="10495" xr3:uid="{6B4C2AFE-98FE-2347-8577-D203D405A10B}" name="Column10482"/>
    <tableColumn id="10496" xr3:uid="{2059C1D4-5402-6D40-B7FF-106FD12357BF}" name="Column10483"/>
    <tableColumn id="10497" xr3:uid="{09767453-E2C3-B24F-917F-4746A708590B}" name="Column10484"/>
    <tableColumn id="10498" xr3:uid="{EA1F6EE2-7D00-B94B-9376-CA7E15917DEB}" name="Column10485"/>
    <tableColumn id="10499" xr3:uid="{55B3FEDF-5167-8E43-8BF9-052778380EDC}" name="Column10486"/>
    <tableColumn id="10500" xr3:uid="{91F13059-849D-DA4D-8A0D-520B4CAB5A44}" name="Column10487"/>
    <tableColumn id="10501" xr3:uid="{14CF2C3F-EEBF-C54A-A658-EBC5016A7F4B}" name="Column10488"/>
    <tableColumn id="10502" xr3:uid="{62B05DC5-0CC2-D84B-A9F4-8027D106C702}" name="Column10489"/>
    <tableColumn id="10503" xr3:uid="{F6707471-4259-1340-B2C9-0DD0A4E99B2D}" name="Column10490"/>
    <tableColumn id="10504" xr3:uid="{2D376E4D-346D-C940-B59C-AE366A43E667}" name="Column10491"/>
    <tableColumn id="10505" xr3:uid="{A4003D54-ABFA-EA49-BE9D-4155C05C85B8}" name="Column10492"/>
    <tableColumn id="10506" xr3:uid="{31260DAF-7BD4-E748-AC20-A343FA0893C4}" name="Column10493"/>
    <tableColumn id="10507" xr3:uid="{F2E4C9F9-0287-7248-9E01-BBC31D59D514}" name="Column10494"/>
    <tableColumn id="10508" xr3:uid="{F8416AC2-21E8-6049-BE51-4E2AE5747561}" name="Column10495"/>
    <tableColumn id="10509" xr3:uid="{A3C6A9D3-8AA9-5B4B-9504-87F845313EF3}" name="Column10496"/>
    <tableColumn id="10510" xr3:uid="{AC95B31B-6491-0249-BAD3-FE1431E307F1}" name="Column10497"/>
    <tableColumn id="10511" xr3:uid="{F658EB30-D568-8C4D-883F-C98E4622BD6D}" name="Column10498"/>
    <tableColumn id="10512" xr3:uid="{A0FF5FC0-C08D-F845-A9BC-2A2A7EE18921}" name="Column10499"/>
    <tableColumn id="10513" xr3:uid="{C89D610A-BF96-2C4A-A5E0-3F6557249FD2}" name="Column10500"/>
    <tableColumn id="10514" xr3:uid="{025D3416-C7CA-9446-A798-A0D545AB6FF5}" name="Column10501"/>
    <tableColumn id="10515" xr3:uid="{4E536320-18C2-4E49-877B-CD94AFC94F19}" name="Column10502"/>
    <tableColumn id="10516" xr3:uid="{40304312-BFC4-C24D-BC04-9C75A7AA2017}" name="Column10503"/>
    <tableColumn id="10517" xr3:uid="{878168D5-1DFD-2F4A-91F9-EC56D4E5595A}" name="Column10504"/>
    <tableColumn id="10518" xr3:uid="{4B5B26D6-A8F4-A044-A52F-53DF48674E39}" name="Column10505"/>
    <tableColumn id="10519" xr3:uid="{4DE06982-DFE7-7349-89A8-5130F80FC684}" name="Column10506"/>
    <tableColumn id="10520" xr3:uid="{802F483A-FFC0-D447-9505-72C2E201706D}" name="Column10507"/>
    <tableColumn id="10521" xr3:uid="{F5BB9B09-5197-1441-A931-94BD91A4F520}" name="Column10508"/>
    <tableColumn id="10522" xr3:uid="{59B0470D-5CE4-8749-BC65-79D822BADC31}" name="Column10509"/>
    <tableColumn id="10523" xr3:uid="{7D3EF8E9-3C2C-404C-A41D-AF8C924CC799}" name="Column10510"/>
    <tableColumn id="10524" xr3:uid="{0454B365-3431-2640-AE19-A5C76A379FC6}" name="Column10511"/>
    <tableColumn id="10525" xr3:uid="{1CB9517E-2DFB-2B4D-AD50-E0F776EF9DEF}" name="Column10512"/>
    <tableColumn id="10526" xr3:uid="{27012A90-0F03-D041-ADAE-46A098FF63B1}" name="Column10513"/>
    <tableColumn id="10527" xr3:uid="{B78B4B71-CC3B-994D-BBED-A29392794B1E}" name="Column10514"/>
    <tableColumn id="10528" xr3:uid="{E143D47C-E24D-5149-A2FC-E0CE05F5096E}" name="Column10515"/>
    <tableColumn id="10529" xr3:uid="{7635E84D-6F26-6948-BECF-116CA8E002F2}" name="Column10516"/>
    <tableColumn id="10530" xr3:uid="{BF609C95-E9A0-2C49-A5C4-FDCBF8BA34B5}" name="Column10517"/>
    <tableColumn id="10531" xr3:uid="{03451F70-C0CF-8649-A4A6-E3B860DD1D41}" name="Column10518"/>
    <tableColumn id="10532" xr3:uid="{CC4F7E8F-6FCD-8B42-A4C2-2AE152A656A0}" name="Column10519"/>
    <tableColumn id="10533" xr3:uid="{AEA87C8C-E0D7-4A45-9FFE-656CF813E3C2}" name="Column10520"/>
    <tableColumn id="10534" xr3:uid="{C69BC37B-EEE8-684C-A0F4-709105C15851}" name="Column10521"/>
    <tableColumn id="10535" xr3:uid="{3D18B6AD-AF54-D44D-A746-1B751257F912}" name="Column10522"/>
    <tableColumn id="10536" xr3:uid="{8195C74F-6D51-F342-8928-87C8F8A76E5A}" name="Column10523"/>
    <tableColumn id="10537" xr3:uid="{56F71EB8-5701-E246-8C6A-1234AD196792}" name="Column10524"/>
    <tableColumn id="10538" xr3:uid="{3D9945A4-403E-8F45-B9EE-49B2C6A13C96}" name="Column10525"/>
    <tableColumn id="10539" xr3:uid="{01076B21-82BB-204F-A302-2D5CE237AF2D}" name="Column10526"/>
    <tableColumn id="10540" xr3:uid="{43D579B6-9D7A-0844-A8E7-EDED2779FD0D}" name="Column10527"/>
    <tableColumn id="10541" xr3:uid="{5BDE6FC7-082B-584C-8738-06AA0EFCFEDB}" name="Column10528"/>
    <tableColumn id="10542" xr3:uid="{2D5111B3-91DE-7041-84C4-48065E7B5BD5}" name="Column10529"/>
    <tableColumn id="10543" xr3:uid="{0A76CC10-B0C7-A245-839E-61E6240B5C45}" name="Column10530"/>
    <tableColumn id="10544" xr3:uid="{37C1B32B-ABA4-4C45-BFF4-026BAD56D3CD}" name="Column10531"/>
    <tableColumn id="10545" xr3:uid="{331B462A-5846-3B41-8A76-51650596EAE5}" name="Column10532"/>
    <tableColumn id="10546" xr3:uid="{843085D2-1B24-CA4C-AEA0-686E8E04F3D7}" name="Column10533"/>
    <tableColumn id="10547" xr3:uid="{7DD235FA-D886-CC47-92CB-83EF7225DE8E}" name="Column10534"/>
    <tableColumn id="10548" xr3:uid="{D1811938-0704-E045-A807-BF67394A503C}" name="Column10535"/>
    <tableColumn id="10549" xr3:uid="{E05FF1E6-D28F-3D44-A9CF-520F2856C0BA}" name="Column10536"/>
    <tableColumn id="10550" xr3:uid="{A6182C2B-0432-6742-8C45-612A86BB17AF}" name="Column10537"/>
    <tableColumn id="10551" xr3:uid="{937B48EC-F63C-ED45-98AD-65DE54B736FA}" name="Column10538"/>
    <tableColumn id="10552" xr3:uid="{5585B99A-2C81-7344-8087-23222BE6B996}" name="Column10539"/>
    <tableColumn id="10553" xr3:uid="{220DA17C-2F86-DF44-A2FB-8960A42A0DC1}" name="Column10540"/>
    <tableColumn id="10554" xr3:uid="{93D8E0BD-1300-3041-A1A1-766767248191}" name="Column10541"/>
    <tableColumn id="10555" xr3:uid="{8C0B37FC-7DE4-9B41-AC07-10F01C51558D}" name="Column10542"/>
    <tableColumn id="10556" xr3:uid="{848AA837-61B5-9E4A-82C8-2780EB794EDF}" name="Column10543"/>
    <tableColumn id="10557" xr3:uid="{76E5D0EC-9CCD-2A4B-A145-8257765F5F3D}" name="Column10544"/>
    <tableColumn id="10558" xr3:uid="{92A0E2AC-514F-D245-AC6D-2F41ECB61E5E}" name="Column10545"/>
    <tableColumn id="10559" xr3:uid="{F04096E8-E1A2-9B42-B924-4A2E868F40CE}" name="Column10546"/>
    <tableColumn id="10560" xr3:uid="{CB8C0573-24C4-EB4D-8230-E6E34FB37095}" name="Column10547"/>
    <tableColumn id="10561" xr3:uid="{639D3F79-1E55-A041-A0B2-243D0583619D}" name="Column10548"/>
    <tableColumn id="10562" xr3:uid="{AE86659A-AFA6-5740-BCC0-12F98F65F0BD}" name="Column10549"/>
    <tableColumn id="10563" xr3:uid="{39CEC18C-3D2E-EC46-BBFB-9E127C9D0513}" name="Column10550"/>
    <tableColumn id="10564" xr3:uid="{720D83BB-992E-9447-B5BA-7B1D08F378E9}" name="Column10551"/>
    <tableColumn id="10565" xr3:uid="{74D080D3-ACA3-334F-898A-9F6DD4BC58C5}" name="Column10552"/>
    <tableColumn id="10566" xr3:uid="{A1F56D62-EFDB-3F46-95A3-5055BAF333ED}" name="Column10553"/>
    <tableColumn id="10567" xr3:uid="{C6C6861A-DD53-6F49-9A7C-9E4F683F4246}" name="Column10554"/>
    <tableColumn id="10568" xr3:uid="{7E0EDB2B-6B3E-A44C-9372-EBBBB3337BBD}" name="Column10555"/>
    <tableColumn id="10569" xr3:uid="{426A2F96-C3F6-0245-9BAA-8AF3D8F51B3A}" name="Column10556"/>
    <tableColumn id="10570" xr3:uid="{98F42B38-88E8-8549-9148-6C93312ACC69}" name="Column10557"/>
    <tableColumn id="10571" xr3:uid="{8E1026B2-E15A-D148-89AF-14315D1FC288}" name="Column10558"/>
    <tableColumn id="10572" xr3:uid="{9EBB8819-9E44-C042-BB22-6220F9FB5BCD}" name="Column10559"/>
    <tableColumn id="10573" xr3:uid="{609D83FD-30C8-D34A-AE33-6D889629DC69}" name="Column10560"/>
    <tableColumn id="10574" xr3:uid="{8F701CCC-28E0-BC44-868E-07B874268647}" name="Column10561"/>
    <tableColumn id="10575" xr3:uid="{4E3CA2F9-34F1-464C-8B03-2C6C60756025}" name="Column10562"/>
    <tableColumn id="10576" xr3:uid="{2639283B-E214-7249-AB2D-F2582307E6BD}" name="Column10563"/>
    <tableColumn id="10577" xr3:uid="{2185AD32-1EB6-754F-84C3-A5E3C3FDA0B3}" name="Column10564"/>
    <tableColumn id="10578" xr3:uid="{D7705429-910A-6848-9BD7-10777B014182}" name="Column10565"/>
    <tableColumn id="10579" xr3:uid="{9F141817-8634-BA40-B1BC-B77C0EDD9BD6}" name="Column10566"/>
    <tableColumn id="10580" xr3:uid="{24E0DF52-F72B-A941-A177-49A0D81189C4}" name="Column10567"/>
    <tableColumn id="10581" xr3:uid="{8CA31675-CB81-2B4E-832D-C1095BE7A78A}" name="Column10568"/>
    <tableColumn id="10582" xr3:uid="{2C5C0AA6-1BCA-FA4B-87F4-56CDC6F8B327}" name="Column10569"/>
    <tableColumn id="10583" xr3:uid="{81BA1AEE-2662-8C4A-A5FB-A9AE7F88F6F0}" name="Column10570"/>
    <tableColumn id="10584" xr3:uid="{5F9C1BA8-6765-AC43-8162-62FF4B9461EA}" name="Column10571"/>
    <tableColumn id="10585" xr3:uid="{11139F10-BFE2-DE4E-BB16-0B9495CC52A0}" name="Column10572"/>
    <tableColumn id="10586" xr3:uid="{650E5356-E9BC-BF4F-83B5-FFD73FE8513F}" name="Column10573"/>
    <tableColumn id="10587" xr3:uid="{B2ED6288-D1B9-D74D-A0C1-54943D8F5ECF}" name="Column10574"/>
    <tableColumn id="10588" xr3:uid="{CBB5DD43-879F-A34C-9C53-B03CA55A3E86}" name="Column10575"/>
    <tableColumn id="10589" xr3:uid="{704EE621-4324-DB45-B237-CB3D6F003854}" name="Column10576"/>
    <tableColumn id="10590" xr3:uid="{7095EA5E-54E8-6242-B389-56A8C7CE224E}" name="Column10577"/>
    <tableColumn id="10591" xr3:uid="{61E7F18A-6C9B-6745-9067-7257737ECBAB}" name="Column10578"/>
    <tableColumn id="10592" xr3:uid="{74679E8F-3F7A-EC46-85B8-3F24F5443833}" name="Column10579"/>
    <tableColumn id="10593" xr3:uid="{8060F809-0AEE-C746-90EA-D91F1FBD4104}" name="Column10580"/>
    <tableColumn id="10594" xr3:uid="{B51F7D15-6E16-3B4E-8EA9-110C4AD1F5A2}" name="Column10581"/>
    <tableColumn id="10595" xr3:uid="{E9B54449-2E76-E642-8C05-79BA1DDF7B85}" name="Column10582"/>
    <tableColumn id="10596" xr3:uid="{381971EC-2BD6-A243-AF09-19F72DA60F7F}" name="Column10583"/>
    <tableColumn id="10597" xr3:uid="{BCA43F1B-BF54-CC4A-85BC-EE4AD31BF2DD}" name="Column10584"/>
    <tableColumn id="10598" xr3:uid="{CA455402-C1F0-1A43-BAD1-4AA2C3C629A6}" name="Column10585"/>
    <tableColumn id="10599" xr3:uid="{7DC67C5C-30AC-3444-B5B7-28EBFE71BB71}" name="Column10586"/>
    <tableColumn id="10600" xr3:uid="{AA1E289F-EE70-6544-A37C-CC38CEAD31F7}" name="Column10587"/>
    <tableColumn id="10601" xr3:uid="{AB7EE87B-30F1-4C4D-8B95-948466C8E3B4}" name="Column10588"/>
    <tableColumn id="10602" xr3:uid="{C7388AC2-9EEA-2142-9707-C09847D6C016}" name="Column10589"/>
    <tableColumn id="10603" xr3:uid="{5C7D07CE-ED84-DE44-8720-C39C7C5476C2}" name="Column10590"/>
    <tableColumn id="10604" xr3:uid="{23FFB259-5626-3645-9FD4-4BAD621E7038}" name="Column10591"/>
    <tableColumn id="10605" xr3:uid="{77857BE1-C31A-5445-9255-61DC4E3BF0E4}" name="Column10592"/>
    <tableColumn id="10606" xr3:uid="{A46EE6A8-E9AC-EB4A-9584-579D628C357C}" name="Column10593"/>
    <tableColumn id="10607" xr3:uid="{1CDB3187-2A93-574A-8B35-F8DA093011DF}" name="Column10594"/>
    <tableColumn id="10608" xr3:uid="{4808F89E-F0FC-EE42-9325-35A9A6A8F399}" name="Column10595"/>
    <tableColumn id="10609" xr3:uid="{ED7735EF-57E8-874D-A0B9-E4B86F06DA5E}" name="Column10596"/>
    <tableColumn id="10610" xr3:uid="{92CD7497-7F05-644C-96C0-8DCFE6C970FE}" name="Column10597"/>
    <tableColumn id="10611" xr3:uid="{2D712276-A901-2A42-9379-70610267A4C9}" name="Column10598"/>
    <tableColumn id="10612" xr3:uid="{05805635-09A0-4940-AFB1-05F24261B77E}" name="Column10599"/>
    <tableColumn id="10613" xr3:uid="{B747973B-155D-B24B-8CC5-A1931A4460CE}" name="Column10600"/>
    <tableColumn id="10614" xr3:uid="{466CA9FF-DDF5-E943-8573-69F9E0A436F9}" name="Column10601"/>
    <tableColumn id="10615" xr3:uid="{6A22E20A-8C72-F444-A586-028C65A2A4CB}" name="Column10602"/>
    <tableColumn id="10616" xr3:uid="{C8BC173D-8DB1-1044-88AC-A0AC30B4D502}" name="Column10603"/>
    <tableColumn id="10617" xr3:uid="{DCCFAFDF-DAA4-0447-8BFB-2BEB48A46CA8}" name="Column10604"/>
    <tableColumn id="10618" xr3:uid="{78ACF03F-892F-3C47-9170-8B8F6B4C9D87}" name="Column10605"/>
    <tableColumn id="10619" xr3:uid="{85AF7434-FBC1-B24A-A737-D4431EF5CDC1}" name="Column10606"/>
    <tableColumn id="10620" xr3:uid="{88F91C3D-467C-0442-8797-32B532988B46}" name="Column10607"/>
    <tableColumn id="10621" xr3:uid="{DF8213A9-A7DC-8045-8CB0-6ED532A63BEA}" name="Column10608"/>
    <tableColumn id="10622" xr3:uid="{88A06B77-35D8-0145-AD75-48B54699D680}" name="Column10609"/>
    <tableColumn id="10623" xr3:uid="{54A29066-6969-A944-9AB2-4D5A9DB59872}" name="Column10610"/>
    <tableColumn id="10624" xr3:uid="{1C796F1C-AC74-2D45-8262-E08DEF320B72}" name="Column10611"/>
    <tableColumn id="10625" xr3:uid="{48E75CDE-F15E-AB49-94CB-9DE2B3F53349}" name="Column10612"/>
    <tableColumn id="10626" xr3:uid="{240AA5DB-3552-A64C-95F3-86F6DA6A1DF8}" name="Column10613"/>
    <tableColumn id="10627" xr3:uid="{136BD4CB-9914-4D42-9CCD-525F77D62F71}" name="Column10614"/>
    <tableColumn id="10628" xr3:uid="{EC949138-DC43-3746-8975-7704C2AD172E}" name="Column10615"/>
    <tableColumn id="10629" xr3:uid="{D3DEF2B3-1B16-E04B-B15E-98760EED5C30}" name="Column10616"/>
    <tableColumn id="10630" xr3:uid="{881C3D3A-DC2E-6B4C-8FFF-826839A6C56D}" name="Column10617"/>
    <tableColumn id="10631" xr3:uid="{B1990121-8A0E-E54C-9AFF-CD2B8D1CA838}" name="Column10618"/>
    <tableColumn id="10632" xr3:uid="{B8906DAC-1E54-384B-96ED-FD12593921A9}" name="Column10619"/>
    <tableColumn id="10633" xr3:uid="{854E5B31-18C6-D148-96EE-8A77944254B3}" name="Column10620"/>
    <tableColumn id="10634" xr3:uid="{93A5E655-BC24-2E47-AD4C-C9522C17A62C}" name="Column10621"/>
    <tableColumn id="10635" xr3:uid="{68D72E3F-310A-ED4A-8C4B-EAB71FD9E255}" name="Column10622"/>
    <tableColumn id="10636" xr3:uid="{9CFBE350-C64C-0A4B-B165-628FF6DAAA77}" name="Column10623"/>
    <tableColumn id="10637" xr3:uid="{F2BBB61B-9E37-A346-8B6E-79EE71889331}" name="Column10624"/>
    <tableColumn id="10638" xr3:uid="{A2E4E979-131B-334C-BF9E-43DDF2DFFC70}" name="Column10625"/>
    <tableColumn id="10639" xr3:uid="{A6C3C828-DA19-5C47-B5B2-265497D6A3E2}" name="Column10626"/>
    <tableColumn id="10640" xr3:uid="{D27B731A-FA12-FA4B-BD31-C0AB32C3C333}" name="Column10627"/>
    <tableColumn id="10641" xr3:uid="{8AD462D5-EAD2-3C4C-A444-1A50824FC46C}" name="Column10628"/>
    <tableColumn id="10642" xr3:uid="{BC65A0D1-5C0E-0642-A881-191FC9B643F4}" name="Column10629"/>
    <tableColumn id="10643" xr3:uid="{BC1B95A8-45D0-E44F-9974-B509A9D7B144}" name="Column10630"/>
    <tableColumn id="10644" xr3:uid="{70073A1F-6E64-9143-9E7E-DBA694E3EEC9}" name="Column10631"/>
    <tableColumn id="10645" xr3:uid="{F3062257-8732-EC49-A71A-CACDD766A134}" name="Column10632"/>
    <tableColumn id="10646" xr3:uid="{BEB8EEB2-1851-8F4E-83A4-950B4474D0E5}" name="Column10633"/>
    <tableColumn id="10647" xr3:uid="{96EE4E42-E356-364F-9275-E0B82F74065A}" name="Column10634"/>
    <tableColumn id="10648" xr3:uid="{E6514034-BB18-8E44-BFE3-C38F2D1A3761}" name="Column10635"/>
    <tableColumn id="10649" xr3:uid="{27918365-D6A5-9C49-9DA2-21734F28A366}" name="Column10636"/>
    <tableColumn id="10650" xr3:uid="{67B67753-7CBE-2D4C-B8C0-A059061B3628}" name="Column10637"/>
    <tableColumn id="10651" xr3:uid="{F1C51992-4F82-524E-BD70-05A074D60BD0}" name="Column10638"/>
    <tableColumn id="10652" xr3:uid="{E2E06335-F0D5-7A47-8D1B-ABC2D0F6F589}" name="Column10639"/>
    <tableColumn id="10653" xr3:uid="{4D5959F4-3CBA-1A42-88E9-CD304F9C2CF7}" name="Column10640"/>
    <tableColumn id="10654" xr3:uid="{32BA2C01-6FDD-D44B-9E1C-821A092BB7D7}" name="Column10641"/>
    <tableColumn id="10655" xr3:uid="{960B8EB4-D211-ED4C-87B0-925504582E09}" name="Column10642"/>
    <tableColumn id="10656" xr3:uid="{870E921F-627F-9D47-A983-88EF06FE3E31}" name="Column10643"/>
    <tableColumn id="10657" xr3:uid="{65D9FDCB-F863-9D4C-86D9-0AEBB076F4B3}" name="Column10644"/>
    <tableColumn id="10658" xr3:uid="{5F4BC15D-7F7D-4F41-9A0F-8AE1D542AEBD}" name="Column10645"/>
    <tableColumn id="10659" xr3:uid="{529B9B7F-2EDE-3C44-ACB1-AC0EC6C86795}" name="Column10646"/>
    <tableColumn id="10660" xr3:uid="{1E8A4E1B-3013-FC48-8D57-F31EB369117E}" name="Column10647"/>
    <tableColumn id="10661" xr3:uid="{4375B18B-47DF-E842-871C-1DAAAF783036}" name="Column10648"/>
    <tableColumn id="10662" xr3:uid="{03144573-43D5-3746-A66A-5B69159B8FD1}" name="Column10649"/>
    <tableColumn id="10663" xr3:uid="{210F24FE-27A3-FB42-87B1-049929AA6CAE}" name="Column10650"/>
    <tableColumn id="10664" xr3:uid="{64AA905C-E2AB-4F42-A502-2ED13E0C8FBF}" name="Column10651"/>
    <tableColumn id="10665" xr3:uid="{F58D382E-DD2F-5C42-BD02-32B581C5CF6B}" name="Column10652"/>
    <tableColumn id="10666" xr3:uid="{2F8BEB4A-F771-F244-8AC0-977907D60311}" name="Column10653"/>
    <tableColumn id="10667" xr3:uid="{A4F35F5D-0539-F14C-BFCD-FE93D0E4AD58}" name="Column10654"/>
    <tableColumn id="10668" xr3:uid="{D0D9A342-FA8B-9248-927C-12100421387E}" name="Column10655"/>
    <tableColumn id="10669" xr3:uid="{DD9D62E0-478A-814C-BAAF-7DBE976B451D}" name="Column10656"/>
    <tableColumn id="10670" xr3:uid="{C56CD91A-AC85-414B-86FF-D31674EAB664}" name="Column10657"/>
    <tableColumn id="10671" xr3:uid="{00800DDD-8AE9-2F43-94B3-E8BEA7E38752}" name="Column10658"/>
    <tableColumn id="10672" xr3:uid="{9A96896C-6736-8C4F-8B15-FB1AD0650EDB}" name="Column10659"/>
    <tableColumn id="10673" xr3:uid="{E09167B6-88FA-8E4D-8A17-9E0773FF590E}" name="Column10660"/>
    <tableColumn id="10674" xr3:uid="{DBFBE0FF-7961-9349-BAC7-07498D2438FC}" name="Column10661"/>
    <tableColumn id="10675" xr3:uid="{6693E107-B0E0-A14B-A9F4-164C37BE5140}" name="Column10662"/>
    <tableColumn id="10676" xr3:uid="{D21E1B02-9ECB-B14B-9A6D-4F267DF0C14C}" name="Column10663"/>
    <tableColumn id="10677" xr3:uid="{48D5ABEA-72B1-2842-B397-0EE3D6CE7143}" name="Column10664"/>
    <tableColumn id="10678" xr3:uid="{2750F011-7F1A-0244-855F-187C26CA38D2}" name="Column10665"/>
    <tableColumn id="10679" xr3:uid="{65997CFC-B62D-BA4B-BCF2-42A8080D9906}" name="Column10666"/>
    <tableColumn id="10680" xr3:uid="{0E17437C-6240-7D43-AF15-09852043CE75}" name="Column10667"/>
    <tableColumn id="10681" xr3:uid="{A91A42AB-7EA5-C947-84FC-DFD273B040B9}" name="Column10668"/>
    <tableColumn id="10682" xr3:uid="{7B5EECB1-A7DD-7F40-9C57-4F144266AD2C}" name="Column10669"/>
    <tableColumn id="10683" xr3:uid="{A0234ACD-ED07-7344-A059-AC7B2E385322}" name="Column10670"/>
    <tableColumn id="10684" xr3:uid="{E3E935F1-450C-FD4E-8CF8-3678C6400FCF}" name="Column10671"/>
    <tableColumn id="10685" xr3:uid="{EDE02404-5822-4347-83EB-31C66ED9CA2F}" name="Column10672"/>
    <tableColumn id="10686" xr3:uid="{FC288222-3D1C-FF41-8D1E-9AD68280E5E4}" name="Column10673"/>
    <tableColumn id="10687" xr3:uid="{A8D17E8B-2853-0C40-B48A-4E51E4C1E8A3}" name="Column10674"/>
    <tableColumn id="10688" xr3:uid="{36A373F8-2D62-FA46-8DC4-DF045FFA9C66}" name="Column10675"/>
    <tableColumn id="10689" xr3:uid="{A04BBA89-4E04-9544-8D75-D13AFE99E4B3}" name="Column10676"/>
    <tableColumn id="10690" xr3:uid="{2A7489C6-58C0-4842-AF2C-EC7A80408FBE}" name="Column10677"/>
    <tableColumn id="10691" xr3:uid="{320A4DA9-DE4B-D341-A63E-B8F23A5122F2}" name="Column10678"/>
    <tableColumn id="10692" xr3:uid="{465B4BEB-E577-1A4F-8C55-2ACCF4261B5F}" name="Column10679"/>
    <tableColumn id="10693" xr3:uid="{F3A4BD4E-177A-FF47-B6AA-E3378BBDD56E}" name="Column10680"/>
    <tableColumn id="10694" xr3:uid="{81654499-82DB-904F-A1A9-A9B79249C7EE}" name="Column10681"/>
    <tableColumn id="10695" xr3:uid="{46C7F052-C8F6-AB42-954B-A3E0105EC2F7}" name="Column10682"/>
    <tableColumn id="10696" xr3:uid="{8CF9FF48-15F2-304C-8231-88DA17F49B89}" name="Column10683"/>
    <tableColumn id="10697" xr3:uid="{C81A6048-57CF-1846-BA62-A57A8243721C}" name="Column10684"/>
    <tableColumn id="10698" xr3:uid="{E6195D89-A3B2-724C-BB38-562243965187}" name="Column10685"/>
    <tableColumn id="10699" xr3:uid="{C0BC40D0-28E4-1D49-8A71-2DE107CE5409}" name="Column10686"/>
    <tableColumn id="10700" xr3:uid="{A2FED796-C0EC-554E-8090-658F01FC0DBE}" name="Column10687"/>
    <tableColumn id="10701" xr3:uid="{4157F715-BD26-DE42-9C44-77AAFE7CE53E}" name="Column10688"/>
    <tableColumn id="10702" xr3:uid="{538CEF3D-7E81-2D4A-A40C-F9DA96AAC368}" name="Column10689"/>
    <tableColumn id="10703" xr3:uid="{445F4625-68E4-604C-BF5B-759812CA7BBB}" name="Column10690"/>
    <tableColumn id="10704" xr3:uid="{E821E574-D7B5-434F-9B13-9812E49C5AA7}" name="Column10691"/>
    <tableColumn id="10705" xr3:uid="{0C57D67C-F334-A043-94F4-62D23B38E0B6}" name="Column10692"/>
    <tableColumn id="10706" xr3:uid="{CDC8153E-560B-5F45-9A9B-5DEACFCA4B4D}" name="Column10693"/>
    <tableColumn id="10707" xr3:uid="{59DEB5CC-DB8C-2443-9CB6-5D0000582645}" name="Column10694"/>
    <tableColumn id="10708" xr3:uid="{02A5B8E4-1C8C-B642-A5C8-98B8ABDD5072}" name="Column10695"/>
    <tableColumn id="10709" xr3:uid="{AFA01478-12B0-644B-8DDF-BB0E53E54088}" name="Column10696"/>
    <tableColumn id="10710" xr3:uid="{B1EA9BCF-1A5D-864F-A5C1-B3C17F2727B6}" name="Column10697"/>
    <tableColumn id="10711" xr3:uid="{0765224E-7030-F342-8E84-76BB68F9097F}" name="Column10698"/>
    <tableColumn id="10712" xr3:uid="{E6D89030-605C-FB4C-8057-678ECE51CE89}" name="Column10699"/>
    <tableColumn id="10713" xr3:uid="{10F565F3-6018-564E-8DFE-99168DCECED0}" name="Column10700"/>
    <tableColumn id="10714" xr3:uid="{6B798620-8908-3D48-AA14-14B8E2648186}" name="Column10701"/>
    <tableColumn id="10715" xr3:uid="{148CB37B-3F7D-E64D-854E-DCD192E04F82}" name="Column10702"/>
    <tableColumn id="10716" xr3:uid="{D22D7050-A1F5-D24D-A7CF-65A7D7B8A3B4}" name="Column10703"/>
    <tableColumn id="10717" xr3:uid="{1229DC93-4D84-3A49-9C32-5FC3A2DB01FA}" name="Column10704"/>
    <tableColumn id="10718" xr3:uid="{A708C38D-1C27-2B4D-A853-FA28E40D65D9}" name="Column10705"/>
    <tableColumn id="10719" xr3:uid="{A8148416-90E6-B743-804B-044DDBDDD949}" name="Column10706"/>
    <tableColumn id="10720" xr3:uid="{B944397C-35A4-C142-887F-E7A3F30914CD}" name="Column10707"/>
    <tableColumn id="10721" xr3:uid="{34AC7AB1-C557-F343-BBE8-41F417EF3484}" name="Column10708"/>
    <tableColumn id="10722" xr3:uid="{38297463-89EA-D748-A896-633024A834BA}" name="Column10709"/>
    <tableColumn id="10723" xr3:uid="{60206ACD-0376-8843-826B-8E348E733AB6}" name="Column10710"/>
    <tableColumn id="10724" xr3:uid="{A92FCE11-021B-5245-B2E6-CC9AF956D409}" name="Column10711"/>
    <tableColumn id="10725" xr3:uid="{0B8EF535-009B-224A-81E2-D008AC89D053}" name="Column10712"/>
    <tableColumn id="10726" xr3:uid="{B24C8E48-3905-9C48-9D83-9C5A395E86CD}" name="Column10713"/>
    <tableColumn id="10727" xr3:uid="{3DA6BA79-43CC-5F46-8C23-C3C72888ADB4}" name="Column10714"/>
    <tableColumn id="10728" xr3:uid="{ABC04987-5A19-2841-A3D4-1491FCA96B6A}" name="Column10715"/>
    <tableColumn id="10729" xr3:uid="{BB3294D2-C882-1641-9F43-55F25BC1BF2B}" name="Column10716"/>
    <tableColumn id="10730" xr3:uid="{8317F2D3-0857-4D43-ABE0-518EF00D5685}" name="Column10717"/>
    <tableColumn id="10731" xr3:uid="{AE4C75FD-B408-404A-8B00-A330755CE795}" name="Column10718"/>
    <tableColumn id="10732" xr3:uid="{92E92712-3F98-EC47-92E1-AD391533771C}" name="Column10719"/>
    <tableColumn id="10733" xr3:uid="{CBEEA8E2-89E6-EF4C-A031-EB2851D9EED5}" name="Column10720"/>
    <tableColumn id="10734" xr3:uid="{4C2FF815-8F14-E547-8EEC-3D736E944770}" name="Column10721"/>
    <tableColumn id="10735" xr3:uid="{B736344C-7974-A14B-9CF1-B3D35E284F08}" name="Column10722"/>
    <tableColumn id="10736" xr3:uid="{AB7776E8-2597-2A4B-9600-5E70E7D0C4FC}" name="Column10723"/>
    <tableColumn id="10737" xr3:uid="{28B210A0-D677-474A-896A-29B6FE29CF04}" name="Column10724"/>
    <tableColumn id="10738" xr3:uid="{345DBC68-E455-D846-A396-B0D33D63A451}" name="Column10725"/>
    <tableColumn id="10739" xr3:uid="{658F2F8C-4716-CD4B-B646-E45D57966CA4}" name="Column10726"/>
    <tableColumn id="10740" xr3:uid="{5C74B53F-483E-B445-A0E0-5D2BE18C3254}" name="Column10727"/>
    <tableColumn id="10741" xr3:uid="{EB0D69C6-7A75-EB4F-8B26-C4D8E9FFEE8E}" name="Column10728"/>
    <tableColumn id="10742" xr3:uid="{64A7433A-1C2B-6545-BDAE-E2AE9C1A7F07}" name="Column10729"/>
    <tableColumn id="10743" xr3:uid="{BB0BE749-FD84-C044-AA20-07D901391092}" name="Column10730"/>
    <tableColumn id="10744" xr3:uid="{A79D16AE-E7CF-3C4B-97A5-2F476405D307}" name="Column10731"/>
    <tableColumn id="10745" xr3:uid="{17885BB0-33D2-BE48-BBC7-E4063BD1E336}" name="Column10732"/>
    <tableColumn id="10746" xr3:uid="{DD03E253-EDA0-B04D-BDA9-932707E5AEA6}" name="Column10733"/>
    <tableColumn id="10747" xr3:uid="{9A3EF741-7AC8-2B40-BD49-B373A843C8DE}" name="Column10734"/>
    <tableColumn id="10748" xr3:uid="{BCC5E4D9-F6DE-CE47-BE0A-28823732C2C8}" name="Column10735"/>
    <tableColumn id="10749" xr3:uid="{91C7428C-3798-A745-B5A0-9016CC7C9795}" name="Column10736"/>
    <tableColumn id="10750" xr3:uid="{E201075E-18C6-CA47-98FE-E5EB03F8624E}" name="Column10737"/>
    <tableColumn id="10751" xr3:uid="{45AA8423-7070-364A-8DB4-79008CF1F117}" name="Column10738"/>
    <tableColumn id="10752" xr3:uid="{1E7ED82E-248D-F846-A6A6-21FD134BD7F5}" name="Column10739"/>
    <tableColumn id="10753" xr3:uid="{64822EB7-78E2-F44B-9768-DCA82CC4175C}" name="Column10740"/>
    <tableColumn id="10754" xr3:uid="{662A67D6-0795-FF4B-9D4C-BD9E9D563752}" name="Column10741"/>
    <tableColumn id="10755" xr3:uid="{E63CD1B6-3371-0C48-AB38-43F85ADC5903}" name="Column10742"/>
    <tableColumn id="10756" xr3:uid="{A34848DC-2461-7542-BD43-0A461438127C}" name="Column10743"/>
    <tableColumn id="10757" xr3:uid="{9F072260-CFEB-4B4A-8D6D-F3D614DFC77A}" name="Column10744"/>
    <tableColumn id="10758" xr3:uid="{ABAF21D3-E4C7-DA44-8E16-32DF515454EA}" name="Column10745"/>
    <tableColumn id="10759" xr3:uid="{C7B4939E-269F-8D4E-91D6-3429AA2F67A6}" name="Column10746"/>
    <tableColumn id="10760" xr3:uid="{2969448E-4E07-494A-A300-BE9672C9EE19}" name="Column10747"/>
    <tableColumn id="10761" xr3:uid="{85281F27-A986-C344-8B05-76B02185CF41}" name="Column10748"/>
    <tableColumn id="10762" xr3:uid="{4F7277C3-DBE8-B14B-A6FB-E3E8A57A3CD6}" name="Column10749"/>
    <tableColumn id="10763" xr3:uid="{5D9F51B1-62A4-A34C-90E9-2775B3200FE7}" name="Column10750"/>
    <tableColumn id="10764" xr3:uid="{959E5931-1BCF-2A41-A792-DE40854D11A9}" name="Column10751"/>
    <tableColumn id="10765" xr3:uid="{52AB811A-EB0B-A744-912C-2B15A1707DE0}" name="Column10752"/>
    <tableColumn id="10766" xr3:uid="{2B259B18-BB0A-8543-B9F0-D3A18206E054}" name="Column10753"/>
    <tableColumn id="10767" xr3:uid="{D6DD4F17-0F14-344D-8279-FD5DECBDA21C}" name="Column10754"/>
    <tableColumn id="10768" xr3:uid="{3AF9E9D2-9643-4548-B398-0A2CF5FB7337}" name="Column10755"/>
    <tableColumn id="10769" xr3:uid="{F677DB80-6387-834F-8247-56D25F1F0D97}" name="Column10756"/>
    <tableColumn id="10770" xr3:uid="{E7C0C61A-A192-C342-8980-AEA9C76C5DD2}" name="Column10757"/>
    <tableColumn id="10771" xr3:uid="{C73801E4-B910-4740-860E-877207AFB8AA}" name="Column10758"/>
    <tableColumn id="10772" xr3:uid="{4DFD2CE7-1E2B-CC41-AA1D-B0C4F33A7D53}" name="Column10759"/>
    <tableColumn id="10773" xr3:uid="{075560B4-A510-914F-B6F9-981F4D164459}" name="Column10760"/>
    <tableColumn id="10774" xr3:uid="{E6E7196F-1FED-7342-BB58-7D1FC304B6F8}" name="Column10761"/>
    <tableColumn id="10775" xr3:uid="{83ECEDB9-BDD4-8C41-B6D6-BF479C9AF261}" name="Column10762"/>
    <tableColumn id="10776" xr3:uid="{02C9A655-C255-AD4C-9B33-25621F3E16C6}" name="Column10763"/>
    <tableColumn id="10777" xr3:uid="{2D95EAAD-FAF2-174B-B735-168A861BE9D4}" name="Column10764"/>
    <tableColumn id="10778" xr3:uid="{60762C5C-5FB2-0D45-9850-E6F2AAADA811}" name="Column10765"/>
    <tableColumn id="10779" xr3:uid="{0CA8B35C-67C9-7D4C-B592-35757EF649F6}" name="Column10766"/>
    <tableColumn id="10780" xr3:uid="{EE8F12AB-1DB3-0740-AC6C-98F8BE721559}" name="Column10767"/>
    <tableColumn id="10781" xr3:uid="{D66B2DD8-589D-6244-9ECA-9341496ADBB2}" name="Column10768"/>
    <tableColumn id="10782" xr3:uid="{C94B9582-880E-F34A-B488-9DFE097E4160}" name="Column10769"/>
    <tableColumn id="10783" xr3:uid="{BBA0F87C-5AF1-3C43-8881-BEC262206624}" name="Column10770"/>
    <tableColumn id="10784" xr3:uid="{1216F78E-CFD7-1541-B778-83C1B23348E8}" name="Column10771"/>
    <tableColumn id="10785" xr3:uid="{79A6267C-15B4-B54B-9AD6-56DCB853F16D}" name="Column10772"/>
    <tableColumn id="10786" xr3:uid="{8D196C74-6198-B643-8031-ED8F655A5026}" name="Column10773"/>
    <tableColumn id="10787" xr3:uid="{3A9F79DB-45F2-CD4A-BC8C-0F912C13BB46}" name="Column10774"/>
    <tableColumn id="10788" xr3:uid="{6831E73F-62F4-4442-9932-F7E618563183}" name="Column10775"/>
    <tableColumn id="10789" xr3:uid="{EE15DF9C-261D-2645-9A95-AFF709A6C943}" name="Column10776"/>
    <tableColumn id="10790" xr3:uid="{296E39D7-0E90-274F-87F9-95001EFC881F}" name="Column10777"/>
    <tableColumn id="10791" xr3:uid="{5AB9937D-816E-CF4A-A8C6-5C8C2FF7C276}" name="Column10778"/>
    <tableColumn id="10792" xr3:uid="{DC8A37B2-4214-E246-B4D6-5C03D56B9730}" name="Column10779"/>
    <tableColumn id="10793" xr3:uid="{FCC3FF5C-2235-F34F-92A2-DE6B2A18F071}" name="Column10780"/>
    <tableColumn id="10794" xr3:uid="{8BBF53AA-374E-AF4A-BF68-A7425C565795}" name="Column10781"/>
    <tableColumn id="10795" xr3:uid="{7BF903CD-5A22-BC47-A293-23E4AD90CA5D}" name="Column10782"/>
    <tableColumn id="10796" xr3:uid="{A1B00696-C144-F64B-B448-8EBF63303601}" name="Column10783"/>
    <tableColumn id="10797" xr3:uid="{C7BF025F-505E-AE47-A87A-9EDC41F5F3D2}" name="Column10784"/>
    <tableColumn id="10798" xr3:uid="{C387C438-32C3-A145-ADF0-0C55E606F669}" name="Column10785"/>
    <tableColumn id="10799" xr3:uid="{2B497309-B2EA-4B4E-A1FA-C08952597D7C}" name="Column10786"/>
    <tableColumn id="10800" xr3:uid="{82D039CD-D9C9-0D4A-961F-203A33AC09BD}" name="Column10787"/>
    <tableColumn id="10801" xr3:uid="{0C54D50D-3583-744A-B61C-F3F3FDC227B2}" name="Column10788"/>
    <tableColumn id="10802" xr3:uid="{2436636E-E812-214B-A26C-F68EDD282D82}" name="Column10789"/>
    <tableColumn id="10803" xr3:uid="{88AA5585-FCF0-2D4A-86D7-4541A2EA3AA1}" name="Column10790"/>
    <tableColumn id="10804" xr3:uid="{634AEF80-AD7E-DA44-ADAE-AE6E67DC5AC2}" name="Column10791"/>
    <tableColumn id="10805" xr3:uid="{EDE970B9-E9A6-694F-8A8E-E6EB17EE06DF}" name="Column10792"/>
    <tableColumn id="10806" xr3:uid="{9EA85130-2719-4B42-ADAC-6B3E2BF35A8A}" name="Column10793"/>
    <tableColumn id="10807" xr3:uid="{C23896F1-D152-F54F-B30F-ED55EC024242}" name="Column10794"/>
    <tableColumn id="10808" xr3:uid="{14E198F9-202C-1D4F-B5EE-F1F1E0CE8E49}" name="Column10795"/>
    <tableColumn id="10809" xr3:uid="{4DD48004-E159-2840-A5F2-850BFB75D3BE}" name="Column10796"/>
    <tableColumn id="10810" xr3:uid="{81FE7CCA-2E20-C14D-A5A9-488E855F0F3D}" name="Column10797"/>
    <tableColumn id="10811" xr3:uid="{E3AD9150-9EA9-3142-80E5-30379CB06BD8}" name="Column10798"/>
    <tableColumn id="10812" xr3:uid="{021366FD-104E-EA43-B68D-A1E187516BB8}" name="Column10799"/>
    <tableColumn id="10813" xr3:uid="{2E6273E9-7C66-8C4A-9653-48EAB67D8F1F}" name="Column10800"/>
    <tableColumn id="10814" xr3:uid="{7C97638E-A310-4B4B-B080-17C310693B96}" name="Column10801"/>
    <tableColumn id="10815" xr3:uid="{8DDF4F19-238F-1A4C-B178-B74BB2ACE961}" name="Column10802"/>
    <tableColumn id="10816" xr3:uid="{43617D03-C9D7-7A4D-8663-D6C62579C484}" name="Column10803"/>
    <tableColumn id="10817" xr3:uid="{9B73B01A-DAA3-5A47-A842-C79EFFEC039B}" name="Column10804"/>
    <tableColumn id="10818" xr3:uid="{D232545F-AEFB-DD45-9446-A20DF3F484CB}" name="Column10805"/>
    <tableColumn id="10819" xr3:uid="{1FD7029F-8602-DB48-9D35-070B5C9283E5}" name="Column10806"/>
    <tableColumn id="10820" xr3:uid="{97367412-F5ED-F846-A7F5-557363D7CFAC}" name="Column10807"/>
    <tableColumn id="10821" xr3:uid="{CC45778F-2211-A040-83D0-23E6F2B051C2}" name="Column10808"/>
    <tableColumn id="10822" xr3:uid="{0ABB785D-EE1D-184D-B22D-138C9D887127}" name="Column10809"/>
    <tableColumn id="10823" xr3:uid="{CD4EB051-8688-5A4E-9288-4CB678E2A385}" name="Column10810"/>
    <tableColumn id="10824" xr3:uid="{4D82D571-9665-C841-B84A-2C5A6A7499BD}" name="Column10811"/>
    <tableColumn id="10825" xr3:uid="{5934B3D9-7E24-1546-BAFB-07357797D2ED}" name="Column10812"/>
    <tableColumn id="10826" xr3:uid="{93D6BB29-00CA-9241-B681-87A1B7BDB21B}" name="Column10813"/>
    <tableColumn id="10827" xr3:uid="{AB735F93-0D5E-0F49-98DD-8A71FCF2F3FF}" name="Column10814"/>
    <tableColumn id="10828" xr3:uid="{79EBF3FE-449D-7B40-9ED7-3943221A738E}" name="Column10815"/>
    <tableColumn id="10829" xr3:uid="{90DD844A-7F71-8648-BCFC-DA8486FB5440}" name="Column10816"/>
    <tableColumn id="10830" xr3:uid="{73D52EB9-9486-9641-B11D-40228F993F58}" name="Column10817"/>
    <tableColumn id="10831" xr3:uid="{9CE3187A-75B2-4546-BBD3-C5EEFA681308}" name="Column10818"/>
    <tableColumn id="10832" xr3:uid="{AD2EF383-C91C-9444-8C4F-9160477B576C}" name="Column10819"/>
    <tableColumn id="10833" xr3:uid="{FB4B32C3-9761-824E-8FFE-0C33AF1DCFA7}" name="Column10820"/>
    <tableColumn id="10834" xr3:uid="{A5265290-D32B-934B-9446-FB75DA95552D}" name="Column10821"/>
    <tableColumn id="10835" xr3:uid="{8AF1CC46-FD79-3947-9104-9E1A2E3D7D77}" name="Column10822"/>
    <tableColumn id="10836" xr3:uid="{305D923F-0B8B-9546-AEC1-0DD30AD08DE2}" name="Column10823"/>
    <tableColumn id="10837" xr3:uid="{0476D382-DF3D-454C-B089-034A7CF1154D}" name="Column10824"/>
    <tableColumn id="10838" xr3:uid="{CCBEE030-2A06-DE47-9A34-B0DA0C2EE4AB}" name="Column10825"/>
    <tableColumn id="10839" xr3:uid="{88EBD955-C576-2F4E-BB85-DBB339C345B9}" name="Column10826"/>
    <tableColumn id="10840" xr3:uid="{58C3780D-412D-E549-ACCB-3973C63E7617}" name="Column10827"/>
    <tableColumn id="10841" xr3:uid="{D2172585-47F3-5C44-9800-DF2B67667E2C}" name="Column10828"/>
    <tableColumn id="10842" xr3:uid="{617547A3-A40B-B64B-AE30-BC04DC62793C}" name="Column10829"/>
    <tableColumn id="10843" xr3:uid="{E90F11B3-9660-A242-B119-BB76D2390F88}" name="Column10830"/>
    <tableColumn id="10844" xr3:uid="{E873E104-224E-B548-80E9-67A4185C5808}" name="Column10831"/>
    <tableColumn id="10845" xr3:uid="{691ED540-4ED7-8B4F-BFCD-0725DABCE486}" name="Column10832"/>
    <tableColumn id="10846" xr3:uid="{BEF85D27-9F64-5545-B75D-8E103AC7053D}" name="Column10833"/>
    <tableColumn id="10847" xr3:uid="{843F4734-6EA8-1247-8A71-16C938A33DA9}" name="Column10834"/>
    <tableColumn id="10848" xr3:uid="{52069FD1-34F9-8A45-BB60-8CB76EB175C4}" name="Column10835"/>
    <tableColumn id="10849" xr3:uid="{5874433E-5A57-C647-9FD3-48920858569C}" name="Column10836"/>
    <tableColumn id="10850" xr3:uid="{ED91D19D-3190-F645-9BD8-525E3F2B6274}" name="Column10837"/>
    <tableColumn id="10851" xr3:uid="{F8D87E5A-56FC-6749-AA14-E9BA3B6850FB}" name="Column10838"/>
    <tableColumn id="10852" xr3:uid="{AB52C7CD-EA4C-C041-92E8-C6B89E03DCAC}" name="Column10839"/>
    <tableColumn id="10853" xr3:uid="{96F0D0B1-EC5E-F348-99B1-B69E03477357}" name="Column10840"/>
    <tableColumn id="10854" xr3:uid="{0AA64BB2-E0B8-AE45-9DEC-DC1F7E3C3D0D}" name="Column10841"/>
    <tableColumn id="10855" xr3:uid="{ED276E27-6E23-6A45-B4DB-566538374D87}" name="Column10842"/>
    <tableColumn id="10856" xr3:uid="{E58C4557-A3FB-5B4F-829F-522B1710AB6E}" name="Column10843"/>
    <tableColumn id="10857" xr3:uid="{2CBBD65B-CF8D-5347-8121-C1F652896042}" name="Column10844"/>
    <tableColumn id="10858" xr3:uid="{507DDB3D-4E04-A74C-A373-253F355FFD77}" name="Column10845"/>
    <tableColumn id="10859" xr3:uid="{7868F705-821A-C741-948F-0C28CCD82D4E}" name="Column10846"/>
    <tableColumn id="10860" xr3:uid="{7B58F34A-B988-934B-AB09-6D20D96B18F6}" name="Column10847"/>
    <tableColumn id="10861" xr3:uid="{565B291A-E714-D94D-8058-AC18037CB723}" name="Column10848"/>
    <tableColumn id="10862" xr3:uid="{FD925737-D56B-A14B-A575-33E68F18C4FA}" name="Column10849"/>
    <tableColumn id="10863" xr3:uid="{F44386B6-41E2-D043-8CCC-6634F7231670}" name="Column10850"/>
    <tableColumn id="10864" xr3:uid="{0E69CF48-8668-2F45-8EF5-18E7DDFB6114}" name="Column10851"/>
    <tableColumn id="10865" xr3:uid="{BB746821-8F45-E546-BF8D-7DB05463959E}" name="Column10852"/>
    <tableColumn id="10866" xr3:uid="{BF086EFE-A49E-194B-9ACF-39DAC620E990}" name="Column10853"/>
    <tableColumn id="10867" xr3:uid="{80778B97-D672-6645-8152-6D56AB31EAD8}" name="Column10854"/>
    <tableColumn id="10868" xr3:uid="{52BF38AE-E3AC-0343-B522-682BE5BB2459}" name="Column10855"/>
    <tableColumn id="10869" xr3:uid="{A6047EB3-8B29-0D43-ABBA-4531502A06FB}" name="Column10856"/>
    <tableColumn id="10870" xr3:uid="{6BD3C573-DEF8-F149-8304-E3460A33BDEC}" name="Column10857"/>
    <tableColumn id="10871" xr3:uid="{605A195E-8091-354B-A04F-E9245413B53A}" name="Column10858"/>
    <tableColumn id="10872" xr3:uid="{731B1A13-F959-1141-A111-22A51A2F462F}" name="Column10859"/>
    <tableColumn id="10873" xr3:uid="{0B30E639-413C-E441-98A7-433B9AFF779C}" name="Column10860"/>
    <tableColumn id="10874" xr3:uid="{4476A97D-349D-BE49-8348-A45987C6E90A}" name="Column10861"/>
    <tableColumn id="10875" xr3:uid="{B287D1AE-4702-A04C-A41E-A7A31DF0CB09}" name="Column10862"/>
    <tableColumn id="10876" xr3:uid="{96A794E9-C1DB-844F-90FA-B750C781EBC9}" name="Column10863"/>
    <tableColumn id="10877" xr3:uid="{1F6507B2-464D-0C43-BC59-64AE41B6322F}" name="Column10864"/>
    <tableColumn id="10878" xr3:uid="{C645299E-4F9B-1D45-A3AB-7F8E7FD45702}" name="Column10865"/>
    <tableColumn id="10879" xr3:uid="{B913AD9A-8D2D-EE4F-840C-E68088D5EFFE}" name="Column10866"/>
    <tableColumn id="10880" xr3:uid="{9F695EA2-1A17-4244-A995-3578974AB323}" name="Column10867"/>
    <tableColumn id="10881" xr3:uid="{A10768E2-0CA3-F145-BEB7-F3924B4BC637}" name="Column10868"/>
    <tableColumn id="10882" xr3:uid="{57A7D46C-54E8-5942-AEB7-332DD6919AFE}" name="Column10869"/>
    <tableColumn id="10883" xr3:uid="{40A32690-C06A-624F-89F9-7C5FC1426AEC}" name="Column10870"/>
    <tableColumn id="10884" xr3:uid="{6E1E1F57-5095-1B40-BF14-FE8E033D50AE}" name="Column10871"/>
    <tableColumn id="10885" xr3:uid="{ECCCFA38-3F0D-A442-A8A1-FE58768D078E}" name="Column10872"/>
    <tableColumn id="10886" xr3:uid="{B894B66A-01CC-1347-8143-107EFA166A62}" name="Column10873"/>
    <tableColumn id="10887" xr3:uid="{B08936C9-A9ED-E047-B5FD-19E0074543C6}" name="Column10874"/>
    <tableColumn id="10888" xr3:uid="{81215D4E-EBF1-944A-BCC3-8C228E363EA8}" name="Column10875"/>
    <tableColumn id="10889" xr3:uid="{55FE761E-8B96-AB49-8342-2274E97FE734}" name="Column10876"/>
    <tableColumn id="10890" xr3:uid="{DD654773-C898-6D41-9D83-B377AC69A386}" name="Column10877"/>
    <tableColumn id="10891" xr3:uid="{F0C6B5DA-7A4F-8742-A296-0BFCAED0121A}" name="Column10878"/>
    <tableColumn id="10892" xr3:uid="{E2B11937-D7BD-D644-BEFC-E4E2BB1748B1}" name="Column10879"/>
    <tableColumn id="10893" xr3:uid="{17456B04-239B-484C-B98F-2A07DCDA24AC}" name="Column10880"/>
    <tableColumn id="10894" xr3:uid="{EBFAC771-4038-C644-9E70-E8DC9A2FA219}" name="Column10881"/>
    <tableColumn id="10895" xr3:uid="{63CCB950-B827-4143-A256-96F5E9B5CF9D}" name="Column10882"/>
    <tableColumn id="10896" xr3:uid="{C524140E-53B1-8342-98AF-AD94E07831AF}" name="Column10883"/>
    <tableColumn id="10897" xr3:uid="{2577051E-2D7F-8D4C-8269-F744568D20D3}" name="Column10884"/>
    <tableColumn id="10898" xr3:uid="{BA265B66-74D8-7D4F-912A-132C1DF2F805}" name="Column10885"/>
    <tableColumn id="10899" xr3:uid="{5599C767-B77C-7148-8D8C-112B90183F2B}" name="Column10886"/>
    <tableColumn id="10900" xr3:uid="{775A1D3D-4386-8341-AB97-B69E19905CCA}" name="Column10887"/>
    <tableColumn id="10901" xr3:uid="{ADB17456-3130-0747-91FA-89ABBD543049}" name="Column10888"/>
    <tableColumn id="10902" xr3:uid="{CEE4E757-0B93-5A42-AFBC-A9A319EDB0CE}" name="Column10889"/>
    <tableColumn id="10903" xr3:uid="{8555F5AD-9754-CF45-86A7-086E6F8D08ED}" name="Column10890"/>
    <tableColumn id="10904" xr3:uid="{EADC99B4-3382-F347-95E7-ED97CE2990E8}" name="Column10891"/>
    <tableColumn id="10905" xr3:uid="{475E8667-7E5C-6D45-B50A-1E97F34B7B94}" name="Column10892"/>
    <tableColumn id="10906" xr3:uid="{43FF8B5A-9642-364A-9C70-7E1D0D192635}" name="Column10893"/>
    <tableColumn id="10907" xr3:uid="{B6ABF6D7-4337-DE43-A926-4332984A9C23}" name="Column10894"/>
    <tableColumn id="10908" xr3:uid="{DF532B7E-100C-554B-972F-795623F3D0AE}" name="Column10895"/>
    <tableColumn id="10909" xr3:uid="{92BF5E28-0E03-9F4E-9A56-1C9DD96F2160}" name="Column10896"/>
    <tableColumn id="10910" xr3:uid="{EB39D4E7-C01B-B94A-91B5-36C75F6013C6}" name="Column10897"/>
    <tableColumn id="10911" xr3:uid="{5A0D7046-3BD1-AE4A-8B73-1FBB4D397989}" name="Column10898"/>
    <tableColumn id="10912" xr3:uid="{58E9BA08-ACDE-4541-A35F-553D825C2731}" name="Column10899"/>
    <tableColumn id="10913" xr3:uid="{04B79DDF-0CC6-DC45-9486-DEB2FB4E2776}" name="Column10900"/>
    <tableColumn id="10914" xr3:uid="{077CC7F0-BABC-9C41-B48A-C52801B9114C}" name="Column10901"/>
    <tableColumn id="10915" xr3:uid="{F6E26367-F984-4043-85F1-13C650BDE594}" name="Column10902"/>
    <tableColumn id="10916" xr3:uid="{68280A00-06F2-3F4E-A9D2-EFBA268E5C92}" name="Column10903"/>
    <tableColumn id="10917" xr3:uid="{F4171415-4502-7449-83CA-696FE08D7F51}" name="Column10904"/>
    <tableColumn id="10918" xr3:uid="{B619B1B1-D0A2-484A-9A5D-91A0979B0555}" name="Column10905"/>
    <tableColumn id="10919" xr3:uid="{1529B6EA-61D5-7B40-A0B2-333C54513217}" name="Column10906"/>
    <tableColumn id="10920" xr3:uid="{4519E487-1707-244D-8987-E80FEC1ED345}" name="Column10907"/>
    <tableColumn id="10921" xr3:uid="{3AC95644-87AC-4C45-A8E6-F9D3C4534D18}" name="Column10908"/>
    <tableColumn id="10922" xr3:uid="{2C3DB893-F0B7-EE4F-9D9D-0BC53A3F820A}" name="Column10909"/>
    <tableColumn id="10923" xr3:uid="{97F057CA-A6A7-274D-8092-A7C75E998AE6}" name="Column10910"/>
    <tableColumn id="10924" xr3:uid="{EEF1276F-0074-B349-B6DA-07C9E8CDC038}" name="Column10911"/>
    <tableColumn id="10925" xr3:uid="{F3AF10DD-92C4-1641-B8BB-54E5571B3AF2}" name="Column10912"/>
    <tableColumn id="10926" xr3:uid="{E60A0E20-728C-DD40-9B9A-BF90C11081C3}" name="Column10913"/>
    <tableColumn id="10927" xr3:uid="{B972008C-6693-E848-8F35-3FA7221E487D}" name="Column10914"/>
    <tableColumn id="10928" xr3:uid="{B0BA63AD-CE1D-3647-ADE1-40403FE094CF}" name="Column10915"/>
    <tableColumn id="10929" xr3:uid="{4FCA698A-438C-E945-82CA-D4326194878C}" name="Column10916"/>
    <tableColumn id="10930" xr3:uid="{25AB8E56-56F6-1347-803F-F994DD2B4E4D}" name="Column10917"/>
    <tableColumn id="10931" xr3:uid="{355CB95F-C4B6-C148-B541-FA29A98A8E05}" name="Column10918"/>
    <tableColumn id="10932" xr3:uid="{5993220B-C1C9-8D4E-B260-7F846C32B887}" name="Column10919"/>
    <tableColumn id="10933" xr3:uid="{607A0FC5-59B7-564E-87BE-39F09A3A8C1C}" name="Column10920"/>
    <tableColumn id="10934" xr3:uid="{AF9016FB-BBA1-4045-9AB2-BD0ADD6A96DA}" name="Column10921"/>
    <tableColumn id="10935" xr3:uid="{63EAE773-E51B-9847-859F-61D73B738658}" name="Column10922"/>
    <tableColumn id="10936" xr3:uid="{37DBD674-71DC-7646-8CC0-E3F29DB4CB00}" name="Column10923"/>
    <tableColumn id="10937" xr3:uid="{CF5BD6BF-0D11-BF4B-9F73-463544159B8B}" name="Column10924"/>
    <tableColumn id="10938" xr3:uid="{8A999089-2315-4540-A4CB-EE59EDD88115}" name="Column10925"/>
    <tableColumn id="10939" xr3:uid="{C3FCBD30-50C9-0943-A808-1643D234A6C7}" name="Column10926"/>
    <tableColumn id="10940" xr3:uid="{62846ECD-9718-D343-BFC5-A98AC97A5AB1}" name="Column10927"/>
    <tableColumn id="10941" xr3:uid="{BAAA62BF-C5FB-9947-8E55-0295EC3B1AF3}" name="Column10928"/>
    <tableColumn id="10942" xr3:uid="{DC5CD03D-B31B-0E40-9530-972C4997AF01}" name="Column10929"/>
    <tableColumn id="10943" xr3:uid="{C9ACB258-1A2C-D743-99CF-FC25EFCA21B7}" name="Column10930"/>
    <tableColumn id="10944" xr3:uid="{2810F2CA-5FF2-2C4E-BA4C-571C8115F229}" name="Column10931"/>
    <tableColumn id="10945" xr3:uid="{689F645E-E583-A849-A1CE-19CEA78F37F5}" name="Column10932"/>
    <tableColumn id="10946" xr3:uid="{F038C26F-B514-724D-8304-4F371CF95F7F}" name="Column10933"/>
    <tableColumn id="10947" xr3:uid="{213D54D8-D3E5-AC47-9824-E6BDF4DB6843}" name="Column10934"/>
    <tableColumn id="10948" xr3:uid="{A86BE612-3934-2247-A6CF-DEB9E3F20F36}" name="Column10935"/>
    <tableColumn id="10949" xr3:uid="{D6B81649-6225-B24F-9FA6-35A2C0AEFEAA}" name="Column10936"/>
    <tableColumn id="10950" xr3:uid="{C6B4760B-6D60-0847-A1F5-814FD2093C5D}" name="Column10937"/>
    <tableColumn id="10951" xr3:uid="{04FC44F6-B201-4B4E-872F-20A89445047B}" name="Column10938"/>
    <tableColumn id="10952" xr3:uid="{37E1C110-7577-5744-A6B0-0903D8F33405}" name="Column10939"/>
    <tableColumn id="10953" xr3:uid="{75AF4268-79BF-F148-A46C-95102824240A}" name="Column10940"/>
    <tableColumn id="10954" xr3:uid="{4B415CA0-706D-354F-876E-D664D28E992F}" name="Column10941"/>
    <tableColumn id="10955" xr3:uid="{45EC9995-4299-6D43-8243-90C2818BFF58}" name="Column10942"/>
    <tableColumn id="10956" xr3:uid="{DBA7ADCA-3D56-BE48-B220-36F8512516BB}" name="Column10943"/>
    <tableColumn id="10957" xr3:uid="{3C1CEFDE-AFF2-8640-8F72-F553C632866C}" name="Column10944"/>
    <tableColumn id="10958" xr3:uid="{7252033A-220B-FB4A-8EBF-FB491C4143A3}" name="Column10945"/>
    <tableColumn id="10959" xr3:uid="{6B746514-C5DE-6B44-9FCA-4F00A12AB99F}" name="Column10946"/>
    <tableColumn id="10960" xr3:uid="{59EC708B-1B51-D74E-9203-E068F67928A3}" name="Column10947"/>
    <tableColumn id="10961" xr3:uid="{BFFD52B0-32CB-8D44-BE3D-B86A5D7185B2}" name="Column10948"/>
    <tableColumn id="10962" xr3:uid="{75A9561E-5151-F747-8235-5B36F5CC7CE7}" name="Column10949"/>
    <tableColumn id="10963" xr3:uid="{6B0E2547-E3A0-5E4F-844C-769138F5C0EE}" name="Column10950"/>
    <tableColumn id="10964" xr3:uid="{3043B86D-6080-7F4D-B0B6-0EE25871F987}" name="Column10951"/>
    <tableColumn id="10965" xr3:uid="{497176A0-794A-9848-8B2B-FCD63B27E4D6}" name="Column10952"/>
    <tableColumn id="10966" xr3:uid="{58A6F24D-F763-9B4B-A3D1-4533A2AA7356}" name="Column10953"/>
    <tableColumn id="10967" xr3:uid="{408FA92E-9335-9741-97ED-25A5413E97AD}" name="Column10954"/>
    <tableColumn id="10968" xr3:uid="{0944046B-A366-7D4A-AB3B-15ACC71C7ED3}" name="Column10955"/>
    <tableColumn id="10969" xr3:uid="{6D3FB406-BA70-864A-8704-C5CC1D621BD5}" name="Column10956"/>
    <tableColumn id="10970" xr3:uid="{F823F58D-31A9-F64B-99F2-264CB5F4396C}" name="Column10957"/>
    <tableColumn id="10971" xr3:uid="{95EDE3A1-1935-3648-91B2-1D2FC672CED1}" name="Column10958"/>
    <tableColumn id="10972" xr3:uid="{DE3E48BA-0023-A548-8A9E-58631B66C9EA}" name="Column10959"/>
    <tableColumn id="10973" xr3:uid="{CD657B4F-2451-824D-9C0A-422DCA808E1B}" name="Column10960"/>
    <tableColumn id="10974" xr3:uid="{D4BEFD04-69D4-4448-A5D9-5AFCFB51C0F7}" name="Column10961"/>
    <tableColumn id="10975" xr3:uid="{E4FBCB22-66AA-1F4A-A024-B5E5AB5F4B29}" name="Column10962"/>
    <tableColumn id="10976" xr3:uid="{972DE86B-3E21-8149-9B73-794BDD77707E}" name="Column10963"/>
    <tableColumn id="10977" xr3:uid="{A3772814-E99C-5949-8954-CFA1A8D0A027}" name="Column10964"/>
    <tableColumn id="10978" xr3:uid="{A6881A2C-00DD-CC4D-BB7A-2CD1FA21DFFD}" name="Column10965"/>
    <tableColumn id="10979" xr3:uid="{3C500020-0200-E646-862C-2DEE913CC2E3}" name="Column10966"/>
    <tableColumn id="10980" xr3:uid="{2AD4C2D6-1400-DB41-843E-72EEDCC1D5F6}" name="Column10967"/>
    <tableColumn id="10981" xr3:uid="{856D4098-9C00-7749-89D6-E77E1F9E6CC1}" name="Column10968"/>
    <tableColumn id="10982" xr3:uid="{DAA67E24-9B3F-D844-B5D7-AB2FF65565F2}" name="Column10969"/>
    <tableColumn id="10983" xr3:uid="{42AC17BF-6725-4F4B-87C3-F428BE759B46}" name="Column10970"/>
    <tableColumn id="10984" xr3:uid="{234B98DD-7D12-334B-8EA2-7788099D370B}" name="Column10971"/>
    <tableColumn id="10985" xr3:uid="{6C23DE16-015A-ED4A-B237-6C9474247F42}" name="Column10972"/>
    <tableColumn id="10986" xr3:uid="{DF9F6CE2-7217-1B41-97CC-02A0F4490DA4}" name="Column10973"/>
    <tableColumn id="10987" xr3:uid="{E8AD2572-1B96-854E-A97B-5F369404E92C}" name="Column10974"/>
    <tableColumn id="10988" xr3:uid="{FE982CCB-B1D1-704C-8063-A968F4DBE1F4}" name="Column10975"/>
    <tableColumn id="10989" xr3:uid="{4E61E62B-5A88-9545-9BEE-0E63B75C5799}" name="Column10976"/>
    <tableColumn id="10990" xr3:uid="{23334090-BA24-C549-81A1-157CD8AEF3A5}" name="Column10977"/>
    <tableColumn id="10991" xr3:uid="{202CBB36-DECA-F640-88C6-731B64A16B3F}" name="Column10978"/>
    <tableColumn id="10992" xr3:uid="{C2871375-CD8E-FD48-9AF5-DB47DAF3EC7C}" name="Column10979"/>
    <tableColumn id="10993" xr3:uid="{B234F3F9-BAFF-EE4F-9ED7-CEBFEC18180E}" name="Column10980"/>
    <tableColumn id="10994" xr3:uid="{2462B864-88F5-2647-BCB8-635993C24D22}" name="Column10981"/>
    <tableColumn id="10995" xr3:uid="{467BCB84-3176-D649-B940-CD5E46184086}" name="Column10982"/>
    <tableColumn id="10996" xr3:uid="{178DFBB3-E326-CF4A-9983-2AE18CE6FA12}" name="Column10983"/>
    <tableColumn id="10997" xr3:uid="{565D5E67-56E7-2945-9822-DC723DA64521}" name="Column10984"/>
    <tableColumn id="10998" xr3:uid="{91788B8A-0210-024A-AF46-3A68CDACEA89}" name="Column10985"/>
    <tableColumn id="10999" xr3:uid="{02B73BE5-56B5-6B43-902F-FE35DE83CAC2}" name="Column10986"/>
    <tableColumn id="11000" xr3:uid="{1F9356FA-135B-1F48-ADE1-E92E5B4BBDF4}" name="Column10987"/>
    <tableColumn id="11001" xr3:uid="{486EF9BB-8546-1B40-8414-9A4F73841427}" name="Column10988"/>
    <tableColumn id="11002" xr3:uid="{44027F9F-80BA-054F-AA60-680292BD2F3B}" name="Column10989"/>
    <tableColumn id="11003" xr3:uid="{37F04770-78E5-2649-96C1-3BE4B7F80551}" name="Column10990"/>
    <tableColumn id="11004" xr3:uid="{5DF768C7-9041-A048-A0E7-D3DC383D3C54}" name="Column10991"/>
    <tableColumn id="11005" xr3:uid="{8C45B6D5-5722-4B46-93FE-AE7366480FDD}" name="Column10992"/>
    <tableColumn id="11006" xr3:uid="{E1535CB5-C4D2-3E42-A8C0-CE23C131C48A}" name="Column10993"/>
    <tableColumn id="11007" xr3:uid="{12AC27C4-8571-DA4E-AA99-A9F61D7ADE2C}" name="Column10994"/>
    <tableColumn id="11008" xr3:uid="{5B037451-AE53-C041-A43E-C1A2E006712D}" name="Column10995"/>
    <tableColumn id="11009" xr3:uid="{04F5E558-973E-E846-8E8C-7D02BCBE3BE2}" name="Column10996"/>
    <tableColumn id="11010" xr3:uid="{F0CCFF90-D72C-0C45-904C-5060859E2969}" name="Column10997"/>
    <tableColumn id="11011" xr3:uid="{F3F610B1-E516-B649-9D1D-74ACC8C95FB5}" name="Column10998"/>
    <tableColumn id="11012" xr3:uid="{43C2D22F-B193-5E49-8C50-09AB2F617B1C}" name="Column10999"/>
    <tableColumn id="11013" xr3:uid="{EA238A96-E63D-8E46-8713-76F5EEEE0D3D}" name="Column11000"/>
    <tableColumn id="11014" xr3:uid="{BB4528B4-D1E7-3845-8C66-9CBA821FCF4F}" name="Column11001"/>
    <tableColumn id="11015" xr3:uid="{C3B3BEA0-032A-1F49-9585-B959EB9191E0}" name="Column11002"/>
    <tableColumn id="11016" xr3:uid="{6FE707AB-2E7F-8C41-B5D6-57D7CEEA6714}" name="Column11003"/>
    <tableColumn id="11017" xr3:uid="{9BCD7075-8AA6-7A46-8C22-A463EB908DF6}" name="Column11004"/>
    <tableColumn id="11018" xr3:uid="{F0E1A532-81FF-4B44-90B3-C5040B32F5A5}" name="Column11005"/>
    <tableColumn id="11019" xr3:uid="{30164491-9D51-AA4B-B41D-BD72A9F6B488}" name="Column11006"/>
    <tableColumn id="11020" xr3:uid="{E49EC5A6-4FE9-1947-BA63-9102E4527036}" name="Column11007"/>
    <tableColumn id="11021" xr3:uid="{ADAD8154-1F26-594B-947D-5DE1D6024265}" name="Column11008"/>
    <tableColumn id="11022" xr3:uid="{6EEF89A6-2D5C-8E49-84AC-A8B57F884A36}" name="Column11009"/>
    <tableColumn id="11023" xr3:uid="{4596EF64-83C7-D44E-AD54-70A2FD023DA6}" name="Column11010"/>
    <tableColumn id="11024" xr3:uid="{4F96D454-2B16-AC48-B422-BD25EAE0AB3B}" name="Column11011"/>
    <tableColumn id="11025" xr3:uid="{52214878-6340-5E45-A48C-ED02996E80AD}" name="Column11012"/>
    <tableColumn id="11026" xr3:uid="{3E6E3BB2-48C1-2B43-B3D4-332787333C2E}" name="Column11013"/>
    <tableColumn id="11027" xr3:uid="{3BCD4D68-B445-1C43-80B3-C3437B568FA1}" name="Column11014"/>
    <tableColumn id="11028" xr3:uid="{00AE2BF2-341F-F54C-8096-E7487A2859C9}" name="Column11015"/>
    <tableColumn id="11029" xr3:uid="{7F40A34A-0D61-284F-8088-DD40C98778D3}" name="Column11016"/>
    <tableColumn id="11030" xr3:uid="{944F8651-245A-3149-8120-AB2FBCB9D06D}" name="Column11017"/>
    <tableColumn id="11031" xr3:uid="{022AFF58-36E3-C144-9750-DC050E44AA54}" name="Column11018"/>
    <tableColumn id="11032" xr3:uid="{D6A29BA0-DC9F-384E-BD8A-955395CCE6A8}" name="Column11019"/>
    <tableColumn id="11033" xr3:uid="{13035B39-0886-154C-8FA2-EE0E649304FC}" name="Column11020"/>
    <tableColumn id="11034" xr3:uid="{BAABD106-1246-064B-BA58-CDB351D0491A}" name="Column11021"/>
    <tableColumn id="11035" xr3:uid="{7B67572A-952C-364B-AA6D-7796D05F28CC}" name="Column11022"/>
    <tableColumn id="11036" xr3:uid="{3CD98B67-CAFB-E347-A6EC-A7D6A4BDAF9C}" name="Column11023"/>
    <tableColumn id="11037" xr3:uid="{8B28DD11-EF3D-DE4A-86B7-95899353996B}" name="Column11024"/>
    <tableColumn id="11038" xr3:uid="{26A0486B-C9EF-234A-9F67-2C796CF404DB}" name="Column11025"/>
    <tableColumn id="11039" xr3:uid="{1B6E0E63-D3F8-814D-9712-8091B8E5CF45}" name="Column11026"/>
    <tableColumn id="11040" xr3:uid="{199DD12E-F344-414E-B122-CC55D1E8E9C3}" name="Column11027"/>
    <tableColumn id="11041" xr3:uid="{E58DAD9E-291D-7646-B4C5-239AF0AC4DB3}" name="Column11028"/>
    <tableColumn id="11042" xr3:uid="{86BAF596-D59B-4C41-929A-DF85C8CB74E5}" name="Column11029"/>
    <tableColumn id="11043" xr3:uid="{D9EBFC0C-C621-7F41-B198-E579000127AD}" name="Column11030"/>
    <tableColumn id="11044" xr3:uid="{BE771AC6-C0AD-1643-8104-B9D894877E2D}" name="Column11031"/>
    <tableColumn id="11045" xr3:uid="{148F5583-18CD-D643-87D9-226B4B60BF32}" name="Column11032"/>
    <tableColumn id="11046" xr3:uid="{7286D9CA-B9EF-E34A-8A25-2235D0847BAB}" name="Column11033"/>
    <tableColumn id="11047" xr3:uid="{FEB5C1DD-3351-4F4D-809C-F5636E8FC851}" name="Column11034"/>
    <tableColumn id="11048" xr3:uid="{B18687CC-EF7A-2E4C-8C2F-E12E2AB0F7C8}" name="Column11035"/>
    <tableColumn id="11049" xr3:uid="{4F9F6723-9347-D84D-95A2-FD745CB8E4E5}" name="Column11036"/>
    <tableColumn id="11050" xr3:uid="{36CE9350-D904-9249-9026-1B5FC772F0AF}" name="Column11037"/>
    <tableColumn id="11051" xr3:uid="{F45B7C90-C41A-6A4D-A598-C24B4545E8D8}" name="Column11038"/>
    <tableColumn id="11052" xr3:uid="{55894C94-8AC6-5F47-92B7-6CCBD3C7FAE1}" name="Column11039"/>
    <tableColumn id="11053" xr3:uid="{218D8D93-4224-4D4A-A822-C4CE764FF6EA}" name="Column11040"/>
    <tableColumn id="11054" xr3:uid="{E413501F-91AE-5B44-9787-597D70727DDA}" name="Column11041"/>
    <tableColumn id="11055" xr3:uid="{A6CC3F2D-D24A-6044-8099-8E4511D579F2}" name="Column11042"/>
    <tableColumn id="11056" xr3:uid="{7B99F8FD-7E8A-BC4F-87D1-642D2F4FAEBF}" name="Column11043"/>
    <tableColumn id="11057" xr3:uid="{240E7D6E-18E9-6E48-89F0-336628855E22}" name="Column11044"/>
    <tableColumn id="11058" xr3:uid="{0CCB158A-9D61-A24A-8E7A-F4F142071D67}" name="Column11045"/>
    <tableColumn id="11059" xr3:uid="{6C6A92AB-5F1F-364A-80A6-893B862A56AB}" name="Column11046"/>
    <tableColumn id="11060" xr3:uid="{58424ACD-C8B0-2E44-AF09-63944866178A}" name="Column11047"/>
    <tableColumn id="11061" xr3:uid="{6B5D232E-D236-9C44-99D4-6E0E1DB9C7BC}" name="Column11048"/>
    <tableColumn id="11062" xr3:uid="{EE1C4743-F71B-C043-80A2-45E2A46CB44A}" name="Column11049"/>
    <tableColumn id="11063" xr3:uid="{EBF9AB1B-E9C3-8C4E-9EAE-54D9B0900ECE}" name="Column11050"/>
    <tableColumn id="11064" xr3:uid="{79F1A651-49B5-2948-96BE-1563C4E17E72}" name="Column11051"/>
    <tableColumn id="11065" xr3:uid="{E9077C10-D20C-B54B-B1BA-7E7A30EEC2B7}" name="Column11052"/>
    <tableColumn id="11066" xr3:uid="{C14B3A24-5582-2945-91B1-80B697576DD8}" name="Column11053"/>
    <tableColumn id="11067" xr3:uid="{A331389E-2A38-514A-B2DB-051529FD2C07}" name="Column11054"/>
    <tableColumn id="11068" xr3:uid="{D0B524C5-C5FC-9C41-B067-D443737E3E6D}" name="Column11055"/>
    <tableColumn id="11069" xr3:uid="{7C9A2CD7-B71C-894B-A8A2-7750627692C3}" name="Column11056"/>
    <tableColumn id="11070" xr3:uid="{D738EC9F-7C3C-4D4F-A803-FA18C745E971}" name="Column11057"/>
    <tableColumn id="11071" xr3:uid="{D6DCA8F2-0E9E-754C-9C39-8F09694A1D84}" name="Column11058"/>
    <tableColumn id="11072" xr3:uid="{4ACA218E-64A0-DD4F-93E1-064D511817B1}" name="Column11059"/>
    <tableColumn id="11073" xr3:uid="{3076ACDC-12C2-2145-9069-CDF8263FB66D}" name="Column11060"/>
    <tableColumn id="11074" xr3:uid="{1EC95F0A-4E7B-C949-9A8B-7CB498AD36E1}" name="Column11061"/>
    <tableColumn id="11075" xr3:uid="{6FD10D7A-F203-794B-B6B3-20501542433B}" name="Column11062"/>
    <tableColumn id="11076" xr3:uid="{E788EA19-86C3-1E43-A434-7A4C92691312}" name="Column11063"/>
    <tableColumn id="11077" xr3:uid="{387A7400-4710-8545-B71B-61017509B6A7}" name="Column11064"/>
    <tableColumn id="11078" xr3:uid="{72AE364D-C1E4-5341-B30E-5A6C7AC90990}" name="Column11065"/>
    <tableColumn id="11079" xr3:uid="{0B4A6DD0-290B-434C-B72B-2710F0F8D75F}" name="Column11066"/>
    <tableColumn id="11080" xr3:uid="{7209D9BC-D9EF-834D-86F0-2B152EDDC5DB}" name="Column11067"/>
    <tableColumn id="11081" xr3:uid="{963F0C1A-40FC-D846-97AF-BF035EEF6F5F}" name="Column11068"/>
    <tableColumn id="11082" xr3:uid="{7D03A23B-B448-2A42-83F5-F956AD410737}" name="Column11069"/>
    <tableColumn id="11083" xr3:uid="{08E16B34-AEF0-ED44-B2B8-E22600CF1F52}" name="Column11070"/>
    <tableColumn id="11084" xr3:uid="{59D61C3A-830A-F14A-A242-2A284FDEBD81}" name="Column11071"/>
    <tableColumn id="11085" xr3:uid="{2E13F704-6BAA-3846-87C2-9B5EAAB09309}" name="Column11072"/>
    <tableColumn id="11086" xr3:uid="{EEB65F8E-3305-9541-8015-CF586483F7CD}" name="Column11073"/>
    <tableColumn id="11087" xr3:uid="{417A7386-3004-A04B-863C-07229051EC2A}" name="Column11074"/>
    <tableColumn id="11088" xr3:uid="{87700FD0-92AB-E548-8E8A-7A1C17476C2D}" name="Column11075"/>
    <tableColumn id="11089" xr3:uid="{EB8B2B27-B370-F74F-9BF3-20B2222D493F}" name="Column11076"/>
    <tableColumn id="11090" xr3:uid="{F3BFC420-8247-E443-99E1-9AD9BCC68336}" name="Column11077"/>
    <tableColumn id="11091" xr3:uid="{4053FD09-AF87-F14A-BB36-0609A4D902BE}" name="Column11078"/>
    <tableColumn id="11092" xr3:uid="{C71DAF08-9703-7B4B-8C8B-FC157DBA9D75}" name="Column11079"/>
    <tableColumn id="11093" xr3:uid="{FC47FCCC-C42D-9E49-AE91-D87A90DD16FE}" name="Column11080"/>
    <tableColumn id="11094" xr3:uid="{4942DD4E-1820-A641-BA63-FBD03E53E4FE}" name="Column11081"/>
    <tableColumn id="11095" xr3:uid="{79B8C757-9ADE-C246-B1B1-2DE691BDB165}" name="Column11082"/>
    <tableColumn id="11096" xr3:uid="{B77A3679-374B-054E-85D2-24C9EBA5DE98}" name="Column11083"/>
    <tableColumn id="11097" xr3:uid="{944564BD-6BF3-1A48-9CCC-8A3E2EB072B5}" name="Column11084"/>
    <tableColumn id="11098" xr3:uid="{48DFAE49-6EBE-B344-A664-46E73F88F442}" name="Column11085"/>
    <tableColumn id="11099" xr3:uid="{F3975BEB-160E-AB49-A058-CDD080854590}" name="Column11086"/>
    <tableColumn id="11100" xr3:uid="{AB921350-7BEC-E048-9CBC-E8495557A8ED}" name="Column11087"/>
    <tableColumn id="11101" xr3:uid="{640D256C-AE4C-AB41-ACB6-EF22066A0D10}" name="Column11088"/>
    <tableColumn id="11102" xr3:uid="{BD0F1824-98B9-3443-B026-8FDF867D5969}" name="Column11089"/>
    <tableColumn id="11103" xr3:uid="{86130685-44FC-6E48-B680-FB098290E5EF}" name="Column11090"/>
    <tableColumn id="11104" xr3:uid="{6E5E4BF1-AC05-1C43-B5CA-DEB3ACD2372A}" name="Column11091"/>
    <tableColumn id="11105" xr3:uid="{F96132CC-C509-1F4C-AD08-A1345101A0FF}" name="Column11092"/>
    <tableColumn id="11106" xr3:uid="{42CD8E9C-50C6-4441-8198-9A098452F955}" name="Column11093"/>
    <tableColumn id="11107" xr3:uid="{DB191153-7DD0-D44B-A0B3-4DBC9384ECA3}" name="Column11094"/>
    <tableColumn id="11108" xr3:uid="{09CED57A-2BFD-5348-9CE2-1B5DC194EBBF}" name="Column11095"/>
    <tableColumn id="11109" xr3:uid="{C37DF386-2D9B-F84E-9BFD-BB106BA1E797}" name="Column11096"/>
    <tableColumn id="11110" xr3:uid="{92735D7D-0192-4049-91E7-717714332374}" name="Column11097"/>
    <tableColumn id="11111" xr3:uid="{CF6B907E-140F-B04B-B2BB-08D0B58EE9C3}" name="Column11098"/>
    <tableColumn id="11112" xr3:uid="{5A95E23B-C43F-7146-BC97-3220B1DFB2A8}" name="Column11099"/>
    <tableColumn id="11113" xr3:uid="{05D56389-9814-D148-9449-1C11BC85B101}" name="Column11100"/>
    <tableColumn id="11114" xr3:uid="{FB152875-9A75-C94B-B1EC-D2C9676B0C3C}" name="Column11101"/>
    <tableColumn id="11115" xr3:uid="{15C04160-0D64-804F-B644-7AA4BCD75488}" name="Column11102"/>
    <tableColumn id="11116" xr3:uid="{D2764E6F-94BB-6242-8B57-1D86D89420B6}" name="Column11103"/>
    <tableColumn id="11117" xr3:uid="{932B5A2B-8C80-0F48-AECF-1BDB5AB5DC1B}" name="Column11104"/>
    <tableColumn id="11118" xr3:uid="{AF17B54B-1346-C44D-9006-228786F16254}" name="Column11105"/>
    <tableColumn id="11119" xr3:uid="{CC2317B5-4120-FE43-8002-E4744D1C9B07}" name="Column11106"/>
    <tableColumn id="11120" xr3:uid="{CC1BA44C-AD2F-9A48-B66A-0E8692E627B3}" name="Column11107"/>
    <tableColumn id="11121" xr3:uid="{1C80B3C8-57FB-AC42-BD47-FF1AFECE2DBE}" name="Column11108"/>
    <tableColumn id="11122" xr3:uid="{69F66BE7-ED0B-DF4A-8A1E-F02039FBF17D}" name="Column11109"/>
    <tableColumn id="11123" xr3:uid="{195F0754-F0D0-3F4D-B627-953B7ED8EF0D}" name="Column11110"/>
    <tableColumn id="11124" xr3:uid="{90F7CD42-C370-FB46-A4A1-0FAD79A55B5B}" name="Column11111"/>
    <tableColumn id="11125" xr3:uid="{ED0BB783-0F39-A046-ABF2-CAD4CF0B5DC5}" name="Column11112"/>
    <tableColumn id="11126" xr3:uid="{005B940B-EADB-3445-B5A7-291F6BB5FE4C}" name="Column11113"/>
    <tableColumn id="11127" xr3:uid="{90754E7C-494F-5148-98A4-C0AB6D2A97A2}" name="Column11114"/>
    <tableColumn id="11128" xr3:uid="{F68456A2-DA3C-3C40-86BD-38A3C71C8A50}" name="Column11115"/>
    <tableColumn id="11129" xr3:uid="{C1B6A9AD-FA83-E14C-ACFD-A0FEF2D26614}" name="Column11116"/>
    <tableColumn id="11130" xr3:uid="{C48783AE-8A70-F34E-9028-2ACF449FB39E}" name="Column11117"/>
    <tableColumn id="11131" xr3:uid="{D8B3D9EB-D0F5-AC46-A54A-926F298DF8B2}" name="Column11118"/>
    <tableColumn id="11132" xr3:uid="{A061C5CF-D3E2-0D43-9E9B-7CC68EAEC942}" name="Column11119"/>
    <tableColumn id="11133" xr3:uid="{02ADF049-E320-9847-AEFE-909EABB2127E}" name="Column11120"/>
    <tableColumn id="11134" xr3:uid="{71FA3666-09FF-DF4C-B63D-E8B01C290509}" name="Column11121"/>
    <tableColumn id="11135" xr3:uid="{DD4604C6-6C14-DC4F-BA60-236E5AA5A688}" name="Column11122"/>
    <tableColumn id="11136" xr3:uid="{FA1313A3-FA8F-5D4A-B59D-532F91148F0F}" name="Column11123"/>
    <tableColumn id="11137" xr3:uid="{57487C08-DD80-B446-908E-9CC0C9F325E2}" name="Column11124"/>
    <tableColumn id="11138" xr3:uid="{B7DDA97C-4CB5-E449-B6EC-83336B138BB6}" name="Column11125"/>
    <tableColumn id="11139" xr3:uid="{6C98BD71-4673-A341-B42C-5A3EC10B242A}" name="Column11126"/>
    <tableColumn id="11140" xr3:uid="{576FC49A-4E35-5641-A7A9-C78651B55475}" name="Column11127"/>
    <tableColumn id="11141" xr3:uid="{8E15BFE2-3C47-8D41-A0F6-DAA6F8CFC8CD}" name="Column11128"/>
    <tableColumn id="11142" xr3:uid="{E2BF1AE3-D337-3241-B867-299CB20E900F}" name="Column11129"/>
    <tableColumn id="11143" xr3:uid="{FD3FFD7E-1F36-7848-AEA2-F6928129AAF5}" name="Column11130"/>
    <tableColumn id="11144" xr3:uid="{FEE8F29C-5FC9-7448-BC35-D017B69A2D2D}" name="Column11131"/>
    <tableColumn id="11145" xr3:uid="{5F52A4CD-B9AD-B34D-A10B-F203C7D7D5A4}" name="Column11132"/>
    <tableColumn id="11146" xr3:uid="{83279CD6-E7A1-0440-88EA-E84E9498C1B9}" name="Column11133"/>
    <tableColumn id="11147" xr3:uid="{05F27B05-BF51-F944-BBC8-E60D169DB188}" name="Column11134"/>
    <tableColumn id="11148" xr3:uid="{06F01BD2-6033-B84D-A775-A5A139245034}" name="Column11135"/>
    <tableColumn id="11149" xr3:uid="{F8515BCA-293A-B146-97FA-306EF679BCBD}" name="Column11136"/>
    <tableColumn id="11150" xr3:uid="{AA39ADA6-B162-EE46-BB7D-FB844BB4241C}" name="Column11137"/>
    <tableColumn id="11151" xr3:uid="{6110F18F-4330-D142-816E-028CAD4981D6}" name="Column11138"/>
    <tableColumn id="11152" xr3:uid="{9141B8F7-BF4F-A145-81D4-DA95AB9A0CEB}" name="Column11139"/>
    <tableColumn id="11153" xr3:uid="{56C981AC-C778-714B-8DC0-1070393CA868}" name="Column11140"/>
    <tableColumn id="11154" xr3:uid="{E8C2F032-CF28-D84E-9577-268209B7CBC1}" name="Column11141"/>
    <tableColumn id="11155" xr3:uid="{9E026012-BAD1-7749-82DF-6FC51FED4506}" name="Column11142"/>
    <tableColumn id="11156" xr3:uid="{01F9302C-7E52-3948-BE93-18958AF00B30}" name="Column11143"/>
    <tableColumn id="11157" xr3:uid="{588E8A01-6CB3-EA43-A629-B9C09D3B7364}" name="Column11144"/>
    <tableColumn id="11158" xr3:uid="{3B0EB23D-26D7-6345-9116-07E25249E851}" name="Column11145"/>
    <tableColumn id="11159" xr3:uid="{166609AC-CDC1-A944-A275-03237F348567}" name="Column11146"/>
    <tableColumn id="11160" xr3:uid="{9A6CD388-D041-7C4F-8DE5-7821022DB9F1}" name="Column11147"/>
    <tableColumn id="11161" xr3:uid="{F238DB2E-1369-A441-A828-C517253A3A39}" name="Column11148"/>
    <tableColumn id="11162" xr3:uid="{E14C9AF1-2275-CB40-812B-8EDAA987CC19}" name="Column11149"/>
    <tableColumn id="11163" xr3:uid="{691D4557-8116-0D4E-AA79-848279502D71}" name="Column11150"/>
    <tableColumn id="11164" xr3:uid="{A9B7DB96-D480-5348-B503-60188EE453D5}" name="Column11151"/>
    <tableColumn id="11165" xr3:uid="{A9B604EE-27BC-6C41-81E4-F9556D6F7C89}" name="Column11152"/>
    <tableColumn id="11166" xr3:uid="{DD08D592-9B01-1C4C-B08A-D35DE5833162}" name="Column11153"/>
    <tableColumn id="11167" xr3:uid="{EC83238F-A70C-844D-898E-1D9930867BEC}" name="Column11154"/>
    <tableColumn id="11168" xr3:uid="{B7D837FC-C376-8943-9396-6FD7F145A834}" name="Column11155"/>
    <tableColumn id="11169" xr3:uid="{0FEB2341-9494-6345-A524-EEC14F3001B8}" name="Column11156"/>
    <tableColumn id="11170" xr3:uid="{A8495DE6-9301-4D40-AB66-0F279AAF67CA}" name="Column11157"/>
    <tableColumn id="11171" xr3:uid="{2225E880-FD4F-2E4B-BB14-7E167FA1FAB2}" name="Column11158"/>
    <tableColumn id="11172" xr3:uid="{E7080828-FCDC-954F-9DD4-C3DA145AE2B1}" name="Column11159"/>
    <tableColumn id="11173" xr3:uid="{23F9F649-9A51-1944-A49F-3280BBF25774}" name="Column11160"/>
    <tableColumn id="11174" xr3:uid="{D748CE27-1464-204E-B8E2-FBA6EA100C6B}" name="Column11161"/>
    <tableColumn id="11175" xr3:uid="{364CD50E-32C2-2E40-BC46-EA1D2825D6BA}" name="Column11162"/>
    <tableColumn id="11176" xr3:uid="{C5B9DFA2-14D8-9C4C-92CF-79825406EEB4}" name="Column11163"/>
    <tableColumn id="11177" xr3:uid="{E3C3A4EB-7B33-2343-9D51-89BD8E6F2D11}" name="Column11164"/>
    <tableColumn id="11178" xr3:uid="{4EFF186A-B594-0147-91B5-D498538ECFD4}" name="Column11165"/>
    <tableColumn id="11179" xr3:uid="{42F6D74A-E56E-034B-9EBA-43DCA17F63E2}" name="Column11166"/>
    <tableColumn id="11180" xr3:uid="{866C1272-D6CE-224A-8E87-B15D09085B4A}" name="Column11167"/>
    <tableColumn id="11181" xr3:uid="{3ED2F36F-892F-0241-B2F9-0B48B88D1923}" name="Column11168"/>
    <tableColumn id="11182" xr3:uid="{99B22400-FB16-F449-9DE5-CE541801E28E}" name="Column11169"/>
    <tableColumn id="11183" xr3:uid="{17428CE8-9AE5-3D4B-BDC6-A0C62A57603C}" name="Column11170"/>
    <tableColumn id="11184" xr3:uid="{7FB997D5-76AD-8F4A-8A18-45132D7477C2}" name="Column11171"/>
    <tableColumn id="11185" xr3:uid="{80220941-BD08-6C4F-8DD7-BCDF157A042C}" name="Column11172"/>
    <tableColumn id="11186" xr3:uid="{2FBB1350-E909-7042-95B7-D9D7158A3AD0}" name="Column11173"/>
    <tableColumn id="11187" xr3:uid="{CCD3632E-A68F-4545-B82D-13D4B51A9781}" name="Column11174"/>
    <tableColumn id="11188" xr3:uid="{65AB8154-3B20-074C-A407-53946CF9407C}" name="Column11175"/>
    <tableColumn id="11189" xr3:uid="{B631DF27-1147-6F43-A520-4B9A60A72149}" name="Column11176"/>
    <tableColumn id="11190" xr3:uid="{1D926622-C007-5E4D-8742-5605581836BE}" name="Column11177"/>
    <tableColumn id="11191" xr3:uid="{2033DD69-B60D-3A42-9598-D3EDEDC4909B}" name="Column11178"/>
    <tableColumn id="11192" xr3:uid="{5BE8DB8A-5554-694A-891A-9100C1CD07E8}" name="Column11179"/>
    <tableColumn id="11193" xr3:uid="{3136F34A-57E0-FE48-80BA-B55905A1B4DB}" name="Column11180"/>
    <tableColumn id="11194" xr3:uid="{0A745723-BBA4-9045-B679-6249C7F8337C}" name="Column11181"/>
    <tableColumn id="11195" xr3:uid="{B97EEA80-9E77-D74D-9A7F-B0796BAC18AB}" name="Column11182"/>
    <tableColumn id="11196" xr3:uid="{45D52071-94D0-1A45-98B3-BB8D4C769777}" name="Column11183"/>
    <tableColumn id="11197" xr3:uid="{44BFE993-D2AB-8240-8649-E0429D6B7347}" name="Column11184"/>
    <tableColumn id="11198" xr3:uid="{AC985A0D-CF5E-E94E-ACDF-870213F47DDC}" name="Column11185"/>
    <tableColumn id="11199" xr3:uid="{5C2B1867-33B1-D540-99AB-1557FB416E9A}" name="Column11186"/>
    <tableColumn id="11200" xr3:uid="{52D3B887-7032-AB47-8AE1-4655CAE0804B}" name="Column11187"/>
    <tableColumn id="11201" xr3:uid="{F3A036E7-C6B6-7046-9A9E-B5569D699653}" name="Column11188"/>
    <tableColumn id="11202" xr3:uid="{0438CF9A-1688-814B-94ED-6923A6223593}" name="Column11189"/>
    <tableColumn id="11203" xr3:uid="{AC250A15-E960-0445-B05C-30A1E370C4A8}" name="Column11190"/>
    <tableColumn id="11204" xr3:uid="{28894121-47F6-044A-BF8A-06EA53BA228C}" name="Column11191"/>
    <tableColumn id="11205" xr3:uid="{56A9F43A-82EC-A347-8E07-D21C3B8BA29D}" name="Column11192"/>
    <tableColumn id="11206" xr3:uid="{C9D7D430-F17D-5643-AEDF-6EF6A5421C51}" name="Column11193"/>
    <tableColumn id="11207" xr3:uid="{4787758C-4599-8746-8D0D-9CCEC72721EB}" name="Column11194"/>
    <tableColumn id="11208" xr3:uid="{4BA41A6C-AE8D-9445-A51D-CE506EC4FAFB}" name="Column11195"/>
    <tableColumn id="11209" xr3:uid="{20B634B4-61F7-D646-86D3-344E658007ED}" name="Column11196"/>
    <tableColumn id="11210" xr3:uid="{1856093D-2FF1-D548-8548-9144588275D9}" name="Column11197"/>
    <tableColumn id="11211" xr3:uid="{972CA26B-C948-8041-89B9-A67084753CC8}" name="Column11198"/>
    <tableColumn id="11212" xr3:uid="{6A92BCDE-D590-764F-A767-BF5E64375E40}" name="Column11199"/>
    <tableColumn id="11213" xr3:uid="{99BE4822-413D-1641-A447-E488052462AF}" name="Column11200"/>
    <tableColumn id="11214" xr3:uid="{D5CE944D-E7C3-264C-BDA2-363285BAB028}" name="Column11201"/>
    <tableColumn id="11215" xr3:uid="{1540D88D-06E9-1444-9522-BC315DBD3A7B}" name="Column11202"/>
    <tableColumn id="11216" xr3:uid="{5A4CF38C-81A4-9F4F-8748-03D5B1A0690D}" name="Column11203"/>
    <tableColumn id="11217" xr3:uid="{D28E8F43-CE5D-7341-A7ED-989A7B5245EE}" name="Column11204"/>
    <tableColumn id="11218" xr3:uid="{EBBA438D-9AF7-C94A-A955-E8BFCB95A293}" name="Column11205"/>
    <tableColumn id="11219" xr3:uid="{794EC8FD-C0B4-424E-93D2-B86B0E489F1C}" name="Column11206"/>
    <tableColumn id="11220" xr3:uid="{DA873304-9811-2C44-894F-AF31B72509FB}" name="Column11207"/>
    <tableColumn id="11221" xr3:uid="{712F8EA2-13A6-CE49-BF5D-5DE3758769E7}" name="Column11208"/>
    <tableColumn id="11222" xr3:uid="{D9098847-0C50-C845-BF0A-A1DBB475802F}" name="Column11209"/>
    <tableColumn id="11223" xr3:uid="{C8C00056-2354-9444-9C6A-A38E107613A8}" name="Column11210"/>
    <tableColumn id="11224" xr3:uid="{396AAC69-1A79-3E4F-9C33-7BE4A047537A}" name="Column11211"/>
    <tableColumn id="11225" xr3:uid="{671D114D-C9BE-BB45-AC3A-58C741BD07DD}" name="Column11212"/>
    <tableColumn id="11226" xr3:uid="{AEDB9910-1E9D-B84A-8BE2-4D1788432740}" name="Column11213"/>
    <tableColumn id="11227" xr3:uid="{122D5A4E-3BB6-6040-B041-721FEE4A5C93}" name="Column11214"/>
    <tableColumn id="11228" xr3:uid="{7ABF64DA-B739-AE46-957D-AFDDF1264C7A}" name="Column11215"/>
    <tableColumn id="11229" xr3:uid="{DCEB799D-161D-C042-90D8-34E41B0FDC43}" name="Column11216"/>
    <tableColumn id="11230" xr3:uid="{2BF343C9-39BD-1143-B970-4DFE7DA73BDF}" name="Column11217"/>
    <tableColumn id="11231" xr3:uid="{8DEBC47D-6D40-DC42-B340-7CDDE51555BA}" name="Column11218"/>
    <tableColumn id="11232" xr3:uid="{5822CAA1-6DE7-8E43-9F63-E03782409319}" name="Column11219"/>
    <tableColumn id="11233" xr3:uid="{48C5C255-C973-7046-9B72-2A583CE9E27D}" name="Column11220"/>
    <tableColumn id="11234" xr3:uid="{F7CC2AB7-7698-6F41-A190-1609AAF5C8FD}" name="Column11221"/>
    <tableColumn id="11235" xr3:uid="{CEBD9600-4A74-AC4A-91C8-2C2D1D113002}" name="Column11222"/>
    <tableColumn id="11236" xr3:uid="{ABB52AC8-A53F-3341-8CFA-9FB4A07DEB08}" name="Column11223"/>
    <tableColumn id="11237" xr3:uid="{0424BA15-2546-704C-9A9F-B54F143E8961}" name="Column11224"/>
    <tableColumn id="11238" xr3:uid="{81C7EB68-CEBC-B14E-84B8-1B7BF61AFE52}" name="Column11225"/>
    <tableColumn id="11239" xr3:uid="{16DD0CFE-041B-934C-AF60-91C71A6C05F1}" name="Column11226"/>
    <tableColumn id="11240" xr3:uid="{B0A613C1-AAAB-F84E-9940-7E46681AD70C}" name="Column11227"/>
    <tableColumn id="11241" xr3:uid="{88626B42-98CD-5B47-B1B7-766F0C7B43C3}" name="Column11228"/>
    <tableColumn id="11242" xr3:uid="{FE9F6A5E-A979-D34A-9BC0-0616362673A7}" name="Column11229"/>
    <tableColumn id="11243" xr3:uid="{9D98BE8B-BD4A-024F-AB49-97CB74DA15A5}" name="Column11230"/>
    <tableColumn id="11244" xr3:uid="{AD37CDDA-CABD-D04D-B3B8-3416BC610855}" name="Column11231"/>
    <tableColumn id="11245" xr3:uid="{83883C0D-1610-BB42-966A-3E091FD88272}" name="Column11232"/>
    <tableColumn id="11246" xr3:uid="{C1AF3763-3DB8-B549-ABA3-ADEA90934F34}" name="Column11233"/>
    <tableColumn id="11247" xr3:uid="{36FA5265-92CA-F84F-B4B5-409203FB38C1}" name="Column11234"/>
    <tableColumn id="11248" xr3:uid="{E9F73D29-5757-824F-BC2C-3A12324241E7}" name="Column11235"/>
    <tableColumn id="11249" xr3:uid="{7DBFBE9D-5824-4142-8D46-AEE115E82CAC}" name="Column11236"/>
    <tableColumn id="11250" xr3:uid="{314652DF-1406-B541-AC35-C2EAF85E40CD}" name="Column11237"/>
    <tableColumn id="11251" xr3:uid="{5AD99078-8905-F34B-8A23-32FF51061EAA}" name="Column11238"/>
    <tableColumn id="11252" xr3:uid="{8B94F64A-77F7-7F46-8BA3-740A11D68195}" name="Column11239"/>
    <tableColumn id="11253" xr3:uid="{66F833C5-5048-7F4B-926D-6807F354B7CA}" name="Column11240"/>
    <tableColumn id="11254" xr3:uid="{A350367F-1853-BA40-A322-273D0198BD52}" name="Column11241"/>
    <tableColumn id="11255" xr3:uid="{8E946985-0DC3-3048-95B4-333ACA783B37}" name="Column11242"/>
    <tableColumn id="11256" xr3:uid="{FD587F6A-8EFF-6045-AF5F-589433A39C05}" name="Column11243"/>
    <tableColumn id="11257" xr3:uid="{C7D9D7BB-94D4-6444-9421-A2C73AD8202F}" name="Column11244"/>
    <tableColumn id="11258" xr3:uid="{12A2D212-A329-534E-8DC1-F4353E671087}" name="Column11245"/>
    <tableColumn id="11259" xr3:uid="{27483E6F-63E2-5F47-91C5-2D18C3989876}" name="Column11246"/>
    <tableColumn id="11260" xr3:uid="{2FD329A5-AD6F-D948-84A0-59F895CB49CB}" name="Column11247"/>
    <tableColumn id="11261" xr3:uid="{D9110C6C-EDAD-0D4D-95C1-B7756FE2D13E}" name="Column11248"/>
    <tableColumn id="11262" xr3:uid="{566AFE58-CEF3-2846-82C9-0BB97C059E6E}" name="Column11249"/>
    <tableColumn id="11263" xr3:uid="{46411B31-6B1E-C045-8A1F-C5B8CAF4AB4E}" name="Column11250"/>
    <tableColumn id="11264" xr3:uid="{C3C97E89-A4D3-CC40-B688-545E83E51EA5}" name="Column11251"/>
    <tableColumn id="11265" xr3:uid="{76B8ADD8-E386-0C4C-BFC5-0B15981C99F2}" name="Column11252"/>
    <tableColumn id="11266" xr3:uid="{51F5FB52-78CE-2040-8C45-E712E03B353C}" name="Column11253"/>
    <tableColumn id="11267" xr3:uid="{EAF3429D-6DAA-B64F-A8BE-DD7630F3AF82}" name="Column11254"/>
    <tableColumn id="11268" xr3:uid="{72C2F176-3ADB-C541-82B8-AC08E8D68426}" name="Column11255"/>
    <tableColumn id="11269" xr3:uid="{406A9127-F1E4-BA4F-B603-8F03F993B431}" name="Column11256"/>
    <tableColumn id="11270" xr3:uid="{718B872C-D081-0545-BF36-DD5527FEBBFF}" name="Column11257"/>
    <tableColumn id="11271" xr3:uid="{A3610792-F02D-6647-9CFF-3F56046910EC}" name="Column11258"/>
    <tableColumn id="11272" xr3:uid="{68AB57D4-1FD2-FF46-B05B-842207325F8B}" name="Column11259"/>
    <tableColumn id="11273" xr3:uid="{E9BD1C11-88C6-DA4F-8DCF-C9B8985FBE24}" name="Column11260"/>
    <tableColumn id="11274" xr3:uid="{A75EE960-CC6F-EC44-886B-392066267890}" name="Column11261"/>
    <tableColumn id="11275" xr3:uid="{B055CE7F-5AD7-F340-A080-CC820EFF33BE}" name="Column11262"/>
    <tableColumn id="11276" xr3:uid="{34CD9CDA-098C-064E-B611-6A8805935283}" name="Column11263"/>
    <tableColumn id="11277" xr3:uid="{337A39C5-59F5-034C-918A-E704D112F4B0}" name="Column11264"/>
    <tableColumn id="11278" xr3:uid="{37B150CA-8402-4E41-9760-A3659C5B89BF}" name="Column11265"/>
    <tableColumn id="11279" xr3:uid="{7382B48E-3DAE-5C44-AA6A-C3EA5A64F051}" name="Column11266"/>
    <tableColumn id="11280" xr3:uid="{F8F86591-46E9-994A-8412-7B848935029B}" name="Column11267"/>
    <tableColumn id="11281" xr3:uid="{CD6CF2C8-5C13-094A-9C24-E973DF78A86E}" name="Column11268"/>
    <tableColumn id="11282" xr3:uid="{E1031BEB-3CDF-F74D-A2FC-337E0C9FC975}" name="Column11269"/>
    <tableColumn id="11283" xr3:uid="{F89C98C3-3696-AB4E-A4F8-332808366ECA}" name="Column11270"/>
    <tableColumn id="11284" xr3:uid="{5B3C72C7-C1FA-764A-9C3E-C383763707E2}" name="Column11271"/>
    <tableColumn id="11285" xr3:uid="{EC853898-520C-7848-8389-5A69C10A6568}" name="Column11272"/>
    <tableColumn id="11286" xr3:uid="{166BC9A7-D161-BE43-9167-B97CAD1AF461}" name="Column11273"/>
    <tableColumn id="11287" xr3:uid="{6B2A1739-8BF0-F54A-BCCC-73050517D249}" name="Column11274"/>
    <tableColumn id="11288" xr3:uid="{62DDD82B-FF98-554F-8954-582CC1F3AABD}" name="Column11275"/>
    <tableColumn id="11289" xr3:uid="{9D8FAA64-A022-3F49-B660-620A216788C3}" name="Column11276"/>
    <tableColumn id="11290" xr3:uid="{BC5D9EED-D0DD-BD4E-B95D-6BDFDA9E1728}" name="Column11277"/>
    <tableColumn id="11291" xr3:uid="{FCEA6C63-BBAF-444A-9835-4CC310D8A3A3}" name="Column11278"/>
    <tableColumn id="11292" xr3:uid="{661745D8-9A2B-1242-9172-501A400A31D5}" name="Column11279"/>
    <tableColumn id="11293" xr3:uid="{54E2AECB-A29F-6145-AF48-85E207B1CBC6}" name="Column11280"/>
    <tableColumn id="11294" xr3:uid="{41C0E614-B0CE-B541-98FD-67B46CEFD98B}" name="Column11281"/>
    <tableColumn id="11295" xr3:uid="{1F1B6280-ACAE-9F4C-9742-D4E38C3C7156}" name="Column11282"/>
    <tableColumn id="11296" xr3:uid="{2B709DF5-99EF-344A-B6EA-98CEBC819C6D}" name="Column11283"/>
    <tableColumn id="11297" xr3:uid="{DEC1AEF3-7B66-8D4A-BEC5-F550CA181B8F}" name="Column11284"/>
    <tableColumn id="11298" xr3:uid="{469AF4C5-BC3C-BF4F-A940-1149007A43A8}" name="Column11285"/>
    <tableColumn id="11299" xr3:uid="{64A1A609-E127-4940-BAF0-C8A38C13FCB9}" name="Column11286"/>
    <tableColumn id="11300" xr3:uid="{0DB98F13-7958-CA49-9404-B044BC3190A3}" name="Column11287"/>
    <tableColumn id="11301" xr3:uid="{9D1F9964-239F-A24F-8477-6B424ED1903E}" name="Column11288"/>
    <tableColumn id="11302" xr3:uid="{4F98074F-D495-F842-87CC-DB3974F52355}" name="Column11289"/>
    <tableColumn id="11303" xr3:uid="{292A1D87-8E07-3045-9293-38446E15086F}" name="Column11290"/>
    <tableColumn id="11304" xr3:uid="{1B7C7C6B-00A8-E74F-AC84-4BC80ABF2B63}" name="Column11291"/>
    <tableColumn id="11305" xr3:uid="{104827F1-D79C-FF4C-A1D1-16358BC03B08}" name="Column11292"/>
    <tableColumn id="11306" xr3:uid="{EDFCDCDE-66BC-234C-A8D9-494234E25ACE}" name="Column11293"/>
    <tableColumn id="11307" xr3:uid="{494EC8B8-03A5-6D4F-BF31-F1C62294D527}" name="Column11294"/>
    <tableColumn id="11308" xr3:uid="{0638F362-5253-BB4D-BE0F-FCBB80E0F28E}" name="Column11295"/>
    <tableColumn id="11309" xr3:uid="{711E41C7-6C5E-8C48-8EBE-B5B32BDFCB45}" name="Column11296"/>
    <tableColumn id="11310" xr3:uid="{BA56ED77-067E-C847-AD79-E738CE4CFB02}" name="Column11297"/>
    <tableColumn id="11311" xr3:uid="{A0F18059-D640-5D49-8329-4288CE6941B4}" name="Column11298"/>
    <tableColumn id="11312" xr3:uid="{E0EB674D-6896-4C46-ABA2-731ACD3263E0}" name="Column11299"/>
    <tableColumn id="11313" xr3:uid="{5C2982D2-5586-2F40-B94C-7D9C618BC8F4}" name="Column11300"/>
    <tableColumn id="11314" xr3:uid="{9F979DF8-AD29-4143-9C3E-D5B2CF3C49A0}" name="Column11301"/>
    <tableColumn id="11315" xr3:uid="{668729B5-CF3C-4A4C-BF2E-C7C78C2E03DF}" name="Column11302"/>
    <tableColumn id="11316" xr3:uid="{DD01DAE6-17E9-834C-8902-4E491D312949}" name="Column11303"/>
    <tableColumn id="11317" xr3:uid="{D3FC5E51-192B-D147-9DEA-9810EA8ECF25}" name="Column11304"/>
    <tableColumn id="11318" xr3:uid="{F83BD39F-288D-8745-9C28-E58B65658129}" name="Column11305"/>
    <tableColumn id="11319" xr3:uid="{404C5077-33CF-7F4C-9E7C-7EED5E112FEF}" name="Column11306"/>
    <tableColumn id="11320" xr3:uid="{04825431-E70F-0F47-AC8F-920304E282A7}" name="Column11307"/>
    <tableColumn id="11321" xr3:uid="{3B8742F3-C15D-914F-AD16-910F176ABC7B}" name="Column11308"/>
    <tableColumn id="11322" xr3:uid="{19494CF2-B371-7844-9D48-CE96591CE396}" name="Column11309"/>
    <tableColumn id="11323" xr3:uid="{DE94ABC4-897A-4041-9D43-EECFF0418F00}" name="Column11310"/>
    <tableColumn id="11324" xr3:uid="{3F6D8636-FDC9-544C-A2F8-D9D44F01D8F9}" name="Column11311"/>
    <tableColumn id="11325" xr3:uid="{29C79230-851D-4340-9335-FACF6ADF8228}" name="Column11312"/>
    <tableColumn id="11326" xr3:uid="{272BDB13-E5E4-EA40-995B-AE858D4E31A2}" name="Column11313"/>
    <tableColumn id="11327" xr3:uid="{512DDDAB-8F9A-3F4F-B015-737A96C8E0A2}" name="Column11314"/>
    <tableColumn id="11328" xr3:uid="{46944C5B-DFD3-A841-BC9A-AFC3965FBED0}" name="Column11315"/>
    <tableColumn id="11329" xr3:uid="{2B0C2945-3ED9-644F-8BE2-0003014B25AE}" name="Column11316"/>
    <tableColumn id="11330" xr3:uid="{71769C9C-245C-FF48-B0AF-41D3E607B1AA}" name="Column11317"/>
    <tableColumn id="11331" xr3:uid="{96FEAB29-382B-4C4C-86FC-F2F8003D2A83}" name="Column11318"/>
    <tableColumn id="11332" xr3:uid="{666C5696-DB09-B044-9D78-0C8AAAF0673A}" name="Column11319"/>
    <tableColumn id="11333" xr3:uid="{05945C02-8691-4D49-8EA5-CB0E454E2627}" name="Column11320"/>
    <tableColumn id="11334" xr3:uid="{AF2DF462-836D-124E-B187-D0D31DF717A3}" name="Column11321"/>
    <tableColumn id="11335" xr3:uid="{5FBF3FF4-E5DE-254F-8736-571E9E15041E}" name="Column11322"/>
    <tableColumn id="11336" xr3:uid="{BF8D7071-1F80-CD44-AEA1-7485EDA5CDBA}" name="Column11323"/>
    <tableColumn id="11337" xr3:uid="{0F6C4717-3E26-F947-9320-B6F87EB74DD4}" name="Column11324"/>
    <tableColumn id="11338" xr3:uid="{D0502769-DE92-5540-B921-5DFA2BB17908}" name="Column11325"/>
    <tableColumn id="11339" xr3:uid="{B08B798F-EEDE-4040-8F9E-4D16C51BCBFA}" name="Column11326"/>
    <tableColumn id="11340" xr3:uid="{0D6FC68F-A893-B84E-9D71-CF757B16AE64}" name="Column11327"/>
    <tableColumn id="11341" xr3:uid="{3FAEE77E-0332-0047-8ECE-4E911D4A551D}" name="Column11328"/>
    <tableColumn id="11342" xr3:uid="{AE500AAD-FAA9-EC41-B32F-699F139C1B07}" name="Column11329"/>
    <tableColumn id="11343" xr3:uid="{0945EDCF-D0E4-FE48-8CD4-37C3A74784BE}" name="Column11330"/>
    <tableColumn id="11344" xr3:uid="{8EB4D9D2-ADD9-AA4A-8871-CDFE5F6EE0A9}" name="Column11331"/>
    <tableColumn id="11345" xr3:uid="{BB929B74-6CDE-F246-9D1F-736143F5331D}" name="Column11332"/>
    <tableColumn id="11346" xr3:uid="{129A5CDB-F328-374C-934C-2EC1B1875D10}" name="Column11333"/>
    <tableColumn id="11347" xr3:uid="{0EEA9891-75E9-5A4E-A5A8-CD0440AB5649}" name="Column11334"/>
    <tableColumn id="11348" xr3:uid="{B591077B-0AE9-114A-BDB7-EB79D5F65D6E}" name="Column11335"/>
    <tableColumn id="11349" xr3:uid="{AFED9E88-2DB5-F84A-BEF2-466C5CD4B224}" name="Column11336"/>
    <tableColumn id="11350" xr3:uid="{D90EDFC2-A934-C542-B524-1FD5050A5796}" name="Column11337"/>
    <tableColumn id="11351" xr3:uid="{EA5CAEF7-ED5C-3B4E-BD4C-B05080259252}" name="Column11338"/>
    <tableColumn id="11352" xr3:uid="{C0F731B0-499E-754C-8208-50C4BEA9DA6B}" name="Column11339"/>
    <tableColumn id="11353" xr3:uid="{6E11EDD2-B384-1443-B39C-5F2958C2D61D}" name="Column11340"/>
    <tableColumn id="11354" xr3:uid="{7532E809-4084-3443-AB83-8F5212C75B18}" name="Column11341"/>
    <tableColumn id="11355" xr3:uid="{6AC0C9F9-33F7-F148-90DB-0D01EA488A25}" name="Column11342"/>
    <tableColumn id="11356" xr3:uid="{60D43EAD-2107-6B4A-9FB6-BD5C0C6D1C54}" name="Column11343"/>
    <tableColumn id="11357" xr3:uid="{9BCFC469-230D-0140-B3E7-AEC43B18DCB4}" name="Column11344"/>
    <tableColumn id="11358" xr3:uid="{A09F5959-A05C-8946-83D8-53F30D9F8DE5}" name="Column11345"/>
    <tableColumn id="11359" xr3:uid="{7A203524-E0B6-F244-976B-910507E331E3}" name="Column11346"/>
    <tableColumn id="11360" xr3:uid="{1763E240-0625-1E4B-9A62-3081029DB89B}" name="Column11347"/>
    <tableColumn id="11361" xr3:uid="{A4C80043-4278-4447-9BED-B9A75BDF557E}" name="Column11348"/>
    <tableColumn id="11362" xr3:uid="{37FCFB10-DD3D-3942-BF72-7266EED668BB}" name="Column11349"/>
    <tableColumn id="11363" xr3:uid="{EA61AF61-993D-6A4D-AA56-53572D83877F}" name="Column11350"/>
    <tableColumn id="11364" xr3:uid="{F8DF5466-1714-7E4C-B1AF-AB3696D4969C}" name="Column11351"/>
    <tableColumn id="11365" xr3:uid="{9179E961-8366-FD43-9BAD-75CF5BAF12C9}" name="Column11352"/>
    <tableColumn id="11366" xr3:uid="{E23E7F55-3616-9C47-9613-8776B8249D49}" name="Column11353"/>
    <tableColumn id="11367" xr3:uid="{64DB1EA5-6B99-BF40-A703-F7B8B9812495}" name="Column11354"/>
    <tableColumn id="11368" xr3:uid="{7CFCFEAE-B1C5-4846-92F3-FEEA7BF06FDA}" name="Column11355"/>
    <tableColumn id="11369" xr3:uid="{52E4133F-5BD5-0A41-8BA1-74DE4794D3F0}" name="Column11356"/>
    <tableColumn id="11370" xr3:uid="{968AED81-7BA0-3143-85B9-2D408354BA42}" name="Column11357"/>
    <tableColumn id="11371" xr3:uid="{0E2BE64D-F483-D14E-B078-4700095D7E3D}" name="Column11358"/>
    <tableColumn id="11372" xr3:uid="{4EB1EDD5-E603-4143-B8F2-3BB7D81C175F}" name="Column11359"/>
    <tableColumn id="11373" xr3:uid="{D63571FD-CD56-3E43-9C47-9048CBA395D4}" name="Column11360"/>
    <tableColumn id="11374" xr3:uid="{C55F4AA2-EA16-A446-8670-C6483044DA0E}" name="Column11361"/>
    <tableColumn id="11375" xr3:uid="{2DB9F7FD-4ADB-0E49-BC52-08BEB14520AF}" name="Column11362"/>
    <tableColumn id="11376" xr3:uid="{0B02D1EA-8313-CA42-AE0C-0EB6ADFCE406}" name="Column11363"/>
    <tableColumn id="11377" xr3:uid="{1583C039-6020-B94B-86E9-199E6CC28AEE}" name="Column11364"/>
    <tableColumn id="11378" xr3:uid="{B8A4C443-6786-C94E-AA8E-E65CA85153CB}" name="Column11365"/>
    <tableColumn id="11379" xr3:uid="{7F7072B4-3334-A24A-B243-A028A909B067}" name="Column11366"/>
    <tableColumn id="11380" xr3:uid="{9A1A017E-DBB5-3D45-8D00-65F5FE5F5528}" name="Column11367"/>
    <tableColumn id="11381" xr3:uid="{C69C9076-5BE9-1645-AD79-C220A3FBA51B}" name="Column11368"/>
    <tableColumn id="11382" xr3:uid="{6AB57CB1-A24B-9C40-9561-B1173357EF45}" name="Column11369"/>
    <tableColumn id="11383" xr3:uid="{E23414A5-1E9E-A840-8388-64412CDE9F43}" name="Column11370"/>
    <tableColumn id="11384" xr3:uid="{F82D8765-A657-3F40-9A51-08B348DA1E09}" name="Column11371"/>
    <tableColumn id="11385" xr3:uid="{1906CF67-9084-244D-ACBA-CC8CFE0127C0}" name="Column11372"/>
    <tableColumn id="11386" xr3:uid="{3A7CC7B0-6B02-FA48-8CDE-11F66875CB31}" name="Column11373"/>
    <tableColumn id="11387" xr3:uid="{A3BDB36D-D0FA-AB43-86E3-25377DFBE889}" name="Column11374"/>
    <tableColumn id="11388" xr3:uid="{5C5C0A58-AD38-1447-9B18-FA68641D4CA9}" name="Column11375"/>
    <tableColumn id="11389" xr3:uid="{07AEAAC0-E5DA-8E47-96A4-60F72926F222}" name="Column11376"/>
    <tableColumn id="11390" xr3:uid="{ABB9D94A-28F0-B54C-885C-9410418CF28E}" name="Column11377"/>
    <tableColumn id="11391" xr3:uid="{A40EEF96-E1D9-0841-8962-D5CA1B27D4C0}" name="Column11378"/>
    <tableColumn id="11392" xr3:uid="{1D3DBA14-1877-E442-99A0-6AE1B4134E43}" name="Column11379"/>
    <tableColumn id="11393" xr3:uid="{0FAAEC3E-8E7D-B946-9426-67DDE01D95E6}" name="Column11380"/>
    <tableColumn id="11394" xr3:uid="{3DE718F5-5645-AE46-BD7E-A2AE51FE254A}" name="Column11381"/>
    <tableColumn id="11395" xr3:uid="{F3619C0F-4F91-7A4F-8798-7A5AEAEB3EF8}" name="Column11382"/>
    <tableColumn id="11396" xr3:uid="{83A57A0F-88D3-AA4E-8246-736F8457C53D}" name="Column11383"/>
    <tableColumn id="11397" xr3:uid="{7266A944-AB6C-4749-AFEE-54DE3F7768DF}" name="Column11384"/>
    <tableColumn id="11398" xr3:uid="{D2A32113-DC76-CB45-808E-DEA1A1309302}" name="Column11385"/>
    <tableColumn id="11399" xr3:uid="{B6DFD723-98EB-D94D-A813-966D31FFCEA6}" name="Column11386"/>
    <tableColumn id="11400" xr3:uid="{F7B34DD5-BAAC-F048-9BCC-44A952283EC4}" name="Column11387"/>
    <tableColumn id="11401" xr3:uid="{BE7AD908-D878-B642-A8FC-C5714F14F0F0}" name="Column11388"/>
    <tableColumn id="11402" xr3:uid="{277E3D81-E55D-6A41-A07D-93856081CC96}" name="Column11389"/>
    <tableColumn id="11403" xr3:uid="{F8B6ECC4-3057-B846-A9D7-9AEFB9ABF7EC}" name="Column11390"/>
    <tableColumn id="11404" xr3:uid="{A1FF2A1A-6FAB-4D40-89A8-3CEE78B3A4E8}" name="Column11391"/>
    <tableColumn id="11405" xr3:uid="{A9A62133-4D39-774D-AF50-0C6302BF04D8}" name="Column11392"/>
    <tableColumn id="11406" xr3:uid="{B99E8DD7-C7B0-9442-92D3-0234CC8D2E65}" name="Column11393"/>
    <tableColumn id="11407" xr3:uid="{E5C83A56-4F07-BC4A-8AA7-481561F47475}" name="Column11394"/>
    <tableColumn id="11408" xr3:uid="{897E7576-E8DD-7840-9BD4-4081ED878245}" name="Column11395"/>
    <tableColumn id="11409" xr3:uid="{C2CE2352-15DB-6742-8F5F-59E3148BDCFD}" name="Column11396"/>
    <tableColumn id="11410" xr3:uid="{1DD750FB-23D7-2249-8C3B-4256606F2CBB}" name="Column11397"/>
    <tableColumn id="11411" xr3:uid="{C5481519-950F-F74E-92CF-61008177F6FE}" name="Column11398"/>
    <tableColumn id="11412" xr3:uid="{0CF3582D-5483-0B41-ABD4-B773AE23ED63}" name="Column11399"/>
    <tableColumn id="11413" xr3:uid="{A74EEE39-C42C-E441-9FBA-EC83EF284228}" name="Column11400"/>
    <tableColumn id="11414" xr3:uid="{0CDDFBAA-981A-384C-9DBE-0AC1DDF53CC6}" name="Column11401"/>
    <tableColumn id="11415" xr3:uid="{198BEDDB-641D-364C-8BB8-6B4B41494E11}" name="Column11402"/>
    <tableColumn id="11416" xr3:uid="{7505662F-A63A-7744-BC19-41DD14E49DBD}" name="Column11403"/>
    <tableColumn id="11417" xr3:uid="{ABAE815C-B192-E349-843E-B0E89204DCDF}" name="Column11404"/>
    <tableColumn id="11418" xr3:uid="{15DFD7D5-3D0F-674D-B9E5-746D30A229E7}" name="Column11405"/>
    <tableColumn id="11419" xr3:uid="{26E2DF99-1E56-F045-A695-3DAC27831625}" name="Column11406"/>
    <tableColumn id="11420" xr3:uid="{904C4136-31EC-2D4C-B5E6-8442AA21045E}" name="Column11407"/>
    <tableColumn id="11421" xr3:uid="{B4F4D483-483D-A847-9F6F-18673498792A}" name="Column11408"/>
    <tableColumn id="11422" xr3:uid="{70575879-F22E-6449-81FB-76D6852AD954}" name="Column11409"/>
    <tableColumn id="11423" xr3:uid="{FF391313-E61F-3D4D-9D72-F51DF9D88596}" name="Column11410"/>
    <tableColumn id="11424" xr3:uid="{BE77627C-AD74-FA43-B5E7-303F68E37BA6}" name="Column11411"/>
    <tableColumn id="11425" xr3:uid="{52F74D62-C82B-A546-BF6B-0852091A09F0}" name="Column11412"/>
    <tableColumn id="11426" xr3:uid="{F5D5F3ED-1C76-6C43-8EFE-5E2EE61FAC5C}" name="Column11413"/>
    <tableColumn id="11427" xr3:uid="{7266676D-536E-6F40-A9FF-BE9B8EA17148}" name="Column11414"/>
    <tableColumn id="11428" xr3:uid="{E568017B-A761-3948-AFEF-CE608603402E}" name="Column11415"/>
    <tableColumn id="11429" xr3:uid="{CC3C681D-15CA-9849-93DD-307321EC2023}" name="Column11416"/>
    <tableColumn id="11430" xr3:uid="{3B7A1AF9-7F52-3C4A-B1C4-568CA7036FF3}" name="Column11417"/>
    <tableColumn id="11431" xr3:uid="{86A9A216-0A8C-014C-A069-F766FC3A422F}" name="Column11418"/>
    <tableColumn id="11432" xr3:uid="{5761E6DB-B7A2-A742-BC60-F1BC07AA05EF}" name="Column11419"/>
    <tableColumn id="11433" xr3:uid="{4BDD872A-C16C-2D49-AA59-8D00074DB624}" name="Column11420"/>
    <tableColumn id="11434" xr3:uid="{F3F93F0C-E556-184D-829B-3FE01C6E152D}" name="Column11421"/>
    <tableColumn id="11435" xr3:uid="{A9B30A5D-96B2-D844-8FC6-6D8821518957}" name="Column11422"/>
    <tableColumn id="11436" xr3:uid="{1C051252-5300-ED45-A626-8E70A328C9D8}" name="Column11423"/>
    <tableColumn id="11437" xr3:uid="{0BF925F5-4C7C-774C-92A6-391D41934134}" name="Column11424"/>
    <tableColumn id="11438" xr3:uid="{152C65BD-48C3-7B4A-99FB-23EF4E22B6A1}" name="Column11425"/>
    <tableColumn id="11439" xr3:uid="{2BBFD24B-82D2-9A44-B490-E8ED4DCEF3A1}" name="Column11426"/>
    <tableColumn id="11440" xr3:uid="{63BE40A4-A2B0-A340-BE36-65211C045BC6}" name="Column11427"/>
    <tableColumn id="11441" xr3:uid="{CA0717EE-162B-5047-B059-6AAB275F0BF8}" name="Column11428"/>
    <tableColumn id="11442" xr3:uid="{6E3319FD-2AE2-7A41-8931-8A6F087561D1}" name="Column11429"/>
    <tableColumn id="11443" xr3:uid="{5A6F5ED6-E117-FC4B-AAAA-389BEDA84682}" name="Column11430"/>
    <tableColumn id="11444" xr3:uid="{BB138AAE-C7CD-A945-8271-0251DEE4BF99}" name="Column11431"/>
    <tableColumn id="11445" xr3:uid="{E14A8541-2A18-0441-80F6-A0609504383B}" name="Column11432"/>
    <tableColumn id="11446" xr3:uid="{938A106C-0132-C645-ADB0-DEE715736145}" name="Column11433"/>
    <tableColumn id="11447" xr3:uid="{55B412AA-3C06-8348-BF01-045B84534791}" name="Column11434"/>
    <tableColumn id="11448" xr3:uid="{5F094475-092A-1D49-855D-A0C4BA92BCC1}" name="Column11435"/>
    <tableColumn id="11449" xr3:uid="{867949E2-9254-6448-91EF-403E4C4E99F1}" name="Column11436"/>
    <tableColumn id="11450" xr3:uid="{0D82FB2D-6BD0-0B43-A94D-7D788204B7C5}" name="Column11437"/>
    <tableColumn id="11451" xr3:uid="{B7F674D7-120D-4E4B-AD7C-EE0577DB6178}" name="Column11438"/>
    <tableColumn id="11452" xr3:uid="{C134CA74-6F62-A644-99BA-2B3D33606D4A}" name="Column11439"/>
    <tableColumn id="11453" xr3:uid="{BC3450A7-C18E-044A-8AF3-43FD837993BD}" name="Column11440"/>
    <tableColumn id="11454" xr3:uid="{D38FC1B2-C457-FF48-ACB8-E0A34AD88B0B}" name="Column11441"/>
    <tableColumn id="11455" xr3:uid="{BA74E633-D2A6-E348-97FB-F91AA61B8008}" name="Column11442"/>
    <tableColumn id="11456" xr3:uid="{B65759E4-28F5-634D-9BF4-057907330343}" name="Column11443"/>
    <tableColumn id="11457" xr3:uid="{7ED2B20E-F190-484C-A25E-03AE02AAFF2F}" name="Column11444"/>
    <tableColumn id="11458" xr3:uid="{A72DB1B4-3A32-D040-8F67-8B2EA1FEA33B}" name="Column11445"/>
    <tableColumn id="11459" xr3:uid="{76A87E9D-BDF2-5A42-99AC-6FA02280BD5A}" name="Column11446"/>
    <tableColumn id="11460" xr3:uid="{D1F57849-AB86-9343-89BB-5572CBA9B663}" name="Column11447"/>
    <tableColumn id="11461" xr3:uid="{412D4993-C3D2-9B4C-A3F9-D92CF4074907}" name="Column11448"/>
    <tableColumn id="11462" xr3:uid="{D3FF4110-B12B-844A-A660-F5D0CE5B507D}" name="Column11449"/>
    <tableColumn id="11463" xr3:uid="{5D76C417-D499-784E-8FEB-F361DE54BAAC}" name="Column11450"/>
    <tableColumn id="11464" xr3:uid="{FF6D70D3-3733-B24A-B5EF-27B6D6A87A7C}" name="Column11451"/>
    <tableColumn id="11465" xr3:uid="{F3B6918F-BDEF-A440-A3F3-46BE6718FFBD}" name="Column11452"/>
    <tableColumn id="11466" xr3:uid="{4EAF1AC4-4D75-5546-9D46-39770990C0D7}" name="Column11453"/>
    <tableColumn id="11467" xr3:uid="{EBFE50C0-C0E7-E640-94DE-F0FBBE95CD8A}" name="Column11454"/>
    <tableColumn id="11468" xr3:uid="{A7C9BE35-3203-C84D-8C64-AC77083ABAC6}" name="Column11455"/>
    <tableColumn id="11469" xr3:uid="{C773A454-CE35-684C-9A62-118530021A27}" name="Column11456"/>
    <tableColumn id="11470" xr3:uid="{200F9FE3-467E-DA48-965E-704373080A59}" name="Column11457"/>
    <tableColumn id="11471" xr3:uid="{3BD3A0EA-4DA7-974D-988C-CA454402469D}" name="Column11458"/>
    <tableColumn id="11472" xr3:uid="{D85B7328-3084-144C-8639-BE3583900556}" name="Column11459"/>
    <tableColumn id="11473" xr3:uid="{8BA94C46-16AC-7344-9E6C-5D9E3F6C4622}" name="Column11460"/>
    <tableColumn id="11474" xr3:uid="{FC526CEF-2E2F-4940-98A7-DCBDF2CE8D73}" name="Column11461"/>
    <tableColumn id="11475" xr3:uid="{6A301042-4D6C-824A-846B-AC0783699534}" name="Column11462"/>
    <tableColumn id="11476" xr3:uid="{2EFEF608-661C-DD4D-A2EC-96F78D257995}" name="Column11463"/>
    <tableColumn id="11477" xr3:uid="{E7BC969E-2EEA-E547-8171-FA68B8B6EB7B}" name="Column11464"/>
    <tableColumn id="11478" xr3:uid="{1AFC2274-F31B-8643-A895-D48644E820A0}" name="Column11465"/>
    <tableColumn id="11479" xr3:uid="{5BAF5BA5-1DE7-304A-8F60-F0C2A043FC64}" name="Column11466"/>
    <tableColumn id="11480" xr3:uid="{93D6F8D3-0DD3-2947-9FDE-922101A7311C}" name="Column11467"/>
    <tableColumn id="11481" xr3:uid="{BD602370-77FC-8541-A1B2-F4BD89DDD388}" name="Column11468"/>
    <tableColumn id="11482" xr3:uid="{B490E8B7-1519-E947-9450-8D710FD5D8A9}" name="Column11469"/>
    <tableColumn id="11483" xr3:uid="{2FFDEE4D-5BA3-3B4D-9B07-C9D5861D15DB}" name="Column11470"/>
    <tableColumn id="11484" xr3:uid="{0599E7F9-3F53-2947-8164-3D638D2D824F}" name="Column11471"/>
    <tableColumn id="11485" xr3:uid="{62D60174-B557-E243-A1F7-8AE78589BD5B}" name="Column11472"/>
    <tableColumn id="11486" xr3:uid="{404F08EA-AB23-B14E-AA22-B53FF39291B8}" name="Column11473"/>
    <tableColumn id="11487" xr3:uid="{54B8D548-8D55-584B-88BA-501CD84C3188}" name="Column11474"/>
    <tableColumn id="11488" xr3:uid="{9E622F20-DF8A-FD42-A14B-310EC9E4C4CC}" name="Column11475"/>
    <tableColumn id="11489" xr3:uid="{55471B1D-50B2-404F-89E6-0EDFB9E000ED}" name="Column11476"/>
    <tableColumn id="11490" xr3:uid="{786CA082-9341-2F48-ADBE-7FF199ECEB79}" name="Column11477"/>
    <tableColumn id="11491" xr3:uid="{8D2D9070-DE8D-FF42-BCDF-6CD9DF78657A}" name="Column11478"/>
    <tableColumn id="11492" xr3:uid="{6C77BCCF-E3A1-B640-BA73-CB7F9531B9A2}" name="Column11479"/>
    <tableColumn id="11493" xr3:uid="{4F87BFD2-46F7-3F4A-A95C-155E116266E1}" name="Column11480"/>
    <tableColumn id="11494" xr3:uid="{0F2C6D34-6E39-7D41-85B4-3515960BA8AB}" name="Column11481"/>
    <tableColumn id="11495" xr3:uid="{951EE2E6-07CC-424E-A345-EC0BABFA629B}" name="Column11482"/>
    <tableColumn id="11496" xr3:uid="{045488F2-4DFD-EC46-9623-D93FFC66D5F6}" name="Column11483"/>
    <tableColumn id="11497" xr3:uid="{6D2B0CD4-68A8-7B40-8263-65333476036D}" name="Column11484"/>
    <tableColumn id="11498" xr3:uid="{D465BE3F-08C0-4B4F-A7D9-1E9340B99907}" name="Column11485"/>
    <tableColumn id="11499" xr3:uid="{0AA950AA-A385-E548-AAA7-DCD12D17897A}" name="Column11486"/>
    <tableColumn id="11500" xr3:uid="{86F1B7C1-8F60-B246-B86A-B55329B38062}" name="Column11487"/>
    <tableColumn id="11501" xr3:uid="{1C5A6428-9155-4E4B-B987-61FD029EED0D}" name="Column11488"/>
    <tableColumn id="11502" xr3:uid="{08315DC6-FE99-B443-851E-B86A0261A26C}" name="Column11489"/>
    <tableColumn id="11503" xr3:uid="{341B929F-842F-7842-9A77-227B958BAE47}" name="Column11490"/>
    <tableColumn id="11504" xr3:uid="{62A87488-548B-324F-A70E-73025D15DCF0}" name="Column11491"/>
    <tableColumn id="11505" xr3:uid="{A7ED7FE3-F1B8-954A-97AC-203C6F08C9FF}" name="Column11492"/>
    <tableColumn id="11506" xr3:uid="{F751B6CB-F1BD-2C4A-BD62-F5A3932A1E8C}" name="Column11493"/>
    <tableColumn id="11507" xr3:uid="{050A8E18-98BD-F145-AFD2-52C2002D52C4}" name="Column11494"/>
    <tableColumn id="11508" xr3:uid="{F4224816-B573-E746-B2D2-4DBF160CFEB4}" name="Column11495"/>
    <tableColumn id="11509" xr3:uid="{8D33C01E-B24E-5C49-851A-BBAAEE26A406}" name="Column11496"/>
    <tableColumn id="11510" xr3:uid="{F5B4779C-08BD-4C40-8B81-22811A67502E}" name="Column11497"/>
    <tableColumn id="11511" xr3:uid="{6940D586-85CE-5745-B49D-D02BCE0B4858}" name="Column11498"/>
    <tableColumn id="11512" xr3:uid="{E24A2C05-A1DE-FB4E-8ACB-ED833644DD0E}" name="Column11499"/>
    <tableColumn id="11513" xr3:uid="{4230E5A7-3731-444A-99E9-3191F92AE0C6}" name="Column11500"/>
    <tableColumn id="11514" xr3:uid="{DB502002-E267-0E4D-ABD3-B3F9AC65EAE1}" name="Column11501"/>
    <tableColumn id="11515" xr3:uid="{4F9FF6A9-09A6-0E40-9089-F1BBCE4B4B3B}" name="Column11502"/>
    <tableColumn id="11516" xr3:uid="{9C8B794C-FD57-AC4A-A208-4974D061177A}" name="Column11503"/>
    <tableColumn id="11517" xr3:uid="{AFBF3741-72A7-F44E-8ACA-8E5484A9FD87}" name="Column11504"/>
    <tableColumn id="11518" xr3:uid="{93BE6A86-D4E0-1E46-A809-098A0B508278}" name="Column11505"/>
    <tableColumn id="11519" xr3:uid="{650A22B6-F175-CE42-9AF5-3E94105F643E}" name="Column11506"/>
    <tableColumn id="11520" xr3:uid="{61FBC861-E492-E04C-AD3D-C378B8EA1D8A}" name="Column11507"/>
    <tableColumn id="11521" xr3:uid="{1CBC01A5-572C-2A49-844D-69161AB86D4C}" name="Column11508"/>
    <tableColumn id="11522" xr3:uid="{89253C38-C5AB-CF42-A6D8-DAC36FFBBCCA}" name="Column11509"/>
    <tableColumn id="11523" xr3:uid="{BB5971FE-E6BC-6A42-BA5E-E9902EEE2458}" name="Column11510"/>
    <tableColumn id="11524" xr3:uid="{C15A7228-A774-2449-BB0F-F663BD037D6B}" name="Column11511"/>
    <tableColumn id="11525" xr3:uid="{C7B4E07A-11B3-A84C-B864-C26701467E39}" name="Column11512"/>
    <tableColumn id="11526" xr3:uid="{E4140650-BE5B-C941-91FA-9AF3ABCB49E7}" name="Column11513"/>
    <tableColumn id="11527" xr3:uid="{EC04A2EC-D3FD-0742-9B05-654097B1E7DB}" name="Column11514"/>
    <tableColumn id="11528" xr3:uid="{C8040153-BB9D-314F-BFC4-E4BE5BD55520}" name="Column11515"/>
    <tableColumn id="11529" xr3:uid="{2A53C7C9-F388-4E4F-A145-1B501C370C63}" name="Column11516"/>
    <tableColumn id="11530" xr3:uid="{67E88253-C640-CE4A-AB16-4DB42BA7A3BD}" name="Column11517"/>
    <tableColumn id="11531" xr3:uid="{C1CAF5E6-0BD9-F145-B54E-C80E8C18501A}" name="Column11518"/>
    <tableColumn id="11532" xr3:uid="{599F4F89-A9F0-5747-BD33-4E92911A6C30}" name="Column11519"/>
    <tableColumn id="11533" xr3:uid="{4D9ECD7E-23B7-C645-BEE5-58DD476362F9}" name="Column11520"/>
    <tableColumn id="11534" xr3:uid="{25BD5B8E-EEAD-FB41-A408-62EA8BEC9F61}" name="Column11521"/>
    <tableColumn id="11535" xr3:uid="{28EFFD10-A30E-B246-BDF4-F0D804EEE27C}" name="Column11522"/>
    <tableColumn id="11536" xr3:uid="{7A80113E-A9E4-A34C-934A-54F2C07B24E8}" name="Column11523"/>
    <tableColumn id="11537" xr3:uid="{7D56903B-8691-9449-8DEF-F5D6DAD7E5C0}" name="Column11524"/>
    <tableColumn id="11538" xr3:uid="{B24C0F4B-DA36-8548-B6B3-0102DA83963C}" name="Column11525"/>
    <tableColumn id="11539" xr3:uid="{4CE91603-4FD6-2D4D-B914-F6469F33552A}" name="Column11526"/>
    <tableColumn id="11540" xr3:uid="{A16C1075-4FE6-0944-919D-462FB6B0107E}" name="Column11527"/>
    <tableColumn id="11541" xr3:uid="{97D8889B-CC84-7045-B05A-EA4FC6CE4325}" name="Column11528"/>
    <tableColumn id="11542" xr3:uid="{E7DC850B-FFD0-7C4E-8903-47BEFF94FB4E}" name="Column11529"/>
    <tableColumn id="11543" xr3:uid="{C2F87A96-E13C-144D-BD39-12CD55D6332F}" name="Column11530"/>
    <tableColumn id="11544" xr3:uid="{74D4D753-5992-9844-8FF8-0A3568D81BFC}" name="Column11531"/>
    <tableColumn id="11545" xr3:uid="{EA5EE417-B869-7240-BBAD-AFD26D0AED50}" name="Column11532"/>
    <tableColumn id="11546" xr3:uid="{A8222D0C-9B2B-FB46-ABDC-6E0A45B14786}" name="Column11533"/>
    <tableColumn id="11547" xr3:uid="{E1FF9E02-DED5-D646-829D-186FE47ABEFD}" name="Column11534"/>
    <tableColumn id="11548" xr3:uid="{B39DFD5B-FB3E-594A-B770-26E7C2F2CC61}" name="Column11535"/>
    <tableColumn id="11549" xr3:uid="{7319E351-5588-524C-B94D-B38F42F85D9D}" name="Column11536"/>
    <tableColumn id="11550" xr3:uid="{7C3177C0-771F-D84E-82A8-1453F22399C1}" name="Column11537"/>
    <tableColumn id="11551" xr3:uid="{64A43734-EF2E-F745-9514-4AA0E9C7CBDF}" name="Column11538"/>
    <tableColumn id="11552" xr3:uid="{11DFC261-097C-0B4C-881D-5EDAF69C9F26}" name="Column11539"/>
    <tableColumn id="11553" xr3:uid="{31D5BAD2-5C2F-3543-9586-F5196D85CA47}" name="Column11540"/>
    <tableColumn id="11554" xr3:uid="{0E196E1E-0C6B-444D-947C-D434286192B1}" name="Column11541"/>
    <tableColumn id="11555" xr3:uid="{E027347F-7ED0-EA4C-BCB6-F95D7419F621}" name="Column11542"/>
    <tableColumn id="11556" xr3:uid="{3A1595A4-E971-0E4B-9278-8E4E01F4049A}" name="Column11543"/>
    <tableColumn id="11557" xr3:uid="{6B0E2563-E60A-7D4E-8083-C1CDAC8DAAFA}" name="Column11544"/>
    <tableColumn id="11558" xr3:uid="{BDF3C6E4-0A86-8741-BABD-9E7C43A98A75}" name="Column11545"/>
    <tableColumn id="11559" xr3:uid="{BBE51BEC-FB4A-6749-BD73-0DE9BCB4EE89}" name="Column11546"/>
    <tableColumn id="11560" xr3:uid="{A5B116D6-883E-9240-8FA4-C206CA8A8821}" name="Column11547"/>
    <tableColumn id="11561" xr3:uid="{93601F49-53F6-9E4A-9C49-E5BC564562AC}" name="Column11548"/>
    <tableColumn id="11562" xr3:uid="{2B98C89D-A4BC-DE4C-A4DE-1E5125E05FCF}" name="Column11549"/>
    <tableColumn id="11563" xr3:uid="{61929248-F5B1-8B4D-969E-52A4230690C4}" name="Column11550"/>
    <tableColumn id="11564" xr3:uid="{322FCD81-B027-4443-A09E-D0FF1A41C4A6}" name="Column11551"/>
    <tableColumn id="11565" xr3:uid="{A0E6FFD3-3574-A249-8F40-95BB8C5D2D01}" name="Column11552"/>
    <tableColumn id="11566" xr3:uid="{A9718485-5D60-7249-8516-C452D59F0F12}" name="Column11553"/>
    <tableColumn id="11567" xr3:uid="{3F5BCA8C-E1BD-F94D-AA8B-92CD6024AB94}" name="Column11554"/>
    <tableColumn id="11568" xr3:uid="{392F12B0-4C61-0E41-B566-AC63818E5C3A}" name="Column11555"/>
    <tableColumn id="11569" xr3:uid="{FB43E6A9-4402-784C-AC98-33009622A15F}" name="Column11556"/>
    <tableColumn id="11570" xr3:uid="{F7179C89-976F-EB40-9BB8-35863BC4D132}" name="Column11557"/>
    <tableColumn id="11571" xr3:uid="{2DC7B258-6A3E-6346-BB4C-2E1322FFE3C7}" name="Column11558"/>
    <tableColumn id="11572" xr3:uid="{FBBB3DC3-00ED-4148-8127-2EDB008719A4}" name="Column11559"/>
    <tableColumn id="11573" xr3:uid="{7A99E4EA-7D91-A146-9519-C16FB3BDB789}" name="Column11560"/>
    <tableColumn id="11574" xr3:uid="{3F8D0A62-3673-0D44-BAE8-AA6802E0A2B2}" name="Column11561"/>
    <tableColumn id="11575" xr3:uid="{AF771465-2760-C64C-AFC6-9EF4F6C42686}" name="Column11562"/>
    <tableColumn id="11576" xr3:uid="{8AE8F417-8E00-E844-A777-21A947EE0BD0}" name="Column11563"/>
    <tableColumn id="11577" xr3:uid="{76B73F67-234F-4D4F-9D02-DAED561C0CDC}" name="Column11564"/>
    <tableColumn id="11578" xr3:uid="{B32FF4CC-C8BB-CD41-A44B-6F82550D3DEE}" name="Column11565"/>
    <tableColumn id="11579" xr3:uid="{03E681BA-FCF7-784D-AF2D-AB3D92FD3FE8}" name="Column11566"/>
    <tableColumn id="11580" xr3:uid="{6E1B8B34-629E-F241-B52C-64CBF81CCBFD}" name="Column11567"/>
    <tableColumn id="11581" xr3:uid="{8933DD3C-2C7B-7449-B1EF-5C5CD63F608E}" name="Column11568"/>
    <tableColumn id="11582" xr3:uid="{43F9E8AD-8028-934D-9CE2-0B6F17FF1A61}" name="Column11569"/>
    <tableColumn id="11583" xr3:uid="{4A5428DA-C24F-EF4A-95CB-1219DD891129}" name="Column11570"/>
    <tableColumn id="11584" xr3:uid="{F62E551D-D768-C849-99F8-62AFF0C7B672}" name="Column11571"/>
    <tableColumn id="11585" xr3:uid="{63BA65E1-B53E-464D-9500-AFB962947192}" name="Column11572"/>
    <tableColumn id="11586" xr3:uid="{F8B0D7E3-3EF4-5D45-A035-B7C09DCA9A19}" name="Column11573"/>
    <tableColumn id="11587" xr3:uid="{32527050-2F5B-0545-A00A-896FECC2B98F}" name="Column11574"/>
    <tableColumn id="11588" xr3:uid="{8387651D-3C60-774D-A773-5A50D7450537}" name="Column11575"/>
    <tableColumn id="11589" xr3:uid="{B83848F2-64EA-804E-A14B-26E708FC46B7}" name="Column11576"/>
    <tableColumn id="11590" xr3:uid="{A9FB7FF3-5CE4-6942-840F-78631920B973}" name="Column11577"/>
    <tableColumn id="11591" xr3:uid="{A3B06EF0-F468-A144-A00A-EF86D4265209}" name="Column11578"/>
    <tableColumn id="11592" xr3:uid="{FF215B0C-4B8D-7249-B5F6-9F4F35173A4C}" name="Column11579"/>
    <tableColumn id="11593" xr3:uid="{875B4577-BD95-4144-BFE7-86822B248F72}" name="Column11580"/>
    <tableColumn id="11594" xr3:uid="{58CB8A59-9E56-1A41-ADC5-D9FEF7716DF4}" name="Column11581"/>
    <tableColumn id="11595" xr3:uid="{9EFA90A6-9260-0D4D-9E41-0267217B6F55}" name="Column11582"/>
    <tableColumn id="11596" xr3:uid="{1511EDB2-97CF-1045-B624-DA4061EC50D6}" name="Column11583"/>
    <tableColumn id="11597" xr3:uid="{1E628219-3230-C748-AE04-1FE31933AF38}" name="Column11584"/>
    <tableColumn id="11598" xr3:uid="{E192535A-4D3C-C34A-B970-6F325F7E843D}" name="Column11585"/>
    <tableColumn id="11599" xr3:uid="{025A305C-02CE-3445-837E-14CC5BA3BD54}" name="Column11586"/>
    <tableColumn id="11600" xr3:uid="{7A5CE92B-DB77-1B4A-BAFF-D3A14FAC68E5}" name="Column11587"/>
    <tableColumn id="11601" xr3:uid="{6A7C149E-F4F9-FF41-B2E7-9707F9625726}" name="Column11588"/>
    <tableColumn id="11602" xr3:uid="{167AA385-6D50-F849-A447-D1CA60785ED9}" name="Column11589"/>
    <tableColumn id="11603" xr3:uid="{5C9C54D9-23AE-EE46-93EE-8FBF9917F99E}" name="Column11590"/>
    <tableColumn id="11604" xr3:uid="{3E8A19DB-5F95-544E-B0BD-4D9C1A61F3DB}" name="Column11591"/>
    <tableColumn id="11605" xr3:uid="{A56A4B18-8B94-0645-8471-F91A574A7D1E}" name="Column11592"/>
    <tableColumn id="11606" xr3:uid="{3C53CAAE-2D6C-E94C-A51E-48ECE40DFF84}" name="Column11593"/>
    <tableColumn id="11607" xr3:uid="{EBDBB512-1A98-6B4B-BF9A-855CE114DAEB}" name="Column11594"/>
    <tableColumn id="11608" xr3:uid="{4E62EDEA-DD39-554B-A844-FD4BEC15B32A}" name="Column11595"/>
    <tableColumn id="11609" xr3:uid="{E7698CFD-4A93-5941-958F-091C33288C6B}" name="Column11596"/>
    <tableColumn id="11610" xr3:uid="{538C9A79-88BB-924D-9752-C2B16F4ACF5B}" name="Column11597"/>
    <tableColumn id="11611" xr3:uid="{4E2EEBAF-EC65-EB40-B9DD-41E3F4289855}" name="Column11598"/>
    <tableColumn id="11612" xr3:uid="{CB3C9539-69F1-3643-84AD-09E5A7C2BA24}" name="Column11599"/>
    <tableColumn id="11613" xr3:uid="{4234AF72-28B1-7247-972C-53F6F236AA7E}" name="Column11600"/>
    <tableColumn id="11614" xr3:uid="{02FA4EEC-52F3-4247-A374-466DB7052514}" name="Column11601"/>
    <tableColumn id="11615" xr3:uid="{27DB2306-A22A-E440-A456-FFB0AAC92621}" name="Column11602"/>
    <tableColumn id="11616" xr3:uid="{080A46D2-D7AF-CE48-826C-CFD4D144EE93}" name="Column11603"/>
    <tableColumn id="11617" xr3:uid="{9A90338B-9514-9E47-8810-C924C12F3C3F}" name="Column11604"/>
    <tableColumn id="11618" xr3:uid="{EFE51F98-4106-254A-ABDF-933543E540FD}" name="Column11605"/>
    <tableColumn id="11619" xr3:uid="{2A3C6374-1F3E-3746-9999-703F30F56BB9}" name="Column11606"/>
    <tableColumn id="11620" xr3:uid="{87A9B8C0-19F8-A846-AA02-CA893E8AA071}" name="Column11607"/>
    <tableColumn id="11621" xr3:uid="{3BC93A3A-04FD-E74D-8779-46E9231E61BD}" name="Column11608"/>
    <tableColumn id="11622" xr3:uid="{5F38CCFA-AA2C-FC4A-9629-EBC9600BEF05}" name="Column11609"/>
    <tableColumn id="11623" xr3:uid="{E46308CA-F4AB-F94E-96A8-90D2ACB0E957}" name="Column11610"/>
    <tableColumn id="11624" xr3:uid="{5CDAA87B-8FEF-4A48-AF67-ACB0DAFB05E0}" name="Column11611"/>
    <tableColumn id="11625" xr3:uid="{C19A2164-6AC4-1449-BF4F-DB6AD7B163F7}" name="Column11612"/>
    <tableColumn id="11626" xr3:uid="{69D6C64D-5987-CC49-97D4-D5BCF36ED288}" name="Column11613"/>
    <tableColumn id="11627" xr3:uid="{EF3D4D24-37D4-F34D-901B-FD89EA34E3F7}" name="Column11614"/>
    <tableColumn id="11628" xr3:uid="{F69462A8-8DE2-5146-B555-771560AE9122}" name="Column11615"/>
    <tableColumn id="11629" xr3:uid="{E0C96EFF-EBED-DB4C-8D75-61D5182CB53E}" name="Column11616"/>
    <tableColumn id="11630" xr3:uid="{75B25ECE-7CE6-0848-B5B4-EE8AD3E00C0B}" name="Column11617"/>
    <tableColumn id="11631" xr3:uid="{C6FEA379-3DD6-6B43-9467-5D4806AB9498}" name="Column11618"/>
    <tableColumn id="11632" xr3:uid="{A905273D-9D83-924E-B864-2441F756FE9C}" name="Column11619"/>
    <tableColumn id="11633" xr3:uid="{45A0F7B3-1961-D448-BBD9-716984001CBA}" name="Column11620"/>
    <tableColumn id="11634" xr3:uid="{E4F825A3-BF00-1647-84A7-5B00D581B3C7}" name="Column11621"/>
    <tableColumn id="11635" xr3:uid="{04C3112D-3E64-2247-B55B-5B3FF63CA054}" name="Column11622"/>
    <tableColumn id="11636" xr3:uid="{2823DD95-17C0-6E45-BCAB-4B86BC507695}" name="Column11623"/>
    <tableColumn id="11637" xr3:uid="{589FC0E9-3F48-884D-A755-CBF37B9D8B80}" name="Column11624"/>
    <tableColumn id="11638" xr3:uid="{4533052F-7543-DC42-97CE-21AA2F6F484B}" name="Column11625"/>
    <tableColumn id="11639" xr3:uid="{DD43E21F-2DF1-1B4C-B01F-214D01B1A56C}" name="Column11626"/>
    <tableColumn id="11640" xr3:uid="{15957862-AD4D-0746-AD68-1FF35CD18355}" name="Column11627"/>
    <tableColumn id="11641" xr3:uid="{5A635853-C4F4-4F4E-868C-900AFB3ABE41}" name="Column11628"/>
    <tableColumn id="11642" xr3:uid="{6473BE4D-A180-3241-9F3A-71BB94D96384}" name="Column11629"/>
    <tableColumn id="11643" xr3:uid="{96893FC0-D0EC-E544-8514-867AE342BCB2}" name="Column11630"/>
    <tableColumn id="11644" xr3:uid="{05ECC427-2F33-B84C-8680-97E0EDFAAA67}" name="Column11631"/>
    <tableColumn id="11645" xr3:uid="{BFC44818-64D2-7041-913A-DF3E2EC3C940}" name="Column11632"/>
    <tableColumn id="11646" xr3:uid="{FD65FFAD-25D2-5D49-9DE0-5814E05EFC80}" name="Column11633"/>
    <tableColumn id="11647" xr3:uid="{12A17E2A-9B99-2C4C-B2DA-B20FB9947A5A}" name="Column11634"/>
    <tableColumn id="11648" xr3:uid="{E6C46BAD-7ABF-B74D-87EF-23AF5B2873F0}" name="Column11635"/>
    <tableColumn id="11649" xr3:uid="{C5111408-A885-194F-906E-FBA7655F1C5C}" name="Column11636"/>
    <tableColumn id="11650" xr3:uid="{E78A0473-2F62-944C-940A-3110F180661D}" name="Column11637"/>
    <tableColumn id="11651" xr3:uid="{4BEEA37C-E599-DC49-9FDC-901F721A083E}" name="Column11638"/>
    <tableColumn id="11652" xr3:uid="{E819459F-7FEC-504F-BB48-CE1FFCED0A2A}" name="Column11639"/>
    <tableColumn id="11653" xr3:uid="{AC80F590-98F9-334A-B188-C0FD2C80F88D}" name="Column11640"/>
    <tableColumn id="11654" xr3:uid="{36B3155A-87CA-E74D-B5A8-7A7CCD9147BF}" name="Column11641"/>
    <tableColumn id="11655" xr3:uid="{F634D043-6305-E345-BB9C-906032146886}" name="Column11642"/>
    <tableColumn id="11656" xr3:uid="{0DE91677-8B49-1F49-A59F-AABC50EA69AE}" name="Column11643"/>
    <tableColumn id="11657" xr3:uid="{57F9FB3D-8CCA-0E4C-BAB3-CF056A0F4A28}" name="Column11644"/>
    <tableColumn id="11658" xr3:uid="{D4ECB5A3-61D3-F747-8A5E-70A9F5EC8A40}" name="Column11645"/>
    <tableColumn id="11659" xr3:uid="{391DC88B-C575-434E-A662-240AA613EFD4}" name="Column11646"/>
    <tableColumn id="11660" xr3:uid="{BE043A9F-5233-3340-A018-1C6C532775C8}" name="Column11647"/>
    <tableColumn id="11661" xr3:uid="{C755E0E1-B983-094E-A993-DEE23B1FF418}" name="Column11648"/>
    <tableColumn id="11662" xr3:uid="{83A8EC6F-6EA8-1845-B025-54FC309D0F17}" name="Column11649"/>
    <tableColumn id="11663" xr3:uid="{1DCA0710-515E-4447-85B0-34CE98D127D9}" name="Column11650"/>
    <tableColumn id="11664" xr3:uid="{B5064C74-2950-054F-BACA-6D505CFC82C4}" name="Column11651"/>
    <tableColumn id="11665" xr3:uid="{AE0CC4B5-79F5-9F4D-BF64-5DC1EB1F1A6F}" name="Column11652"/>
    <tableColumn id="11666" xr3:uid="{7CDB2A4E-A000-E24E-818E-412718C760D8}" name="Column11653"/>
    <tableColumn id="11667" xr3:uid="{A04F4FE9-97DF-0249-B108-70D297565804}" name="Column11654"/>
    <tableColumn id="11668" xr3:uid="{6FBD3DAF-0232-FE46-8E0F-EAFEF52AD1F6}" name="Column11655"/>
    <tableColumn id="11669" xr3:uid="{BFF832D1-4E2B-2141-9913-F28C36420DC2}" name="Column11656"/>
    <tableColumn id="11670" xr3:uid="{2E4BED51-FF72-CC48-8B68-CC3F12DF0FF9}" name="Column11657"/>
    <tableColumn id="11671" xr3:uid="{5860572B-56B2-6940-B50F-0996E62E1D9D}" name="Column11658"/>
    <tableColumn id="11672" xr3:uid="{49DC338B-F993-8544-A63F-A608D155E79D}" name="Column11659"/>
    <tableColumn id="11673" xr3:uid="{14944D1E-5DBB-C04D-A215-8D57EAF8C484}" name="Column11660"/>
    <tableColumn id="11674" xr3:uid="{4F171A65-8246-444E-9B82-A36079957131}" name="Column11661"/>
    <tableColumn id="11675" xr3:uid="{70789651-AEFA-8B49-AB53-30315CE9ECA3}" name="Column11662"/>
    <tableColumn id="11676" xr3:uid="{1E59B2CF-1D14-A84D-9F02-D323B172E84D}" name="Column11663"/>
    <tableColumn id="11677" xr3:uid="{AEFBA16F-ADBC-7742-A422-F5FEDD1C1C46}" name="Column11664"/>
    <tableColumn id="11678" xr3:uid="{5E449E96-1463-3040-B748-ACB1AAD5000A}" name="Column11665"/>
    <tableColumn id="11679" xr3:uid="{18073DAC-60C0-F441-B952-EAB0B09170A8}" name="Column11666"/>
    <tableColumn id="11680" xr3:uid="{3FC6E179-EC26-8648-9F72-8A7255E645F9}" name="Column11667"/>
    <tableColumn id="11681" xr3:uid="{6DC61BAA-AE4F-1C4E-98C2-A01D246A4BB8}" name="Column11668"/>
    <tableColumn id="11682" xr3:uid="{A94FC884-F19B-B14C-A12E-12A238205ACC}" name="Column11669"/>
    <tableColumn id="11683" xr3:uid="{CD50AB3E-2B24-C443-B751-E84B0A76D7AE}" name="Column11670"/>
    <tableColumn id="11684" xr3:uid="{C5849107-6ADA-4A42-BCA3-259DCA69F3EA}" name="Column11671"/>
    <tableColumn id="11685" xr3:uid="{77E2FB64-9AA1-8941-A33A-326EC4415F1F}" name="Column11672"/>
    <tableColumn id="11686" xr3:uid="{EC20B3BF-18F5-A64B-BDD9-BFD3BEDE9B9F}" name="Column11673"/>
    <tableColumn id="11687" xr3:uid="{C6E5BE3B-6E8C-D446-9545-F0C48F898557}" name="Column11674"/>
    <tableColumn id="11688" xr3:uid="{C141A9AD-F98B-4E43-9F9F-217885BA449E}" name="Column11675"/>
    <tableColumn id="11689" xr3:uid="{72124548-F835-5047-AC6D-352B7A3E4A8D}" name="Column11676"/>
    <tableColumn id="11690" xr3:uid="{C8177D3D-FA71-5A4B-ACD4-EE8998B655CC}" name="Column11677"/>
    <tableColumn id="11691" xr3:uid="{5D25E834-05E4-A344-BA85-123CFFE9340E}" name="Column11678"/>
    <tableColumn id="11692" xr3:uid="{E4D0C0D6-981F-424B-90CB-D23836C6CF0D}" name="Column11679"/>
    <tableColumn id="11693" xr3:uid="{74FBF0BA-49F3-AA43-A8A5-DDFB8D2BD023}" name="Column11680"/>
    <tableColumn id="11694" xr3:uid="{ABFB097E-EB83-864F-A91A-7B88952F57EC}" name="Column11681"/>
    <tableColumn id="11695" xr3:uid="{5F6F2538-7DAC-2245-A250-E8E9E4050B33}" name="Column11682"/>
    <tableColumn id="11696" xr3:uid="{E1FA4BE3-EB4C-7C40-8C79-044033A49086}" name="Column11683"/>
    <tableColumn id="11697" xr3:uid="{94BFD230-2FC1-614E-8427-4E00D387860D}" name="Column11684"/>
    <tableColumn id="11698" xr3:uid="{D88EE77D-0AB8-1B4A-9712-46187EA947F6}" name="Column11685"/>
    <tableColumn id="11699" xr3:uid="{17CCE934-8B94-CD41-9A6C-20487164F202}" name="Column11686"/>
    <tableColumn id="11700" xr3:uid="{04115948-4D37-A94B-87A9-65FEA64F08D4}" name="Column11687"/>
    <tableColumn id="11701" xr3:uid="{0ADCFE94-D1AF-784E-9503-10713ED448C7}" name="Column11688"/>
    <tableColumn id="11702" xr3:uid="{606F1D65-6900-AB4E-9C3E-BF77A6D1FB23}" name="Column11689"/>
    <tableColumn id="11703" xr3:uid="{DCCD2011-EC6E-7645-9B40-CBC5FA58B5A0}" name="Column11690"/>
    <tableColumn id="11704" xr3:uid="{96688F15-778D-0244-BD01-D29182DCBCED}" name="Column11691"/>
    <tableColumn id="11705" xr3:uid="{A162D9A3-EB43-0B48-957F-DE45CE31A522}" name="Column11692"/>
    <tableColumn id="11706" xr3:uid="{54B05BE7-6240-B14A-96B6-2808C15C8266}" name="Column11693"/>
    <tableColumn id="11707" xr3:uid="{739E5027-5F7C-F24E-882F-72B96F543E63}" name="Column11694"/>
    <tableColumn id="11708" xr3:uid="{5A1DE4EE-46F7-F74B-8F60-70F9BAF670F1}" name="Column11695"/>
    <tableColumn id="11709" xr3:uid="{2C76AC85-940B-9C41-A18E-1824AE356014}" name="Column11696"/>
    <tableColumn id="11710" xr3:uid="{A60532A2-C2A4-3042-A032-386052AA97D2}" name="Column11697"/>
    <tableColumn id="11711" xr3:uid="{E6485863-339E-4944-A872-2BCA3CD6102A}" name="Column11698"/>
    <tableColumn id="11712" xr3:uid="{CCCC2BB1-587E-6542-93FD-7AF19449C6CF}" name="Column11699"/>
    <tableColumn id="11713" xr3:uid="{2511AB2A-CDF4-BB41-89FB-80026F67E741}" name="Column11700"/>
    <tableColumn id="11714" xr3:uid="{0B28D8C1-B3C1-904C-92B0-C896BC958A71}" name="Column11701"/>
    <tableColumn id="11715" xr3:uid="{66B4E647-37B5-2041-A2F7-DE5DA40CC2F9}" name="Column11702"/>
    <tableColumn id="11716" xr3:uid="{B69CBD97-B06C-3741-96D3-1FF86ED99969}" name="Column11703"/>
    <tableColumn id="11717" xr3:uid="{D261C5EF-D889-8B42-9795-98218C763843}" name="Column11704"/>
    <tableColumn id="11718" xr3:uid="{758EFA5F-F8E1-824C-9AEB-01F0A1D8E0B8}" name="Column11705"/>
    <tableColumn id="11719" xr3:uid="{B2C6EA21-879B-A94D-868B-46F4EAC251BA}" name="Column11706"/>
    <tableColumn id="11720" xr3:uid="{7C226C84-E004-FA4D-B83C-F2C4B7E3821E}" name="Column11707"/>
    <tableColumn id="11721" xr3:uid="{EC6C5977-9F97-0046-9F4B-402C2563BCD3}" name="Column11708"/>
    <tableColumn id="11722" xr3:uid="{E1DB1C71-6504-B044-9DA4-7956179C8A3A}" name="Column11709"/>
    <tableColumn id="11723" xr3:uid="{4E51BDBA-AAC1-DA4B-AD83-5D18B6646C15}" name="Column11710"/>
    <tableColumn id="11724" xr3:uid="{6484973A-09C3-D34D-8C1D-A460691B6E2B}" name="Column11711"/>
    <tableColumn id="11725" xr3:uid="{F4827C19-06F5-E848-946C-EA2AC1024E8F}" name="Column11712"/>
    <tableColumn id="11726" xr3:uid="{E320732C-8C86-1E41-951A-863F01321EE3}" name="Column11713"/>
    <tableColumn id="11727" xr3:uid="{9AB0DD65-9AE4-A445-AF82-34F6D6E5E266}" name="Column11714"/>
    <tableColumn id="11728" xr3:uid="{6E019C8E-AD67-D042-8C98-00F9B6E05708}" name="Column11715"/>
    <tableColumn id="11729" xr3:uid="{83021D83-90E8-9D4F-9BE2-F97DD9402E9D}" name="Column11716"/>
    <tableColumn id="11730" xr3:uid="{A4ACC753-EACD-5747-B260-7E7C14A9DA6B}" name="Column11717"/>
    <tableColumn id="11731" xr3:uid="{D960A70C-7520-A640-AE8A-F066CFBED324}" name="Column11718"/>
    <tableColumn id="11732" xr3:uid="{D37C0784-A943-C04D-9459-3140D08ADB0D}" name="Column11719"/>
    <tableColumn id="11733" xr3:uid="{9891B739-7433-354F-839D-F287B556E42A}" name="Column11720"/>
    <tableColumn id="11734" xr3:uid="{6463F210-496D-1446-9089-84C6B13FA141}" name="Column11721"/>
    <tableColumn id="11735" xr3:uid="{39877625-4F55-BA42-BF61-8637DF799D67}" name="Column11722"/>
    <tableColumn id="11736" xr3:uid="{A6E32534-3A33-964B-B420-B0DA82286E05}" name="Column11723"/>
    <tableColumn id="11737" xr3:uid="{44211336-090B-7D4A-955B-126C86F129E0}" name="Column11724"/>
    <tableColumn id="11738" xr3:uid="{23977279-80C9-7847-868A-1341D2D3F196}" name="Column11725"/>
    <tableColumn id="11739" xr3:uid="{1488C4C0-010E-864E-8CA1-A829A5BBCC4B}" name="Column11726"/>
    <tableColumn id="11740" xr3:uid="{A1D9F166-28C7-8D43-ABD7-B27FE343AECE}" name="Column11727"/>
    <tableColumn id="11741" xr3:uid="{35C9B4EE-2FFD-2649-AD03-448ED706ACC7}" name="Column11728"/>
    <tableColumn id="11742" xr3:uid="{C6F9BB4C-9014-BB47-9340-5469A1B8D037}" name="Column11729"/>
    <tableColumn id="11743" xr3:uid="{806EB2FD-9B4A-0D4A-B9F3-6E1AF3238840}" name="Column11730"/>
    <tableColumn id="11744" xr3:uid="{7DEE57C1-32CB-6648-98EB-E034545BD0AD}" name="Column11731"/>
    <tableColumn id="11745" xr3:uid="{5DEFCA08-83FA-EE4F-A430-2835B178069B}" name="Column11732"/>
    <tableColumn id="11746" xr3:uid="{01ADADE4-6C7C-9C42-8A68-CF85E494BBF0}" name="Column11733"/>
    <tableColumn id="11747" xr3:uid="{E30439D7-A194-E845-93C7-74E74FD39C08}" name="Column11734"/>
    <tableColumn id="11748" xr3:uid="{CF6D76AC-BBED-C14C-9A1E-A885FCFA5CFE}" name="Column11735"/>
    <tableColumn id="11749" xr3:uid="{15E4C419-3F10-5F41-8822-35F29EC3591A}" name="Column11736"/>
    <tableColumn id="11750" xr3:uid="{AC2E14F8-4255-4A42-B2B1-E33A42428453}" name="Column11737"/>
    <tableColumn id="11751" xr3:uid="{84666BF5-EAAE-B34F-A24A-7ED01DA2F56B}" name="Column11738"/>
    <tableColumn id="11752" xr3:uid="{231853CB-797D-144F-849F-859F7E01D85E}" name="Column11739"/>
    <tableColumn id="11753" xr3:uid="{6CB177B8-45C9-634A-A24E-2729F0304BEF}" name="Column11740"/>
    <tableColumn id="11754" xr3:uid="{3C996023-2E47-5C46-82DE-0B15E39C3B80}" name="Column11741"/>
    <tableColumn id="11755" xr3:uid="{215E5DF4-F844-B94B-92BC-07A1604B0F8B}" name="Column11742"/>
    <tableColumn id="11756" xr3:uid="{205BB5A3-193D-7248-92E3-6D59A618EE5A}" name="Column11743"/>
    <tableColumn id="11757" xr3:uid="{D81D9544-9E09-D342-B716-131E8D290893}" name="Column11744"/>
    <tableColumn id="11758" xr3:uid="{BFA11337-F928-8249-9AE2-059350124E63}" name="Column11745"/>
    <tableColumn id="11759" xr3:uid="{A4AC81FE-E331-064B-96EE-2D33834F7314}" name="Column11746"/>
    <tableColumn id="11760" xr3:uid="{B2837723-5E83-9040-9A7A-1F42C54F4C6E}" name="Column11747"/>
    <tableColumn id="11761" xr3:uid="{DFF6A165-2D0B-2543-87D0-4B6E5D0D8EE0}" name="Column11748"/>
    <tableColumn id="11762" xr3:uid="{9CC08366-DB20-D44A-AEBB-2F49EC38D146}" name="Column11749"/>
    <tableColumn id="11763" xr3:uid="{BC4080A2-AA56-A942-95DC-45D38B9A6563}" name="Column11750"/>
    <tableColumn id="11764" xr3:uid="{251D9864-D8B2-B94A-B8CE-D0EFE8D9DA45}" name="Column11751"/>
    <tableColumn id="11765" xr3:uid="{FD25EF34-E9F0-2B48-8230-318BD39A6316}" name="Column11752"/>
    <tableColumn id="11766" xr3:uid="{5F2D40BA-1D17-6142-8EAD-062CBB2BCA40}" name="Column11753"/>
    <tableColumn id="11767" xr3:uid="{11F6F8AA-E20F-764E-B928-0302467353B9}" name="Column11754"/>
    <tableColumn id="11768" xr3:uid="{4E2E4C4F-641D-674F-933A-112E3EB3BF01}" name="Column11755"/>
    <tableColumn id="11769" xr3:uid="{C070EB29-2CF7-8F40-B38E-888BCF711597}" name="Column11756"/>
    <tableColumn id="11770" xr3:uid="{576BEB97-395F-124A-858C-7FCBD540E6BE}" name="Column11757"/>
    <tableColumn id="11771" xr3:uid="{F0662BFF-EA35-924A-8EDB-871D9C115A10}" name="Column11758"/>
    <tableColumn id="11772" xr3:uid="{8A817737-B443-F240-A973-04F19C0E1CD8}" name="Column11759"/>
    <tableColumn id="11773" xr3:uid="{28A62118-AC69-DD47-BDF3-88F489A750D9}" name="Column11760"/>
    <tableColumn id="11774" xr3:uid="{181A99E2-33A9-B04F-B1A9-032CDE1E305A}" name="Column11761"/>
    <tableColumn id="11775" xr3:uid="{911C7CEB-A375-8546-BCC6-47162F8A3458}" name="Column11762"/>
    <tableColumn id="11776" xr3:uid="{0B77F922-9079-304D-B01C-CE8A7D520DBB}" name="Column11763"/>
    <tableColumn id="11777" xr3:uid="{FB5019DD-8536-D847-AFD8-4BE864E9CC6F}" name="Column11764"/>
    <tableColumn id="11778" xr3:uid="{421B556C-32F6-D142-8F5A-A20A7470EB9E}" name="Column11765"/>
    <tableColumn id="11779" xr3:uid="{DEB29A9A-0C49-F24D-B9A1-AA598BFADD9B}" name="Column11766"/>
    <tableColumn id="11780" xr3:uid="{C2E9B6B7-4274-1943-9286-C8560176447B}" name="Column11767"/>
    <tableColumn id="11781" xr3:uid="{5FC26E89-D928-8645-A355-312120200D20}" name="Column11768"/>
    <tableColumn id="11782" xr3:uid="{5C9BACDD-594D-EF49-ACE7-E9982D72AC8E}" name="Column11769"/>
    <tableColumn id="11783" xr3:uid="{30851814-11D7-3B42-A730-3D013F777CAF}" name="Column11770"/>
    <tableColumn id="11784" xr3:uid="{2F33293D-8E39-8E4A-802D-79B82D804458}" name="Column11771"/>
    <tableColumn id="11785" xr3:uid="{4CF16392-8664-1749-9EE1-C02D5E005E61}" name="Column11772"/>
    <tableColumn id="11786" xr3:uid="{BCBE5BB8-6440-2149-9112-C343F8AF0B5F}" name="Column11773"/>
    <tableColumn id="11787" xr3:uid="{0C1068F9-D262-9D46-9257-6AC18C18EC59}" name="Column11774"/>
    <tableColumn id="11788" xr3:uid="{DF7C05C5-690B-E34C-99E3-9F4343FEE32C}" name="Column11775"/>
    <tableColumn id="11789" xr3:uid="{161527CE-E4F4-9A42-A063-07A4827ED043}" name="Column11776"/>
    <tableColumn id="11790" xr3:uid="{521D6FF8-D385-BC43-AA87-78EB257DFC3E}" name="Column11777"/>
    <tableColumn id="11791" xr3:uid="{72516983-7A27-594B-B1F8-85E8A3F7B1DF}" name="Column11778"/>
    <tableColumn id="11792" xr3:uid="{95FEEC1D-6232-B242-A5E0-8B206ED7F469}" name="Column11779"/>
    <tableColumn id="11793" xr3:uid="{63EB4322-F873-BA4C-9D16-BFCE1D33E135}" name="Column11780"/>
    <tableColumn id="11794" xr3:uid="{49008201-A841-B446-BABC-2BCE015A8AD7}" name="Column11781"/>
    <tableColumn id="11795" xr3:uid="{58420FDE-4818-924C-804E-488A8D5BC882}" name="Column11782"/>
    <tableColumn id="11796" xr3:uid="{0DFBFC27-B692-364B-825F-371392AE0774}" name="Column11783"/>
    <tableColumn id="11797" xr3:uid="{0CD292B9-40FF-5F4E-AAC2-51CE947990CC}" name="Column11784"/>
    <tableColumn id="11798" xr3:uid="{4AE3E6FB-3EBD-6B42-B2A7-878149C2E751}" name="Column11785"/>
    <tableColumn id="11799" xr3:uid="{BB2E0F6D-8FE0-9244-BEA1-3472EC12E842}" name="Column11786"/>
    <tableColumn id="11800" xr3:uid="{B5F34C5B-1EA5-B74A-AE56-5F9092FDBEEF}" name="Column11787"/>
    <tableColumn id="11801" xr3:uid="{D120C928-97DC-7E41-9A9C-AC7742A7B6ED}" name="Column11788"/>
    <tableColumn id="11802" xr3:uid="{FADB4602-85F7-C149-B58B-639FD036B108}" name="Column11789"/>
    <tableColumn id="11803" xr3:uid="{3B104016-9F01-6844-B978-94C02BEFDD2C}" name="Column11790"/>
    <tableColumn id="11804" xr3:uid="{BB040A7E-2747-884B-B670-0E2BE4AB36DE}" name="Column11791"/>
    <tableColumn id="11805" xr3:uid="{7ED19A5D-90EE-A04C-942E-05432B6F4F35}" name="Column11792"/>
    <tableColumn id="11806" xr3:uid="{1B722087-6701-4B4B-874E-E0EC379E4B90}" name="Column11793"/>
    <tableColumn id="11807" xr3:uid="{2A2E2B81-63D2-6142-872A-56D9EBC0EA1B}" name="Column11794"/>
    <tableColumn id="11808" xr3:uid="{2AD8AA15-A082-E144-9FD2-C7DEA072ABEE}" name="Column11795"/>
    <tableColumn id="11809" xr3:uid="{D7326346-4EC3-EF44-BAC7-EC3345FA1AF5}" name="Column11796"/>
    <tableColumn id="11810" xr3:uid="{1D7DBC6C-042F-3B44-8D06-B643DB0C36F9}" name="Column11797"/>
    <tableColumn id="11811" xr3:uid="{13A7F25F-2103-0B4F-BC50-EC6D340CAC4C}" name="Column11798"/>
    <tableColumn id="11812" xr3:uid="{763B9A9C-61A7-2443-9B4F-10EF97AAE86C}" name="Column11799"/>
    <tableColumn id="11813" xr3:uid="{FB374583-80F5-9147-95C5-BE8421A60DF8}" name="Column11800"/>
    <tableColumn id="11814" xr3:uid="{66EC3E53-6118-754A-A263-B569EC7C2F1A}" name="Column11801"/>
    <tableColumn id="11815" xr3:uid="{E01DBC09-33BB-7C40-8944-EA9C0016D7FE}" name="Column11802"/>
    <tableColumn id="11816" xr3:uid="{33347028-05A5-C548-8BF3-5CDA0839C749}" name="Column11803"/>
    <tableColumn id="11817" xr3:uid="{381D2F12-43EE-5246-929C-C68871F2F9F6}" name="Column11804"/>
    <tableColumn id="11818" xr3:uid="{A10550C7-D85D-504F-8DB1-3A19C466F6C8}" name="Column11805"/>
    <tableColumn id="11819" xr3:uid="{8C9CF116-F74C-084F-BCF7-0FE45A4F0E73}" name="Column11806"/>
    <tableColumn id="11820" xr3:uid="{56D526F5-6B90-304F-A4AD-79C267A140C0}" name="Column11807"/>
    <tableColumn id="11821" xr3:uid="{B7785534-243F-594B-8309-43715DD07B59}" name="Column11808"/>
    <tableColumn id="11822" xr3:uid="{824B1067-BFDE-C544-B79F-E9001A2C58DA}" name="Column11809"/>
    <tableColumn id="11823" xr3:uid="{D28C7B0F-E118-4343-860E-F15FD7F7251A}" name="Column11810"/>
    <tableColumn id="11824" xr3:uid="{A41D5FB8-77D0-AF4E-9A01-4CA4FD47956D}" name="Column11811"/>
    <tableColumn id="11825" xr3:uid="{8920D4E0-A833-DC41-80EC-586A7006C161}" name="Column11812"/>
    <tableColumn id="11826" xr3:uid="{8DF18180-482A-B840-AF81-0E7E4DD6BFC6}" name="Column11813"/>
    <tableColumn id="11827" xr3:uid="{D6707E39-0ACB-9E45-9CA9-E051031C1365}" name="Column11814"/>
    <tableColumn id="11828" xr3:uid="{CF9D8ECF-8931-A34D-AD22-44774168DEE5}" name="Column11815"/>
    <tableColumn id="11829" xr3:uid="{A537C639-4EC0-6649-AADA-A1A8F99ABDF4}" name="Column11816"/>
    <tableColumn id="11830" xr3:uid="{113D5BED-CBA3-C44B-9677-D4824883AD80}" name="Column11817"/>
    <tableColumn id="11831" xr3:uid="{94DD6D4D-337E-FA41-9F84-ED7FAF23FF99}" name="Column11818"/>
    <tableColumn id="11832" xr3:uid="{75D6AE84-031D-F040-86D7-A8AE3DE77E76}" name="Column11819"/>
    <tableColumn id="11833" xr3:uid="{5CA90EF7-E855-644C-B5EF-887F7F40E5C1}" name="Column11820"/>
    <tableColumn id="11834" xr3:uid="{F37464A4-C2E4-B841-8F28-FA1CC8F79BE6}" name="Column11821"/>
    <tableColumn id="11835" xr3:uid="{8DAA7E04-AAF9-5C49-A4EE-E83186B35AE7}" name="Column11822"/>
    <tableColumn id="11836" xr3:uid="{206EAB80-5DA9-4A45-95B7-E9AF9C516AE2}" name="Column11823"/>
    <tableColumn id="11837" xr3:uid="{0DEA643C-2D70-674D-807A-A754C68CF754}" name="Column11824"/>
    <tableColumn id="11838" xr3:uid="{F7841515-890E-574F-BC75-49154AF91AB8}" name="Column11825"/>
    <tableColumn id="11839" xr3:uid="{5E167AB2-82B8-624C-B818-0EA4A99D544B}" name="Column11826"/>
    <tableColumn id="11840" xr3:uid="{1227E89A-FA32-F249-A980-67CCFF2FAA60}" name="Column11827"/>
    <tableColumn id="11841" xr3:uid="{E7C4A356-2A9F-A84B-9DFF-7A90CAEE4F0D}" name="Column11828"/>
    <tableColumn id="11842" xr3:uid="{0BAD5AE4-A177-9947-A8AF-10E90C27D440}" name="Column11829"/>
    <tableColumn id="11843" xr3:uid="{D4FAAF0C-C909-1946-B95A-C823F56E4188}" name="Column11830"/>
    <tableColumn id="11844" xr3:uid="{886276D7-7C63-B54A-A739-8EBDD749CF48}" name="Column11831"/>
    <tableColumn id="11845" xr3:uid="{C9C158D7-1F1B-4D4F-9660-A7937FCC37E0}" name="Column11832"/>
    <tableColumn id="11846" xr3:uid="{3EF5E24C-D75F-D346-BD36-E8D97ACE6984}" name="Column11833"/>
    <tableColumn id="11847" xr3:uid="{EE56238F-B122-614B-A581-CEEEABDDF697}" name="Column11834"/>
    <tableColumn id="11848" xr3:uid="{542023D0-D868-874F-8830-4E132C78C81C}" name="Column11835"/>
    <tableColumn id="11849" xr3:uid="{A269DABD-C09B-654C-890F-FEFB499C88A8}" name="Column11836"/>
    <tableColumn id="11850" xr3:uid="{6D3ABED8-688C-FD46-8EC4-E5B4E5CBA037}" name="Column11837"/>
    <tableColumn id="11851" xr3:uid="{E6369E47-8BB8-F544-983C-90810CBFA120}" name="Column11838"/>
    <tableColumn id="11852" xr3:uid="{1B1DD620-838A-F849-AEC8-823BD2066BE7}" name="Column11839"/>
    <tableColumn id="11853" xr3:uid="{356968DF-4ED3-9F4E-B1EF-BA3A2AF0399A}" name="Column11840"/>
    <tableColumn id="11854" xr3:uid="{07A87BF5-C3C2-1A40-A7F6-D0D4A9BA07FD}" name="Column11841"/>
    <tableColumn id="11855" xr3:uid="{745100DD-AC69-484A-A19B-8ED2F25E3E4A}" name="Column11842"/>
    <tableColumn id="11856" xr3:uid="{3F809A8E-64F3-624B-AE2E-9EA56A151A96}" name="Column11843"/>
    <tableColumn id="11857" xr3:uid="{4D364918-B1CD-844D-959E-1473572F4693}" name="Column11844"/>
    <tableColumn id="11858" xr3:uid="{90C5949A-327F-F04D-88C4-67552C060124}" name="Column11845"/>
    <tableColumn id="11859" xr3:uid="{050020F1-E088-B345-A5CA-A79437A599EA}" name="Column11846"/>
    <tableColumn id="11860" xr3:uid="{A0F96A50-AC5F-A348-A567-5E308BB61DF5}" name="Column11847"/>
    <tableColumn id="11861" xr3:uid="{73907430-6013-2146-ADF7-DBD15E0364C1}" name="Column11848"/>
    <tableColumn id="11862" xr3:uid="{D89D4484-0893-3A44-9F42-925D4AD5F21C}" name="Column11849"/>
    <tableColumn id="11863" xr3:uid="{F7A76DE6-9E58-7546-A9D8-4A007A30F3B8}" name="Column11850"/>
    <tableColumn id="11864" xr3:uid="{6B63DD82-86AF-FB43-84C3-8FBC5AB00185}" name="Column11851"/>
    <tableColumn id="11865" xr3:uid="{ED777908-E6D2-9641-AB59-BA8E50AEC785}" name="Column11852"/>
    <tableColumn id="11866" xr3:uid="{4E35935A-A401-4D4B-94C9-E5228B9287A0}" name="Column11853"/>
    <tableColumn id="11867" xr3:uid="{14171BCA-451A-C343-9494-B9DF6EFFF088}" name="Column11854"/>
    <tableColumn id="11868" xr3:uid="{7BCFB656-D301-D543-BEB3-B3DC4D73A558}" name="Column11855"/>
    <tableColumn id="11869" xr3:uid="{5DE02319-4985-DC41-9CA3-F8D5E85636BB}" name="Column11856"/>
    <tableColumn id="11870" xr3:uid="{7C8DBEAD-34C1-AE44-B44D-4B5DF8399A71}" name="Column11857"/>
    <tableColumn id="11871" xr3:uid="{C993B03D-DE3A-D546-8106-57A0E6C6972A}" name="Column11858"/>
    <tableColumn id="11872" xr3:uid="{E5FC039A-1BEF-B048-AA7D-D4045B161C58}" name="Column11859"/>
    <tableColumn id="11873" xr3:uid="{743F2BCF-6DF4-EA4C-B706-47BC5ED8DAA9}" name="Column11860"/>
    <tableColumn id="11874" xr3:uid="{B40C2334-9555-184A-88EE-6020461F54DE}" name="Column11861"/>
    <tableColumn id="11875" xr3:uid="{B87FC906-7B9D-B64C-8145-30A3FECFE6A2}" name="Column11862"/>
    <tableColumn id="11876" xr3:uid="{F9502232-BB81-1B4D-AE87-671321FF9A17}" name="Column11863"/>
    <tableColumn id="11877" xr3:uid="{93FD3EF2-0B85-044E-9CB4-02B682C77E84}" name="Column11864"/>
    <tableColumn id="11878" xr3:uid="{F3AD4187-3D6C-6344-98A6-A5A31F5F3714}" name="Column11865"/>
    <tableColumn id="11879" xr3:uid="{6C21DFC4-29E4-F846-8BCF-0214A41C77A6}" name="Column11866"/>
    <tableColumn id="11880" xr3:uid="{84448FDC-95B5-BC42-973A-96B2A60E46A5}" name="Column11867"/>
    <tableColumn id="11881" xr3:uid="{178E9A7F-51AF-8B4D-BBD1-C5FB6EC33C48}" name="Column11868"/>
    <tableColumn id="11882" xr3:uid="{599D81C6-91D3-2444-A4A6-565E02C25866}" name="Column11869"/>
    <tableColumn id="11883" xr3:uid="{7758A3C9-C1DC-434D-A2DA-352D66606732}" name="Column11870"/>
    <tableColumn id="11884" xr3:uid="{D1A7495A-799B-794B-A599-6DE0D46A5ADA}" name="Column11871"/>
    <tableColumn id="11885" xr3:uid="{C8BE2261-6B71-1940-8211-C1904B6DF74A}" name="Column11872"/>
    <tableColumn id="11886" xr3:uid="{76FE11A2-4F38-7744-B9AD-84562563677E}" name="Column11873"/>
    <tableColumn id="11887" xr3:uid="{5988D0B7-1F9C-6943-8E6B-C1F11F71ECED}" name="Column11874"/>
    <tableColumn id="11888" xr3:uid="{147466AD-8BC6-0B4F-B6DF-7CE1FB5E1440}" name="Column11875"/>
    <tableColumn id="11889" xr3:uid="{E4752BF3-6009-4341-BA9A-0FEB3088F94D}" name="Column11876"/>
    <tableColumn id="11890" xr3:uid="{8905760F-07CD-3B44-A39A-96E396C50AF1}" name="Column11877"/>
    <tableColumn id="11891" xr3:uid="{479A8140-F0BC-1040-99E2-66FE89CE5876}" name="Column11878"/>
    <tableColumn id="11892" xr3:uid="{70C3C00B-DBD5-5341-92DB-4F838985AE15}" name="Column11879"/>
    <tableColumn id="11893" xr3:uid="{E15756BB-8B77-D947-9342-69446CB4981C}" name="Column11880"/>
    <tableColumn id="11894" xr3:uid="{FF41CE40-6AC1-CB41-BA68-1B7D802797FB}" name="Column11881"/>
    <tableColumn id="11895" xr3:uid="{9438C2ED-DB03-EF4A-9843-8F2E3D829F50}" name="Column11882"/>
    <tableColumn id="11896" xr3:uid="{F2928483-7C19-384E-B721-B2E7C37BC8D4}" name="Column11883"/>
    <tableColumn id="11897" xr3:uid="{E2228B25-31A7-6E49-A64F-9397967948F6}" name="Column11884"/>
    <tableColumn id="11898" xr3:uid="{DA458EBF-F9BB-3941-8088-D1B9C8C8AA73}" name="Column11885"/>
    <tableColumn id="11899" xr3:uid="{28163FE5-F1BD-6647-BD7F-54A9095477A0}" name="Column11886"/>
    <tableColumn id="11900" xr3:uid="{1B37A0F3-8E3A-2B41-B0AA-9D44F0E034D8}" name="Column11887"/>
    <tableColumn id="11901" xr3:uid="{AE33537B-8406-6E4F-AF80-22A1B4D64193}" name="Column11888"/>
    <tableColumn id="11902" xr3:uid="{DAAAB9DD-230B-2D46-8FBD-8538F2788FB9}" name="Column11889"/>
    <tableColumn id="11903" xr3:uid="{041E0F76-B4AC-B34E-B7A7-1AADF511AEA6}" name="Column11890"/>
    <tableColumn id="11904" xr3:uid="{E651A391-A65A-784C-AE45-53DDD9D42A7A}" name="Column11891"/>
    <tableColumn id="11905" xr3:uid="{B85DEBAE-0C6E-1B4C-B370-F4213ED476B2}" name="Column11892"/>
    <tableColumn id="11906" xr3:uid="{CDD3FA4C-EDD7-5642-8601-9FECF4B5160C}" name="Column11893"/>
    <tableColumn id="11907" xr3:uid="{67F0A863-6F51-8D4F-BA8C-EA825A763731}" name="Column11894"/>
    <tableColumn id="11908" xr3:uid="{2FDDA235-2BBB-C34C-BC5C-92AE1D762A80}" name="Column11895"/>
    <tableColumn id="11909" xr3:uid="{9A187812-2EA5-A648-B3EB-644602DC29B3}" name="Column11896"/>
    <tableColumn id="11910" xr3:uid="{C9F1A8DD-503D-D94B-8145-BDF00B3F45B6}" name="Column11897"/>
    <tableColumn id="11911" xr3:uid="{43259717-58C8-6841-A619-88B809E325FE}" name="Column11898"/>
    <tableColumn id="11912" xr3:uid="{43BD93FA-F6BC-9F4A-9B3E-8B27A56F6FAF}" name="Column11899"/>
    <tableColumn id="11913" xr3:uid="{9E02DF20-2264-7C4D-8CF3-F10F91BAEDCA}" name="Column11900"/>
    <tableColumn id="11914" xr3:uid="{12427CF7-F3DF-E448-9944-0368925CC184}" name="Column11901"/>
    <tableColumn id="11915" xr3:uid="{F75E7D32-5B1A-214E-9976-7B13B8BF40E3}" name="Column11902"/>
    <tableColumn id="11916" xr3:uid="{D8E956A7-5CFD-CE47-8E6F-8461FAA364AE}" name="Column11903"/>
    <tableColumn id="11917" xr3:uid="{D0A113C3-E574-1046-847F-43F049FB0344}" name="Column11904"/>
    <tableColumn id="11918" xr3:uid="{6F7BC386-57A0-3E44-93BA-D7445DBE579E}" name="Column11905"/>
    <tableColumn id="11919" xr3:uid="{01D57E72-F098-2941-9EE7-A95D30198C46}" name="Column11906"/>
    <tableColumn id="11920" xr3:uid="{2E99D894-E3D4-3748-8C99-7AB8533CFF03}" name="Column11907"/>
    <tableColumn id="11921" xr3:uid="{9FB073E3-FC6B-434B-A5F4-EE20AC1668DB}" name="Column11908"/>
    <tableColumn id="11922" xr3:uid="{DCCED077-FCC6-8647-B076-0BE2D7FF643D}" name="Column11909"/>
    <tableColumn id="11923" xr3:uid="{8DB1D2DA-0035-3B43-A552-4B404CB52F08}" name="Column11910"/>
    <tableColumn id="11924" xr3:uid="{3C3E7E49-FED4-204A-A8B8-EEA71DCC3081}" name="Column11911"/>
    <tableColumn id="11925" xr3:uid="{D6F51BD1-709B-B645-8B54-77732764868B}" name="Column11912"/>
    <tableColumn id="11926" xr3:uid="{4B9059B2-B448-F943-B85D-66BDF6F74405}" name="Column11913"/>
    <tableColumn id="11927" xr3:uid="{EC7CFE35-FE2A-2043-8EE4-495EB444DC00}" name="Column11914"/>
    <tableColumn id="11928" xr3:uid="{456DADBC-6051-D04E-A2BE-69938A67BBE8}" name="Column11915"/>
    <tableColumn id="11929" xr3:uid="{861CE0B2-D989-C840-A927-FDB83AD850F8}" name="Column11916"/>
    <tableColumn id="11930" xr3:uid="{15421C9C-5C16-2848-86E0-C5E5503F4FFD}" name="Column11917"/>
    <tableColumn id="11931" xr3:uid="{A5779C4C-6A9E-6A44-86F4-55C3A882E0AE}" name="Column11918"/>
    <tableColumn id="11932" xr3:uid="{47A6E8EA-0D5E-B245-B2AD-7F26F3938926}" name="Column11919"/>
    <tableColumn id="11933" xr3:uid="{758F538C-A7D6-A944-A69E-19E30D672CAE}" name="Column11920"/>
    <tableColumn id="11934" xr3:uid="{49DA7D3C-E0DF-D940-B130-A91B00C8F640}" name="Column11921"/>
    <tableColumn id="11935" xr3:uid="{4F407715-965E-264E-BC1C-1E85763CAB49}" name="Column11922"/>
    <tableColumn id="11936" xr3:uid="{B3BB81F7-1622-A74D-83D8-E12BF740A659}" name="Column11923"/>
    <tableColumn id="11937" xr3:uid="{C4D2C03B-BC4C-1B4E-BEED-234CBF434182}" name="Column11924"/>
    <tableColumn id="11938" xr3:uid="{549C6262-1AA1-A749-A555-C45374DBF624}" name="Column11925"/>
    <tableColumn id="11939" xr3:uid="{87097CE8-0407-A34E-AA37-9B159C26A40D}" name="Column11926"/>
    <tableColumn id="11940" xr3:uid="{48FC0CE2-AE85-A744-9B96-8B5D58D26F78}" name="Column11927"/>
    <tableColumn id="11941" xr3:uid="{7CA91F5A-C837-7847-ACCC-20F4F8001ED5}" name="Column11928"/>
    <tableColumn id="11942" xr3:uid="{654243F2-A825-5949-8EC5-BD5FBDB74921}" name="Column11929"/>
    <tableColumn id="11943" xr3:uid="{B49531EC-852F-E84D-8B1E-55781E7EFF2C}" name="Column11930"/>
    <tableColumn id="11944" xr3:uid="{501FF64B-F708-E145-8F62-6EFBB83CB57F}" name="Column11931"/>
    <tableColumn id="11945" xr3:uid="{B939EF76-99A3-624A-8C0C-E78450A0E7D7}" name="Column11932"/>
    <tableColumn id="11946" xr3:uid="{75D3D80A-878D-8A4D-88E3-A430AD2D0044}" name="Column11933"/>
    <tableColumn id="11947" xr3:uid="{9750E9A1-B92C-614E-BE54-3465C1607424}" name="Column11934"/>
    <tableColumn id="11948" xr3:uid="{5BE48160-BD4E-D64E-8FA1-456A892CBD8A}" name="Column11935"/>
    <tableColumn id="11949" xr3:uid="{F2256FEC-227C-5B48-8D12-5F8D2477C819}" name="Column11936"/>
    <tableColumn id="11950" xr3:uid="{4909E5F6-B6DE-5B42-A032-2F9E7CCF902D}" name="Column11937"/>
    <tableColumn id="11951" xr3:uid="{7611AD25-5873-DC44-B099-255AFAE57CEF}" name="Column11938"/>
    <tableColumn id="11952" xr3:uid="{5972FEB8-DC08-374A-A217-19AFE37566C8}" name="Column11939"/>
    <tableColumn id="11953" xr3:uid="{C8408472-95E4-4C46-8E72-B81CA7A43A01}" name="Column11940"/>
    <tableColumn id="11954" xr3:uid="{73B2162C-9F64-4641-871F-584EAE811555}" name="Column11941"/>
    <tableColumn id="11955" xr3:uid="{1E5D9FE0-2B0F-DD47-99BD-192BEDAFB642}" name="Column11942"/>
    <tableColumn id="11956" xr3:uid="{0C5E46DE-33CE-3E47-8EC9-48B4E53DA76E}" name="Column11943"/>
    <tableColumn id="11957" xr3:uid="{93787EC4-4137-C64B-A371-E03DB2E79463}" name="Column11944"/>
    <tableColumn id="11958" xr3:uid="{735F2C95-D4C5-1E4A-BDBA-8BE393BA0234}" name="Column11945"/>
    <tableColumn id="11959" xr3:uid="{DD5F6D72-C27C-3640-9524-220CBDB4B7C7}" name="Column11946"/>
    <tableColumn id="11960" xr3:uid="{17F7D4D0-6A5C-D648-951A-E2B61F1BFB57}" name="Column11947"/>
    <tableColumn id="11961" xr3:uid="{205116D7-DAA9-7949-86B5-79E4423D979F}" name="Column11948"/>
    <tableColumn id="11962" xr3:uid="{013EEC2F-8D79-F846-B845-A1067E6DEC54}" name="Column11949"/>
    <tableColumn id="11963" xr3:uid="{7B0D270C-3D19-0D4E-B814-819DD2CF3321}" name="Column11950"/>
    <tableColumn id="11964" xr3:uid="{8AE1C13E-B049-514C-82D1-795EA33A1220}" name="Column11951"/>
    <tableColumn id="11965" xr3:uid="{C1A614BD-7C6E-8144-B4C4-77E665C264E3}" name="Column11952"/>
    <tableColumn id="11966" xr3:uid="{CC20DD95-3289-F44D-B7CF-AACC40C6D216}" name="Column11953"/>
    <tableColumn id="11967" xr3:uid="{E3B0F66C-AB70-E241-923A-7D042FA57956}" name="Column11954"/>
    <tableColumn id="11968" xr3:uid="{3DB46828-2234-8D40-BE4F-814D9827D48D}" name="Column11955"/>
    <tableColumn id="11969" xr3:uid="{86D66B60-B048-BC4E-9276-A4B62A6546DF}" name="Column11956"/>
    <tableColumn id="11970" xr3:uid="{A6714801-4FB5-FC47-B420-AC2CB8310F4A}" name="Column11957"/>
    <tableColumn id="11971" xr3:uid="{F3A159FD-8B22-BA49-A81F-BF1D48EEC6C4}" name="Column11958"/>
    <tableColumn id="11972" xr3:uid="{2568653A-B2BE-5441-9970-6189F5B61D58}" name="Column11959"/>
    <tableColumn id="11973" xr3:uid="{9868303D-4DEB-F445-B782-9B7228271EEA}" name="Column11960"/>
    <tableColumn id="11974" xr3:uid="{113164B0-3563-C740-9A32-3EA1DC26D8DC}" name="Column11961"/>
    <tableColumn id="11975" xr3:uid="{56DDF4D2-4DCA-CB4F-9F58-E3F33F2A6EF2}" name="Column11962"/>
    <tableColumn id="11976" xr3:uid="{1376CF9B-594D-3948-A309-49B51E3EE75C}" name="Column11963"/>
    <tableColumn id="11977" xr3:uid="{6352B877-8AC9-424C-BD72-86E8CD842EF3}" name="Column11964"/>
    <tableColumn id="11978" xr3:uid="{11B772A1-4119-F14F-BD80-8FEDFF09F1A9}" name="Column11965"/>
    <tableColumn id="11979" xr3:uid="{DC4D7889-E658-4441-BBA1-48B3E258FB91}" name="Column11966"/>
    <tableColumn id="11980" xr3:uid="{D3EA0C72-309A-9A4D-86DD-E4538866F8D6}" name="Column11967"/>
    <tableColumn id="11981" xr3:uid="{36E302F6-5E61-C744-9362-68EC36AD42FF}" name="Column11968"/>
    <tableColumn id="11982" xr3:uid="{26F380BA-98FB-D54F-86EC-4E6A8C5578E3}" name="Column11969"/>
    <tableColumn id="11983" xr3:uid="{70438C75-CB42-8F4D-96D2-4EC2C5EDE572}" name="Column11970"/>
    <tableColumn id="11984" xr3:uid="{62B530F3-0E50-4D4B-BE96-E93BBDC6C076}" name="Column11971"/>
    <tableColumn id="11985" xr3:uid="{8FCEA728-FB1E-9A47-95BD-A5A455C11B77}" name="Column11972"/>
    <tableColumn id="11986" xr3:uid="{97B9DBCE-22B0-1346-A548-634F58E73B56}" name="Column11973"/>
    <tableColumn id="11987" xr3:uid="{D5A2D4C8-AB7E-7B4C-AF8A-5472F6A50493}" name="Column11974"/>
    <tableColumn id="11988" xr3:uid="{21A57B45-9756-0A4B-B1CF-634279455997}" name="Column11975"/>
    <tableColumn id="11989" xr3:uid="{0616D252-0253-1047-AC2C-EC677C53ADB8}" name="Column11976"/>
    <tableColumn id="11990" xr3:uid="{8137FBD1-49FA-0941-B65C-28951966C9D5}" name="Column11977"/>
    <tableColumn id="11991" xr3:uid="{2A53131F-A06F-A341-9A73-E6D287E4D45D}" name="Column11978"/>
    <tableColumn id="11992" xr3:uid="{6805F626-E685-2940-94B0-DCDA095A533D}" name="Column11979"/>
    <tableColumn id="11993" xr3:uid="{F2399AA0-DA1B-774E-B8B1-BA98F59DCF51}" name="Column11980"/>
    <tableColumn id="11994" xr3:uid="{DEC8D26F-EE1C-F844-8074-6365ABFF7F7A}" name="Column11981"/>
    <tableColumn id="11995" xr3:uid="{4C91F84F-85C6-7746-B826-E9D522D1FFA1}" name="Column11982"/>
    <tableColumn id="11996" xr3:uid="{236ADEAC-DDFA-3C45-9452-53D4F28FCF1D}" name="Column11983"/>
    <tableColumn id="11997" xr3:uid="{466531E4-0499-E644-9D9F-C388D9D8A9BA}" name="Column11984"/>
    <tableColumn id="11998" xr3:uid="{176D7DDE-4AF1-D64C-B335-B878883B926B}" name="Column11985"/>
    <tableColumn id="11999" xr3:uid="{6B4254D8-B136-1C43-9EF5-B25C81189D65}" name="Column11986"/>
    <tableColumn id="12000" xr3:uid="{8E64640E-1F13-0C44-AB42-D440C772DAFF}" name="Column11987"/>
    <tableColumn id="12001" xr3:uid="{0ABDE7D6-61F2-C445-B631-D2E2B9E8ACF9}" name="Column11988"/>
    <tableColumn id="12002" xr3:uid="{3A480D69-5F39-A14E-B7AC-D629F858AF27}" name="Column11989"/>
    <tableColumn id="12003" xr3:uid="{25D094CC-49FD-084E-978F-9B801926767B}" name="Column11990"/>
    <tableColumn id="12004" xr3:uid="{650C7BE1-A093-374C-83E9-BC4159209827}" name="Column11991"/>
    <tableColumn id="12005" xr3:uid="{9BBA7514-2BF3-9E4E-B9F1-1D539FBCC822}" name="Column11992"/>
    <tableColumn id="12006" xr3:uid="{FCBE6682-B3AC-494D-80DF-E2E7C01A0682}" name="Column11993"/>
    <tableColumn id="12007" xr3:uid="{47144A83-F4DB-6F4E-9DE8-95D72C7E77F1}" name="Column11994"/>
    <tableColumn id="12008" xr3:uid="{0EC46FA7-32D5-8846-B512-397B65513681}" name="Column11995"/>
    <tableColumn id="12009" xr3:uid="{AD5C8560-03C3-DA4A-A081-2FE103ACC3E8}" name="Column11996"/>
    <tableColumn id="12010" xr3:uid="{5A2DBE78-702A-E244-B671-EAFD3FA1C467}" name="Column11997"/>
    <tableColumn id="12011" xr3:uid="{DF9392CE-0309-9B4A-8CC6-7E778BE3CA7E}" name="Column11998"/>
    <tableColumn id="12012" xr3:uid="{F314EA86-A669-B848-8D15-6CB4D981EAB8}" name="Column11999"/>
    <tableColumn id="12013" xr3:uid="{369200AC-DAAB-AD4E-9178-CF6125A57824}" name="Column12000"/>
    <tableColumn id="12014" xr3:uid="{38F2532F-5C46-EC46-8F15-3CEB72B9727C}" name="Column12001"/>
    <tableColumn id="12015" xr3:uid="{EE076678-D15D-C041-86A7-C8232B5C46F8}" name="Column12002"/>
    <tableColumn id="12016" xr3:uid="{5057BF3B-BAEB-904C-A47B-F4B717060206}" name="Column12003"/>
    <tableColumn id="12017" xr3:uid="{911FB7ED-90F0-7E42-A243-659AE13147E1}" name="Column12004"/>
    <tableColumn id="12018" xr3:uid="{BB636573-DF01-9443-875F-B8913838C557}" name="Column12005"/>
    <tableColumn id="12019" xr3:uid="{D149942A-1A68-614C-A371-6A0F3402E4AB}" name="Column12006"/>
    <tableColumn id="12020" xr3:uid="{779699A3-F059-B847-9453-E72EE4FB32AE}" name="Column12007"/>
    <tableColumn id="12021" xr3:uid="{55D83667-E7FA-AB4F-A5C1-AB250DED506A}" name="Column12008"/>
    <tableColumn id="12022" xr3:uid="{EF2FC465-498E-8C4E-8275-560630E9671B}" name="Column12009"/>
    <tableColumn id="12023" xr3:uid="{86ABEB17-8E9E-E047-9C1E-0C4CE622E344}" name="Column12010"/>
    <tableColumn id="12024" xr3:uid="{427AB7BA-341D-A747-A479-A362E602A937}" name="Column12011"/>
    <tableColumn id="12025" xr3:uid="{7917B764-0E11-234E-B14B-76CCA158B06B}" name="Column12012"/>
    <tableColumn id="12026" xr3:uid="{9A25C510-9414-ED41-95EA-509B6DEABADD}" name="Column12013"/>
    <tableColumn id="12027" xr3:uid="{86EA47F3-DE30-504A-A1E4-A482ED16E846}" name="Column12014"/>
    <tableColumn id="12028" xr3:uid="{D5246965-81F2-934B-A210-22B98ECFC232}" name="Column12015"/>
    <tableColumn id="12029" xr3:uid="{E998E180-75C6-4F45-9110-50F936A26B6E}" name="Column12016"/>
    <tableColumn id="12030" xr3:uid="{F75D9CC3-4EDD-B14A-A3EF-120E45896101}" name="Column12017"/>
    <tableColumn id="12031" xr3:uid="{5BA3B252-F468-0C44-9A9D-2EA941A1121E}" name="Column12018"/>
    <tableColumn id="12032" xr3:uid="{2B38234D-4240-A74F-81CD-7D5266FC0B69}" name="Column12019"/>
    <tableColumn id="12033" xr3:uid="{4C02F829-8DBE-6448-8121-A28A4F492160}" name="Column12020"/>
    <tableColumn id="12034" xr3:uid="{06903206-85A1-2F44-AED8-1C14BA016F89}" name="Column12021"/>
    <tableColumn id="12035" xr3:uid="{982F230A-F6FF-9F49-B0C5-59FC9923D6E8}" name="Column12022"/>
    <tableColumn id="12036" xr3:uid="{E6FF47FE-6A08-B14D-AFBE-E4E026F394CE}" name="Column12023"/>
    <tableColumn id="12037" xr3:uid="{2D7ECE0B-DF87-0349-B98A-7CA8756EBAD2}" name="Column12024"/>
    <tableColumn id="12038" xr3:uid="{F7477601-809F-CF4E-BD73-788E8B9399A0}" name="Column12025"/>
    <tableColumn id="12039" xr3:uid="{4D7A62AC-C867-7242-AB71-422D909A9825}" name="Column12026"/>
    <tableColumn id="12040" xr3:uid="{24FA2EAF-F4E2-F648-8453-8C2B94B354EF}" name="Column12027"/>
    <tableColumn id="12041" xr3:uid="{449B6B78-3286-A54B-8B6F-9D47C6B5D7C9}" name="Column12028"/>
    <tableColumn id="12042" xr3:uid="{244C7939-7EB1-A648-8201-70C4A11F2854}" name="Column12029"/>
    <tableColumn id="12043" xr3:uid="{10951FCE-622F-9F49-9864-A1708D51BD43}" name="Column12030"/>
    <tableColumn id="12044" xr3:uid="{5D9B8F37-5B1F-AF4C-9B3E-D3FCACE65DC5}" name="Column12031"/>
    <tableColumn id="12045" xr3:uid="{229B5506-6E63-1F46-8244-7A49CC59A83B}" name="Column12032"/>
    <tableColumn id="12046" xr3:uid="{EC4EE49A-ECF7-D241-900D-214849A3F221}" name="Column12033"/>
    <tableColumn id="12047" xr3:uid="{9EF575BC-F879-9A46-A056-D80726A73C0A}" name="Column12034"/>
    <tableColumn id="12048" xr3:uid="{01FEFEC1-99E9-364E-A248-58B7D6B2C25B}" name="Column12035"/>
    <tableColumn id="12049" xr3:uid="{B07B9FE4-9238-BD49-8DB4-6C551AA02A52}" name="Column12036"/>
    <tableColumn id="12050" xr3:uid="{C043948D-D209-A64E-8456-F0B646006F9A}" name="Column12037"/>
    <tableColumn id="12051" xr3:uid="{81E4DFF7-3C35-E84F-8327-48490896AA50}" name="Column12038"/>
    <tableColumn id="12052" xr3:uid="{7CABAA95-2DB5-2C44-8AC8-4D2A906CFD6B}" name="Column12039"/>
    <tableColumn id="12053" xr3:uid="{617B66F0-8780-834F-BDB5-8B7023EED93D}" name="Column12040"/>
    <tableColumn id="12054" xr3:uid="{FED99B7B-AA6F-D14A-89F7-35A0342A7B3D}" name="Column12041"/>
    <tableColumn id="12055" xr3:uid="{078DE6DC-958F-7E46-8C88-68C2D5C10823}" name="Column12042"/>
    <tableColumn id="12056" xr3:uid="{8F8B15BC-33FB-BA41-A185-C348AB9BA233}" name="Column12043"/>
    <tableColumn id="12057" xr3:uid="{9FA2879E-B5D4-BA43-9847-4B54D6B0AD54}" name="Column12044"/>
    <tableColumn id="12058" xr3:uid="{EB211136-9C85-5540-9049-736007F53B51}" name="Column12045"/>
    <tableColumn id="12059" xr3:uid="{25AD5BAA-B28F-E04A-B814-91259FEE6992}" name="Column12046"/>
    <tableColumn id="12060" xr3:uid="{2BBDD6BE-6E76-7344-BB26-FC805948F611}" name="Column12047"/>
    <tableColumn id="12061" xr3:uid="{41FA5C66-EB0D-2047-8185-F0CDF8294B01}" name="Column12048"/>
    <tableColumn id="12062" xr3:uid="{C3407D5E-58A6-AF4A-9D9D-56EE758AEC72}" name="Column12049"/>
    <tableColumn id="12063" xr3:uid="{C872451D-D485-4B40-A544-E93F5B9C253D}" name="Column12050"/>
    <tableColumn id="12064" xr3:uid="{025E41ED-A036-C547-B301-3F1C81990727}" name="Column12051"/>
    <tableColumn id="12065" xr3:uid="{B4291AB4-78A2-BC4C-8DE7-BEF312203B12}" name="Column12052"/>
    <tableColumn id="12066" xr3:uid="{8B661FC5-24E3-5D4D-A3CD-0DA17F42BD6C}" name="Column12053"/>
    <tableColumn id="12067" xr3:uid="{972F4C7E-EA38-7440-8CE5-662764D57F1C}" name="Column12054"/>
    <tableColumn id="12068" xr3:uid="{C2168EF8-B18E-9546-A5F6-F9F592C91269}" name="Column12055"/>
    <tableColumn id="12069" xr3:uid="{910BCE78-C51B-2B45-8F6B-0FB6C178B571}" name="Column12056"/>
    <tableColumn id="12070" xr3:uid="{5ACBDC3B-8F57-AF4D-A846-308441A29709}" name="Column12057"/>
    <tableColumn id="12071" xr3:uid="{5B300441-5CBD-9946-AA78-035B14343D14}" name="Column12058"/>
    <tableColumn id="12072" xr3:uid="{C24B3882-F527-7540-9D43-0832F3E13B6D}" name="Column12059"/>
    <tableColumn id="12073" xr3:uid="{4C35B053-C15B-3C4C-B9B3-11E53A85A030}" name="Column12060"/>
    <tableColumn id="12074" xr3:uid="{B5D9F7C5-4464-B546-BC56-8AC6F4A87436}" name="Column12061"/>
    <tableColumn id="12075" xr3:uid="{4A71B8F2-71D0-7F47-A04B-18CEB27DCC96}" name="Column12062"/>
    <tableColumn id="12076" xr3:uid="{CCC75D56-D6D2-8641-9A9E-C3BA080BDD40}" name="Column12063"/>
    <tableColumn id="12077" xr3:uid="{5B795F98-4070-6E49-9DA9-76212A51D5B2}" name="Column12064"/>
    <tableColumn id="12078" xr3:uid="{64199271-9BA1-A54B-B308-7DA87E2E8287}" name="Column12065"/>
    <tableColumn id="12079" xr3:uid="{2C55DA43-5594-B043-B34F-FCD072F6FFBC}" name="Column12066"/>
    <tableColumn id="12080" xr3:uid="{F7311AB9-BB08-B641-8F2B-5E7F5BF4DCDF}" name="Column12067"/>
    <tableColumn id="12081" xr3:uid="{BE33A65E-F175-C443-872F-CA1B33B3474E}" name="Column12068"/>
    <tableColumn id="12082" xr3:uid="{33F05C0B-7650-8F47-94BF-608CA9075C51}" name="Column12069"/>
    <tableColumn id="12083" xr3:uid="{7861F394-E023-1A45-8EB7-CA38C9D1CBF0}" name="Column12070"/>
    <tableColumn id="12084" xr3:uid="{2A7E187C-C405-6643-81DA-5ECA41C78889}" name="Column12071"/>
    <tableColumn id="12085" xr3:uid="{9E7D21FB-0B0D-4F4B-9DBF-7E57F6D76D01}" name="Column12072"/>
    <tableColumn id="12086" xr3:uid="{E605E641-9CA4-9B44-9F94-C193B324AF1B}" name="Column12073"/>
    <tableColumn id="12087" xr3:uid="{AF2CF6FB-13AE-E34D-9F1E-5D525532666D}" name="Column12074"/>
    <tableColumn id="12088" xr3:uid="{EF212323-A2BD-734A-A0B6-CC08F2F25617}" name="Column12075"/>
    <tableColumn id="12089" xr3:uid="{01B9CB1E-70F0-614E-9393-5EF21F4EB117}" name="Column12076"/>
    <tableColumn id="12090" xr3:uid="{77A4DC3E-C819-B745-A021-7C26CF9E75B6}" name="Column12077"/>
    <tableColumn id="12091" xr3:uid="{95D7FF07-866C-CD46-A73F-A0B9873A97D3}" name="Column12078"/>
    <tableColumn id="12092" xr3:uid="{02B98B2B-C804-334C-965B-75F604526FFE}" name="Column12079"/>
    <tableColumn id="12093" xr3:uid="{85510A74-58E4-084C-B502-5C52F32AA90A}" name="Column12080"/>
    <tableColumn id="12094" xr3:uid="{1B1EB356-73BC-8141-B794-655684DE9AD8}" name="Column12081"/>
    <tableColumn id="12095" xr3:uid="{0222703B-B415-6B4B-96EA-CA5A9F4B189B}" name="Column12082"/>
    <tableColumn id="12096" xr3:uid="{840B99F9-8B51-AF4E-A2A3-C8D76D0947D7}" name="Column12083"/>
    <tableColumn id="12097" xr3:uid="{93731800-E4DB-D149-9174-A3D3A7ADB344}" name="Column12084"/>
    <tableColumn id="12098" xr3:uid="{78C31F78-B430-9D41-A91A-CD0E347C7058}" name="Column12085"/>
    <tableColumn id="12099" xr3:uid="{24CADF47-EE5E-3243-A6E9-DAC74B352503}" name="Column12086"/>
    <tableColumn id="12100" xr3:uid="{05B7104C-6A5A-F540-8397-C0274A43115F}" name="Column12087"/>
    <tableColumn id="12101" xr3:uid="{9ABD68CD-B6EB-8148-B188-E04CA262E303}" name="Column12088"/>
    <tableColumn id="12102" xr3:uid="{EF8BBEDB-4E16-4849-99FC-8A86ED062C6C}" name="Column12089"/>
    <tableColumn id="12103" xr3:uid="{78B1F6B1-964D-BF42-876B-5C1FD9DC2B65}" name="Column12090"/>
    <tableColumn id="12104" xr3:uid="{4A14C3A6-3273-254B-8DAE-3A204651CA9A}" name="Column12091"/>
    <tableColumn id="12105" xr3:uid="{2BF6F4FD-7FCB-BB4D-8E8E-1ED01E0AB41E}" name="Column12092"/>
    <tableColumn id="12106" xr3:uid="{5643761C-59EA-B640-9D0C-F7248E951DBE}" name="Column12093"/>
    <tableColumn id="12107" xr3:uid="{389586B0-BBF6-F144-9BB3-A137627625D7}" name="Column12094"/>
    <tableColumn id="12108" xr3:uid="{24EE728C-E373-684A-A86B-3FC37533561B}" name="Column12095"/>
    <tableColumn id="12109" xr3:uid="{32CAE218-E8F7-3440-8696-D2AAB3436987}" name="Column12096"/>
    <tableColumn id="12110" xr3:uid="{68ED8A72-C2EB-E848-BB78-A10A2ED53ADC}" name="Column12097"/>
    <tableColumn id="12111" xr3:uid="{186EA588-990C-2247-9DE9-1D01C5F2E28C}" name="Column12098"/>
    <tableColumn id="12112" xr3:uid="{6D003872-EDC3-7B42-8AB0-763C8B0C5099}" name="Column12099"/>
    <tableColumn id="12113" xr3:uid="{641E04E4-05B0-3844-A027-2FDFD490DC74}" name="Column12100"/>
    <tableColumn id="12114" xr3:uid="{84DD4199-2876-FF49-9BDE-490549A7D6C9}" name="Column12101"/>
    <tableColumn id="12115" xr3:uid="{17FDE653-7138-4448-8748-2070F5128343}" name="Column12102"/>
    <tableColumn id="12116" xr3:uid="{84472627-E22B-4742-A46F-D44B71A1C1C1}" name="Column12103"/>
    <tableColumn id="12117" xr3:uid="{733B56DC-6BA3-DF4D-B300-70767947438B}" name="Column12104"/>
    <tableColumn id="12118" xr3:uid="{8AFDB6D8-EC94-D944-80E8-C386B2C1DEB5}" name="Column12105"/>
    <tableColumn id="12119" xr3:uid="{2FE4B72D-59B8-7049-924F-D02321161EDD}" name="Column12106"/>
    <tableColumn id="12120" xr3:uid="{64DC4C3E-E8CC-DC4C-A74B-0C277018CE23}" name="Column12107"/>
    <tableColumn id="12121" xr3:uid="{E3EF3DCC-A4B8-FE4B-B0AE-BEF01AF5BD34}" name="Column12108"/>
    <tableColumn id="12122" xr3:uid="{37F2302F-C0A0-2747-957D-EEE859E05A56}" name="Column12109"/>
    <tableColumn id="12123" xr3:uid="{B3809AA9-6B2B-EE4F-94BD-32E1D32C6351}" name="Column12110"/>
    <tableColumn id="12124" xr3:uid="{0A40658D-F194-6645-A504-CAF18EA9A31B}" name="Column12111"/>
    <tableColumn id="12125" xr3:uid="{42687569-2AD0-C24C-A592-89D88CA78FED}" name="Column12112"/>
    <tableColumn id="12126" xr3:uid="{0834959E-6BB1-7B4C-87A9-09662764D4A0}" name="Column12113"/>
    <tableColumn id="12127" xr3:uid="{52C185C3-E7F7-0F4A-BB83-26DEC7EAE999}" name="Column12114"/>
    <tableColumn id="12128" xr3:uid="{9ACDC555-BC76-0D4D-B64D-B8F09CEC831B}" name="Column12115"/>
    <tableColumn id="12129" xr3:uid="{02A00CDA-E8DB-EE40-95C9-6B7B37E0EC20}" name="Column12116"/>
    <tableColumn id="12130" xr3:uid="{321CFDF3-3E9A-C94D-89E6-B7E6AF0AFE58}" name="Column12117"/>
    <tableColumn id="12131" xr3:uid="{30F86140-AC9B-EB42-A8EA-AB6626F37B12}" name="Column12118"/>
    <tableColumn id="12132" xr3:uid="{290EF1F9-7798-5F48-A9A4-E3A42879EBF3}" name="Column12119"/>
    <tableColumn id="12133" xr3:uid="{3568FFDE-DAF3-264C-A89A-F885DA09749B}" name="Column12120"/>
    <tableColumn id="12134" xr3:uid="{C49BE56A-08A0-C747-B055-0DFA517F6739}" name="Column12121"/>
    <tableColumn id="12135" xr3:uid="{148F81FF-B61D-5D44-8EEA-E6954B4A56B3}" name="Column12122"/>
    <tableColumn id="12136" xr3:uid="{D22BB2B0-8C9C-524B-9F82-35B5628330C3}" name="Column12123"/>
    <tableColumn id="12137" xr3:uid="{67BC7112-AE48-A648-9A53-A2214606CD73}" name="Column12124"/>
    <tableColumn id="12138" xr3:uid="{DE79A52E-0729-394E-A324-D5BB0B6940E9}" name="Column12125"/>
    <tableColumn id="12139" xr3:uid="{A02729D5-5263-4E40-9473-2917CAB944ED}" name="Column12126"/>
    <tableColumn id="12140" xr3:uid="{3DA63DF7-0378-FE46-B8CB-DEAF040D6DA7}" name="Column12127"/>
    <tableColumn id="12141" xr3:uid="{8D19044F-4CDF-7E4B-9CFC-EE372F12C6A6}" name="Column12128"/>
    <tableColumn id="12142" xr3:uid="{D35E9DE2-6580-AA49-8A1C-8FBA5C5AFFA7}" name="Column12129"/>
    <tableColumn id="12143" xr3:uid="{B8A071D4-7339-9C41-8E60-CAF9F3F7E274}" name="Column12130"/>
    <tableColumn id="12144" xr3:uid="{7D9DB88D-40F3-0243-8DEE-28C0CB9D7625}" name="Column12131"/>
    <tableColumn id="12145" xr3:uid="{EE68835D-13BB-6943-BE39-B7FB51EF9BE5}" name="Column12132"/>
    <tableColumn id="12146" xr3:uid="{4336A614-52DE-5745-8024-E35E6E1AA3E8}" name="Column12133"/>
    <tableColumn id="12147" xr3:uid="{981A9406-9DA5-D749-9577-7F3DEBEAE6F8}" name="Column12134"/>
    <tableColumn id="12148" xr3:uid="{B4C00F87-F748-664F-B487-C41872DA6F48}" name="Column12135"/>
    <tableColumn id="12149" xr3:uid="{D4C05E8A-6C7C-A540-A572-46CC9F21B504}" name="Column12136"/>
    <tableColumn id="12150" xr3:uid="{7D14B77B-E34F-B548-BB95-77C773C1E2C6}" name="Column12137"/>
    <tableColumn id="12151" xr3:uid="{40BA47AF-D6B7-624A-A4FB-7871301DFB8A}" name="Column12138"/>
    <tableColumn id="12152" xr3:uid="{3CC63B0B-DE2C-7840-9D8E-0AD9BF8A951A}" name="Column12139"/>
    <tableColumn id="12153" xr3:uid="{7C814D59-4BAD-BB49-B376-9DC5B6A77645}" name="Column12140"/>
    <tableColumn id="12154" xr3:uid="{979F9AED-51BA-6548-BADF-E388AB17774D}" name="Column12141"/>
    <tableColumn id="12155" xr3:uid="{01011B80-F376-1F44-B939-EE1477106F70}" name="Column12142"/>
    <tableColumn id="12156" xr3:uid="{108463AB-9C31-4045-B2F1-CC029AE99CF9}" name="Column12143"/>
    <tableColumn id="12157" xr3:uid="{745427BD-0CAA-CE46-B9FB-B96F2F82ADCC}" name="Column12144"/>
    <tableColumn id="12158" xr3:uid="{0C0D0A0F-484D-2B43-963C-FFF3F59050A7}" name="Column12145"/>
    <tableColumn id="12159" xr3:uid="{CF66D809-A156-9545-B7FE-507B4E236A96}" name="Column12146"/>
    <tableColumn id="12160" xr3:uid="{96C21CEC-1C94-D742-921F-85B8F1F7E6C4}" name="Column12147"/>
    <tableColumn id="12161" xr3:uid="{507BA62B-341D-D541-A008-D2D339E5A8C4}" name="Column12148"/>
    <tableColumn id="12162" xr3:uid="{73208B8C-70F0-7A4B-9152-719838F19E21}" name="Column12149"/>
    <tableColumn id="12163" xr3:uid="{33F89DFF-5E8B-004F-8C81-F2C549655D03}" name="Column12150"/>
    <tableColumn id="12164" xr3:uid="{1C1B0AAB-D805-4445-BC5C-98E1AF5704DE}" name="Column12151"/>
    <tableColumn id="12165" xr3:uid="{9E1E42B4-0DA4-AA4E-B85B-605C1122F748}" name="Column12152"/>
    <tableColumn id="12166" xr3:uid="{3DEFF7EC-6762-F546-A1B5-7BD248BBC280}" name="Column12153"/>
    <tableColumn id="12167" xr3:uid="{3D063956-9D41-9F45-9282-FFE71BE39AAC}" name="Column12154"/>
    <tableColumn id="12168" xr3:uid="{436EF67A-892E-1C47-8401-23488BA3604E}" name="Column12155"/>
    <tableColumn id="12169" xr3:uid="{73674574-B524-7547-A0B0-C4C894C65A9B}" name="Column12156"/>
    <tableColumn id="12170" xr3:uid="{7FB92259-A5C5-874D-B3F2-D865253A0A75}" name="Column12157"/>
    <tableColumn id="12171" xr3:uid="{618B4590-C8DF-A24C-913C-94C0567DB329}" name="Column12158"/>
    <tableColumn id="12172" xr3:uid="{577729A5-D846-B442-ABA5-F2947B259157}" name="Column12159"/>
    <tableColumn id="12173" xr3:uid="{2AFF9C92-FF72-9449-AB55-9B301B9A7EDC}" name="Column12160"/>
    <tableColumn id="12174" xr3:uid="{FB2AF550-2A1E-F047-8ED2-9D9940E3664F}" name="Column12161"/>
    <tableColumn id="12175" xr3:uid="{DA7B8BF5-55CA-DB43-87B0-CC9D4D8661D5}" name="Column12162"/>
    <tableColumn id="12176" xr3:uid="{13B2BE4D-5ED5-8F4C-AD1C-6318B71B38A3}" name="Column12163"/>
    <tableColumn id="12177" xr3:uid="{CB9936AB-9E42-8246-A256-BB9948F1F44A}" name="Column12164"/>
    <tableColumn id="12178" xr3:uid="{553676AA-F377-E64A-9A41-D9311F121D9D}" name="Column12165"/>
    <tableColumn id="12179" xr3:uid="{941EBD08-DD4C-D643-929A-470BC22C424F}" name="Column12166"/>
    <tableColumn id="12180" xr3:uid="{E75AE5EB-6F3D-4649-A253-0B88300A0788}" name="Column12167"/>
    <tableColumn id="12181" xr3:uid="{DFACAD5F-E47C-9E46-9F43-E8C33C22ECA3}" name="Column12168"/>
    <tableColumn id="12182" xr3:uid="{5FF0207A-C23D-394A-A5FD-BDD801A7650A}" name="Column12169"/>
    <tableColumn id="12183" xr3:uid="{BD4C45BF-98D4-A54C-848D-B28F8545AE9F}" name="Column12170"/>
    <tableColumn id="12184" xr3:uid="{A66AAE40-0074-184C-8EC9-5A1F76BAB43D}" name="Column12171"/>
    <tableColumn id="12185" xr3:uid="{564D4637-CD45-6D4C-ACD9-8EA1E454FEB7}" name="Column12172"/>
    <tableColumn id="12186" xr3:uid="{9D6DD74D-9ACA-FF44-BF1F-6542D3D4B4E6}" name="Column12173"/>
    <tableColumn id="12187" xr3:uid="{BFCAFA81-1535-A340-AD35-C3DC24A6AEFF}" name="Column12174"/>
    <tableColumn id="12188" xr3:uid="{5546A504-817C-3A49-8103-B2FE1DD069B5}" name="Column12175"/>
    <tableColumn id="12189" xr3:uid="{D92FA2AC-3180-214A-87FC-AED26F3729C0}" name="Column12176"/>
    <tableColumn id="12190" xr3:uid="{8B13D439-75B7-AC46-9DD6-43DA7CA36095}" name="Column12177"/>
    <tableColumn id="12191" xr3:uid="{18E6938B-5117-A548-AE29-543BCFB2B60F}" name="Column12178"/>
    <tableColumn id="12192" xr3:uid="{C81355A4-7D45-C741-A46F-12BD7F999691}" name="Column12179"/>
    <tableColumn id="12193" xr3:uid="{D1CDD9F5-E57B-1746-A2F8-A40405933671}" name="Column12180"/>
    <tableColumn id="12194" xr3:uid="{D0F0427D-783A-9344-815E-D0820F316E43}" name="Column12181"/>
    <tableColumn id="12195" xr3:uid="{8976E320-C1FB-8240-A56B-DDFA8F44C644}" name="Column12182"/>
    <tableColumn id="12196" xr3:uid="{4E06ACFC-A5FC-BD44-9D1F-770E645B6BF9}" name="Column12183"/>
    <tableColumn id="12197" xr3:uid="{41801EAF-2599-DF4D-9C31-C0B312387CCE}" name="Column12184"/>
    <tableColumn id="12198" xr3:uid="{F8C670FD-7CE4-6C4C-825E-519D7D47A997}" name="Column12185"/>
    <tableColumn id="12199" xr3:uid="{993FD989-0E07-4543-B77D-5DC6CD94E057}" name="Column12186"/>
    <tableColumn id="12200" xr3:uid="{45DFB2CC-AB8F-3548-87D1-3FF81294E8BD}" name="Column12187"/>
    <tableColumn id="12201" xr3:uid="{D302A859-EA0A-B341-BE94-25022EABBEF9}" name="Column12188"/>
    <tableColumn id="12202" xr3:uid="{4D328A1C-19CA-6347-A275-432480BC1D49}" name="Column12189"/>
    <tableColumn id="12203" xr3:uid="{BECAE0C3-3644-B543-808C-AB37ABB057A5}" name="Column12190"/>
    <tableColumn id="12204" xr3:uid="{32C243CF-3B91-CE4C-87F4-5F078AE3839A}" name="Column12191"/>
    <tableColumn id="12205" xr3:uid="{ECBEABA5-B9D8-7F40-A4DD-8CB2717584E2}" name="Column12192"/>
    <tableColumn id="12206" xr3:uid="{2289655B-1466-2140-957A-C4AB50580888}" name="Column12193"/>
    <tableColumn id="12207" xr3:uid="{A5A18685-7840-2046-80A6-C5844E754444}" name="Column12194"/>
    <tableColumn id="12208" xr3:uid="{84D64A2E-F664-1742-97DA-85EAE3FF1913}" name="Column12195"/>
    <tableColumn id="12209" xr3:uid="{0608FF57-5886-B645-BF4D-FF46323C5C66}" name="Column12196"/>
    <tableColumn id="12210" xr3:uid="{B7D9700A-FC97-C541-92FA-8FAAD3B57246}" name="Column12197"/>
    <tableColumn id="12211" xr3:uid="{DB3FE14A-BAB6-B845-ACA3-7B68B5726E3C}" name="Column12198"/>
    <tableColumn id="12212" xr3:uid="{1D7F9496-AE7B-0540-8525-0BFBDF5AF08E}" name="Column12199"/>
    <tableColumn id="12213" xr3:uid="{5EEDB970-F225-5241-81C4-18CB169CD28A}" name="Column12200"/>
    <tableColumn id="12214" xr3:uid="{43F4FF42-D48F-7842-87D4-C5E7E0634294}" name="Column12201"/>
    <tableColumn id="12215" xr3:uid="{84796A3F-017F-4942-8178-88CFED98E4B2}" name="Column12202"/>
    <tableColumn id="12216" xr3:uid="{70ADFDC5-4170-6942-AC8D-187BC8E96A0D}" name="Column12203"/>
    <tableColumn id="12217" xr3:uid="{E015B102-DBF3-0D4B-9744-B3C3AC22A57E}" name="Column12204"/>
    <tableColumn id="12218" xr3:uid="{0C029837-2AC0-4F4E-BE18-132E29BA9314}" name="Column12205"/>
    <tableColumn id="12219" xr3:uid="{095D12BB-39D3-0848-A518-B21582D8F828}" name="Column12206"/>
    <tableColumn id="12220" xr3:uid="{0BB7ED19-B5C3-184F-96B5-FC274E72D012}" name="Column12207"/>
    <tableColumn id="12221" xr3:uid="{959527B0-EB49-A040-8C51-4843BE41C679}" name="Column12208"/>
    <tableColumn id="12222" xr3:uid="{54E40BC0-B7D0-8944-BEBF-F61E8181BFBC}" name="Column12209"/>
    <tableColumn id="12223" xr3:uid="{586D9E22-DC9E-FC41-A56A-B30BE760BF34}" name="Column12210"/>
    <tableColumn id="12224" xr3:uid="{01DFEF45-F69F-7044-9F93-5B0A8020F076}" name="Column12211"/>
    <tableColumn id="12225" xr3:uid="{56A9EFFB-6C37-4744-BFA1-CAE8A23F60B2}" name="Column12212"/>
    <tableColumn id="12226" xr3:uid="{2905DD68-B396-B748-927A-541CBCB2E735}" name="Column12213"/>
    <tableColumn id="12227" xr3:uid="{8A350069-CFDA-374F-8C1E-39A41D183409}" name="Column12214"/>
    <tableColumn id="12228" xr3:uid="{C09ED588-7A60-A447-880F-8B2EAEC7CC32}" name="Column12215"/>
    <tableColumn id="12229" xr3:uid="{94CB5EDE-76BD-954C-8E28-EC807E9AA597}" name="Column12216"/>
    <tableColumn id="12230" xr3:uid="{527E128C-AB0C-7A46-B275-C0AB66F2EA8F}" name="Column12217"/>
    <tableColumn id="12231" xr3:uid="{DFB462E3-FFB6-D14B-934A-F0464ADF31CE}" name="Column12218"/>
    <tableColumn id="12232" xr3:uid="{DB7E5109-D3C5-CF40-945F-51F90322F7B5}" name="Column12219"/>
    <tableColumn id="12233" xr3:uid="{02866528-C14C-E74C-8AB9-12DE5DB49747}" name="Column12220"/>
    <tableColumn id="12234" xr3:uid="{989E672D-B67C-AB48-8079-FC7AE2601A6D}" name="Column12221"/>
    <tableColumn id="12235" xr3:uid="{8A277477-12F5-2A41-B449-435E1E6EF0D5}" name="Column12222"/>
    <tableColumn id="12236" xr3:uid="{4F31B90D-B1CA-334D-91F4-65C29F308683}" name="Column12223"/>
    <tableColumn id="12237" xr3:uid="{E34AA406-0071-B541-9F92-18C1880E3BF8}" name="Column12224"/>
    <tableColumn id="12238" xr3:uid="{B4E6D12D-887B-F548-91BA-0B4A447ADBA1}" name="Column12225"/>
    <tableColumn id="12239" xr3:uid="{6F27282A-2C93-2E48-928E-6B7186CCF1DC}" name="Column12226"/>
    <tableColumn id="12240" xr3:uid="{D25908E9-03D2-9243-96B8-7FE6E5C6CB06}" name="Column12227"/>
    <tableColumn id="12241" xr3:uid="{A3835A0A-98BD-6A47-9023-6E9BDDE5C4FA}" name="Column12228"/>
    <tableColumn id="12242" xr3:uid="{D5324F1C-91B9-4C43-B23E-20D794A74A3E}" name="Column12229"/>
    <tableColumn id="12243" xr3:uid="{439BADD8-6E4D-3F41-B129-94D1A1273B81}" name="Column12230"/>
    <tableColumn id="12244" xr3:uid="{FFAF7C36-F4E8-F64E-BF2C-33C35C84E60D}" name="Column12231"/>
    <tableColumn id="12245" xr3:uid="{83294534-3C58-7A45-A997-079E40E6B892}" name="Column12232"/>
    <tableColumn id="12246" xr3:uid="{759477FC-42C6-994E-8B9A-FF6574BEE4A9}" name="Column12233"/>
    <tableColumn id="12247" xr3:uid="{F77ADC39-FC85-8549-90CE-8EC79E8DA2AC}" name="Column12234"/>
    <tableColumn id="12248" xr3:uid="{190CF0EB-333A-E549-9FC9-26C92C4C6F14}" name="Column12235"/>
    <tableColumn id="12249" xr3:uid="{7C95947E-F3F5-CE40-B96B-A94C56AF682C}" name="Column12236"/>
    <tableColumn id="12250" xr3:uid="{360965EB-F070-EA4F-9888-9CFE4B1BC9CC}" name="Column12237"/>
    <tableColumn id="12251" xr3:uid="{53A7F725-5AEE-5240-B767-060C9ED1037C}" name="Column12238"/>
    <tableColumn id="12252" xr3:uid="{67D4D900-CD39-8444-9E62-BB7926D99F92}" name="Column12239"/>
    <tableColumn id="12253" xr3:uid="{508B1901-7C9E-674A-AC9B-1B4E67B82C4F}" name="Column12240"/>
    <tableColumn id="12254" xr3:uid="{C742D582-7C99-9F4E-B614-5DB15AEF6FCC}" name="Column12241"/>
    <tableColumn id="12255" xr3:uid="{17C3D648-35C5-5245-87B4-75047430E318}" name="Column12242"/>
    <tableColumn id="12256" xr3:uid="{7E93BEA3-BC2E-F44D-BEC0-C83B656F2496}" name="Column12243"/>
    <tableColumn id="12257" xr3:uid="{E8BA9966-2500-BC4C-BA1C-54F9FBED2533}" name="Column12244"/>
    <tableColumn id="12258" xr3:uid="{27E75799-48C4-C84A-8957-01501F0CAC92}" name="Column12245"/>
    <tableColumn id="12259" xr3:uid="{21064685-F3CA-1247-84DF-267AD0C86FF7}" name="Column12246"/>
    <tableColumn id="12260" xr3:uid="{7251A4D3-A504-5046-89C6-1895DC3B7CE8}" name="Column12247"/>
    <tableColumn id="12261" xr3:uid="{E6653935-A1F5-EC4C-8140-092910428EDD}" name="Column12248"/>
    <tableColumn id="12262" xr3:uid="{7DFAC98F-B3CF-E444-87F5-AC28AC480E67}" name="Column12249"/>
    <tableColumn id="12263" xr3:uid="{13EB219F-2050-E54D-A771-B0013F931FA7}" name="Column12250"/>
    <tableColumn id="12264" xr3:uid="{15ACAF30-99D7-A94B-8962-5BBC461951AE}" name="Column12251"/>
    <tableColumn id="12265" xr3:uid="{39FCECE7-EE76-CD4B-9905-C33C819760FD}" name="Column12252"/>
    <tableColumn id="12266" xr3:uid="{DADD2A6E-D629-7D4F-A35C-895498FFB3D7}" name="Column12253"/>
    <tableColumn id="12267" xr3:uid="{C43998E7-EA5E-074D-9591-D94BFCA48B2A}" name="Column12254"/>
    <tableColumn id="12268" xr3:uid="{A2FB12F2-A76E-414F-BA7E-78B0E4EA898E}" name="Column12255"/>
    <tableColumn id="12269" xr3:uid="{AA93FFF9-FB7F-D949-AAC7-27459383BB89}" name="Column12256"/>
    <tableColumn id="12270" xr3:uid="{49D74179-ACA8-4A4E-BF22-003B7079A858}" name="Column12257"/>
    <tableColumn id="12271" xr3:uid="{55C9638E-25CD-9549-A35C-2DDF05D236C9}" name="Column12258"/>
    <tableColumn id="12272" xr3:uid="{248604F4-2CC1-7845-96B3-CFB663BC5D2E}" name="Column12259"/>
    <tableColumn id="12273" xr3:uid="{D8637C45-D9B3-D14C-9126-382275CA19EE}" name="Column12260"/>
    <tableColumn id="12274" xr3:uid="{7CDF7ABD-C27B-7640-B863-4BD3A0846B50}" name="Column12261"/>
    <tableColumn id="12275" xr3:uid="{11CDE646-3673-934F-A7DF-4A9071A72474}" name="Column12262"/>
    <tableColumn id="12276" xr3:uid="{05D53244-9E03-C241-843C-B53EBE46E526}" name="Column12263"/>
    <tableColumn id="12277" xr3:uid="{2EC071B0-EC7F-8148-8C45-B0FE297CC4A7}" name="Column12264"/>
    <tableColumn id="12278" xr3:uid="{327A00DA-3080-364F-8AD3-F8B79B56B56D}" name="Column12265"/>
    <tableColumn id="12279" xr3:uid="{3136D103-B4FC-B445-8C3E-A59B16A3781E}" name="Column12266"/>
    <tableColumn id="12280" xr3:uid="{B6AB1F62-7A0C-AD4C-89A1-1F697510AF81}" name="Column12267"/>
    <tableColumn id="12281" xr3:uid="{DF249FAD-DF83-1142-9154-E7B75F95DCC3}" name="Column12268"/>
    <tableColumn id="12282" xr3:uid="{B204467C-109B-C24F-8168-C1E32734CD03}" name="Column12269"/>
    <tableColumn id="12283" xr3:uid="{F9752C3B-E598-7940-BB93-DCBD52C33EC0}" name="Column12270"/>
    <tableColumn id="12284" xr3:uid="{C0509782-1AA3-9F48-8A92-912420014005}" name="Column12271"/>
    <tableColumn id="12285" xr3:uid="{C627525F-58E2-8243-AE1C-D437FDA2234F}" name="Column12272"/>
    <tableColumn id="12286" xr3:uid="{5615EA06-117A-1C49-9623-1B6FF9319963}" name="Column12273"/>
    <tableColumn id="12287" xr3:uid="{3C1640CF-757E-F543-ADF3-2E2CB507B85E}" name="Column12274"/>
    <tableColumn id="12288" xr3:uid="{D2F56B59-BBED-BC42-9A48-E10E0C918CB9}" name="Column12275"/>
    <tableColumn id="12289" xr3:uid="{EA9AC323-20AC-844B-88D1-A393E3E7F96E}" name="Column12276"/>
    <tableColumn id="12290" xr3:uid="{9644EA3B-3271-C647-B6CF-6B3363282B68}" name="Column12277"/>
    <tableColumn id="12291" xr3:uid="{343AFF4D-02C7-AD40-B1F4-43607709A970}" name="Column12278"/>
    <tableColumn id="12292" xr3:uid="{ACF8838A-B577-5D45-AB74-F57385EE6843}" name="Column12279"/>
    <tableColumn id="12293" xr3:uid="{950313CC-4752-934E-A258-56C094E63882}" name="Column12280"/>
    <tableColumn id="12294" xr3:uid="{DBAB445F-0EC1-5C44-AF8E-A12E75D4B97D}" name="Column12281"/>
    <tableColumn id="12295" xr3:uid="{1A038868-DDD1-DA4B-B603-9FF6F1A2BD08}" name="Column12282"/>
    <tableColumn id="12296" xr3:uid="{B0F1B02D-DEEC-AC4D-9886-E5D13FC0D347}" name="Column12283"/>
    <tableColumn id="12297" xr3:uid="{EACF7EB2-DE11-2F45-9431-244E881B8DDB}" name="Column12284"/>
    <tableColumn id="12298" xr3:uid="{B39C7889-8EE1-3D49-BDAA-0C80CC23DF9E}" name="Column12285"/>
    <tableColumn id="12299" xr3:uid="{0FD29C21-AE8A-3846-9031-EF6F2C08E799}" name="Column12286"/>
    <tableColumn id="12300" xr3:uid="{2BEF2578-2849-F747-88A7-AD2C9C03760A}" name="Column12287"/>
    <tableColumn id="12301" xr3:uid="{72A80B6E-0379-9A4A-9794-18A34FCC1E77}" name="Column12288"/>
    <tableColumn id="12302" xr3:uid="{F1C80BCC-6AA3-084D-A5B6-45DDE2F03490}" name="Column12289"/>
    <tableColumn id="12303" xr3:uid="{3688BCD5-D42C-BE42-AA33-5642F086C868}" name="Column12290"/>
    <tableColumn id="12304" xr3:uid="{42F8C8D0-8BE9-BE48-B0DC-70B29C7BC05F}" name="Column12291"/>
    <tableColumn id="12305" xr3:uid="{D9429689-F406-D14F-BD77-64473B31B9B1}" name="Column12292"/>
    <tableColumn id="12306" xr3:uid="{A290175C-7F49-A04B-B50A-568B490FD868}" name="Column12293"/>
    <tableColumn id="12307" xr3:uid="{387FAACA-2374-2F48-9C6B-B5C683078515}" name="Column12294"/>
    <tableColumn id="12308" xr3:uid="{2562BF19-E1AE-6B45-BB20-D296FFC36D5B}" name="Column12295"/>
    <tableColumn id="12309" xr3:uid="{EB145A33-6C6C-E74C-A81A-FF24D8A5B306}" name="Column12296"/>
    <tableColumn id="12310" xr3:uid="{095425B4-AA9F-6148-A909-51A43D242DC6}" name="Column12297"/>
    <tableColumn id="12311" xr3:uid="{874A6122-ECBA-7D4A-A0BA-0D2D6879B8D4}" name="Column12298"/>
    <tableColumn id="12312" xr3:uid="{0058D506-66E7-6948-82EC-28AF15F64B3A}" name="Column12299"/>
    <tableColumn id="12313" xr3:uid="{BD63C0B8-1043-0348-8D9C-132677AB7218}" name="Column12300"/>
    <tableColumn id="12314" xr3:uid="{2DB2DE44-9C3C-DB45-B9F4-0A790F6AA901}" name="Column12301"/>
    <tableColumn id="12315" xr3:uid="{68EB2768-8782-6D4E-B661-A6B3E28A06CC}" name="Column12302"/>
    <tableColumn id="12316" xr3:uid="{D5587EAB-3CAB-D246-938E-6EA4A54EBECE}" name="Column12303"/>
    <tableColumn id="12317" xr3:uid="{BF3848E4-FCB6-4B40-B7DA-5E26D81FD635}" name="Column12304"/>
    <tableColumn id="12318" xr3:uid="{255237E1-5739-0743-94FF-CDDE101512DA}" name="Column12305"/>
    <tableColumn id="12319" xr3:uid="{3B4A3523-068A-A549-8676-AEA32B4DED2D}" name="Column12306"/>
    <tableColumn id="12320" xr3:uid="{D27BA2AE-660A-7441-9F99-973F5F12CEB4}" name="Column12307"/>
    <tableColumn id="12321" xr3:uid="{7BF42E1D-6833-5246-A267-21B05A1B13FF}" name="Column12308"/>
    <tableColumn id="12322" xr3:uid="{BD8BBD14-76E0-7744-990F-A47A2C96E50C}" name="Column12309"/>
    <tableColumn id="12323" xr3:uid="{7ABE53C6-C882-DA4F-9BD3-5EF78FEEF9D8}" name="Column12310"/>
    <tableColumn id="12324" xr3:uid="{1F54F6B0-E947-8B4F-BA6F-A339D1707521}" name="Column12311"/>
    <tableColumn id="12325" xr3:uid="{35C2778E-D289-D943-8926-BB33432E9B0B}" name="Column12312"/>
    <tableColumn id="12326" xr3:uid="{B05F766C-917D-484E-947E-24D0AC529AE6}" name="Column12313"/>
    <tableColumn id="12327" xr3:uid="{4B5948C7-DE64-E142-AACB-4DFD0A7E54D3}" name="Column12314"/>
    <tableColumn id="12328" xr3:uid="{5B8E63B5-7B50-DA49-BC96-373F3EF1711D}" name="Column12315"/>
    <tableColumn id="12329" xr3:uid="{16066C09-19B2-EE45-8FCD-D027DC0A61F2}" name="Column12316"/>
    <tableColumn id="12330" xr3:uid="{40651C7C-3986-6845-B40F-C36B2442FCF6}" name="Column12317"/>
    <tableColumn id="12331" xr3:uid="{8B4FB753-10AB-7F47-8618-7AC1FCD725CE}" name="Column12318"/>
    <tableColumn id="12332" xr3:uid="{2111D092-E547-4C4C-94BC-507313FD6594}" name="Column12319"/>
    <tableColumn id="12333" xr3:uid="{4AECAB47-8B5E-D34C-BC2B-8A0391C9B5B4}" name="Column12320"/>
    <tableColumn id="12334" xr3:uid="{28488235-1351-F245-8EC8-154D427EDBE0}" name="Column12321"/>
    <tableColumn id="12335" xr3:uid="{4B571211-BD8E-B945-89EE-7090ABB84FDD}" name="Column12322"/>
    <tableColumn id="12336" xr3:uid="{4799F400-0685-F547-83BD-21BEF13E9088}" name="Column12323"/>
    <tableColumn id="12337" xr3:uid="{A69A5380-DCE4-A744-8DEE-61C7747F17A9}" name="Column12324"/>
    <tableColumn id="12338" xr3:uid="{58EDEB16-969C-E54D-B866-21F078DF0AF3}" name="Column12325"/>
    <tableColumn id="12339" xr3:uid="{D887D9B2-0D89-9941-80DD-9191F9B14526}" name="Column12326"/>
    <tableColumn id="12340" xr3:uid="{ED2834F0-0B0B-EF4E-8969-1C4FA7E5F430}" name="Column12327"/>
    <tableColumn id="12341" xr3:uid="{94512DDA-32A7-7F46-8F2B-C8BA58F96EE8}" name="Column12328"/>
    <tableColumn id="12342" xr3:uid="{0AD721BA-DF3A-C74C-AECE-CF6B1B55CAC7}" name="Column12329"/>
    <tableColumn id="12343" xr3:uid="{C7F59301-A155-1740-BFD0-9FEBA46A4AC6}" name="Column12330"/>
    <tableColumn id="12344" xr3:uid="{A0CFBFBA-A3E7-9F44-AB09-8BED57302ECB}" name="Column12331"/>
    <tableColumn id="12345" xr3:uid="{27F08208-4C8C-614C-B895-AF1D59893740}" name="Column12332"/>
    <tableColumn id="12346" xr3:uid="{ACC2456E-FF6E-E846-9921-24E50AB58E72}" name="Column12333"/>
    <tableColumn id="12347" xr3:uid="{05712F09-BDC0-FD41-88AA-1D06AB516200}" name="Column12334"/>
    <tableColumn id="12348" xr3:uid="{A546D4AD-B95D-7F49-9707-8CE46BB51136}" name="Column12335"/>
    <tableColumn id="12349" xr3:uid="{896FF4B2-FDD0-884E-9ECB-8DFE50A93B54}" name="Column12336"/>
    <tableColumn id="12350" xr3:uid="{44E01AD3-B207-9344-86E4-98D5490AB08B}" name="Column12337"/>
    <tableColumn id="12351" xr3:uid="{F1862D65-1DAB-1343-A355-2B5015FD51FB}" name="Column12338"/>
    <tableColumn id="12352" xr3:uid="{F1DA1183-DBA7-4B41-80EC-9D76167F0D33}" name="Column12339"/>
    <tableColumn id="12353" xr3:uid="{B5BC4FA6-48F8-1C47-A3A9-89A304778348}" name="Column12340"/>
    <tableColumn id="12354" xr3:uid="{06FF6A89-B2C9-0F4C-81FF-0CA757C03A53}" name="Column12341"/>
    <tableColumn id="12355" xr3:uid="{E755E6EF-A26C-5640-B779-EB367F2BC1E5}" name="Column12342"/>
    <tableColumn id="12356" xr3:uid="{8F71E0A2-0D9F-0340-B507-6E40164DFD50}" name="Column12343"/>
    <tableColumn id="12357" xr3:uid="{1DD7DF50-E5F4-D241-A599-13DFF2EA63CE}" name="Column12344"/>
    <tableColumn id="12358" xr3:uid="{C25406D5-1340-BC4F-BE49-11B66752A443}" name="Column12345"/>
    <tableColumn id="12359" xr3:uid="{82976CDD-6E74-E843-9037-8E31E15ED16C}" name="Column12346"/>
    <tableColumn id="12360" xr3:uid="{F3DFF119-A405-6043-823D-F63E920322B9}" name="Column12347"/>
    <tableColumn id="12361" xr3:uid="{00D3D977-2BBD-034C-B919-C3C841B62306}" name="Column12348"/>
    <tableColumn id="12362" xr3:uid="{A99C31B0-AEB3-2047-9E88-3D4311A72241}" name="Column12349"/>
    <tableColumn id="12363" xr3:uid="{28A7EF80-32C8-E34A-913D-49317AF16021}" name="Column12350"/>
    <tableColumn id="12364" xr3:uid="{CFC39DFA-82BB-F04F-A92E-A4DC1C74CE5D}" name="Column12351"/>
    <tableColumn id="12365" xr3:uid="{D09B89F4-3C49-8843-829D-84FBEE23FD65}" name="Column12352"/>
    <tableColumn id="12366" xr3:uid="{70663F26-D182-4A49-905C-F142D8E891A8}" name="Column12353"/>
    <tableColumn id="12367" xr3:uid="{62703E08-DC53-664F-BA86-8D75A2F6C189}" name="Column12354"/>
    <tableColumn id="12368" xr3:uid="{3A7CE009-48ED-D242-B12F-6701284B4ADC}" name="Column12355"/>
    <tableColumn id="12369" xr3:uid="{FF5FE544-2C0F-9043-8E5C-88C7422F82DB}" name="Column12356"/>
    <tableColumn id="12370" xr3:uid="{7D3E21F8-A899-5A45-86F6-4D5642AD0524}" name="Column12357"/>
    <tableColumn id="12371" xr3:uid="{132F95F4-42DE-0D4B-BCC6-BBE3DD642623}" name="Column12358"/>
    <tableColumn id="12372" xr3:uid="{88413287-49AE-B942-A306-F5346BBAB2F7}" name="Column12359"/>
    <tableColumn id="12373" xr3:uid="{DD224ADE-AFAF-354E-A441-0D1487E4E14D}" name="Column12360"/>
    <tableColumn id="12374" xr3:uid="{B154CF28-CE72-4140-AF1E-06D9CC0C17EB}" name="Column12361"/>
    <tableColumn id="12375" xr3:uid="{E5F70F02-CCB7-2B4A-B0F4-9A775B21709A}" name="Column12362"/>
    <tableColumn id="12376" xr3:uid="{14563DE3-B30F-A344-868E-1A933BCAABC0}" name="Column12363"/>
    <tableColumn id="12377" xr3:uid="{8818D20D-4A58-314A-8442-9D9F01F31498}" name="Column12364"/>
    <tableColumn id="12378" xr3:uid="{B59AAE61-442E-2F43-9A88-96C95578C36F}" name="Column12365"/>
    <tableColumn id="12379" xr3:uid="{80CFE897-714C-F44C-A524-9202786F1A6C}" name="Column12366"/>
    <tableColumn id="12380" xr3:uid="{C7207694-5B02-6148-AEF1-F1415CB3AF39}" name="Column12367"/>
    <tableColumn id="12381" xr3:uid="{9E550827-F4DC-2146-9CCD-20528E94B23E}" name="Column12368"/>
    <tableColumn id="12382" xr3:uid="{6A96D946-C5EA-BE4B-87A8-62ACE8587215}" name="Column12369"/>
    <tableColumn id="12383" xr3:uid="{4CDB057F-C7C5-FE42-A79F-22C01A60CBA4}" name="Column12370"/>
    <tableColumn id="12384" xr3:uid="{C15EB461-D7E8-564D-B72C-07266D6ED10B}" name="Column12371"/>
    <tableColumn id="12385" xr3:uid="{C74B828F-8797-C840-A49D-88286AECF841}" name="Column12372"/>
    <tableColumn id="12386" xr3:uid="{9A7643D2-D157-1840-91C6-C7311AAB9DC7}" name="Column12373"/>
    <tableColumn id="12387" xr3:uid="{B52E818E-61C3-C342-9AF5-1D607171F410}" name="Column12374"/>
    <tableColumn id="12388" xr3:uid="{1F6B8661-DAD2-6641-96CC-2899D209A17D}" name="Column12375"/>
    <tableColumn id="12389" xr3:uid="{32DDBBBF-3D11-024A-8015-D46B1273D212}" name="Column12376"/>
    <tableColumn id="12390" xr3:uid="{2374D91B-8D5A-5B4F-9390-B0576A04FE27}" name="Column12377"/>
    <tableColumn id="12391" xr3:uid="{FED26771-5930-924C-BA96-18AF4580B1C9}" name="Column12378"/>
    <tableColumn id="12392" xr3:uid="{90265747-A3C2-E446-A405-95DBA87B634D}" name="Column12379"/>
    <tableColumn id="12393" xr3:uid="{44E8A6F3-2714-7D4A-8828-2F88E7448FCC}" name="Column12380"/>
    <tableColumn id="12394" xr3:uid="{4A4114BE-0DAA-D644-836B-DB9EC8A99A21}" name="Column12381"/>
    <tableColumn id="12395" xr3:uid="{E9C74B53-31D1-8049-AF8E-8586B637A612}" name="Column12382"/>
    <tableColumn id="12396" xr3:uid="{69247368-6CAB-6948-9CDE-45EB164B3E1D}" name="Column12383"/>
    <tableColumn id="12397" xr3:uid="{C51F6D8B-0375-CE4B-B990-C4F89001AC1F}" name="Column12384"/>
    <tableColumn id="12398" xr3:uid="{B5E7231A-3E8A-CF41-9CA7-29963EFA6CE1}" name="Column12385"/>
    <tableColumn id="12399" xr3:uid="{8F30402E-4EF5-7E4B-A77B-5DCD3729FC76}" name="Column12386"/>
    <tableColumn id="12400" xr3:uid="{F71A5490-DB30-724A-AB22-7CD40CAE60F9}" name="Column12387"/>
    <tableColumn id="12401" xr3:uid="{50C743AF-FFC6-AB44-BFA9-CD47853ABD63}" name="Column12388"/>
    <tableColumn id="12402" xr3:uid="{344C9AE5-21E2-7148-8DB6-DA105BF75DDE}" name="Column12389"/>
    <tableColumn id="12403" xr3:uid="{D9E6099F-F79E-7044-9233-33EDCA167706}" name="Column12390"/>
    <tableColumn id="12404" xr3:uid="{E6810AF6-86FD-A848-85B2-1113E2DE675D}" name="Column12391"/>
    <tableColumn id="12405" xr3:uid="{9AA6C30B-D601-2C4E-A9C9-65605EB3278A}" name="Column12392"/>
    <tableColumn id="12406" xr3:uid="{A017D538-3CE4-9D4A-8B0E-B3771835F255}" name="Column12393"/>
    <tableColumn id="12407" xr3:uid="{285045EC-A6F4-F846-BD9C-F2E67869CA26}" name="Column12394"/>
    <tableColumn id="12408" xr3:uid="{473EAB5C-B170-604A-8A59-5BFD4B87C926}" name="Column12395"/>
    <tableColumn id="12409" xr3:uid="{EE4BFCB7-13A0-7140-BDF1-FDAAA71FCE2B}" name="Column12396"/>
    <tableColumn id="12410" xr3:uid="{831D9FDB-D79B-8942-A01F-08973A5E23AC}" name="Column12397"/>
    <tableColumn id="12411" xr3:uid="{9C217C0B-47F6-8242-8865-FEDF77213A55}" name="Column12398"/>
    <tableColumn id="12412" xr3:uid="{74344DC1-A9E5-2F44-8515-88A1928C0760}" name="Column12399"/>
    <tableColumn id="12413" xr3:uid="{62816F2E-4AC2-9346-B393-7EB94EA22997}" name="Column12400"/>
    <tableColumn id="12414" xr3:uid="{641788F2-F9DD-E544-8411-6BED74A10B8A}" name="Column12401"/>
    <tableColumn id="12415" xr3:uid="{F57E4AF4-1EA9-944D-BAB3-125948A25692}" name="Column12402"/>
    <tableColumn id="12416" xr3:uid="{C8A8DB1D-7C88-F64A-9FF9-8E5E9FC025BF}" name="Column12403"/>
    <tableColumn id="12417" xr3:uid="{8DFA0E33-E443-544D-AB38-6415F9BA7E61}" name="Column12404"/>
    <tableColumn id="12418" xr3:uid="{53E8108D-3FDB-4343-926A-36F8F24E7369}" name="Column12405"/>
    <tableColumn id="12419" xr3:uid="{81B1470C-C4A0-3C46-BA99-D5B642802C26}" name="Column12406"/>
    <tableColumn id="12420" xr3:uid="{4C1A1AD1-7684-1345-8E3F-19FF5D7AB343}" name="Column12407"/>
    <tableColumn id="12421" xr3:uid="{2C7570C9-960D-7348-B9A7-1C53D8603294}" name="Column12408"/>
    <tableColumn id="12422" xr3:uid="{CB245B27-800B-1C43-B718-67C0BC174E45}" name="Column12409"/>
    <tableColumn id="12423" xr3:uid="{DCD651D0-2E86-9F47-A678-6F5D0B2793C5}" name="Column12410"/>
    <tableColumn id="12424" xr3:uid="{79AA05DC-79EA-A24A-9F40-24CD081769BF}" name="Column12411"/>
    <tableColumn id="12425" xr3:uid="{EE3D9ABB-EF6A-E648-AA80-28F619281F9E}" name="Column12412"/>
    <tableColumn id="12426" xr3:uid="{BB5D70A7-9100-AC4A-BFA9-522B630BB560}" name="Column12413"/>
    <tableColumn id="12427" xr3:uid="{81CCF308-EA83-AC4A-A466-BEAFC85A99B8}" name="Column12414"/>
    <tableColumn id="12428" xr3:uid="{595B0B6C-4958-EA47-A313-05102C2CAF21}" name="Column12415"/>
    <tableColumn id="12429" xr3:uid="{938E4BCD-873A-9748-A1AC-63ED3768F8E0}" name="Column12416"/>
    <tableColumn id="12430" xr3:uid="{38BFE899-30E8-AE4E-B160-8E5F3DAE6A61}" name="Column12417"/>
    <tableColumn id="12431" xr3:uid="{DB6ABEED-1231-2F49-9DFF-6F2DD2AC099C}" name="Column12418"/>
    <tableColumn id="12432" xr3:uid="{7A8F53A5-C53A-1549-A664-8785827B19AB}" name="Column12419"/>
    <tableColumn id="12433" xr3:uid="{8D92ADD1-CA89-5240-82C3-1AA7ED0A62A3}" name="Column12420"/>
    <tableColumn id="12434" xr3:uid="{D6711444-AB82-3A40-9090-284EE5188D29}" name="Column12421"/>
    <tableColumn id="12435" xr3:uid="{6476F8D2-375E-6843-A25B-DD060CFB25BB}" name="Column12422"/>
    <tableColumn id="12436" xr3:uid="{123C79A3-6FC3-9C45-B0A3-1A6D69E1D983}" name="Column12423"/>
    <tableColumn id="12437" xr3:uid="{8C2EFAB4-BAF6-9B4E-A1DF-0ADEB55DEBE3}" name="Column12424"/>
    <tableColumn id="12438" xr3:uid="{C4BE5929-B70F-BD4B-A727-D61D33460E9C}" name="Column12425"/>
    <tableColumn id="12439" xr3:uid="{C0E42A36-AF57-6D49-B4F6-327BBBF1AB8C}" name="Column12426"/>
    <tableColumn id="12440" xr3:uid="{2371EB74-4729-EF4D-95A7-5CE39E718865}" name="Column12427"/>
    <tableColumn id="12441" xr3:uid="{53B312E6-FBA6-EC43-97D4-529374F4BF19}" name="Column12428"/>
    <tableColumn id="12442" xr3:uid="{04E546D0-946F-3344-8E7F-223221147AD2}" name="Column12429"/>
    <tableColumn id="12443" xr3:uid="{CF58DE1A-FC2E-204F-8C41-217A56E81C25}" name="Column12430"/>
    <tableColumn id="12444" xr3:uid="{6250657E-CAA6-1F4F-8773-71D2DA9D3D59}" name="Column12431"/>
    <tableColumn id="12445" xr3:uid="{107BE145-3F63-9942-9DF8-54106EDCC4BE}" name="Column12432"/>
    <tableColumn id="12446" xr3:uid="{8B025E84-BF56-B544-8913-E7F3DEB7E1B2}" name="Column12433"/>
    <tableColumn id="12447" xr3:uid="{6D0BC943-ECF5-3C47-84D4-5BEF24EFAAE0}" name="Column12434"/>
    <tableColumn id="12448" xr3:uid="{FFB54D0F-B32D-5840-BE19-39295CC52CA1}" name="Column12435"/>
    <tableColumn id="12449" xr3:uid="{18EBBE15-7965-C54C-9295-7DD8F8F80535}" name="Column12436"/>
    <tableColumn id="12450" xr3:uid="{926FE3A2-F7FC-8A43-8E95-D70426E63483}" name="Column12437"/>
    <tableColumn id="12451" xr3:uid="{8355079A-8299-4A40-845E-E80869962765}" name="Column12438"/>
    <tableColumn id="12452" xr3:uid="{E1658A8C-506A-3A43-BC5A-091FEDD0C78D}" name="Column12439"/>
    <tableColumn id="12453" xr3:uid="{0B4876D3-E779-2C45-9AC1-4458CE886D52}" name="Column12440"/>
    <tableColumn id="12454" xr3:uid="{0D28F7C1-823A-404A-9D19-C6B08A276914}" name="Column12441"/>
    <tableColumn id="12455" xr3:uid="{EE1F66B0-400F-DF4C-BD38-3AE76497E9DB}" name="Column12442"/>
    <tableColumn id="12456" xr3:uid="{C68B7A5A-102F-3E44-A80B-74FDBED3C0A1}" name="Column12443"/>
    <tableColumn id="12457" xr3:uid="{9DC43DF5-CC18-2B48-90CC-32C20050B29E}" name="Column12444"/>
    <tableColumn id="12458" xr3:uid="{E6B58F8E-EAF0-704E-B7C0-1B9B81461AAE}" name="Column12445"/>
    <tableColumn id="12459" xr3:uid="{83256A00-636E-1344-8069-951779D9CD38}" name="Column12446"/>
    <tableColumn id="12460" xr3:uid="{49B88D12-4702-A842-B82D-D017390AB5D7}" name="Column12447"/>
    <tableColumn id="12461" xr3:uid="{AA6977D8-90CE-0449-8668-1FBA189AE295}" name="Column12448"/>
    <tableColumn id="12462" xr3:uid="{D6AB924E-F8ED-CF47-9952-2E80FD1B79A1}" name="Column12449"/>
    <tableColumn id="12463" xr3:uid="{F5E5AF7E-57DD-D346-9EFF-36771833E8F1}" name="Column12450"/>
    <tableColumn id="12464" xr3:uid="{6D2BE7C1-FDB4-854B-9237-F6936B6273CB}" name="Column12451"/>
    <tableColumn id="12465" xr3:uid="{99318F06-7F55-3747-A694-D77C4B3AF7A3}" name="Column12452"/>
    <tableColumn id="12466" xr3:uid="{8A1C50C5-4E38-6446-8491-7B378827DE8C}" name="Column12453"/>
    <tableColumn id="12467" xr3:uid="{1854DACB-4260-434A-9C40-E236FF19B155}" name="Column12454"/>
    <tableColumn id="12468" xr3:uid="{C31D8BFA-0DDA-7244-8AAF-152DD41A449E}" name="Column12455"/>
    <tableColumn id="12469" xr3:uid="{5BABC689-57BB-3444-BE7F-79D3447BE611}" name="Column12456"/>
    <tableColumn id="12470" xr3:uid="{CE08AE78-9507-544F-B6A3-B8F9028F911D}" name="Column12457"/>
    <tableColumn id="12471" xr3:uid="{DE4EA495-57DD-9947-86BA-63CD09214F64}" name="Column12458"/>
    <tableColumn id="12472" xr3:uid="{218024F1-BC57-084B-AF54-E7E6F7AB6426}" name="Column12459"/>
    <tableColumn id="12473" xr3:uid="{4CEBADFB-8030-3E45-9C7F-4CE5E60FD5A9}" name="Column12460"/>
    <tableColumn id="12474" xr3:uid="{35B78A21-5553-9C48-A3DE-77979F9D8C96}" name="Column12461"/>
    <tableColumn id="12475" xr3:uid="{32C4DF05-89D9-284A-9D9E-BB1365A6A97B}" name="Column12462"/>
    <tableColumn id="12476" xr3:uid="{A8CD1A5C-C080-9942-930C-42F9C95B128B}" name="Column12463"/>
    <tableColumn id="12477" xr3:uid="{A1EBCECA-07B1-C74B-A73B-34E535171DE1}" name="Column12464"/>
    <tableColumn id="12478" xr3:uid="{6B1E0C9F-550B-E44E-9D4B-884AF4BCFFBF}" name="Column12465"/>
    <tableColumn id="12479" xr3:uid="{7922C819-8E3B-3549-8551-5AC0A8797888}" name="Column12466"/>
    <tableColumn id="12480" xr3:uid="{CDD51806-C8F2-CD4E-B14E-8324519C19D4}" name="Column12467"/>
    <tableColumn id="12481" xr3:uid="{C424CBC5-87D1-B544-B1B7-9943CCE887AA}" name="Column12468"/>
    <tableColumn id="12482" xr3:uid="{A64FF047-AE3A-7947-86F7-1301FCFF937F}" name="Column12469"/>
    <tableColumn id="12483" xr3:uid="{8D32F11F-DE4C-4845-B123-98AA78B9FD90}" name="Column12470"/>
    <tableColumn id="12484" xr3:uid="{7FAB37B4-6B62-C34F-A340-010550AC5D86}" name="Column12471"/>
    <tableColumn id="12485" xr3:uid="{3F81CB94-DF19-CF4C-A2CD-C4E6B46961C9}" name="Column12472"/>
    <tableColumn id="12486" xr3:uid="{AD4AAF24-0238-544E-9B77-D96EC148D07F}" name="Column12473"/>
    <tableColumn id="12487" xr3:uid="{179849DE-3DF8-F14B-AA68-BD68D098190A}" name="Column12474"/>
    <tableColumn id="12488" xr3:uid="{BE143CCB-32A3-A940-8832-FF47BAAA254F}" name="Column12475"/>
    <tableColumn id="12489" xr3:uid="{DC53D696-1704-F849-A274-18589C50E135}" name="Column12476"/>
    <tableColumn id="12490" xr3:uid="{F9E574AF-68F1-414D-95FA-1D026DCC51B9}" name="Column12477"/>
    <tableColumn id="12491" xr3:uid="{9F074598-E61F-9642-9BE7-581647B41D58}" name="Column12478"/>
    <tableColumn id="12492" xr3:uid="{33537EA4-72DD-F241-816C-E4D538030CCE}" name="Column12479"/>
    <tableColumn id="12493" xr3:uid="{CD6602FE-146C-2846-BCAE-E90EAE94338D}" name="Column12480"/>
    <tableColumn id="12494" xr3:uid="{DEF2C967-C70B-9F4E-99E3-6A3BDFF25F9F}" name="Column12481"/>
    <tableColumn id="12495" xr3:uid="{5898A5E9-88C4-C647-9514-FB936000A7FB}" name="Column12482"/>
    <tableColumn id="12496" xr3:uid="{109F6956-C64A-FA40-8A6B-AD4AD102CD03}" name="Column12483"/>
    <tableColumn id="12497" xr3:uid="{35FA5B57-E456-3D45-BCDD-162E0D3A8853}" name="Column12484"/>
    <tableColumn id="12498" xr3:uid="{B30D5F18-18EA-3A41-8372-0980653CD912}" name="Column12485"/>
    <tableColumn id="12499" xr3:uid="{6001CB6C-DACF-6147-B2CA-5FBED1DB5FF9}" name="Column12486"/>
    <tableColumn id="12500" xr3:uid="{3166ABCD-23CB-4542-B985-6DC6280D6728}" name="Column12487"/>
    <tableColumn id="12501" xr3:uid="{9831700C-1829-1C42-89BD-65528A9A559D}" name="Column12488"/>
    <tableColumn id="12502" xr3:uid="{78C07C20-55E3-B242-AFE8-72658579166E}" name="Column12489"/>
    <tableColumn id="12503" xr3:uid="{F46393B9-1943-DF4D-946C-79D42D2CE072}" name="Column12490"/>
    <tableColumn id="12504" xr3:uid="{CFA4F4D2-09A9-F647-8346-79C7C7D49A57}" name="Column12491"/>
    <tableColumn id="12505" xr3:uid="{4FC27589-091A-0643-A9EF-88FC16CD1733}" name="Column12492"/>
    <tableColumn id="12506" xr3:uid="{C4A2E020-9BFB-904A-BC70-56973051323D}" name="Column12493"/>
    <tableColumn id="12507" xr3:uid="{A097EDE0-FD36-3746-9177-B50814B81398}" name="Column12494"/>
    <tableColumn id="12508" xr3:uid="{B002A512-04F3-9246-9487-D60D5357D454}" name="Column12495"/>
    <tableColumn id="12509" xr3:uid="{DC470551-7DBE-CE49-B414-F00BA1DEE6B0}" name="Column12496"/>
    <tableColumn id="12510" xr3:uid="{BB10F04B-79FF-634F-9E95-31EE898A214E}" name="Column12497"/>
    <tableColumn id="12511" xr3:uid="{03843379-FEC3-F141-A909-D1291A8BE4E8}" name="Column12498"/>
    <tableColumn id="12512" xr3:uid="{B53B75FC-61F1-F846-96D7-CB7A4273714D}" name="Column12499"/>
    <tableColumn id="12513" xr3:uid="{893980E7-5684-5F4C-8864-9C56E2540154}" name="Column12500"/>
    <tableColumn id="12514" xr3:uid="{F2006C23-7DA9-804B-836D-E385941E5D29}" name="Column12501"/>
    <tableColumn id="12515" xr3:uid="{45CC3C24-A26A-5C48-83CC-6A7AD1312CA7}" name="Column12502"/>
    <tableColumn id="12516" xr3:uid="{3C1AF55E-A0EA-9045-B8D6-102DE706E0C6}" name="Column12503"/>
    <tableColumn id="12517" xr3:uid="{7B3BAA6D-1A6C-FA4E-B980-909EA3DC17E4}" name="Column12504"/>
    <tableColumn id="12518" xr3:uid="{CB5EC80D-B075-B94D-AF7C-70E061EEE324}" name="Column12505"/>
    <tableColumn id="12519" xr3:uid="{90572682-9AD1-0F48-8A2D-D5735797FF29}" name="Column12506"/>
    <tableColumn id="12520" xr3:uid="{F61717D8-3049-8743-B9BF-CCEC5CB75860}" name="Column12507"/>
    <tableColumn id="12521" xr3:uid="{968F3083-FF32-5A4F-BAA7-6676CE0521CB}" name="Column12508"/>
    <tableColumn id="12522" xr3:uid="{14284B8D-ABE4-144C-95DC-4756A40179EC}" name="Column12509"/>
    <tableColumn id="12523" xr3:uid="{124DD20F-8883-844B-84E4-26875171D5BE}" name="Column12510"/>
    <tableColumn id="12524" xr3:uid="{98C3EC73-9D9D-EC45-A098-200D6705A20A}" name="Column12511"/>
    <tableColumn id="12525" xr3:uid="{7B7EFA9C-35AE-6C4B-8DF2-3984F4AA82A9}" name="Column12512"/>
    <tableColumn id="12526" xr3:uid="{55567CDC-E1B4-5F4F-8882-610F12705871}" name="Column12513"/>
    <tableColumn id="12527" xr3:uid="{A8759D9E-6640-9448-966D-0C2C16AE1D40}" name="Column12514"/>
    <tableColumn id="12528" xr3:uid="{2587FF17-1D5D-AF48-A00E-6CA65943C7E2}" name="Column12515"/>
    <tableColumn id="12529" xr3:uid="{D6E3ABE4-9A7C-4A44-B275-5DB3A4BE2F54}" name="Column12516"/>
    <tableColumn id="12530" xr3:uid="{447F6831-6D27-BC49-AF09-BCF0CD99D5E8}" name="Column12517"/>
    <tableColumn id="12531" xr3:uid="{0C33D397-DDB8-FB4C-B25C-99E722BB1C19}" name="Column12518"/>
    <tableColumn id="12532" xr3:uid="{91F972CB-03F9-0345-A977-FA138C5680B4}" name="Column12519"/>
    <tableColumn id="12533" xr3:uid="{3E996D27-A5B2-8C45-93B9-861D641112F4}" name="Column12520"/>
    <tableColumn id="12534" xr3:uid="{D5F710FB-0585-4F4C-A475-CF259496F9FC}" name="Column12521"/>
    <tableColumn id="12535" xr3:uid="{92E469E2-CD10-B643-8DD7-E367EF4BF805}" name="Column12522"/>
    <tableColumn id="12536" xr3:uid="{ECD4764B-9481-DC47-9AAA-D756F6C99F89}" name="Column12523"/>
    <tableColumn id="12537" xr3:uid="{603CB41F-A39E-0F45-B1A2-D9B42A61AF88}" name="Column12524"/>
    <tableColumn id="12538" xr3:uid="{5DE28B8C-4F30-8F4B-A58A-684E9911A70C}" name="Column12525"/>
    <tableColumn id="12539" xr3:uid="{390A4F92-9BC0-A64C-8123-806FB21782F7}" name="Column12526"/>
    <tableColumn id="12540" xr3:uid="{0EDFE05B-B945-BE42-AC91-C839629DC921}" name="Column12527"/>
    <tableColumn id="12541" xr3:uid="{144A0AFE-8015-2641-9E76-C73F4F38839B}" name="Column12528"/>
    <tableColumn id="12542" xr3:uid="{1255689D-BC6E-1F41-BABC-FE257F3CF3A3}" name="Column12529"/>
    <tableColumn id="12543" xr3:uid="{0BB92F73-C6E5-A549-8DB3-4AD191259191}" name="Column12530"/>
    <tableColumn id="12544" xr3:uid="{9F0A13B0-60B4-0044-BE5E-C73E2BB54BF1}" name="Column12531"/>
    <tableColumn id="12545" xr3:uid="{2BA59C29-5476-354A-B288-4B349D9C8960}" name="Column12532"/>
    <tableColumn id="12546" xr3:uid="{3CC2BB48-10B2-5D43-935B-AAD9470C59FC}" name="Column12533"/>
    <tableColumn id="12547" xr3:uid="{1931A151-8C22-5E44-8AF5-87D5DDF26DB4}" name="Column12534"/>
    <tableColumn id="12548" xr3:uid="{08084EA0-62DC-4D43-BF18-B490DB433913}" name="Column12535"/>
    <tableColumn id="12549" xr3:uid="{F69AD77D-55AD-B24E-AD14-E076C7D08724}" name="Column12536"/>
    <tableColumn id="12550" xr3:uid="{2B328C49-9601-C64C-B23C-59E42F7C3381}" name="Column12537"/>
    <tableColumn id="12551" xr3:uid="{C980F299-F14D-9447-91BE-0ABC042E20CE}" name="Column12538"/>
    <tableColumn id="12552" xr3:uid="{B08D145E-22B3-EF43-9F03-00DF29AAF536}" name="Column12539"/>
    <tableColumn id="12553" xr3:uid="{FA8EF58F-C2C5-2443-A6AF-969854EC7602}" name="Column12540"/>
    <tableColumn id="12554" xr3:uid="{3621EDF2-2055-0D49-861F-904682E8CC4D}" name="Column12541"/>
    <tableColumn id="12555" xr3:uid="{52771232-B0C6-0A4B-A34B-94944A5B61E2}" name="Column12542"/>
    <tableColumn id="12556" xr3:uid="{D250F330-E01D-AF41-B6F4-130A5458FEC7}" name="Column12543"/>
    <tableColumn id="12557" xr3:uid="{3CE3A23E-00D2-8449-9795-90FD66CFF33E}" name="Column12544"/>
    <tableColumn id="12558" xr3:uid="{1E46C2C5-815E-3248-8D9C-4FB7FFA97519}" name="Column12545"/>
    <tableColumn id="12559" xr3:uid="{0B3679F5-E2EB-9B4C-94C1-C70E6F0DA831}" name="Column12546"/>
    <tableColumn id="12560" xr3:uid="{97862C58-5EB6-6B4D-9EDB-5FB38634AEA1}" name="Column12547"/>
    <tableColumn id="12561" xr3:uid="{2CD8C838-481B-D745-8C16-18F1FE4FBD2B}" name="Column12548"/>
    <tableColumn id="12562" xr3:uid="{2F8E8A82-C70C-1C4A-87C9-5514957BAE23}" name="Column12549"/>
    <tableColumn id="12563" xr3:uid="{AF9EB3A9-9F1C-054A-8C6C-DD7CF049B86B}" name="Column12550"/>
    <tableColumn id="12564" xr3:uid="{828D73C0-F7E9-1540-82A6-7478855C6124}" name="Column12551"/>
    <tableColumn id="12565" xr3:uid="{87798E66-F304-3E47-94FD-604AE04CF679}" name="Column12552"/>
    <tableColumn id="12566" xr3:uid="{7F8DF5F0-5DD7-6D45-A3BE-8FBA7BC1D254}" name="Column12553"/>
    <tableColumn id="12567" xr3:uid="{F4657071-D9B0-A745-9086-F0C6CE970F08}" name="Column12554"/>
    <tableColumn id="12568" xr3:uid="{4EE9A772-E661-E840-AB0D-16B3AE9F37B0}" name="Column12555"/>
    <tableColumn id="12569" xr3:uid="{63C4BA2A-C072-1B49-A88E-3E4D81286688}" name="Column12556"/>
    <tableColumn id="12570" xr3:uid="{A0255B66-A9DA-A44A-B15B-F01CDFC645AA}" name="Column12557"/>
    <tableColumn id="12571" xr3:uid="{21332DBE-628A-4740-B5FA-34ABA0FFD2BD}" name="Column12558"/>
    <tableColumn id="12572" xr3:uid="{4FAAA854-36C7-504D-AC16-959CE854CE1D}" name="Column12559"/>
    <tableColumn id="12573" xr3:uid="{C59A1821-37DA-E646-92A9-2D79E72C5AC0}" name="Column12560"/>
    <tableColumn id="12574" xr3:uid="{F3194C64-A2B1-7641-B66A-F0C2F2DB5F07}" name="Column12561"/>
    <tableColumn id="12575" xr3:uid="{F790D5F3-41F6-424B-8EE0-43E39C80B214}" name="Column12562"/>
    <tableColumn id="12576" xr3:uid="{6E23C31B-388D-D54F-B974-87B00F446E72}" name="Column12563"/>
    <tableColumn id="12577" xr3:uid="{D4E09183-5F97-D145-ABE8-3FEF578A6534}" name="Column12564"/>
    <tableColumn id="12578" xr3:uid="{3A3FE338-1F36-DB46-9326-C0CCA9C3A44C}" name="Column12565"/>
    <tableColumn id="12579" xr3:uid="{97265799-5F25-6648-8537-CD9021CD3BFA}" name="Column12566"/>
    <tableColumn id="12580" xr3:uid="{99AB2A41-1CCD-1B42-AD11-42988231A5D7}" name="Column12567"/>
    <tableColumn id="12581" xr3:uid="{D7E29F2E-B402-0740-BE45-A9C41F4106F5}" name="Column12568"/>
    <tableColumn id="12582" xr3:uid="{A2242950-3E82-1D4E-94F1-991140A76409}" name="Column12569"/>
    <tableColumn id="12583" xr3:uid="{C958E7FF-F5A0-424D-A644-9F9278AED078}" name="Column12570"/>
    <tableColumn id="12584" xr3:uid="{EBCAA287-6253-2B4B-84B4-FED991B50318}" name="Column12571"/>
    <tableColumn id="12585" xr3:uid="{A557EF7C-5C9B-BD41-B681-81E327B78605}" name="Column12572"/>
    <tableColumn id="12586" xr3:uid="{86472E3C-B8D8-9646-87ED-542C72496CBB}" name="Column12573"/>
    <tableColumn id="12587" xr3:uid="{65DE5ED8-8686-A949-A8AE-0DBE7CDC3FF3}" name="Column12574"/>
    <tableColumn id="12588" xr3:uid="{3D490E32-2523-284D-AD83-F8A075B667CB}" name="Column12575"/>
    <tableColumn id="12589" xr3:uid="{DB118812-AE99-444F-BC97-1C8ED3DC9527}" name="Column12576"/>
    <tableColumn id="12590" xr3:uid="{93F21675-9E2F-C542-AE73-0196220F6AD6}" name="Column12577"/>
    <tableColumn id="12591" xr3:uid="{79BBB77C-D5C4-404E-983F-41AFB76CF684}" name="Column12578"/>
    <tableColumn id="12592" xr3:uid="{94AE6EC5-70BC-0645-9BF7-5C554DA425E2}" name="Column12579"/>
    <tableColumn id="12593" xr3:uid="{EBDA0A3E-5A0C-3B4B-806B-3F81CDC33B61}" name="Column12580"/>
    <tableColumn id="12594" xr3:uid="{27AD0BCD-07E6-004F-B4C6-DE59FD7CD833}" name="Column12581"/>
    <tableColumn id="12595" xr3:uid="{7E46B4EC-34D2-844D-87CF-244EC5CBFB62}" name="Column12582"/>
    <tableColumn id="12596" xr3:uid="{E3C3B6EB-5661-AA49-A085-060A1CEF3861}" name="Column12583"/>
    <tableColumn id="12597" xr3:uid="{F02E820B-8A28-8442-B132-D63AE6C8D12C}" name="Column12584"/>
    <tableColumn id="12598" xr3:uid="{628506DB-38F7-504A-B6B5-27528FEB51B1}" name="Column12585"/>
    <tableColumn id="12599" xr3:uid="{E2C0D386-4353-854C-AF32-8F417C7F7861}" name="Column12586"/>
    <tableColumn id="12600" xr3:uid="{CC308DCD-849E-8C43-8FDA-2DAB533B984E}" name="Column12587"/>
    <tableColumn id="12601" xr3:uid="{117FB3C6-04DD-504F-93FE-4331EF58F4BD}" name="Column12588"/>
    <tableColumn id="12602" xr3:uid="{A606F2B8-8CEA-CE4B-A99D-E72E89EF4ACF}" name="Column12589"/>
    <tableColumn id="12603" xr3:uid="{361202DD-B05C-5340-AD59-8339FA9C60D5}" name="Column12590"/>
    <tableColumn id="12604" xr3:uid="{DC005A19-B0BD-9C4A-B869-1AC049C79240}" name="Column12591"/>
    <tableColumn id="12605" xr3:uid="{C089DBE7-B997-5440-BC1B-3418FCFB609C}" name="Column12592"/>
    <tableColumn id="12606" xr3:uid="{7F7AF339-7E69-DE41-9366-D3E4674E1E1A}" name="Column12593"/>
    <tableColumn id="12607" xr3:uid="{02CE89F3-1C95-3348-93EC-6D808D3258CB}" name="Column12594"/>
    <tableColumn id="12608" xr3:uid="{48C6D551-4181-844C-B139-AA51F4EDF042}" name="Column12595"/>
    <tableColumn id="12609" xr3:uid="{46F9B6E6-E86B-A049-81E2-4F2515BE775D}" name="Column12596"/>
    <tableColumn id="12610" xr3:uid="{F38F20FB-30BD-2349-952B-CF270D5F8B1E}" name="Column12597"/>
    <tableColumn id="12611" xr3:uid="{0D751547-E41A-B44A-BFC9-879B71D01070}" name="Column12598"/>
    <tableColumn id="12612" xr3:uid="{1426FAEF-1DE5-6B4A-B7DE-EADCBAAB3FB4}" name="Column12599"/>
    <tableColumn id="12613" xr3:uid="{3F62D785-C1F5-424E-8BCC-D6C46DBD2C4E}" name="Column12600"/>
    <tableColumn id="12614" xr3:uid="{4C1E7AE8-C7CB-4D41-8F2F-43BB1AEF0620}" name="Column12601"/>
    <tableColumn id="12615" xr3:uid="{FB954141-85E6-8848-B762-BD8E34F57144}" name="Column12602"/>
    <tableColumn id="12616" xr3:uid="{10A92A03-273C-E14C-B828-9D572F48E686}" name="Column12603"/>
    <tableColumn id="12617" xr3:uid="{27B1B26C-AC97-CF40-83F6-81C793C50B41}" name="Column12604"/>
    <tableColumn id="12618" xr3:uid="{EDDE37F8-7D03-164A-87F5-2C82D9E8F10D}" name="Column12605"/>
    <tableColumn id="12619" xr3:uid="{301EDBBD-6D9A-BB49-BD75-EEF17218D311}" name="Column12606"/>
    <tableColumn id="12620" xr3:uid="{64F3AFC4-307F-C741-89CF-AA1FE77A6C9B}" name="Column12607"/>
    <tableColumn id="12621" xr3:uid="{BAB5F2F1-012B-8F41-966C-C791EA7FB342}" name="Column12608"/>
    <tableColumn id="12622" xr3:uid="{DC41126E-99C9-6E42-9F26-F8CAB4676CB5}" name="Column12609"/>
    <tableColumn id="12623" xr3:uid="{4420218D-9653-1D41-8F18-3A7BB4333A86}" name="Column12610"/>
    <tableColumn id="12624" xr3:uid="{23FAD4E5-F5EA-6D4E-A2CC-53532F8B461D}" name="Column12611"/>
    <tableColumn id="12625" xr3:uid="{EBF73592-13AB-DE4F-817C-E434C528FD65}" name="Column12612"/>
    <tableColumn id="12626" xr3:uid="{EF6B47C1-1DD5-5F4A-89F5-B0824EF591EE}" name="Column12613"/>
    <tableColumn id="12627" xr3:uid="{C9ABC510-D13F-714D-9709-91EF0372C0CA}" name="Column12614"/>
    <tableColumn id="12628" xr3:uid="{60FFB772-B76C-4046-A1E1-3F28818851DA}" name="Column12615"/>
    <tableColumn id="12629" xr3:uid="{4E054611-1441-FB44-875E-175336192A9B}" name="Column12616"/>
    <tableColumn id="12630" xr3:uid="{837C2E51-7160-F54F-AE61-D1CC9FABCC46}" name="Column12617"/>
    <tableColumn id="12631" xr3:uid="{1244FD8D-14B8-F54D-8E99-FD13AB2CE28B}" name="Column12618"/>
    <tableColumn id="12632" xr3:uid="{E8FFA7F4-66FA-744C-A31A-50C2BC46A3F0}" name="Column12619"/>
    <tableColumn id="12633" xr3:uid="{E432B292-E7E1-8E4C-9CE2-B9ADB51F955E}" name="Column12620"/>
    <tableColumn id="12634" xr3:uid="{C187A41A-384D-EF4B-8EB3-90C4E19AF972}" name="Column12621"/>
    <tableColumn id="12635" xr3:uid="{A5ACB86E-9E79-AC44-A940-FAF0BDC65FEF}" name="Column12622"/>
    <tableColumn id="12636" xr3:uid="{23BAF981-8604-CA4B-894B-7A0FB2482F3A}" name="Column12623"/>
    <tableColumn id="12637" xr3:uid="{643B3FF6-ADAF-CB4F-A37B-B9B4F741924E}" name="Column12624"/>
    <tableColumn id="12638" xr3:uid="{D8143453-4F45-AB4A-994E-208768C8FD5D}" name="Column12625"/>
    <tableColumn id="12639" xr3:uid="{CC8F2AD4-B9C3-534F-9FB9-7D34CB8308F4}" name="Column12626"/>
    <tableColumn id="12640" xr3:uid="{9C92162C-8605-AA45-96E7-3F8140F3591E}" name="Column12627"/>
    <tableColumn id="12641" xr3:uid="{6EBB4B02-783A-264F-B8AC-2A9FD34E2171}" name="Column12628"/>
    <tableColumn id="12642" xr3:uid="{A645B76C-1AA3-6F4D-9CCD-239C293D24DB}" name="Column12629"/>
    <tableColumn id="12643" xr3:uid="{40E80ABC-94C9-7542-A610-0737ACAE20CB}" name="Column12630"/>
    <tableColumn id="12644" xr3:uid="{50A7890E-F8ED-F741-A98A-352ED62E88E3}" name="Column12631"/>
    <tableColumn id="12645" xr3:uid="{52AF4A13-FC17-3F45-885A-BD7730997A24}" name="Column12632"/>
    <tableColumn id="12646" xr3:uid="{59F8E86F-96DC-B646-A9A3-467C07A441AE}" name="Column12633"/>
    <tableColumn id="12647" xr3:uid="{65898E8E-E343-2845-BB4A-BE3609841E02}" name="Column12634"/>
    <tableColumn id="12648" xr3:uid="{FC25F72C-73E2-664F-A6C9-DA8C014970C0}" name="Column12635"/>
    <tableColumn id="12649" xr3:uid="{3851CFAA-C34C-F548-8358-80D7EEDF90F1}" name="Column12636"/>
    <tableColumn id="12650" xr3:uid="{65E2EB8A-108B-8F44-9472-07369F450202}" name="Column12637"/>
    <tableColumn id="12651" xr3:uid="{BD7BCCF2-75F8-8844-B1A5-594A4AC7AD69}" name="Column12638"/>
    <tableColumn id="12652" xr3:uid="{0D53789E-65BD-4341-94A3-D79112F2E008}" name="Column12639"/>
    <tableColumn id="12653" xr3:uid="{334223C6-18CE-AE45-B17F-395A784CB654}" name="Column12640"/>
    <tableColumn id="12654" xr3:uid="{A72A3B1A-77B9-C04D-A935-37BA62615095}" name="Column12641"/>
    <tableColumn id="12655" xr3:uid="{05EA2DD6-5F7C-364E-AC33-64A48546811A}" name="Column12642"/>
    <tableColumn id="12656" xr3:uid="{9E12F8A6-A18D-F549-9033-8170A8FEA154}" name="Column12643"/>
    <tableColumn id="12657" xr3:uid="{134A2106-BB8B-034B-8E1F-8F6353A5C68A}" name="Column12644"/>
    <tableColumn id="12658" xr3:uid="{4A1C0AE8-A912-7446-965D-9A33726633C3}" name="Column12645"/>
    <tableColumn id="12659" xr3:uid="{F1A6F150-8955-C94B-9D8D-28F90E36D40F}" name="Column12646"/>
    <tableColumn id="12660" xr3:uid="{CC74D391-750B-B74B-BB39-DB007EBA292E}" name="Column12647"/>
    <tableColumn id="12661" xr3:uid="{5FCFB6CC-EDCD-5E42-92CD-40296B66CED0}" name="Column12648"/>
    <tableColumn id="12662" xr3:uid="{0BB08099-7982-0D44-B43B-7DF0B852A627}" name="Column12649"/>
    <tableColumn id="12663" xr3:uid="{D1147FA1-A0CB-924D-8A2D-BAE4F61F6AC5}" name="Column12650"/>
    <tableColumn id="12664" xr3:uid="{7D77BFC0-A492-7148-B7C6-9CEE23E5D0C4}" name="Column12651"/>
    <tableColumn id="12665" xr3:uid="{2E031B6D-BF9B-B844-81AE-4CF650CE5B67}" name="Column12652"/>
    <tableColumn id="12666" xr3:uid="{606B0360-B85B-6E49-9377-53A4ACBEA955}" name="Column12653"/>
    <tableColumn id="12667" xr3:uid="{4F0435A4-AC68-DB4B-AC2D-D5D0BCC40998}" name="Column12654"/>
    <tableColumn id="12668" xr3:uid="{ADF96312-8DDA-394F-9AE2-CFB700E3986C}" name="Column12655"/>
    <tableColumn id="12669" xr3:uid="{1C3BED49-47E9-1949-ABC2-D8A4578953E9}" name="Column12656"/>
    <tableColumn id="12670" xr3:uid="{CFB2AA71-0FE1-C043-AEB1-3034E34D1F05}" name="Column12657"/>
    <tableColumn id="12671" xr3:uid="{A147383C-892D-2D47-8BAF-45A1F1A6E93B}" name="Column12658"/>
    <tableColumn id="12672" xr3:uid="{6363B39A-808B-964D-A5FE-180202E729B9}" name="Column12659"/>
    <tableColumn id="12673" xr3:uid="{0E6D1080-0B5C-A24B-A55D-0284602EA7A1}" name="Column12660"/>
    <tableColumn id="12674" xr3:uid="{BB550A07-17DD-EE46-8572-49C4ED44CD5E}" name="Column12661"/>
    <tableColumn id="12675" xr3:uid="{97C5528E-B2AA-1B48-B8FA-8D4FD319105F}" name="Column12662"/>
    <tableColumn id="12676" xr3:uid="{FC295E33-C5AD-DD42-B13E-FBDBA145F9A6}" name="Column12663"/>
    <tableColumn id="12677" xr3:uid="{B358D63C-449C-8D4B-8770-A1EFD73574E8}" name="Column12664"/>
    <tableColumn id="12678" xr3:uid="{415FD29A-36CB-174A-BECB-DE9E252BA12F}" name="Column12665"/>
    <tableColumn id="12679" xr3:uid="{ED0986FD-4746-4049-8D7F-BD16E68784CD}" name="Column12666"/>
    <tableColumn id="12680" xr3:uid="{7DCAFD3F-CBF9-BF45-8C5C-5773ABFA7329}" name="Column12667"/>
    <tableColumn id="12681" xr3:uid="{0C9789FE-8B32-3C4E-8824-1D7FAAD216B0}" name="Column12668"/>
    <tableColumn id="12682" xr3:uid="{4491B58E-4F24-034C-B8AC-04BB5A5C6924}" name="Column12669"/>
    <tableColumn id="12683" xr3:uid="{2D17DC22-35D1-F246-B183-ACFCF29A001C}" name="Column12670"/>
    <tableColumn id="12684" xr3:uid="{A66EF79B-DD95-5645-BE4B-CCF1375AE90F}" name="Column12671"/>
    <tableColumn id="12685" xr3:uid="{2B10919B-A4C8-794B-8E37-2AEBDEC2CA9D}" name="Column12672"/>
    <tableColumn id="12686" xr3:uid="{880E8512-392A-8D4D-BCA8-9769FFBAD855}" name="Column12673"/>
    <tableColumn id="12687" xr3:uid="{4F084453-DCC7-6949-90CC-392FDE121565}" name="Column12674"/>
    <tableColumn id="12688" xr3:uid="{B0264B4E-5C81-A845-A7F8-19EF4B24F9AD}" name="Column12675"/>
    <tableColumn id="12689" xr3:uid="{A54543B5-33FC-BF42-A6F5-FEE36127A0B7}" name="Column12676"/>
    <tableColumn id="12690" xr3:uid="{956D98ED-DD4D-784A-BB97-A436A592AE18}" name="Column12677"/>
    <tableColumn id="12691" xr3:uid="{26C47790-4170-6644-A639-953887573B03}" name="Column12678"/>
    <tableColumn id="12692" xr3:uid="{7E092E75-FADB-D143-B492-BE9FCEB667FB}" name="Column12679"/>
    <tableColumn id="12693" xr3:uid="{3D533446-232F-C143-8818-132AA9004D6F}" name="Column12680"/>
    <tableColumn id="12694" xr3:uid="{17BEFCDA-9889-5F43-947C-604A48705AC2}" name="Column12681"/>
    <tableColumn id="12695" xr3:uid="{41107C5B-7762-3043-9D8A-D6C63D9ED7AD}" name="Column12682"/>
    <tableColumn id="12696" xr3:uid="{0D8A48C2-C91E-144E-873F-E92437E4DCF7}" name="Column12683"/>
    <tableColumn id="12697" xr3:uid="{C64A5D5F-A115-A34D-AEEE-E5B5F78979D0}" name="Column12684"/>
    <tableColumn id="12698" xr3:uid="{F5AADD6E-D27A-674F-96EA-D1E9052FFD18}" name="Column12685"/>
    <tableColumn id="12699" xr3:uid="{FE0CEB61-8B91-C041-B386-B741DC94C57C}" name="Column12686"/>
    <tableColumn id="12700" xr3:uid="{8C657559-77CD-4141-AA5D-12AFD3955223}" name="Column12687"/>
    <tableColumn id="12701" xr3:uid="{B369F289-D248-014E-81FD-D4E6546CBC60}" name="Column12688"/>
    <tableColumn id="12702" xr3:uid="{45291FF9-4739-C842-BFC1-02194B5C6E00}" name="Column12689"/>
    <tableColumn id="12703" xr3:uid="{C31E6262-6310-094C-A941-235AF175E893}" name="Column12690"/>
    <tableColumn id="12704" xr3:uid="{DD052219-F427-AB4E-BE6F-F58399A5F109}" name="Column12691"/>
    <tableColumn id="12705" xr3:uid="{D36FCCB8-D84C-604A-B5A8-5D7CD9F07B8B}" name="Column12692"/>
    <tableColumn id="12706" xr3:uid="{80F80E06-B6D8-5840-A157-D32320776556}" name="Column12693"/>
    <tableColumn id="12707" xr3:uid="{58E4FE97-79C1-3C48-80B5-CF736B7A2C0B}" name="Column12694"/>
    <tableColumn id="12708" xr3:uid="{043AB2E8-9FA5-3A43-934C-51A7A70A52C6}" name="Column12695"/>
    <tableColumn id="12709" xr3:uid="{A336703B-1AAB-4E4B-946F-3BC4781F734A}" name="Column12696"/>
    <tableColumn id="12710" xr3:uid="{8B351475-A7CE-3242-8F14-8399B20181B3}" name="Column12697"/>
    <tableColumn id="12711" xr3:uid="{54D69F38-CDB4-9947-A417-FCE510BD1F69}" name="Column12698"/>
    <tableColumn id="12712" xr3:uid="{C759B924-9123-BF47-A1AF-0A6F70C6C020}" name="Column12699"/>
    <tableColumn id="12713" xr3:uid="{004DAF06-6F18-A84C-94AA-63129AACBCBA}" name="Column12700"/>
    <tableColumn id="12714" xr3:uid="{AD4AB11D-5918-8E4D-9F41-66E769CFD43F}" name="Column12701"/>
    <tableColumn id="12715" xr3:uid="{0F71EA46-D81D-8640-BC4B-32EE7E2AE460}" name="Column12702"/>
    <tableColumn id="12716" xr3:uid="{8B47D703-5823-534A-8C02-C7F14A268F1F}" name="Column12703"/>
    <tableColumn id="12717" xr3:uid="{5F4B716C-D787-1549-8C42-ECBCA15B017B}" name="Column12704"/>
    <tableColumn id="12718" xr3:uid="{322EC2B3-985B-AD44-ACD5-8E338494A04C}" name="Column12705"/>
    <tableColumn id="12719" xr3:uid="{CF26D654-D6DF-D245-8C6F-8F031634CE40}" name="Column12706"/>
    <tableColumn id="12720" xr3:uid="{927A157B-804C-0641-9476-860E4CC8F7CE}" name="Column12707"/>
    <tableColumn id="12721" xr3:uid="{BAC502AD-E78B-AE4D-B430-BDBCB6A68613}" name="Column12708"/>
    <tableColumn id="12722" xr3:uid="{A058DA5A-BC99-1544-99A5-F59AC0FEAAB0}" name="Column12709"/>
    <tableColumn id="12723" xr3:uid="{D6988ECB-42F3-AD4C-A5F3-1D078F3AC65B}" name="Column12710"/>
    <tableColumn id="12724" xr3:uid="{10CA5EAB-0882-FD43-B7B8-4E4D313F3CC2}" name="Column12711"/>
    <tableColumn id="12725" xr3:uid="{BB8819A1-F3B2-D449-A11A-5EAA1071F5F5}" name="Column12712"/>
    <tableColumn id="12726" xr3:uid="{530FADA4-48CF-5240-B986-85F7080C700D}" name="Column12713"/>
    <tableColumn id="12727" xr3:uid="{172B70C2-5827-924F-AC07-05B8696A51F6}" name="Column12714"/>
    <tableColumn id="12728" xr3:uid="{0A7F0A7F-D95A-414A-9B3D-631971540F24}" name="Column12715"/>
    <tableColumn id="12729" xr3:uid="{38845B9E-41AE-3741-A84F-F45E60567B40}" name="Column12716"/>
    <tableColumn id="12730" xr3:uid="{90467B6B-4EF2-6F4C-8D80-9189B1DD50A0}" name="Column12717"/>
    <tableColumn id="12731" xr3:uid="{21FA4608-358C-B94B-A95A-E388B8065D1C}" name="Column12718"/>
    <tableColumn id="12732" xr3:uid="{F38E60EE-3DA8-E248-ADCD-AF12572675EB}" name="Column12719"/>
    <tableColumn id="12733" xr3:uid="{510D7A6E-E8BF-5844-AFE9-15C43763C429}" name="Column12720"/>
    <tableColumn id="12734" xr3:uid="{D4BAF52F-C1A4-7B40-9071-767E9C3A1A6F}" name="Column12721"/>
    <tableColumn id="12735" xr3:uid="{FAE1DE02-D08F-D945-A10C-C1A1727783FB}" name="Column12722"/>
    <tableColumn id="12736" xr3:uid="{E827F5E2-94EF-9F44-B769-0FF069742871}" name="Column12723"/>
    <tableColumn id="12737" xr3:uid="{55186BA3-EF63-FD4C-AD9F-395E7FD84B73}" name="Column12724"/>
    <tableColumn id="12738" xr3:uid="{76296996-0846-1F4A-964F-51522C709EDA}" name="Column12725"/>
    <tableColumn id="12739" xr3:uid="{D355D3C0-0A75-4B49-8853-14E8E78D3840}" name="Column12726"/>
    <tableColumn id="12740" xr3:uid="{5BF3205E-7E94-8849-AFD9-DFE7A819B043}" name="Column12727"/>
    <tableColumn id="12741" xr3:uid="{BF303104-7C9D-D747-8981-919D8560AD0F}" name="Column12728"/>
    <tableColumn id="12742" xr3:uid="{6F075DD8-1EDE-5149-B3EA-24DF98F318D4}" name="Column12729"/>
    <tableColumn id="12743" xr3:uid="{6BB349CA-ECC6-7B44-A74C-D1C3A8A54EF6}" name="Column12730"/>
    <tableColumn id="12744" xr3:uid="{EC643591-35B8-2840-B04C-109C07719BE9}" name="Column12731"/>
    <tableColumn id="12745" xr3:uid="{ED0AD405-7268-E94B-853E-68DFCA90956F}" name="Column12732"/>
    <tableColumn id="12746" xr3:uid="{C1B37763-2F8D-C14B-B12D-F69C8A165914}" name="Column12733"/>
    <tableColumn id="12747" xr3:uid="{74D199CD-16B3-F148-9140-84979382DF70}" name="Column12734"/>
    <tableColumn id="12748" xr3:uid="{4C1D3147-C4BD-8449-BBD9-4E7FEF3A85CB}" name="Column12735"/>
    <tableColumn id="12749" xr3:uid="{70A8D0B0-ED57-8D49-9CFF-74D948639629}" name="Column12736"/>
    <tableColumn id="12750" xr3:uid="{DDBD08B7-0288-C449-8235-A26EE6853F6C}" name="Column12737"/>
    <tableColumn id="12751" xr3:uid="{A5D0C28D-123E-284A-8178-8DD19BBE7B4C}" name="Column12738"/>
    <tableColumn id="12752" xr3:uid="{1C0065EF-A8D6-8A4A-B24A-D0B704BDA627}" name="Column12739"/>
    <tableColumn id="12753" xr3:uid="{CCFC2E9A-4D51-D443-A862-671B727F200E}" name="Column12740"/>
    <tableColumn id="12754" xr3:uid="{23B664DA-0731-5049-9E7E-6F40A5AFAE3B}" name="Column12741"/>
    <tableColumn id="12755" xr3:uid="{FCB6E58A-BEE3-FD45-88DD-969040BD7E5F}" name="Column12742"/>
    <tableColumn id="12756" xr3:uid="{54D6A864-E255-C64D-9BA3-587A95460FA5}" name="Column12743"/>
    <tableColumn id="12757" xr3:uid="{2B95FCE0-0BEF-4044-A0CB-CB002917B3B3}" name="Column12744"/>
    <tableColumn id="12758" xr3:uid="{CD70564B-93FD-DE47-B740-5CEA91299590}" name="Column12745"/>
    <tableColumn id="12759" xr3:uid="{9ABA6CE0-8491-0642-8A77-67FC9AAC8797}" name="Column12746"/>
    <tableColumn id="12760" xr3:uid="{80D8BCC4-C64F-8647-8A4B-D56CB3152EDD}" name="Column12747"/>
    <tableColumn id="12761" xr3:uid="{305796C1-C547-F440-A9D4-876484E4F9BD}" name="Column12748"/>
    <tableColumn id="12762" xr3:uid="{DC54CB37-A41F-114A-929E-7829AD7868C8}" name="Column12749"/>
    <tableColumn id="12763" xr3:uid="{DE0BF211-06E4-1D49-AD69-0CB69D333836}" name="Column12750"/>
    <tableColumn id="12764" xr3:uid="{F40562FF-27E4-004E-98D3-8E7236F56F78}" name="Column12751"/>
    <tableColumn id="12765" xr3:uid="{B5F8B677-A852-B641-A7B3-A216262ACF2E}" name="Column12752"/>
    <tableColumn id="12766" xr3:uid="{385ACDF7-8065-5348-BC20-C1FEEA2509B4}" name="Column12753"/>
    <tableColumn id="12767" xr3:uid="{386608E8-2350-A541-9E59-F3427626A405}" name="Column12754"/>
    <tableColumn id="12768" xr3:uid="{A28D54A3-AB1A-6F46-8F30-53A2B6E306DD}" name="Column12755"/>
    <tableColumn id="12769" xr3:uid="{36F9E6E1-FB91-BF49-A9C5-0BBA0E8559E3}" name="Column12756"/>
    <tableColumn id="12770" xr3:uid="{54B1389F-F27F-4A4E-B307-62EC4982ACDA}" name="Column12757"/>
    <tableColumn id="12771" xr3:uid="{D4C73E56-0838-824F-AED4-31A7EEA2BA66}" name="Column12758"/>
    <tableColumn id="12772" xr3:uid="{39C58CB2-D9BB-5247-B21C-93EAB51FA816}" name="Column12759"/>
    <tableColumn id="12773" xr3:uid="{4E19D755-0845-DC48-B82F-309CDB0171B7}" name="Column12760"/>
    <tableColumn id="12774" xr3:uid="{0484259C-441E-8746-8FEB-DC51D2853A4C}" name="Column12761"/>
    <tableColumn id="12775" xr3:uid="{B735B543-384A-4E49-B48D-8957FD3FBD24}" name="Column12762"/>
    <tableColumn id="12776" xr3:uid="{15C44026-537F-7D40-8FBD-F53D11F51196}" name="Column12763"/>
    <tableColumn id="12777" xr3:uid="{DEBC55D9-E5ED-3D49-B4E4-9BF1C670FFD2}" name="Column12764"/>
    <tableColumn id="12778" xr3:uid="{FF3E782D-A26C-B244-9E54-9F0705D1C028}" name="Column12765"/>
    <tableColumn id="12779" xr3:uid="{CF86EC34-E5E6-2C4D-BC9A-D13B45BFEA93}" name="Column12766"/>
    <tableColumn id="12780" xr3:uid="{63E93580-1DBF-6B45-A514-33BAF5B3EFDF}" name="Column12767"/>
    <tableColumn id="12781" xr3:uid="{0DDBB8EE-49DE-0E43-8702-C552755B5F7A}" name="Column12768"/>
    <tableColumn id="12782" xr3:uid="{DBA1B108-C1FB-8047-AD55-7E3A7CF2CCF7}" name="Column12769"/>
    <tableColumn id="12783" xr3:uid="{6A851265-ABED-804B-B70E-4FFD65EFA033}" name="Column12770"/>
    <tableColumn id="12784" xr3:uid="{08105320-86F5-B14E-9D96-D52E29689853}" name="Column12771"/>
    <tableColumn id="12785" xr3:uid="{F4CF7B12-9651-DB48-A0A5-63C5E4CD3DFD}" name="Column12772"/>
    <tableColumn id="12786" xr3:uid="{65E77E12-3817-5643-A0E9-5FC4DBABCC3F}" name="Column12773"/>
    <tableColumn id="12787" xr3:uid="{A5079229-6933-A043-8BA6-672993F64868}" name="Column12774"/>
    <tableColumn id="12788" xr3:uid="{F7F5535A-38D9-5D44-8E55-1B2F84557472}" name="Column12775"/>
    <tableColumn id="12789" xr3:uid="{0C0C7293-41AE-7D47-BDD3-1E19D65D3622}" name="Column12776"/>
    <tableColumn id="12790" xr3:uid="{05CA319E-81DB-C64B-A4B5-2D4E710B4032}" name="Column12777"/>
    <tableColumn id="12791" xr3:uid="{48E8E439-B73A-C64D-9254-F9EA2B16492C}" name="Column12778"/>
    <tableColumn id="12792" xr3:uid="{36BA1836-2EFC-2646-9A1F-5992B7F27F52}" name="Column12779"/>
    <tableColumn id="12793" xr3:uid="{5DC25B9F-D4E4-2A4F-9192-0AD6E7427199}" name="Column12780"/>
    <tableColumn id="12794" xr3:uid="{3D777D15-0EA6-5542-A686-A0EAD315483F}" name="Column12781"/>
    <tableColumn id="12795" xr3:uid="{C4C9E801-827D-ED4D-959C-0E71751B1FB8}" name="Column12782"/>
    <tableColumn id="12796" xr3:uid="{B9A71FE6-FC7E-CD49-89BD-19E89FDCC054}" name="Column12783"/>
    <tableColumn id="12797" xr3:uid="{323DE720-D033-DF47-A30B-439A7CD7D031}" name="Column12784"/>
    <tableColumn id="12798" xr3:uid="{01E5229D-E08E-8E4D-A6EF-AA9105EB44EF}" name="Column12785"/>
    <tableColumn id="12799" xr3:uid="{1DB01319-596F-3A40-AE0F-40016DDBA6C8}" name="Column12786"/>
    <tableColumn id="12800" xr3:uid="{4293B253-6BAB-3F4A-A2D4-4248C747E9AF}" name="Column12787"/>
    <tableColumn id="12801" xr3:uid="{A0F90B47-79A1-6A4F-84C9-A05104DD2C8D}" name="Column12788"/>
    <tableColumn id="12802" xr3:uid="{5B3FDE0F-B0DB-6A45-833E-C052CA040977}" name="Column12789"/>
    <tableColumn id="12803" xr3:uid="{124FD2DC-643E-D146-A491-A1331FA3474F}" name="Column12790"/>
    <tableColumn id="12804" xr3:uid="{9238CF87-BE1B-504B-947B-9842896BDC45}" name="Column12791"/>
    <tableColumn id="12805" xr3:uid="{7EEBFBD4-4348-C54B-9D9F-F6576BEF6C69}" name="Column12792"/>
    <tableColumn id="12806" xr3:uid="{130F6F46-1E82-0C42-B8F7-F02F56F24950}" name="Column12793"/>
    <tableColumn id="12807" xr3:uid="{7F4B71CB-C3AB-794E-8E58-DBE4A05C9684}" name="Column12794"/>
    <tableColumn id="12808" xr3:uid="{EC280825-82B3-6B41-828F-737D16611AD8}" name="Column12795"/>
    <tableColumn id="12809" xr3:uid="{DBB7C3B2-EA2C-FD42-8418-5AE058D83592}" name="Column12796"/>
    <tableColumn id="12810" xr3:uid="{4F557E61-D3C4-8E4C-985F-4D096CC5E23B}" name="Column12797"/>
    <tableColumn id="12811" xr3:uid="{FD313C4A-0B3E-424E-86FB-5478D08230FD}" name="Column12798"/>
    <tableColumn id="12812" xr3:uid="{4C2339A6-6BC4-6F43-A017-3418C3E2E802}" name="Column12799"/>
    <tableColumn id="12813" xr3:uid="{1402553F-1A2E-0D47-B3B0-4F04E8CCB7BB}" name="Column12800"/>
    <tableColumn id="12814" xr3:uid="{A6A1ACAA-C482-FC4E-92BC-BA6F96DE3277}" name="Column12801"/>
    <tableColumn id="12815" xr3:uid="{F4FC8BF5-4589-4B4D-9427-D68F9EA79C28}" name="Column12802"/>
    <tableColumn id="12816" xr3:uid="{9ECB2676-7F0E-8749-BE5A-AD0437CBE7AF}" name="Column12803"/>
    <tableColumn id="12817" xr3:uid="{0F728999-C93E-4745-A63E-45DECB299D22}" name="Column12804"/>
    <tableColumn id="12818" xr3:uid="{5B90F6DB-6C49-EB40-9D48-0F4777129971}" name="Column12805"/>
    <tableColumn id="12819" xr3:uid="{8F3B9499-328C-D747-9455-D50FAE08D02C}" name="Column12806"/>
    <tableColumn id="12820" xr3:uid="{27F706FD-E6A1-0344-B8D5-B7D55A81DC1A}" name="Column12807"/>
    <tableColumn id="12821" xr3:uid="{C2F1DC8C-99ED-9E4C-9523-0D1B4D1A073A}" name="Column12808"/>
    <tableColumn id="12822" xr3:uid="{5E1C0ECC-3F26-6549-8ADE-3BA9A3E19A88}" name="Column12809"/>
    <tableColumn id="12823" xr3:uid="{C8706BE1-9583-1A4C-A7AA-9FC131C72B0A}" name="Column12810"/>
    <tableColumn id="12824" xr3:uid="{4A77CABC-5E05-954D-9AB9-FD85051B2620}" name="Column12811"/>
    <tableColumn id="12825" xr3:uid="{914F1851-9DBC-954A-984D-513872CDE6A3}" name="Column12812"/>
    <tableColumn id="12826" xr3:uid="{284673A0-53C5-C94E-89A3-CFB73C7B4E86}" name="Column12813"/>
    <tableColumn id="12827" xr3:uid="{9F56AD77-CCC0-8149-BBBE-AD10797936EC}" name="Column12814"/>
    <tableColumn id="12828" xr3:uid="{C926CE79-34C7-4B40-A031-979528041C82}" name="Column12815"/>
    <tableColumn id="12829" xr3:uid="{52FD4AC5-DC9C-4147-8196-31797E31B978}" name="Column12816"/>
    <tableColumn id="12830" xr3:uid="{E912C23A-76B8-8246-B420-BA93C4DAA8A4}" name="Column12817"/>
    <tableColumn id="12831" xr3:uid="{6DC25533-2355-8649-98C5-30176A42D87F}" name="Column12818"/>
    <tableColumn id="12832" xr3:uid="{B7C2F85E-79ED-644C-9B4B-5C8A884E402E}" name="Column12819"/>
    <tableColumn id="12833" xr3:uid="{ACECDD49-C4F9-3844-BCA8-C429CE7CACD9}" name="Column12820"/>
    <tableColumn id="12834" xr3:uid="{BE68BC5B-3E6F-E540-A200-8EC505ABDF72}" name="Column12821"/>
    <tableColumn id="12835" xr3:uid="{B655904B-F063-8740-AA74-48249DD80743}" name="Column12822"/>
    <tableColumn id="12836" xr3:uid="{339D05C6-D748-8043-AAC4-5FAFD5C1DD0D}" name="Column12823"/>
    <tableColumn id="12837" xr3:uid="{9F3FA6DD-99CB-D045-AB0B-7F559E5BFDB1}" name="Column12824"/>
    <tableColumn id="12838" xr3:uid="{D210F07A-AB68-FD48-8DAE-B452FD3104C0}" name="Column12825"/>
    <tableColumn id="12839" xr3:uid="{57E22241-01C3-DC4F-A9AA-4082BAE485BC}" name="Column12826"/>
    <tableColumn id="12840" xr3:uid="{F272EC1A-9485-8B45-AEFA-FB32E1FD53FD}" name="Column12827"/>
    <tableColumn id="12841" xr3:uid="{D319C8A4-E1F2-8D49-A650-64665668DB6B}" name="Column12828"/>
    <tableColumn id="12842" xr3:uid="{3006F28E-D25C-9E4A-8F2B-D0836B8F91CE}" name="Column12829"/>
    <tableColumn id="12843" xr3:uid="{6E4F02D5-FEBB-7A47-9CDE-7ED7FFE069C0}" name="Column12830"/>
    <tableColumn id="12844" xr3:uid="{BABD1B5C-7E65-F64B-8562-60AD308862CE}" name="Column12831"/>
    <tableColumn id="12845" xr3:uid="{DAFF6CE3-84E7-9C47-976A-0CF7FD4B889B}" name="Column12832"/>
    <tableColumn id="12846" xr3:uid="{1A981C43-7557-CF4C-9B32-5E501661AAA2}" name="Column12833"/>
    <tableColumn id="12847" xr3:uid="{DFB09840-2A11-6A4C-BABC-EAA05E0BF39C}" name="Column12834"/>
    <tableColumn id="12848" xr3:uid="{D872623C-B593-6A40-AC73-5A7F597D6FC2}" name="Column12835"/>
    <tableColumn id="12849" xr3:uid="{E0F1AF51-F1FE-7142-B6A3-9099E26C149D}" name="Column12836"/>
    <tableColumn id="12850" xr3:uid="{F9837105-EF25-3244-840A-911715E555FE}" name="Column12837"/>
    <tableColumn id="12851" xr3:uid="{58A1A0D9-D2F3-3B43-A9F3-8AD7568EAD8D}" name="Column12838"/>
    <tableColumn id="12852" xr3:uid="{78AF1164-9814-674A-AFBB-1368AB2FDAA1}" name="Column12839"/>
    <tableColumn id="12853" xr3:uid="{923A6801-E23C-3F4D-A8E5-FCA749A20826}" name="Column12840"/>
    <tableColumn id="12854" xr3:uid="{7F3A9AE6-B576-AF40-BB67-0E3DFDA45A10}" name="Column12841"/>
    <tableColumn id="12855" xr3:uid="{2DFAED7F-8956-4E46-8E54-08198F03DB6B}" name="Column12842"/>
    <tableColumn id="12856" xr3:uid="{01856C5C-5844-1343-B062-DD4FF0B04193}" name="Column12843"/>
    <tableColumn id="12857" xr3:uid="{8DDB7742-8C14-E045-984D-B70501728A35}" name="Column12844"/>
    <tableColumn id="12858" xr3:uid="{453594F0-9907-D44A-983A-985613AB8B65}" name="Column12845"/>
    <tableColumn id="12859" xr3:uid="{238BC7B0-2B28-5A4F-8B85-7F3B51415B7B}" name="Column12846"/>
    <tableColumn id="12860" xr3:uid="{99B75CAF-89BF-DF4A-A6DD-4FCF090B99AE}" name="Column12847"/>
    <tableColumn id="12861" xr3:uid="{2E2D7B56-B492-1047-B302-5A3307725FC3}" name="Column12848"/>
    <tableColumn id="12862" xr3:uid="{F89B38FF-9C0F-1E43-BCDD-666740A866B0}" name="Column12849"/>
    <tableColumn id="12863" xr3:uid="{290155BD-407D-B645-AB03-D19009279DE4}" name="Column12850"/>
    <tableColumn id="12864" xr3:uid="{3777E65C-BC02-AB45-AA4D-3E7F38CAB320}" name="Column12851"/>
    <tableColumn id="12865" xr3:uid="{F099F4B3-CDCE-2543-8499-200C41235B5A}" name="Column12852"/>
    <tableColumn id="12866" xr3:uid="{ADA1873C-57E2-CA4F-9653-BEA4DE1F71E4}" name="Column12853"/>
    <tableColumn id="12867" xr3:uid="{D39E4F79-06F0-D74B-A3B1-7BA86C4BEE78}" name="Column12854"/>
    <tableColumn id="12868" xr3:uid="{19428133-DB63-074F-9738-0638A6986AF6}" name="Column12855"/>
    <tableColumn id="12869" xr3:uid="{BC669615-1103-304E-BABA-69617758BA4D}" name="Column12856"/>
    <tableColumn id="12870" xr3:uid="{817E109F-44DD-164A-A121-8BC33D005E0E}" name="Column12857"/>
    <tableColumn id="12871" xr3:uid="{C2A40199-A57F-D242-A997-4AB38AC1BAE5}" name="Column12858"/>
    <tableColumn id="12872" xr3:uid="{F41E925E-2B2B-B14E-9C97-A6FDDEF4D60A}" name="Column12859"/>
    <tableColumn id="12873" xr3:uid="{0FB3025D-2494-8646-BD06-45B21B4C282A}" name="Column12860"/>
    <tableColumn id="12874" xr3:uid="{379C0C8D-FEED-8441-B385-43110DE019C8}" name="Column12861"/>
    <tableColumn id="12875" xr3:uid="{5E453D13-5837-A34B-B068-4570F8F5BFC2}" name="Column12862"/>
    <tableColumn id="12876" xr3:uid="{6DC213F8-F340-A54A-9884-D811808E70ED}" name="Column12863"/>
    <tableColumn id="12877" xr3:uid="{ED973A7D-C6FE-694D-AAB0-EB441259324D}" name="Column12864"/>
    <tableColumn id="12878" xr3:uid="{C5384DE8-77DD-7B41-847F-0DB7CB5CC1A2}" name="Column12865"/>
    <tableColumn id="12879" xr3:uid="{047712FF-060E-CD4E-A2A8-A72994D9997F}" name="Column12866"/>
    <tableColumn id="12880" xr3:uid="{E1C28DA9-BD2C-1D45-8C56-17C577EA8E2F}" name="Column12867"/>
    <tableColumn id="12881" xr3:uid="{AB1203FF-4B4E-7142-8326-75302DDCF748}" name="Column12868"/>
    <tableColumn id="12882" xr3:uid="{076A84B7-B1F8-844C-98D3-ABE21D365DB6}" name="Column12869"/>
    <tableColumn id="12883" xr3:uid="{E30B892C-ED80-2A44-A54B-E79272058CFC}" name="Column12870"/>
    <tableColumn id="12884" xr3:uid="{4F631488-6C04-024B-BBCE-AC182DEA9CDE}" name="Column12871"/>
    <tableColumn id="12885" xr3:uid="{12176197-AC21-AF4E-8775-EBADAF501AFD}" name="Column12872"/>
    <tableColumn id="12886" xr3:uid="{DE4C900B-0051-A54B-A888-86F3B223D65C}" name="Column12873"/>
    <tableColumn id="12887" xr3:uid="{847879DC-3250-2F42-9007-E7499B2E142B}" name="Column12874"/>
    <tableColumn id="12888" xr3:uid="{D852CBE7-983E-8E4F-BD56-CF47D2205CC8}" name="Column12875"/>
    <tableColumn id="12889" xr3:uid="{4E4CC2E0-6B9B-8040-B306-D1D8C9EADA60}" name="Column12876"/>
    <tableColumn id="12890" xr3:uid="{3316F055-DEE4-A14F-A3AC-55A9D24EFB5B}" name="Column12877"/>
    <tableColumn id="12891" xr3:uid="{33BE9E27-0A91-B74C-9904-784ABD557EC0}" name="Column12878"/>
    <tableColumn id="12892" xr3:uid="{50DE947C-3AC7-D049-A908-666FEFE2864D}" name="Column12879"/>
    <tableColumn id="12893" xr3:uid="{4408FFCB-9BA9-6943-8B66-0612E5F45524}" name="Column12880"/>
    <tableColumn id="12894" xr3:uid="{57F5DA23-F300-8742-8F57-A4DD378B4A96}" name="Column12881"/>
    <tableColumn id="12895" xr3:uid="{259667F1-4AEC-BA4C-9D7A-58CA7AFDCE0E}" name="Column12882"/>
    <tableColumn id="12896" xr3:uid="{37D67DB8-CEFB-4644-9A69-73699948BAE0}" name="Column12883"/>
    <tableColumn id="12897" xr3:uid="{EF288D3C-CDFA-B740-822A-A3601D37BF8E}" name="Column12884"/>
    <tableColumn id="12898" xr3:uid="{D0EE4B7B-4769-D244-9D0C-E3763D3A31D0}" name="Column12885"/>
    <tableColumn id="12899" xr3:uid="{A6C614D4-DD29-5E4F-9825-067C15407166}" name="Column12886"/>
    <tableColumn id="12900" xr3:uid="{25EE9223-AF21-4447-9502-9836EB8C60AA}" name="Column12887"/>
    <tableColumn id="12901" xr3:uid="{10657756-1E15-D447-B159-56C3AC261D3C}" name="Column12888"/>
    <tableColumn id="12902" xr3:uid="{9D1FD8E6-765C-D445-8722-AC3596EC9EC2}" name="Column12889"/>
    <tableColumn id="12903" xr3:uid="{21EED6FE-8EFA-9342-9900-3D547F1676D7}" name="Column12890"/>
    <tableColumn id="12904" xr3:uid="{545AA465-9FD0-F04B-8F1F-0AB520F61E6C}" name="Column12891"/>
    <tableColumn id="12905" xr3:uid="{49C8A795-3695-C04F-A173-38482A30880E}" name="Column12892"/>
    <tableColumn id="12906" xr3:uid="{12B74C74-2FC3-8B4F-B501-3D1112344B72}" name="Column12893"/>
    <tableColumn id="12907" xr3:uid="{D5B33E1B-D3C3-A84B-B3B4-335704D9F480}" name="Column12894"/>
    <tableColumn id="12908" xr3:uid="{3DBE7520-02FA-B14A-805D-E23C654A6991}" name="Column12895"/>
    <tableColumn id="12909" xr3:uid="{9550AECC-A0B7-DA46-8738-281BCBBD62E0}" name="Column12896"/>
    <tableColumn id="12910" xr3:uid="{439001CE-8FB0-094D-A002-ACF2274AB0F2}" name="Column12897"/>
    <tableColumn id="12911" xr3:uid="{3B524B20-1B8D-D14E-A834-FE890660D3F0}" name="Column12898"/>
    <tableColumn id="12912" xr3:uid="{386E9774-BED7-AC44-AB87-255786F15CBE}" name="Column12899"/>
    <tableColumn id="12913" xr3:uid="{C75F51D8-5218-DE48-9AFF-EAEC26623B02}" name="Column12900"/>
    <tableColumn id="12914" xr3:uid="{6C86FEB4-6A1F-0C48-B9F9-BCB853369DC5}" name="Column12901"/>
    <tableColumn id="12915" xr3:uid="{72A61345-3B75-A046-812E-A0E77534F857}" name="Column12902"/>
    <tableColumn id="12916" xr3:uid="{2C49EBE8-09D8-6941-9CC8-F1E434C59510}" name="Column12903"/>
    <tableColumn id="12917" xr3:uid="{AE028D58-9E13-7B41-8515-57694E74D0B2}" name="Column12904"/>
    <tableColumn id="12918" xr3:uid="{D465E6D3-E375-A34E-8F44-802468895C3C}" name="Column12905"/>
    <tableColumn id="12919" xr3:uid="{B879FA35-3E5E-834C-87AC-8691B4008B32}" name="Column12906"/>
    <tableColumn id="12920" xr3:uid="{AD43F4BB-65F1-4544-B221-4D6AC1679595}" name="Column12907"/>
    <tableColumn id="12921" xr3:uid="{6F2B8C73-3A60-0C47-AAAA-A07CE81692BD}" name="Column12908"/>
    <tableColumn id="12922" xr3:uid="{4F7B5096-15CD-4145-98E7-B9EB05FEF623}" name="Column12909"/>
    <tableColumn id="12923" xr3:uid="{F9EEB611-A6AF-0642-946B-9F71AD35F886}" name="Column12910"/>
    <tableColumn id="12924" xr3:uid="{A1A0180D-1468-6A44-BE21-3AF65324A9F8}" name="Column12911"/>
    <tableColumn id="12925" xr3:uid="{FB8BD781-30A5-7241-9A5B-B78781DCEB22}" name="Column12912"/>
    <tableColumn id="12926" xr3:uid="{279CB1DA-B732-F74E-A02F-EC38F699A36D}" name="Column12913"/>
    <tableColumn id="12927" xr3:uid="{C2F0BAE9-332A-244A-81B2-2FD1805D86DC}" name="Column12914"/>
    <tableColumn id="12928" xr3:uid="{A45057E7-697C-CA45-969F-3131FE0DB29F}" name="Column12915"/>
    <tableColumn id="12929" xr3:uid="{26CAF55E-1694-694F-AD7D-B7538DFAB1AC}" name="Column12916"/>
    <tableColumn id="12930" xr3:uid="{7591F23C-8821-684C-97DB-7125DA11E480}" name="Column12917"/>
    <tableColumn id="12931" xr3:uid="{7A2C0116-F224-F74D-9B54-905F7DF2386D}" name="Column12918"/>
    <tableColumn id="12932" xr3:uid="{E11B66AF-45BE-274D-8871-1918B224D86F}" name="Column12919"/>
    <tableColumn id="12933" xr3:uid="{B695E1E9-3381-4141-96AD-8FA4AB01D03D}" name="Column12920"/>
    <tableColumn id="12934" xr3:uid="{96D5AEFA-4988-6D42-9E31-38163366FAA7}" name="Column12921"/>
    <tableColumn id="12935" xr3:uid="{ADCB20F0-19BE-0A4B-9776-DFD509081904}" name="Column12922"/>
    <tableColumn id="12936" xr3:uid="{3803A747-E203-5E48-B4EE-65156CA1AA04}" name="Column12923"/>
    <tableColumn id="12937" xr3:uid="{784D5E69-F5DA-4A4C-A854-194E5A72421F}" name="Column12924"/>
    <tableColumn id="12938" xr3:uid="{A7D88B94-F15B-C84B-8003-9415B26B58D7}" name="Column12925"/>
    <tableColumn id="12939" xr3:uid="{1725042B-7254-A846-A0F0-4C9893039498}" name="Column12926"/>
    <tableColumn id="12940" xr3:uid="{085BED8D-0206-8C48-93B6-CDC1DB243799}" name="Column12927"/>
    <tableColumn id="12941" xr3:uid="{E3236F0B-0B31-8F41-870C-CDBB052A59DD}" name="Column12928"/>
    <tableColumn id="12942" xr3:uid="{84E6FD0E-DD8D-F64E-9498-56E50E0F5743}" name="Column12929"/>
    <tableColumn id="12943" xr3:uid="{911ED540-2FDA-1341-8714-F25E7024C918}" name="Column12930"/>
    <tableColumn id="12944" xr3:uid="{E398D0C6-967B-5D49-8573-2592442DE281}" name="Column12931"/>
    <tableColumn id="12945" xr3:uid="{CE1AB194-90B0-9149-8BD0-1F80862A4349}" name="Column12932"/>
    <tableColumn id="12946" xr3:uid="{D5B1877C-7F59-7448-BBFB-02A14B7922EF}" name="Column12933"/>
    <tableColumn id="12947" xr3:uid="{AC0D9E13-294F-5F4E-87F5-2891419C682F}" name="Column12934"/>
    <tableColumn id="12948" xr3:uid="{E755C487-7693-024F-9584-D0BB849F77C1}" name="Column12935"/>
    <tableColumn id="12949" xr3:uid="{5AAAB5C6-4BED-9843-BB73-58F799EE2BD9}" name="Column12936"/>
    <tableColumn id="12950" xr3:uid="{984AB037-FC43-7741-8206-BDC6A5A54B3C}" name="Column12937"/>
    <tableColumn id="12951" xr3:uid="{A7D8FA1F-4E27-0B42-9792-81D494376A5D}" name="Column12938"/>
    <tableColumn id="12952" xr3:uid="{04D38DE8-1E9D-3A41-9F22-085335F60D18}" name="Column12939"/>
    <tableColumn id="12953" xr3:uid="{3F81EDE5-D842-814C-971B-9B1E5D3F57A4}" name="Column12940"/>
    <tableColumn id="12954" xr3:uid="{CF0AF6F2-C71A-DC42-A1A5-C56271EB2D83}" name="Column12941"/>
    <tableColumn id="12955" xr3:uid="{DB76BE98-A41A-4349-BDDC-B2A76AC28C05}" name="Column12942"/>
    <tableColumn id="12956" xr3:uid="{CA781B19-69B4-7D46-84BA-7148FBEA535E}" name="Column12943"/>
    <tableColumn id="12957" xr3:uid="{8AE54869-292C-AE42-9512-F75F03CB7170}" name="Column12944"/>
    <tableColumn id="12958" xr3:uid="{B69F3878-C773-CE44-B72A-2BB4314E9023}" name="Column12945"/>
    <tableColumn id="12959" xr3:uid="{D94A5513-FB42-F542-9332-317B92313BD4}" name="Column12946"/>
    <tableColumn id="12960" xr3:uid="{693EAA4C-531F-7A4F-9992-9CEAABA00475}" name="Column12947"/>
    <tableColumn id="12961" xr3:uid="{96F895BB-6466-C941-AE6F-BC72D54247D8}" name="Column12948"/>
    <tableColumn id="12962" xr3:uid="{D3CCF331-4E10-E643-B1C4-83F2F63B3438}" name="Column12949"/>
    <tableColumn id="12963" xr3:uid="{8006C159-6FE6-C840-8E8D-23D93A56DCDC}" name="Column12950"/>
    <tableColumn id="12964" xr3:uid="{2729D181-752B-A64B-89FF-DF1BA431F6AA}" name="Column12951"/>
    <tableColumn id="12965" xr3:uid="{AD5C0C6D-6C9F-6941-BE70-0E19F55C0CB1}" name="Column12952"/>
    <tableColumn id="12966" xr3:uid="{32E316FF-897A-EC49-8ED1-BD241A94A09D}" name="Column12953"/>
    <tableColumn id="12967" xr3:uid="{1C9F35B0-55E4-EB4D-8306-FB0F47FC4350}" name="Column12954"/>
    <tableColumn id="12968" xr3:uid="{3178902A-1382-034D-A0AD-E4A1B1BCEFBD}" name="Column12955"/>
    <tableColumn id="12969" xr3:uid="{44FA638C-2ED8-B249-A111-B41BFCD63E38}" name="Column12956"/>
    <tableColumn id="12970" xr3:uid="{D18D1914-EC6D-BA4C-AAC3-29AD39D62615}" name="Column12957"/>
    <tableColumn id="12971" xr3:uid="{27E08DDC-FDDD-694D-BD96-BCB0058AAED2}" name="Column12958"/>
    <tableColumn id="12972" xr3:uid="{2E0A6531-1CD1-1C4F-A0B4-FC05F9F8FBCE}" name="Column12959"/>
    <tableColumn id="12973" xr3:uid="{08E04E06-73DD-1D4F-81ED-3A70923CD561}" name="Column12960"/>
    <tableColumn id="12974" xr3:uid="{8661C3E8-DE82-AD4B-B47A-D8FF09700C09}" name="Column12961"/>
    <tableColumn id="12975" xr3:uid="{DE51BB74-A809-884A-8CDF-3584096272DB}" name="Column12962"/>
    <tableColumn id="12976" xr3:uid="{DE3DAC17-E1C8-394A-92EA-9335D20A10BB}" name="Column12963"/>
    <tableColumn id="12977" xr3:uid="{F135EECE-AAEF-DC44-89C0-D5F593198FBB}" name="Column12964"/>
    <tableColumn id="12978" xr3:uid="{B5702825-4C7A-5C4C-91D9-720405A73AA5}" name="Column12965"/>
    <tableColumn id="12979" xr3:uid="{03008AA7-DA08-F14B-A822-7098776C2D50}" name="Column12966"/>
    <tableColumn id="12980" xr3:uid="{8C58BCF5-422E-6340-A318-D27A4FB06119}" name="Column12967"/>
    <tableColumn id="12981" xr3:uid="{6AE7EB1E-1D6D-DF4D-9B2C-90CB3D0D1F9E}" name="Column12968"/>
    <tableColumn id="12982" xr3:uid="{0D7075E7-6CCD-594A-B5C2-D26D12977E53}" name="Column12969"/>
    <tableColumn id="12983" xr3:uid="{3EFDA03B-DB12-AD41-BF6B-EF7226962B9F}" name="Column12970"/>
    <tableColumn id="12984" xr3:uid="{217E621F-1F15-7049-978B-741D7FE87FDF}" name="Column12971"/>
    <tableColumn id="12985" xr3:uid="{A0EF6721-6C97-5A41-95F5-3779D696C0BA}" name="Column12972"/>
    <tableColumn id="12986" xr3:uid="{E7435866-1D58-1C41-9551-AB0CCE6A1F21}" name="Column12973"/>
    <tableColumn id="12987" xr3:uid="{2B577E1B-67A1-8D42-9F49-5F670ECAC4E3}" name="Column12974"/>
    <tableColumn id="12988" xr3:uid="{B0E00E6B-490F-AE4D-8625-5B583C3B34FF}" name="Column12975"/>
    <tableColumn id="12989" xr3:uid="{C2D72E5E-63D6-2B4B-8FB1-D0EFDB605616}" name="Column12976"/>
    <tableColumn id="12990" xr3:uid="{48C0243A-8B09-7346-92E2-D2672C5DF22E}" name="Column12977"/>
    <tableColumn id="12991" xr3:uid="{2F8E18B5-5B25-584D-BF5C-8350F1171945}" name="Column12978"/>
    <tableColumn id="12992" xr3:uid="{D126F13B-B5B1-C14E-BEE5-4534F268824F}" name="Column12979"/>
    <tableColumn id="12993" xr3:uid="{5711D3F2-EC4F-F147-AE33-6A871B39A8E3}" name="Column12980"/>
    <tableColumn id="12994" xr3:uid="{998415F7-014A-AE49-922F-ABFB2BA53730}" name="Column12981"/>
    <tableColumn id="12995" xr3:uid="{E01B2387-9D2B-AD4B-8680-B1298FAB2ACC}" name="Column12982"/>
    <tableColumn id="12996" xr3:uid="{11FDBE90-FE77-7A4E-8FF8-CC7D5AFD3655}" name="Column12983"/>
    <tableColumn id="12997" xr3:uid="{36D0D329-9856-4E42-A4D7-52E915DC0D53}" name="Column12984"/>
    <tableColumn id="12998" xr3:uid="{00453E25-F0D1-CA49-B1C2-41D5109A51F0}" name="Column12985"/>
    <tableColumn id="12999" xr3:uid="{89E2E77E-DB53-0646-8021-26F800C394CA}" name="Column12986"/>
    <tableColumn id="13000" xr3:uid="{5AFBB409-019D-EF4A-8435-4C21FCE801AC}" name="Column12987"/>
    <tableColumn id="13001" xr3:uid="{B200D786-D502-DB4C-AB1E-4B9772460112}" name="Column12988"/>
    <tableColumn id="13002" xr3:uid="{D541651B-21C4-E542-B45E-6244D016139F}" name="Column12989"/>
    <tableColumn id="13003" xr3:uid="{C87CE746-6D0A-6F47-BAF2-A8D98E5DA6F4}" name="Column12990"/>
    <tableColumn id="13004" xr3:uid="{344D9DF4-BB07-B642-98FC-30A30DAA7E7D}" name="Column12991"/>
    <tableColumn id="13005" xr3:uid="{CDC97A49-46C0-0145-A433-30769CC55AB9}" name="Column12992"/>
    <tableColumn id="13006" xr3:uid="{D6EE1AC2-D20D-7446-A115-82C3BB2FA63F}" name="Column12993"/>
    <tableColumn id="13007" xr3:uid="{2F4903E0-3C98-174F-9FDA-190502731601}" name="Column12994"/>
    <tableColumn id="13008" xr3:uid="{04300167-7DF7-0742-88BB-B88FFC6C5A88}" name="Column12995"/>
    <tableColumn id="13009" xr3:uid="{0CA4533E-1FE9-EA45-8AC3-FFD685FE04D4}" name="Column12996"/>
    <tableColumn id="13010" xr3:uid="{EF92AB20-3BAF-3849-B2FF-998901A56CCB}" name="Column12997"/>
    <tableColumn id="13011" xr3:uid="{24C37343-93A2-BA49-83F3-20445F49E660}" name="Column12998"/>
    <tableColumn id="13012" xr3:uid="{2789B8CE-DBDA-5A4A-B5D9-A99FE0EEA798}" name="Column12999"/>
    <tableColumn id="13013" xr3:uid="{D19BAF80-0629-C944-B8C2-F9C07D035E64}" name="Column13000"/>
    <tableColumn id="13014" xr3:uid="{A65C3AC9-3BA1-AA41-8A93-EB517835A0FE}" name="Column13001"/>
    <tableColumn id="13015" xr3:uid="{4D7684A3-8B38-6E49-A665-BAF42A34D968}" name="Column13002"/>
    <tableColumn id="13016" xr3:uid="{E3E64A2D-EA4E-9949-9810-8D6CFBA5BE20}" name="Column13003"/>
    <tableColumn id="13017" xr3:uid="{7CD21C7A-DC41-5443-A55E-A4073747936C}" name="Column13004"/>
    <tableColumn id="13018" xr3:uid="{550B6BCA-B632-8A4A-9253-96A5161E041D}" name="Column13005"/>
    <tableColumn id="13019" xr3:uid="{C948073E-221E-D448-9177-A9723725D473}" name="Column13006"/>
    <tableColumn id="13020" xr3:uid="{0061A40D-77D9-E64C-9C3D-1E02F43F5358}" name="Column13007"/>
    <tableColumn id="13021" xr3:uid="{A270F1BC-BE07-F840-8E44-D50E1FF44CA4}" name="Column13008"/>
    <tableColumn id="13022" xr3:uid="{0C566E7E-1074-B745-9A76-96CFECC23DA7}" name="Column13009"/>
    <tableColumn id="13023" xr3:uid="{F00CFCC3-D2A2-4A44-866A-F007D78948F3}" name="Column13010"/>
    <tableColumn id="13024" xr3:uid="{B0863965-D0D8-244B-99BD-40AB6A4552A1}" name="Column13011"/>
    <tableColumn id="13025" xr3:uid="{8D6BCEF9-1980-1F49-A852-28F6A99394E5}" name="Column13012"/>
    <tableColumn id="13026" xr3:uid="{CBFC2049-03AA-0A43-B76B-48D7BF59ED0D}" name="Column13013"/>
    <tableColumn id="13027" xr3:uid="{F813224B-4455-E24C-B0FE-3F24D8CA2A04}" name="Column13014"/>
    <tableColumn id="13028" xr3:uid="{B55A6105-5BAC-5846-9EDD-2195B6FDBE2E}" name="Column13015"/>
    <tableColumn id="13029" xr3:uid="{FEDA6956-6C9E-304E-89BC-F340BA3BA013}" name="Column13016"/>
    <tableColumn id="13030" xr3:uid="{7E937F31-2FA1-DE4B-B41A-2A61E415FFCA}" name="Column13017"/>
    <tableColumn id="13031" xr3:uid="{13143434-20DD-7440-8578-7031A117012A}" name="Column13018"/>
    <tableColumn id="13032" xr3:uid="{DC6BBF66-9EE7-A84B-BA38-0FDEF31F9E5B}" name="Column13019"/>
    <tableColumn id="13033" xr3:uid="{97CB7C13-46AD-8644-81C4-5925E3CCCBC8}" name="Column13020"/>
    <tableColumn id="13034" xr3:uid="{6587F552-4723-D744-B20F-7C0ADA6DDE51}" name="Column13021"/>
    <tableColumn id="13035" xr3:uid="{33DA7C21-92E7-5944-93EC-E1BA42B6989E}" name="Column13022"/>
    <tableColumn id="13036" xr3:uid="{AEF9D35C-7C3D-9B46-9348-C5C1055E4B8A}" name="Column13023"/>
    <tableColumn id="13037" xr3:uid="{3B8147CB-CCA9-FF43-A16B-5134D4000EF8}" name="Column13024"/>
    <tableColumn id="13038" xr3:uid="{37F1BE83-7043-4040-8A71-9E99FAB4F04A}" name="Column13025"/>
    <tableColumn id="13039" xr3:uid="{F6AE9C9D-639E-C946-BFDB-84EB73E430AF}" name="Column13026"/>
    <tableColumn id="13040" xr3:uid="{3FE31FCB-6B96-AD45-B298-16878338735B}" name="Column13027"/>
    <tableColumn id="13041" xr3:uid="{31A7D08B-8089-194B-929E-EE79CE8D5107}" name="Column13028"/>
    <tableColumn id="13042" xr3:uid="{1DBE765A-A1E8-1F44-A9CA-8081958F6322}" name="Column13029"/>
    <tableColumn id="13043" xr3:uid="{44B5B193-55B0-414A-B8E2-1CA5612E87DB}" name="Column13030"/>
    <tableColumn id="13044" xr3:uid="{53B9CEE1-4029-3F46-8CA1-60FDDB867F7C}" name="Column13031"/>
    <tableColumn id="13045" xr3:uid="{5D6A1DD8-E4F0-BF48-B5A4-67AECF0AC11B}" name="Column13032"/>
    <tableColumn id="13046" xr3:uid="{2F85E7EF-4F03-164F-B39C-CD936B628DC1}" name="Column13033"/>
    <tableColumn id="13047" xr3:uid="{C666F82E-DD38-754C-AB37-B5D13AAE5C77}" name="Column13034"/>
    <tableColumn id="13048" xr3:uid="{ED053DA7-20EB-564D-81B4-7F955FA6C6A1}" name="Column13035"/>
    <tableColumn id="13049" xr3:uid="{09E35ECD-CEED-1048-B457-3505047F1CDF}" name="Column13036"/>
    <tableColumn id="13050" xr3:uid="{A6AB6384-9FEB-E74D-BB03-D46F56C7A785}" name="Column13037"/>
    <tableColumn id="13051" xr3:uid="{C93C14E4-8018-AF4E-BB05-DB61D3FFF455}" name="Column13038"/>
    <tableColumn id="13052" xr3:uid="{98F3B33A-1E60-3A4A-8EDE-27C8A65E722A}" name="Column13039"/>
    <tableColumn id="13053" xr3:uid="{5D85BB38-B843-E24C-B35E-7178D9E5067E}" name="Column13040"/>
    <tableColumn id="13054" xr3:uid="{2D70E871-9F75-DF40-A520-9B7F9B2F2C52}" name="Column13041"/>
    <tableColumn id="13055" xr3:uid="{84BDC274-D2CC-FC47-B185-1C5BCAA2CAB5}" name="Column13042"/>
    <tableColumn id="13056" xr3:uid="{DCDC4EFD-A05F-ED44-A964-576F9C0CAB52}" name="Column13043"/>
    <tableColumn id="13057" xr3:uid="{241D88F3-E261-334C-BAD3-6C7D412713FD}" name="Column13044"/>
    <tableColumn id="13058" xr3:uid="{6F8192B2-DA02-674E-A436-5373B82BCE04}" name="Column13045"/>
    <tableColumn id="13059" xr3:uid="{B323D830-338E-1C43-9106-3DBACBE70A07}" name="Column13046"/>
    <tableColumn id="13060" xr3:uid="{F5E3C212-B264-B54B-B1D4-7E82F9EA8158}" name="Column13047"/>
    <tableColumn id="13061" xr3:uid="{A0A1D28C-F1ED-3F44-B572-3F4B8BDC154C}" name="Column13048"/>
    <tableColumn id="13062" xr3:uid="{803B899E-FAEC-BF41-915E-439E47439F48}" name="Column13049"/>
    <tableColumn id="13063" xr3:uid="{D6F0B8DD-92B6-0249-BB05-96A106A44B0A}" name="Column13050"/>
    <tableColumn id="13064" xr3:uid="{EDCF4F53-BF88-2148-9833-FD31EF0BFF48}" name="Column13051"/>
    <tableColumn id="13065" xr3:uid="{7FBA07E8-6801-BA41-ABD3-E5A27C1C9FEE}" name="Column13052"/>
    <tableColumn id="13066" xr3:uid="{339F940A-BCEA-B64E-ABB0-FB4F55F0F64D}" name="Column13053"/>
    <tableColumn id="13067" xr3:uid="{EF506A00-BB7F-5041-A3B5-8AD34C84F04F}" name="Column13054"/>
    <tableColumn id="13068" xr3:uid="{A0ABA6CB-355C-9343-80CA-5D623E6B22F3}" name="Column13055"/>
    <tableColumn id="13069" xr3:uid="{DB27A19E-454D-7B42-B194-BF1DA789A9D8}" name="Column13056"/>
    <tableColumn id="13070" xr3:uid="{50030F47-EFC7-014C-AF0B-81EC6EC22887}" name="Column13057"/>
    <tableColumn id="13071" xr3:uid="{DDD72FF1-ED84-E042-9BA5-355FE6181373}" name="Column13058"/>
    <tableColumn id="13072" xr3:uid="{EF963480-F8CB-9B4F-A274-CA6705D0D6C2}" name="Column13059"/>
    <tableColumn id="13073" xr3:uid="{5B1E48CD-B4BC-824D-AB2E-E6683F1B4C85}" name="Column13060"/>
    <tableColumn id="13074" xr3:uid="{93F25F40-4DED-E441-AFA0-6532330A890E}" name="Column13061"/>
    <tableColumn id="13075" xr3:uid="{44F7D9DA-FAB3-204A-A321-02B2A24F882E}" name="Column13062"/>
    <tableColumn id="13076" xr3:uid="{9FADA91B-FA5F-274E-93DD-3B11A8F60F56}" name="Column13063"/>
    <tableColumn id="13077" xr3:uid="{B8E29C75-2C75-B344-9FC6-F1E83369257D}" name="Column13064"/>
    <tableColumn id="13078" xr3:uid="{BA27B179-4F0C-4B4D-8F59-BDF709D5E670}" name="Column13065"/>
    <tableColumn id="13079" xr3:uid="{F8FECCEA-059A-7844-BE11-7E77C791AC54}" name="Column13066"/>
    <tableColumn id="13080" xr3:uid="{F58BED5D-3B9C-0340-AF33-4B11CACDEF6E}" name="Column13067"/>
    <tableColumn id="13081" xr3:uid="{D3BC2158-3421-0E4C-A158-8C7F6A5E4CF0}" name="Column13068"/>
    <tableColumn id="13082" xr3:uid="{54E8006D-12A3-F74F-8024-69D0FCC603ED}" name="Column13069"/>
    <tableColumn id="13083" xr3:uid="{95EC57A9-557D-F04C-8953-2B452330D59D}" name="Column13070"/>
    <tableColumn id="13084" xr3:uid="{A6B8A675-00C5-7942-AEC7-C41605D57BC1}" name="Column13071"/>
    <tableColumn id="13085" xr3:uid="{B721E051-46AF-E54A-9AC0-22F4E5456F0E}" name="Column13072"/>
    <tableColumn id="13086" xr3:uid="{74CB5697-B1D0-7548-9D29-1D38194BD993}" name="Column13073"/>
    <tableColumn id="13087" xr3:uid="{1572F859-8EE6-C249-84B9-B2D59286F35B}" name="Column13074"/>
    <tableColumn id="13088" xr3:uid="{D9CE6340-56E7-6048-9D4D-1FC00701AAD0}" name="Column13075"/>
    <tableColumn id="13089" xr3:uid="{D8C39B2A-1EBA-8145-A6B3-BF06CCAA1CC6}" name="Column13076"/>
    <tableColumn id="13090" xr3:uid="{F795C790-5B8C-7746-81F1-45421C2B9A5F}" name="Column13077"/>
    <tableColumn id="13091" xr3:uid="{57879E0A-D808-1040-A618-147D6ECC1E6E}" name="Column13078"/>
    <tableColumn id="13092" xr3:uid="{70D85057-B67A-B542-9C5F-4293ED15BECD}" name="Column13079"/>
    <tableColumn id="13093" xr3:uid="{64FEA9CA-3845-8A4A-8FF4-777A6701E597}" name="Column13080"/>
    <tableColumn id="13094" xr3:uid="{29D4FD26-377C-3F4A-A6B1-B217271F6F50}" name="Column13081"/>
    <tableColumn id="13095" xr3:uid="{29647C76-EB36-D44A-BD20-E9E0770F944C}" name="Column13082"/>
    <tableColumn id="13096" xr3:uid="{DB2EADC4-1DFB-FA46-9EE1-EFDE0BA77B8B}" name="Column13083"/>
    <tableColumn id="13097" xr3:uid="{1F5BAE27-1901-E94B-8AA4-5255D5E142F3}" name="Column13084"/>
    <tableColumn id="13098" xr3:uid="{046AD145-1EED-B246-B2DF-11F7271C4D37}" name="Column13085"/>
    <tableColumn id="13099" xr3:uid="{CFC984F5-3009-8E4D-AE7D-4EACA885DC9B}" name="Column13086"/>
    <tableColumn id="13100" xr3:uid="{D0698B8A-73F1-BE43-911A-6D20518D9D85}" name="Column13087"/>
    <tableColumn id="13101" xr3:uid="{72DF963F-9AE7-DC4D-B8CF-4FEAA178CE16}" name="Column13088"/>
    <tableColumn id="13102" xr3:uid="{986EF4BD-2830-834F-AB33-9F12ED03ABE0}" name="Column13089"/>
    <tableColumn id="13103" xr3:uid="{EFFACDFE-E1E3-504D-B7A2-44CFACE51EDA}" name="Column13090"/>
    <tableColumn id="13104" xr3:uid="{129A7BE4-395F-984E-8D90-4F3753C10C1F}" name="Column13091"/>
    <tableColumn id="13105" xr3:uid="{8F3133CF-EF00-4B4B-A555-46297420F383}" name="Column13092"/>
    <tableColumn id="13106" xr3:uid="{3717D40F-788D-3540-9CA5-42C28B7ABCB1}" name="Column13093"/>
    <tableColumn id="13107" xr3:uid="{B9934863-A9FF-B044-ACDF-176A1AB00CEF}" name="Column13094"/>
    <tableColumn id="13108" xr3:uid="{67DDB70D-94F8-DE46-A913-9036C16FD84C}" name="Column13095"/>
    <tableColumn id="13109" xr3:uid="{74A935DE-B843-A348-8227-B51EBD31B6B6}" name="Column13096"/>
    <tableColumn id="13110" xr3:uid="{5054FCBB-FCF7-184C-9CC3-5C0EB952B55F}" name="Column13097"/>
    <tableColumn id="13111" xr3:uid="{9AB33EFC-F254-B842-90AE-5FDD9BDE795D}" name="Column13098"/>
    <tableColumn id="13112" xr3:uid="{E30EE737-7979-B345-AB37-3EF6CB1F109D}" name="Column13099"/>
    <tableColumn id="13113" xr3:uid="{76471B3F-7E33-2640-9C13-A9AA2133AF08}" name="Column13100"/>
    <tableColumn id="13114" xr3:uid="{94BA168B-823F-F747-A9CE-9574772CE235}" name="Column13101"/>
    <tableColumn id="13115" xr3:uid="{681A80CC-636C-8A44-908C-4074FE597F2D}" name="Column13102"/>
    <tableColumn id="13116" xr3:uid="{CD7D5AE1-256F-5142-955C-5562CA9B815A}" name="Column13103"/>
    <tableColumn id="13117" xr3:uid="{C18708C3-43A9-CC4C-ABE4-9D41E6F81A8A}" name="Column13104"/>
    <tableColumn id="13118" xr3:uid="{34D94907-AB9F-2E44-A3BC-0FCF0AD15217}" name="Column13105"/>
    <tableColumn id="13119" xr3:uid="{21396679-A073-A740-B025-E5867E3374A2}" name="Column13106"/>
    <tableColumn id="13120" xr3:uid="{603328CB-BE93-0446-96F2-3F96DE7C0300}" name="Column13107"/>
    <tableColumn id="13121" xr3:uid="{57237F3E-3856-AE4C-AF1C-147C30A436ED}" name="Column13108"/>
    <tableColumn id="13122" xr3:uid="{E9CBA753-0810-744C-BA31-E309CD8FAE8C}" name="Column13109"/>
    <tableColumn id="13123" xr3:uid="{14971ADE-FEAE-E64F-B8CD-FC5CD0E1B5B3}" name="Column13110"/>
    <tableColumn id="13124" xr3:uid="{28116CEF-C1E4-1342-AE1E-9272C8B16F9F}" name="Column13111"/>
    <tableColumn id="13125" xr3:uid="{EAA97EEA-C0C6-BD42-8EC9-30E20B3E1C44}" name="Column13112"/>
    <tableColumn id="13126" xr3:uid="{7E8C20C3-66F8-E740-BF2D-350413B1D1D0}" name="Column13113"/>
    <tableColumn id="13127" xr3:uid="{63FE82B8-6229-E742-AE70-6DF25ECCA6D8}" name="Column13114"/>
    <tableColumn id="13128" xr3:uid="{FAD465FC-8067-2B40-88FA-DB8068BC303D}" name="Column13115"/>
    <tableColumn id="13129" xr3:uid="{E8CBBEC1-3F6E-1B4F-BBED-449BD293AFCE}" name="Column13116"/>
    <tableColumn id="13130" xr3:uid="{D2054BCE-81FA-F649-99FB-42279A73ECC2}" name="Column13117"/>
    <tableColumn id="13131" xr3:uid="{9FFECE8C-194E-9B42-A7E2-9EA511F40ED3}" name="Column13118"/>
    <tableColumn id="13132" xr3:uid="{E3B61AE8-4B1E-FD46-B052-36270BA028C0}" name="Column13119"/>
    <tableColumn id="13133" xr3:uid="{C235B6C7-1BC4-AB4D-9B37-A1B1032443DE}" name="Column13120"/>
    <tableColumn id="13134" xr3:uid="{10E26D8B-3811-0A45-871D-F156CB75C5FD}" name="Column13121"/>
    <tableColumn id="13135" xr3:uid="{FCCE6417-0369-B74F-A752-689401676C36}" name="Column13122"/>
    <tableColumn id="13136" xr3:uid="{A4175AB8-52CB-6240-99A9-007EFB90526D}" name="Column13123"/>
    <tableColumn id="13137" xr3:uid="{62A497A4-FC90-CF4D-8995-A414AB937775}" name="Column13124"/>
    <tableColumn id="13138" xr3:uid="{B1E73181-6EC0-5942-A334-16434EED8D20}" name="Column13125"/>
    <tableColumn id="13139" xr3:uid="{4F2E65BE-0724-0341-9409-E481938EC028}" name="Column13126"/>
    <tableColumn id="13140" xr3:uid="{D282CAC8-B09D-A345-8CD1-06EF3CFA82E8}" name="Column13127"/>
    <tableColumn id="13141" xr3:uid="{1A1A0091-AD4F-D34C-B555-0D28BE294920}" name="Column13128"/>
    <tableColumn id="13142" xr3:uid="{7B9917C5-28DD-384A-A490-2F00B22B0F9E}" name="Column13129"/>
    <tableColumn id="13143" xr3:uid="{BA243132-DA21-B543-AE64-B974634B6783}" name="Column13130"/>
    <tableColumn id="13144" xr3:uid="{B249B6F3-EE46-FA4A-8C97-A3D5C17E323A}" name="Column13131"/>
    <tableColumn id="13145" xr3:uid="{AAE21672-A83F-0343-B83A-5931A9F67E7F}" name="Column13132"/>
    <tableColumn id="13146" xr3:uid="{9445BA75-2326-D444-8926-75DD878F41B8}" name="Column13133"/>
    <tableColumn id="13147" xr3:uid="{59F5A6E7-CB4B-FA4E-8C9B-D293B308850D}" name="Column13134"/>
    <tableColumn id="13148" xr3:uid="{B31D0414-D5D4-924E-B117-23DF21C07AE4}" name="Column13135"/>
    <tableColumn id="13149" xr3:uid="{EAE05637-AB05-BB41-B8BB-BC80F15BFF5F}" name="Column13136"/>
    <tableColumn id="13150" xr3:uid="{D5E2306B-9902-1146-9C14-89443280E7B6}" name="Column13137"/>
    <tableColumn id="13151" xr3:uid="{B29D4CDD-739C-4C41-A8A1-A3DD86926C11}" name="Column13138"/>
    <tableColumn id="13152" xr3:uid="{F107D255-56EC-0A46-A244-B9F1B9914520}" name="Column13139"/>
    <tableColumn id="13153" xr3:uid="{F7D8E9C5-72C2-BF42-8404-E3E8A0D3BD31}" name="Column13140"/>
    <tableColumn id="13154" xr3:uid="{7D493597-19B3-F649-ABEC-42319809F727}" name="Column13141"/>
    <tableColumn id="13155" xr3:uid="{3FB4C914-ACA6-C046-8C13-D66EEB5ABB0A}" name="Column13142"/>
    <tableColumn id="13156" xr3:uid="{02FC6D9F-9F9E-964F-81E1-DB7E0DB7EB8F}" name="Column13143"/>
    <tableColumn id="13157" xr3:uid="{754B28EA-AE08-B241-9909-E975689451D4}" name="Column13144"/>
    <tableColumn id="13158" xr3:uid="{44B7FDD8-C0ED-4D41-8AC3-4DA54322A437}" name="Column13145"/>
    <tableColumn id="13159" xr3:uid="{74F5674B-B8D9-544F-9C13-8361CCEEC4C8}" name="Column13146"/>
    <tableColumn id="13160" xr3:uid="{D9D2EAE9-2978-E04C-BE9B-1D22314F3AF3}" name="Column13147"/>
    <tableColumn id="13161" xr3:uid="{556F421F-1CE8-D543-8F49-0E8A951B4F7D}" name="Column13148"/>
    <tableColumn id="13162" xr3:uid="{EA80C78E-AF46-CB4A-B6E8-3F8CEAB807C0}" name="Column13149"/>
    <tableColumn id="13163" xr3:uid="{3046F10A-FB27-4743-94BA-177D9FC7C79B}" name="Column13150"/>
    <tableColumn id="13164" xr3:uid="{52777F6A-4203-CB4B-80A1-471176AC192F}" name="Column13151"/>
    <tableColumn id="13165" xr3:uid="{F0DF20F5-77F4-8C48-84FB-CA246E2F1996}" name="Column13152"/>
    <tableColumn id="13166" xr3:uid="{8C3E99D8-00F2-EF4E-9477-FA1BBF830079}" name="Column13153"/>
    <tableColumn id="13167" xr3:uid="{5719635B-C21B-484C-974B-005BF8292404}" name="Column13154"/>
    <tableColumn id="13168" xr3:uid="{0DC51DDC-C626-2540-910C-F30D0AD9677F}" name="Column13155"/>
    <tableColumn id="13169" xr3:uid="{D4CB1A5B-D27C-9E4F-9A72-178D55156EED}" name="Column13156"/>
    <tableColumn id="13170" xr3:uid="{F49E08C3-C7F4-6642-A428-03D20F217172}" name="Column13157"/>
    <tableColumn id="13171" xr3:uid="{95A3A729-2B5A-DF49-BB9E-F5F4C22C88DD}" name="Column13158"/>
    <tableColumn id="13172" xr3:uid="{251C95AE-5BE8-4548-B18F-7F4FB4668A07}" name="Column13159"/>
    <tableColumn id="13173" xr3:uid="{7B411C7E-ED72-BF4C-AF49-8922D30F28EE}" name="Column13160"/>
    <tableColumn id="13174" xr3:uid="{DBFD1984-E7BA-6D4E-A05A-6EAD990A89FE}" name="Column13161"/>
    <tableColumn id="13175" xr3:uid="{B073FDFA-13AC-EB4B-94A7-17730B234E8D}" name="Column13162"/>
    <tableColumn id="13176" xr3:uid="{F966400A-B764-A34C-9356-886CEB9563AB}" name="Column13163"/>
    <tableColumn id="13177" xr3:uid="{2BE30377-11DD-AF46-84F5-A29DE8398441}" name="Column13164"/>
    <tableColumn id="13178" xr3:uid="{A304219D-E351-094C-AD68-DADE7E212D25}" name="Column13165"/>
    <tableColumn id="13179" xr3:uid="{BC6CCD2C-6620-0941-AAB3-272BD7C798C2}" name="Column13166"/>
    <tableColumn id="13180" xr3:uid="{0988BE0A-9080-984D-99F3-FD928114A7C2}" name="Column13167"/>
    <tableColumn id="13181" xr3:uid="{D6487A15-80AE-AC46-8BE7-5893D8895B3E}" name="Column13168"/>
    <tableColumn id="13182" xr3:uid="{9236B8E0-0222-554C-81BF-62E24AF62F71}" name="Column13169"/>
    <tableColumn id="13183" xr3:uid="{66D55CDF-2F51-C547-9BD7-4C191C946D26}" name="Column13170"/>
    <tableColumn id="13184" xr3:uid="{7548D065-C131-6D47-910E-2823AED93246}" name="Column13171"/>
    <tableColumn id="13185" xr3:uid="{BA9F324E-1451-9841-B961-1399A17302E3}" name="Column13172"/>
    <tableColumn id="13186" xr3:uid="{2D5B261C-2831-3341-891F-05555D4339F3}" name="Column13173"/>
    <tableColumn id="13187" xr3:uid="{CF1C664E-5E78-8740-9F13-AD3A0C10B938}" name="Column13174"/>
    <tableColumn id="13188" xr3:uid="{31C62385-4781-D840-A1B3-73FBEBE2EC53}" name="Column13175"/>
    <tableColumn id="13189" xr3:uid="{2DA78FEE-581D-524E-A137-AA0B45039D07}" name="Column13176"/>
    <tableColumn id="13190" xr3:uid="{C207AE12-DA83-4540-A02D-8A4F5D05D2EB}" name="Column13177"/>
    <tableColumn id="13191" xr3:uid="{AC5E0385-2A72-1F44-8821-5BCB4976BF0F}" name="Column13178"/>
    <tableColumn id="13192" xr3:uid="{09D7DDE2-BE39-A140-916F-B228BA14DEAD}" name="Column13179"/>
    <tableColumn id="13193" xr3:uid="{258D90D6-AAF7-B54F-B0FF-B320F4D1A6D0}" name="Column13180"/>
    <tableColumn id="13194" xr3:uid="{AD9471C4-58DD-2041-8CCB-F3A76A05E44D}" name="Column13181"/>
    <tableColumn id="13195" xr3:uid="{076C93CF-9F8F-104F-BCB2-329AB447BCD7}" name="Column13182"/>
    <tableColumn id="13196" xr3:uid="{78A43077-8A26-874D-9A4C-D006DFA4B365}" name="Column13183"/>
    <tableColumn id="13197" xr3:uid="{C9C664AF-B15F-5E47-9AC0-905176B84707}" name="Column13184"/>
    <tableColumn id="13198" xr3:uid="{860128D0-8DDE-5445-A641-6BB5C674AB20}" name="Column13185"/>
    <tableColumn id="13199" xr3:uid="{DD30DD99-F90A-3A49-8A12-67EBB56706FF}" name="Column13186"/>
    <tableColumn id="13200" xr3:uid="{4A31B414-7C2B-5C44-A13A-A434A0ECAD3C}" name="Column13187"/>
    <tableColumn id="13201" xr3:uid="{02792D51-D10C-7547-9B84-5C9D6D1A2D11}" name="Column13188"/>
    <tableColumn id="13202" xr3:uid="{1DD6453F-ECCD-5E4D-9558-B123B9A0626E}" name="Column13189"/>
    <tableColumn id="13203" xr3:uid="{19492AB3-1779-BC47-B139-B63D58364740}" name="Column13190"/>
    <tableColumn id="13204" xr3:uid="{EBB6C260-8745-0A43-A7AA-120DA4968E7D}" name="Column13191"/>
    <tableColumn id="13205" xr3:uid="{41151BCF-6000-7740-9400-6DAE6AAF4CFB}" name="Column13192"/>
    <tableColumn id="13206" xr3:uid="{C1593AFA-0122-EB40-AD85-21BA22E2CDEE}" name="Column13193"/>
    <tableColumn id="13207" xr3:uid="{A734BE62-2E7F-D247-B06F-F6E20267A6AF}" name="Column13194"/>
    <tableColumn id="13208" xr3:uid="{B01CEECF-1294-1F43-A194-16E4742988C7}" name="Column13195"/>
    <tableColumn id="13209" xr3:uid="{90823691-448D-784D-9109-13BE0A675A15}" name="Column13196"/>
    <tableColumn id="13210" xr3:uid="{1FE711A9-D860-EB47-830A-7C220283D8E5}" name="Column13197"/>
    <tableColumn id="13211" xr3:uid="{213351DD-B2D8-E144-A477-A1D6052A6D65}" name="Column13198"/>
    <tableColumn id="13212" xr3:uid="{05B97C42-BCD4-F249-85FD-647D51066807}" name="Column13199"/>
    <tableColumn id="13213" xr3:uid="{5EF111B7-304C-1843-B5CC-857393F035DC}" name="Column13200"/>
    <tableColumn id="13214" xr3:uid="{954ABD7E-34BF-1946-8246-EA208996F738}" name="Column13201"/>
    <tableColumn id="13215" xr3:uid="{5FCC8E93-8A44-1248-ACC0-13BE30F09088}" name="Column13202"/>
    <tableColumn id="13216" xr3:uid="{F2AC7B03-D38B-CC41-820C-AAB5FCF09FB4}" name="Column13203"/>
    <tableColumn id="13217" xr3:uid="{1F837EDA-3B93-664D-A685-98C84F846213}" name="Column13204"/>
    <tableColumn id="13218" xr3:uid="{899E3C4D-868C-A448-8D05-9C8241266849}" name="Column13205"/>
    <tableColumn id="13219" xr3:uid="{11D6D9EF-B73D-874B-9E76-5CC7EFAD85E2}" name="Column13206"/>
    <tableColumn id="13220" xr3:uid="{090A09CC-8E3A-0243-840A-D303E72A5BCA}" name="Column13207"/>
    <tableColumn id="13221" xr3:uid="{A79A894D-7DF3-8D4D-925F-9454F48C1B2F}" name="Column13208"/>
    <tableColumn id="13222" xr3:uid="{1F8525B9-95D2-FD4A-A02B-15559EFAA778}" name="Column13209"/>
    <tableColumn id="13223" xr3:uid="{347A534E-1324-4248-99A4-4C2C7D572081}" name="Column13210"/>
    <tableColumn id="13224" xr3:uid="{C9D36111-7EBA-FD4B-B774-017D2424702D}" name="Column13211"/>
    <tableColumn id="13225" xr3:uid="{47F493E0-A0D1-8C49-9244-ED98130EB995}" name="Column13212"/>
    <tableColumn id="13226" xr3:uid="{5179AFC6-80CC-7941-804C-4D087283F6AB}" name="Column13213"/>
    <tableColumn id="13227" xr3:uid="{9C9545FD-C9A4-724B-A099-0A688F9501D2}" name="Column13214"/>
    <tableColumn id="13228" xr3:uid="{B607D0A0-AC24-914E-BF29-FD6ECA4E6413}" name="Column13215"/>
    <tableColumn id="13229" xr3:uid="{14053833-EE00-BD48-9528-9500325A178F}" name="Column13216"/>
    <tableColumn id="13230" xr3:uid="{B71B2397-14AF-2D46-9761-DA362ADBC9D2}" name="Column13217"/>
    <tableColumn id="13231" xr3:uid="{672BC6B3-8C01-B24E-857A-883ABC754AB1}" name="Column13218"/>
    <tableColumn id="13232" xr3:uid="{2A25F5B5-5825-D34F-BAC1-3A2BA91D3E3C}" name="Column13219"/>
    <tableColumn id="13233" xr3:uid="{DA43A07B-1730-A54C-A508-0174D799FB74}" name="Column13220"/>
    <tableColumn id="13234" xr3:uid="{15F33987-D44D-8D45-A78B-C027BC2C5311}" name="Column13221"/>
    <tableColumn id="13235" xr3:uid="{0AED119B-C594-BE42-9052-CD785F338783}" name="Column13222"/>
    <tableColumn id="13236" xr3:uid="{A067B0B7-8954-8249-8837-9C4E85B28F5E}" name="Column13223"/>
    <tableColumn id="13237" xr3:uid="{5D5027CE-E575-E04E-AA1B-FA41DFD38410}" name="Column13224"/>
    <tableColumn id="13238" xr3:uid="{2F1D21B1-5A9F-7C46-B3DB-ECF9233F33BD}" name="Column13225"/>
    <tableColumn id="13239" xr3:uid="{444D3271-3EEF-2143-9ED5-A6C6B7E60331}" name="Column13226"/>
    <tableColumn id="13240" xr3:uid="{8DD6CE4A-FE7D-8D45-ADB4-71B99D336C81}" name="Column13227"/>
    <tableColumn id="13241" xr3:uid="{9E42DD26-7AC6-8C49-A12B-8CCD1C3EFD5A}" name="Column13228"/>
    <tableColumn id="13242" xr3:uid="{9BCE6EDE-BED4-0948-9972-24D6E5E7AE3F}" name="Column13229"/>
    <tableColumn id="13243" xr3:uid="{FB1DAA20-50C7-0742-AF0A-EA2BD2B1EF41}" name="Column13230"/>
    <tableColumn id="13244" xr3:uid="{7FA7402D-E479-094D-8679-18740EF5D279}" name="Column13231"/>
    <tableColumn id="13245" xr3:uid="{3061EEFF-0169-8940-9671-D322A866F3B2}" name="Column13232"/>
    <tableColumn id="13246" xr3:uid="{DF57761F-6CF6-DE40-A1E9-B203D4475E0D}" name="Column13233"/>
    <tableColumn id="13247" xr3:uid="{DD6441E7-E03B-5544-ACE9-9BD7411CCAFA}" name="Column13234"/>
    <tableColumn id="13248" xr3:uid="{232FCC08-FD25-2C4A-99D1-FD354147FDED}" name="Column13235"/>
    <tableColumn id="13249" xr3:uid="{79D33B40-E8ED-E143-9F65-16AC02AFA1E7}" name="Column13236"/>
    <tableColumn id="13250" xr3:uid="{662D7CEF-57BF-FD4E-B935-EAC659DE7F61}" name="Column13237"/>
    <tableColumn id="13251" xr3:uid="{CD286304-2D68-6648-93AD-9F651C57B113}" name="Column13238"/>
    <tableColumn id="13252" xr3:uid="{D4F0ADD8-7128-0241-A9D2-7010B62E09B6}" name="Column13239"/>
    <tableColumn id="13253" xr3:uid="{C695D66A-1587-BD45-9429-BEBA43554363}" name="Column13240"/>
    <tableColumn id="13254" xr3:uid="{9F3379C1-2AD5-EA4F-A1CC-C1C35C8B91DB}" name="Column13241"/>
    <tableColumn id="13255" xr3:uid="{19A2775A-8B14-9C40-BB13-23ADE4D8E53D}" name="Column13242"/>
    <tableColumn id="13256" xr3:uid="{A2474858-30C9-7F42-93DF-8882199E7B1A}" name="Column13243"/>
    <tableColumn id="13257" xr3:uid="{061508C0-058E-AC40-9322-7D32BA9C2CFF}" name="Column13244"/>
    <tableColumn id="13258" xr3:uid="{58066B01-C3F4-A044-A03F-190839DBC040}" name="Column13245"/>
    <tableColumn id="13259" xr3:uid="{CE3CCAE8-4CBB-6E43-80B6-61509347F2F9}" name="Column13246"/>
    <tableColumn id="13260" xr3:uid="{638DEEED-35EF-4C44-86CD-B17347362B31}" name="Column13247"/>
    <tableColumn id="13261" xr3:uid="{5B6D8A23-0788-6C41-A05D-15B758FF25CD}" name="Column13248"/>
    <tableColumn id="13262" xr3:uid="{1DE82C36-0169-774C-9167-7242EF45D7F3}" name="Column13249"/>
    <tableColumn id="13263" xr3:uid="{4D8FB633-6E76-F740-A29D-A9159F7EE7B6}" name="Column13250"/>
    <tableColumn id="13264" xr3:uid="{D8F19F18-60CB-7740-A79D-C2AEA510BF44}" name="Column13251"/>
    <tableColumn id="13265" xr3:uid="{CECDA85A-572C-194E-9A6B-93EB5F876313}" name="Column13252"/>
    <tableColumn id="13266" xr3:uid="{E134CA31-0EBF-D54E-965C-7807ADAA94F7}" name="Column13253"/>
    <tableColumn id="13267" xr3:uid="{5E6C76C8-36A7-7D49-A2F6-4AE278064E45}" name="Column13254"/>
    <tableColumn id="13268" xr3:uid="{C046B493-FC46-3640-A2AD-B8E13FAD916B}" name="Column13255"/>
    <tableColumn id="13269" xr3:uid="{137AD29B-896C-E647-83F0-DA90993CAEC6}" name="Column13256"/>
    <tableColumn id="13270" xr3:uid="{23750F90-E105-7446-9ADD-D3023CF06B74}" name="Column13257"/>
    <tableColumn id="13271" xr3:uid="{2FA115E8-1E12-2241-916F-FA3929CB6C1E}" name="Column13258"/>
    <tableColumn id="13272" xr3:uid="{3D786E25-F162-614B-AC8C-BDE7D325319A}" name="Column13259"/>
    <tableColumn id="13273" xr3:uid="{50E50A24-5560-8743-9099-EDB1EE4B6494}" name="Column13260"/>
    <tableColumn id="13274" xr3:uid="{D411E2F5-0558-8C48-BFF1-2A5FB6CD572D}" name="Column13261"/>
    <tableColumn id="13275" xr3:uid="{CFE318F2-7329-E842-93F3-1474D4E91899}" name="Column13262"/>
    <tableColumn id="13276" xr3:uid="{4427650D-8044-914B-9C30-7BDA2A3DBE4F}" name="Column13263"/>
    <tableColumn id="13277" xr3:uid="{E3C8F1E2-5EB4-0949-AB64-80F47893754C}" name="Column13264"/>
    <tableColumn id="13278" xr3:uid="{6E8338B9-8E19-894C-B088-08047D54160B}" name="Column13265"/>
    <tableColumn id="13279" xr3:uid="{4B43DB53-86A2-094B-9DEF-AFF0D6457BD8}" name="Column13266"/>
    <tableColumn id="13280" xr3:uid="{347F703C-CFAC-BA43-BAE0-7D42FE363F22}" name="Column13267"/>
    <tableColumn id="13281" xr3:uid="{09708C4E-9260-1E47-A255-46167E8FA1E1}" name="Column13268"/>
    <tableColumn id="13282" xr3:uid="{58A7520A-F561-1C4B-BDDF-AB202E325C87}" name="Column13269"/>
    <tableColumn id="13283" xr3:uid="{8BB97D45-62F8-BD4D-A0FD-1D9AFDE64130}" name="Column13270"/>
    <tableColumn id="13284" xr3:uid="{1DD782DC-CA58-FB4C-9F6B-9840F5FB48CC}" name="Column13271"/>
    <tableColumn id="13285" xr3:uid="{C6CF46C5-C885-9C42-AB9A-10BC5D20DDED}" name="Column13272"/>
    <tableColumn id="13286" xr3:uid="{7599F054-895C-8545-BA91-90F98F494F9D}" name="Column13273"/>
    <tableColumn id="13287" xr3:uid="{16DB3EF3-E356-6B4A-88FC-73A80581DDC6}" name="Column13274"/>
    <tableColumn id="13288" xr3:uid="{9E8FC944-A390-9444-912B-3F2C6CE745AF}" name="Column13275"/>
    <tableColumn id="13289" xr3:uid="{90F7B653-8436-5A49-9CE5-1613F71B2CE1}" name="Column13276"/>
    <tableColumn id="13290" xr3:uid="{1109A59E-8491-F446-8DB5-DFB5CC90A58B}" name="Column13277"/>
    <tableColumn id="13291" xr3:uid="{95512BA9-B881-CB47-A597-421557CA6FC5}" name="Column13278"/>
    <tableColumn id="13292" xr3:uid="{444C2458-1C34-FE4B-8974-128BEA077906}" name="Column13279"/>
    <tableColumn id="13293" xr3:uid="{CBF6E055-9AA7-3743-88EA-5DC060D0B94D}" name="Column13280"/>
    <tableColumn id="13294" xr3:uid="{CFEB82F5-2E86-DC4A-931E-74AD44F5CDF5}" name="Column13281"/>
    <tableColumn id="13295" xr3:uid="{497B417B-06F5-834F-9069-E08CC20ADB65}" name="Column13282"/>
    <tableColumn id="13296" xr3:uid="{897C3832-4395-C847-AF7B-EE587E721539}" name="Column13283"/>
    <tableColumn id="13297" xr3:uid="{8DC7E64D-7915-9044-8B0C-EE658AE35CBA}" name="Column13284"/>
    <tableColumn id="13298" xr3:uid="{A8407478-B8EB-0641-9251-7FE2DAC328A3}" name="Column13285"/>
    <tableColumn id="13299" xr3:uid="{175E751E-ECC4-9347-9A09-67321BBDB418}" name="Column13286"/>
    <tableColumn id="13300" xr3:uid="{41703169-4F41-754E-80EA-D82AC294001B}" name="Column13287"/>
    <tableColumn id="13301" xr3:uid="{BA382435-877F-AD47-8AC1-977A5A0731C3}" name="Column13288"/>
    <tableColumn id="13302" xr3:uid="{0CCC24F6-15A4-0741-9F82-1A15D74DD0B8}" name="Column13289"/>
    <tableColumn id="13303" xr3:uid="{DD7D814E-215D-074E-8101-0ED6DA55B903}" name="Column13290"/>
    <tableColumn id="13304" xr3:uid="{6BA458AE-3F64-5249-BD30-D9AA90DFB621}" name="Column13291"/>
    <tableColumn id="13305" xr3:uid="{F37BC5CE-AC33-404F-B41E-777DFBADF049}" name="Column13292"/>
    <tableColumn id="13306" xr3:uid="{04453D30-CA3D-814F-BF32-0820E0FD3184}" name="Column13293"/>
    <tableColumn id="13307" xr3:uid="{E7BE1A7B-9E63-9548-8973-AC1BC7C546F4}" name="Column13294"/>
    <tableColumn id="13308" xr3:uid="{132D085F-54E5-AE46-BFD0-F2CDC13312E0}" name="Column13295"/>
    <tableColumn id="13309" xr3:uid="{CD8612E4-9CAD-9F40-8F2A-AB6F037F97D1}" name="Column13296"/>
    <tableColumn id="13310" xr3:uid="{DEC8C252-A5C2-924B-A273-A62BE634F511}" name="Column13297"/>
    <tableColumn id="13311" xr3:uid="{234D6189-4C04-394B-AE99-329E93D23D56}" name="Column13298"/>
    <tableColumn id="13312" xr3:uid="{36A4EE72-30FC-0748-8387-4B7C956933C7}" name="Column13299"/>
    <tableColumn id="13313" xr3:uid="{2B5DD4D0-54EB-7E47-ABAE-37CCEE17C33B}" name="Column13300"/>
    <tableColumn id="13314" xr3:uid="{0C778EE6-D447-ED4A-805F-AC4AE0A6A674}" name="Column13301"/>
    <tableColumn id="13315" xr3:uid="{141794E5-CB89-C041-AE21-AC57DE15F3D8}" name="Column13302"/>
    <tableColumn id="13316" xr3:uid="{028C45AF-BD18-2D47-987A-79B7CDC846CD}" name="Column13303"/>
    <tableColumn id="13317" xr3:uid="{B3BC7C12-1905-BF41-BA3A-75156CB0418B}" name="Column13304"/>
    <tableColumn id="13318" xr3:uid="{FDCEAA06-90AA-8C49-A744-0F7E5CFAFEE5}" name="Column13305"/>
    <tableColumn id="13319" xr3:uid="{01FB439B-7A2F-0C43-B722-96BF5DA2AD26}" name="Column13306"/>
    <tableColumn id="13320" xr3:uid="{FCFBDF97-C15B-A546-AB7F-E8DB245EA618}" name="Column13307"/>
    <tableColumn id="13321" xr3:uid="{DE26D99B-CA42-6A4B-862F-5054247D27AB}" name="Column13308"/>
    <tableColumn id="13322" xr3:uid="{9EA880B8-8FF5-9D45-9442-5ED2D852B4F3}" name="Column13309"/>
    <tableColumn id="13323" xr3:uid="{024DE38B-F77C-CA43-9A31-7F8EB36B9B1D}" name="Column13310"/>
    <tableColumn id="13324" xr3:uid="{C70EFB01-7F29-7E4F-91D3-2988C788E036}" name="Column13311"/>
    <tableColumn id="13325" xr3:uid="{05FBCA2C-8FD9-F54C-8222-8CEC8585D7C4}" name="Column13312"/>
    <tableColumn id="13326" xr3:uid="{9C7BD85F-9F72-4B47-9125-81D39D52A4FC}" name="Column13313"/>
    <tableColumn id="13327" xr3:uid="{B17A151C-B8C6-7142-B581-9F09C01B3412}" name="Column13314"/>
    <tableColumn id="13328" xr3:uid="{F3F56D1E-E3B1-4348-8B87-6F44EDEF5CE7}" name="Column13315"/>
    <tableColumn id="13329" xr3:uid="{EB3F032C-8301-B448-B69C-2A9961E0F37D}" name="Column13316"/>
    <tableColumn id="13330" xr3:uid="{E3C7BE6A-8403-AA4B-81B8-6BA082A1A237}" name="Column13317"/>
    <tableColumn id="13331" xr3:uid="{3878C9A8-5F08-8647-BDB7-99B710728FA0}" name="Column13318"/>
    <tableColumn id="13332" xr3:uid="{38442C1F-034B-8F4D-A8FF-228BF81A964F}" name="Column13319"/>
    <tableColumn id="13333" xr3:uid="{8A9C1112-DD52-FC4A-B690-C1B23CE673E6}" name="Column13320"/>
    <tableColumn id="13334" xr3:uid="{D2D2220F-BBE4-CC4C-9A32-D1591C397443}" name="Column13321"/>
    <tableColumn id="13335" xr3:uid="{FD7E088D-8132-CF4A-9A7C-3855D786B560}" name="Column13322"/>
    <tableColumn id="13336" xr3:uid="{8564E9A9-29A9-8949-953B-03348DFD6F77}" name="Column13323"/>
    <tableColumn id="13337" xr3:uid="{0EAAB66F-0D79-F440-84F3-EB2828D57C73}" name="Column13324"/>
    <tableColumn id="13338" xr3:uid="{1B1D1D5C-CE00-8841-912B-ADEBB061E076}" name="Column13325"/>
    <tableColumn id="13339" xr3:uid="{34CEA7E8-6849-7F4E-9B12-4112980A6F72}" name="Column13326"/>
    <tableColumn id="13340" xr3:uid="{C7C9F3AB-9E8F-E24C-8EC4-CC6CD29B8C04}" name="Column13327"/>
    <tableColumn id="13341" xr3:uid="{868FB5E7-3E51-5846-BC8C-6DAA0AF73382}" name="Column13328"/>
    <tableColumn id="13342" xr3:uid="{833AC52E-74EC-0341-84AE-87F1690B75A8}" name="Column13329"/>
    <tableColumn id="13343" xr3:uid="{411A4AF4-BD98-6E40-9417-5FD752BFAFBB}" name="Column13330"/>
    <tableColumn id="13344" xr3:uid="{A7F2C1E5-0A4C-824F-96C7-04C2A420C69D}" name="Column13331"/>
    <tableColumn id="13345" xr3:uid="{9DF01214-974B-CE4D-8C27-6D73D0194199}" name="Column13332"/>
    <tableColumn id="13346" xr3:uid="{9FA89804-85F4-DE4B-AB0F-87C9E5A55E64}" name="Column13333"/>
    <tableColumn id="13347" xr3:uid="{0DEEF7AE-4B54-4C4E-965A-875C1C68AA70}" name="Column13334"/>
    <tableColumn id="13348" xr3:uid="{088FE63B-4DB3-DF41-8DAA-7F06080CC1CA}" name="Column13335"/>
    <tableColumn id="13349" xr3:uid="{67EBD34D-E814-E941-9525-A73C3EBAE9E3}" name="Column13336"/>
    <tableColumn id="13350" xr3:uid="{A3874F50-96F8-D340-BC9C-7523ACD8CDBA}" name="Column13337"/>
    <tableColumn id="13351" xr3:uid="{456B9485-70FF-DD48-A773-16BFB129E21E}" name="Column13338"/>
    <tableColumn id="13352" xr3:uid="{DFBC0397-8365-784A-8B93-4F25E0581AB7}" name="Column13339"/>
    <tableColumn id="13353" xr3:uid="{E68CDB1C-3F91-F145-8663-C5CA1EF2CF28}" name="Column13340"/>
    <tableColumn id="13354" xr3:uid="{ECCCDE06-78D2-FD4E-B387-2D6FA00F7756}" name="Column13341"/>
    <tableColumn id="13355" xr3:uid="{4462A537-DF7D-6747-ADE6-9B0639839095}" name="Column13342"/>
    <tableColumn id="13356" xr3:uid="{32411E91-1A7A-DB48-8B29-422A32338634}" name="Column13343"/>
    <tableColumn id="13357" xr3:uid="{B39BBB80-B8C7-6749-B202-3AE51088FF7D}" name="Column13344"/>
    <tableColumn id="13358" xr3:uid="{052ADAE2-AFD9-4843-947A-658A97E19EAC}" name="Column13345"/>
    <tableColumn id="13359" xr3:uid="{AA93026B-C735-B043-8657-C5F6ECFA25AB}" name="Column13346"/>
    <tableColumn id="13360" xr3:uid="{21890395-1159-B244-8B9F-43AD17E893F3}" name="Column13347"/>
    <tableColumn id="13361" xr3:uid="{6268325E-30D9-D747-9F0B-79095DCFD6A2}" name="Column13348"/>
    <tableColumn id="13362" xr3:uid="{7B90A5E7-1331-7B49-AC91-EA1F58CAD7D7}" name="Column13349"/>
    <tableColumn id="13363" xr3:uid="{AA510084-6D18-B24F-892F-2CABE3A253F1}" name="Column13350"/>
    <tableColumn id="13364" xr3:uid="{2941598C-6C54-1642-A244-674FB3336F82}" name="Column13351"/>
    <tableColumn id="13365" xr3:uid="{AFE7A749-45E9-C846-B644-364B223C072F}" name="Column13352"/>
    <tableColumn id="13366" xr3:uid="{548F45F5-3628-6C41-8100-1373013B9557}" name="Column13353"/>
    <tableColumn id="13367" xr3:uid="{2A14D76E-9661-9044-B669-C254CE698C1A}" name="Column13354"/>
    <tableColumn id="13368" xr3:uid="{B8DE2914-A95B-9A46-AE41-04A563F45B67}" name="Column13355"/>
    <tableColumn id="13369" xr3:uid="{BC99C20A-D346-9942-BF11-25F4050D00CE}" name="Column13356"/>
    <tableColumn id="13370" xr3:uid="{74FED5FA-0F2B-BE46-904F-F408F2D8E693}" name="Column13357"/>
    <tableColumn id="13371" xr3:uid="{0FE5FA7D-CE94-E049-88D2-BCD81F8D24A3}" name="Column13358"/>
    <tableColumn id="13372" xr3:uid="{B7B97B27-58A6-3547-80BB-3794B60820CD}" name="Column13359"/>
    <tableColumn id="13373" xr3:uid="{FACE892B-A964-6542-8770-BCC7CBD5809D}" name="Column13360"/>
    <tableColumn id="13374" xr3:uid="{597F20C9-DE98-C645-B94A-FB1B62564A4F}" name="Column13361"/>
    <tableColumn id="13375" xr3:uid="{C868F9D9-F5E0-3148-A478-667E178F63F4}" name="Column13362"/>
    <tableColumn id="13376" xr3:uid="{0E1DA864-C7C6-8742-B2F4-8AE3DA066367}" name="Column13363"/>
    <tableColumn id="13377" xr3:uid="{BD0A71E4-86DB-A64E-BC80-C0D2DD00DEA0}" name="Column13364"/>
    <tableColumn id="13378" xr3:uid="{FA8276D6-DE2E-5C40-B9A7-6F6C4E371145}" name="Column13365"/>
    <tableColumn id="13379" xr3:uid="{1A463CE2-38DE-EE4A-B3EC-00EAFB63F69E}" name="Column13366"/>
    <tableColumn id="13380" xr3:uid="{BD5CD4FE-3C32-E74B-A071-39F8FF51AE4B}" name="Column13367"/>
    <tableColumn id="13381" xr3:uid="{32F1864E-9E16-FE49-828D-157C2D97B8F9}" name="Column13368"/>
    <tableColumn id="13382" xr3:uid="{C37FB5B7-1005-2A4D-814C-F13971405FB8}" name="Column13369"/>
    <tableColumn id="13383" xr3:uid="{6486BD05-1B88-6C4A-BC8D-DBF4008C6129}" name="Column13370"/>
    <tableColumn id="13384" xr3:uid="{8A1524CD-0FB4-044D-B27D-E1E145A148F5}" name="Column13371"/>
    <tableColumn id="13385" xr3:uid="{37D3E163-DA1E-9749-BAB9-1A5E357655EA}" name="Column13372"/>
    <tableColumn id="13386" xr3:uid="{3BACC158-CD27-A44C-960B-452F534AF309}" name="Column13373"/>
    <tableColumn id="13387" xr3:uid="{643D8C5A-ED59-6E46-827C-55375057CADC}" name="Column13374"/>
    <tableColumn id="13388" xr3:uid="{18606711-D148-4847-9425-34C19CE41F73}" name="Column13375"/>
    <tableColumn id="13389" xr3:uid="{A1717F83-91F9-FB4F-8F5E-29201D223FE5}" name="Column13376"/>
    <tableColumn id="13390" xr3:uid="{2C9805AF-4841-8C42-8543-381FC82D97D7}" name="Column13377"/>
    <tableColumn id="13391" xr3:uid="{A92B8846-1A1A-7643-B59E-D0F24D60E0B6}" name="Column13378"/>
    <tableColumn id="13392" xr3:uid="{614BA784-D8DE-CA4F-A355-638DAFC638FA}" name="Column13379"/>
    <tableColumn id="13393" xr3:uid="{A8202E4E-F215-6A4E-A75B-7DA48426FFE4}" name="Column13380"/>
    <tableColumn id="13394" xr3:uid="{09A03162-3DBC-3F49-94FE-8DCAA625D1AD}" name="Column13381"/>
    <tableColumn id="13395" xr3:uid="{E9554EA4-2BDD-9B4E-BA29-75B76E4BDB43}" name="Column13382"/>
    <tableColumn id="13396" xr3:uid="{ACFB170B-1237-1D41-88AE-474D0615FC98}" name="Column13383"/>
    <tableColumn id="13397" xr3:uid="{3BC5CC6B-9446-1F44-AB63-3CA0E52ECF38}" name="Column13384"/>
    <tableColumn id="13398" xr3:uid="{9EC024A3-0B62-FE47-86F0-18A3C85DA3F0}" name="Column13385"/>
    <tableColumn id="13399" xr3:uid="{410797D1-FEDE-2F4D-9CF5-49FCD1AE6ECF}" name="Column13386"/>
    <tableColumn id="13400" xr3:uid="{0A8D42AB-861F-F541-9585-79674D02BCD4}" name="Column13387"/>
    <tableColumn id="13401" xr3:uid="{50CC4003-CBFF-8540-83EC-6567B7071432}" name="Column13388"/>
    <tableColumn id="13402" xr3:uid="{A5406130-3F42-2742-87C5-C5EE6EE24BB4}" name="Column13389"/>
    <tableColumn id="13403" xr3:uid="{3A8C04F4-2576-274B-B853-6E354385CFDB}" name="Column13390"/>
    <tableColumn id="13404" xr3:uid="{85D246CC-AE23-3948-81EC-93C358B155E0}" name="Column13391"/>
    <tableColumn id="13405" xr3:uid="{27913235-915C-F74F-A740-968551BD1772}" name="Column13392"/>
    <tableColumn id="13406" xr3:uid="{D44FFB35-7CA0-8D49-A569-44107A69B5BB}" name="Column13393"/>
    <tableColumn id="13407" xr3:uid="{11BB7080-25CF-F647-B5D4-2A8CBF374B7F}" name="Column13394"/>
    <tableColumn id="13408" xr3:uid="{7F8593D6-DB66-254B-B947-043CA1F6F065}" name="Column13395"/>
    <tableColumn id="13409" xr3:uid="{1B97CEB0-DC61-3D4D-975D-701A3284CDE0}" name="Column13396"/>
    <tableColumn id="13410" xr3:uid="{0612E86A-B9D6-4041-A0D0-0583DF13F68D}" name="Column13397"/>
    <tableColumn id="13411" xr3:uid="{06E5B678-A1CB-4444-B7BA-03BE60759D78}" name="Column13398"/>
    <tableColumn id="13412" xr3:uid="{42D499FB-6036-7C47-A742-D5787C0B6F1C}" name="Column13399"/>
    <tableColumn id="13413" xr3:uid="{78955EFA-D5FE-D24D-9352-DCE50EDE1684}" name="Column13400"/>
    <tableColumn id="13414" xr3:uid="{827EC93A-4B32-B544-A791-699FEBF1C58F}" name="Column13401"/>
    <tableColumn id="13415" xr3:uid="{6D38553B-CB2F-B243-855D-565E257B4953}" name="Column13402"/>
    <tableColumn id="13416" xr3:uid="{38849785-F74B-5C41-B016-CDE636DE4CB1}" name="Column13403"/>
    <tableColumn id="13417" xr3:uid="{1D6EDBB5-A5AD-BA4C-8305-53361194BC85}" name="Column13404"/>
    <tableColumn id="13418" xr3:uid="{CEC3DB0C-5A0A-E34F-9CE7-977AC239B2A9}" name="Column13405"/>
    <tableColumn id="13419" xr3:uid="{D5E8596C-3653-AD43-AD65-05013951C77A}" name="Column13406"/>
    <tableColumn id="13420" xr3:uid="{B601AE84-91FF-C349-BF8A-D5E323BE57B5}" name="Column13407"/>
    <tableColumn id="13421" xr3:uid="{B259CAC7-1B55-014F-AF0B-E45C53F94C0A}" name="Column13408"/>
    <tableColumn id="13422" xr3:uid="{377EA24B-D322-D64F-A616-4510FCD612D5}" name="Column13409"/>
    <tableColumn id="13423" xr3:uid="{883AFEFB-C9AD-FD48-BEBE-4F894EBAC6CB}" name="Column13410"/>
    <tableColumn id="13424" xr3:uid="{1CB3E5F9-3B07-9A42-A764-9D03EE1B3E24}" name="Column13411"/>
    <tableColumn id="13425" xr3:uid="{ADA50448-A482-C44E-95EF-DCF4CB100301}" name="Column13412"/>
    <tableColumn id="13426" xr3:uid="{1694E517-1F34-D440-B0C9-03465DD9784E}" name="Column13413"/>
    <tableColumn id="13427" xr3:uid="{2288EADB-E9A4-D345-B28A-AD2AEFA7078F}" name="Column13414"/>
    <tableColumn id="13428" xr3:uid="{1C7D05F2-D5A1-2E49-A82A-94A1C019E222}" name="Column13415"/>
    <tableColumn id="13429" xr3:uid="{85EC4568-5B51-2F43-9485-A50BC14A5C72}" name="Column13416"/>
    <tableColumn id="13430" xr3:uid="{457CADBA-4D77-F147-BBBC-58A405C6D07E}" name="Column13417"/>
    <tableColumn id="13431" xr3:uid="{ABF73817-E2F8-E341-92C5-8FFF64F3F4C7}" name="Column13418"/>
    <tableColumn id="13432" xr3:uid="{A311DCAA-5EA3-D143-881C-CB17B31AB471}" name="Column13419"/>
    <tableColumn id="13433" xr3:uid="{592470E7-E5F8-A246-B13B-47EBC13A90C6}" name="Column13420"/>
    <tableColumn id="13434" xr3:uid="{3CFCB374-E9E1-8E43-917E-A333003F0697}" name="Column13421"/>
    <tableColumn id="13435" xr3:uid="{049C84A1-F762-DF4C-AF3A-36238B762DEC}" name="Column13422"/>
    <tableColumn id="13436" xr3:uid="{FA740A97-CB89-904E-B00A-9E32DC021F29}" name="Column13423"/>
    <tableColumn id="13437" xr3:uid="{A6C08B18-832B-8647-AF26-88EFEEAD2445}" name="Column13424"/>
    <tableColumn id="13438" xr3:uid="{4C79537F-8888-8344-B834-4FD557EFE55D}" name="Column13425"/>
    <tableColumn id="13439" xr3:uid="{622935BC-F059-C147-B8CB-2EF4AD354505}" name="Column13426"/>
    <tableColumn id="13440" xr3:uid="{EDDF605B-C816-4E4F-B5AD-6AA7D5D818F7}" name="Column13427"/>
    <tableColumn id="13441" xr3:uid="{048AFD35-8F3F-D94C-8FE4-7E44AB7364AD}" name="Column13428"/>
    <tableColumn id="13442" xr3:uid="{061C8705-956D-B14A-BF6A-C3A4046FF787}" name="Column13429"/>
    <tableColumn id="13443" xr3:uid="{7AE72B9B-555D-F141-859A-4E78D9F27F68}" name="Column13430"/>
    <tableColumn id="13444" xr3:uid="{34659599-3C8F-E44F-8CCA-37D62E5614E6}" name="Column13431"/>
    <tableColumn id="13445" xr3:uid="{1C4B38C9-FF6B-C349-8979-B71B4CA9641B}" name="Column13432"/>
    <tableColumn id="13446" xr3:uid="{551A1D39-F950-C145-8913-4E562A2B89F6}" name="Column13433"/>
    <tableColumn id="13447" xr3:uid="{2437BF5C-A301-894B-9D68-57B21EB4F226}" name="Column13434"/>
    <tableColumn id="13448" xr3:uid="{D323565F-F8F4-1B49-86AC-DC31C3C91233}" name="Column13435"/>
    <tableColumn id="13449" xr3:uid="{00B06303-7946-AD44-9F1B-4453F7573347}" name="Column13436"/>
    <tableColumn id="13450" xr3:uid="{6EDEE449-C9A4-D042-A0D9-678B0E6F327F}" name="Column13437"/>
    <tableColumn id="13451" xr3:uid="{3F1D242B-7ABB-674C-AD86-3D5C8FB1CCD6}" name="Column13438"/>
    <tableColumn id="13452" xr3:uid="{5011CF5C-1882-9343-BCC0-768F7CC3043C}" name="Column13439"/>
    <tableColumn id="13453" xr3:uid="{59E475BD-4AC4-B64D-914A-D98D44CB9B9D}" name="Column13440"/>
    <tableColumn id="13454" xr3:uid="{D760EEBB-47E2-0348-8FA9-A26596338AE4}" name="Column13441"/>
    <tableColumn id="13455" xr3:uid="{0615DE98-FC19-D04F-8A2E-7B96B763D63A}" name="Column13442"/>
    <tableColumn id="13456" xr3:uid="{0F51E1ED-F6F5-8042-A0B5-B0B778D06AC5}" name="Column13443"/>
    <tableColumn id="13457" xr3:uid="{C1BF1AD1-1AE4-BB41-AC5C-3FEBD4A1C21F}" name="Column13444"/>
    <tableColumn id="13458" xr3:uid="{A3B0993E-0E0E-3648-AE3D-69CB5DDBBF54}" name="Column13445"/>
    <tableColumn id="13459" xr3:uid="{37A48226-7E63-BA41-85F4-DBE3787977A7}" name="Column13446"/>
    <tableColumn id="13460" xr3:uid="{B8226AB3-72C2-1044-81E6-C365D591FA89}" name="Column13447"/>
    <tableColumn id="13461" xr3:uid="{39B19A84-1505-5840-B3B2-7B6D4C81B7A1}" name="Column13448"/>
    <tableColumn id="13462" xr3:uid="{5D80A5EE-5DDD-0244-90C2-EA59FB4BAE10}" name="Column13449"/>
    <tableColumn id="13463" xr3:uid="{37ADE511-BBE1-444B-9B6F-ED89B6F541F0}" name="Column13450"/>
    <tableColumn id="13464" xr3:uid="{27345F6A-5011-6F44-AFAC-376215D6AB58}" name="Column13451"/>
    <tableColumn id="13465" xr3:uid="{E549410B-7E38-CA4D-A7C2-97C449C979FF}" name="Column13452"/>
    <tableColumn id="13466" xr3:uid="{B5408A4B-9E15-9C47-8724-E785624DADF9}" name="Column13453"/>
    <tableColumn id="13467" xr3:uid="{4DFDADE1-A086-0A4F-BCC5-D7C760E3621B}" name="Column13454"/>
    <tableColumn id="13468" xr3:uid="{C8B0A727-2DDE-114B-A827-6063A55AB72D}" name="Column13455"/>
    <tableColumn id="13469" xr3:uid="{F2D8F13B-E242-5D48-AFAC-A22580F24328}" name="Column13456"/>
    <tableColumn id="13470" xr3:uid="{CFA4049B-09BE-2B47-B98E-1A50714D020C}" name="Column13457"/>
    <tableColumn id="13471" xr3:uid="{F0ED99CC-E324-3747-90C8-8438AE8A5566}" name="Column13458"/>
    <tableColumn id="13472" xr3:uid="{546F097A-2E6B-F449-8E03-0E385368B7B2}" name="Column13459"/>
    <tableColumn id="13473" xr3:uid="{EA1F4CFC-F4C9-1C48-8644-3671FD469954}" name="Column13460"/>
    <tableColumn id="13474" xr3:uid="{636D748D-86E6-EC49-B218-7EB4C5988195}" name="Column13461"/>
    <tableColumn id="13475" xr3:uid="{53B197E0-949A-6B45-9FB9-947C54F79BB8}" name="Column13462"/>
    <tableColumn id="13476" xr3:uid="{61D7019C-920E-F948-A98B-6EDD836CC5D0}" name="Column13463"/>
    <tableColumn id="13477" xr3:uid="{7608B1F4-4F07-9F46-B3B9-12DE13225A48}" name="Column13464"/>
    <tableColumn id="13478" xr3:uid="{F769BCE5-DE3E-CD4E-8B92-52C2D987EB08}" name="Column13465"/>
    <tableColumn id="13479" xr3:uid="{A69CE932-7626-4A4D-9E50-5A93C3683699}" name="Column13466"/>
    <tableColumn id="13480" xr3:uid="{21034A41-1B4E-BE45-B159-5F0A1E01CA81}" name="Column13467"/>
    <tableColumn id="13481" xr3:uid="{1CF89DA5-11C1-3F4A-AE65-D530868B9AA9}" name="Column13468"/>
    <tableColumn id="13482" xr3:uid="{28AF9C4A-718F-DE41-B3FF-3F4CD728F048}" name="Column13469"/>
    <tableColumn id="13483" xr3:uid="{433AA01C-653B-764A-8388-746B880F4BA0}" name="Column13470"/>
    <tableColumn id="13484" xr3:uid="{E9A2CC6A-8422-2F4D-A6D3-F2E133F9E3B1}" name="Column13471"/>
    <tableColumn id="13485" xr3:uid="{10D728D5-6BC9-0A44-89A4-8439C5E3670E}" name="Column13472"/>
    <tableColumn id="13486" xr3:uid="{1D3913C7-8D0E-414B-8C95-28E378CFBC2D}" name="Column13473"/>
    <tableColumn id="13487" xr3:uid="{FC0B584A-253E-9B4B-BBA0-A569FE95476F}" name="Column13474"/>
    <tableColumn id="13488" xr3:uid="{5F2256E9-F5EA-B54A-9F35-70FF3AC58D9E}" name="Column13475"/>
    <tableColumn id="13489" xr3:uid="{0A951213-B2A8-1242-8FB1-A798CF841AA4}" name="Column13476"/>
    <tableColumn id="13490" xr3:uid="{0C104AD3-86D6-9A49-9AD0-8C854717B90F}" name="Column13477"/>
    <tableColumn id="13491" xr3:uid="{99515390-DD10-3E4B-AA7E-F4C7B3690268}" name="Column13478"/>
    <tableColumn id="13492" xr3:uid="{9DAAF1FB-D37B-FA43-AAF8-660B0C0550E2}" name="Column13479"/>
    <tableColumn id="13493" xr3:uid="{16633C48-9ACB-754A-9FF6-AEDB6304FD48}" name="Column13480"/>
    <tableColumn id="13494" xr3:uid="{868051A9-F69D-B941-9062-C30E91E6C797}" name="Column13481"/>
    <tableColumn id="13495" xr3:uid="{A3F5F917-C856-C642-B7A8-53EEC01C724D}" name="Column13482"/>
    <tableColumn id="13496" xr3:uid="{B402B424-C6BA-6E48-9373-ABF8BCA28FCE}" name="Column13483"/>
    <tableColumn id="13497" xr3:uid="{F8744D74-6555-244B-A85E-136555232BED}" name="Column13484"/>
    <tableColumn id="13498" xr3:uid="{41040C87-7DBE-8A47-BB3F-FCAD2002F327}" name="Column13485"/>
    <tableColumn id="13499" xr3:uid="{A2413064-8A7F-3B4C-880E-707570130CEF}" name="Column13486"/>
    <tableColumn id="13500" xr3:uid="{3A3245F8-176B-2A4A-B0D4-DED871672011}" name="Column13487"/>
    <tableColumn id="13501" xr3:uid="{CEC81DE0-95BD-A145-91BB-A839F2BF3AE8}" name="Column13488"/>
    <tableColumn id="13502" xr3:uid="{D6BA6391-AB97-3D46-B2C2-8E0503EA9A13}" name="Column13489"/>
    <tableColumn id="13503" xr3:uid="{B0EED96D-0703-E740-AAC6-E30CCC156E05}" name="Column13490"/>
    <tableColumn id="13504" xr3:uid="{1F7D9A0A-B5C7-344F-BC32-057FC7F4D97D}" name="Column13491"/>
    <tableColumn id="13505" xr3:uid="{BEF26F01-FDCB-0E41-9453-CEBDCB982546}" name="Column13492"/>
    <tableColumn id="13506" xr3:uid="{F03027BA-8EA7-0D4F-82F8-1DC50ABDBAF5}" name="Column13493"/>
    <tableColumn id="13507" xr3:uid="{6478AB15-7332-114D-AA6A-140408A56853}" name="Column13494"/>
    <tableColumn id="13508" xr3:uid="{7C6CE644-F96B-2442-B478-398ABE164728}" name="Column13495"/>
    <tableColumn id="13509" xr3:uid="{168E515C-0994-5F40-8042-4ADC9F52F3D7}" name="Column13496"/>
    <tableColumn id="13510" xr3:uid="{8DE9C739-5138-AA47-9069-868D24AB0281}" name="Column13497"/>
    <tableColumn id="13511" xr3:uid="{08A1D325-EA09-B748-81FB-051CB75AC1A7}" name="Column13498"/>
    <tableColumn id="13512" xr3:uid="{0B01A623-33F8-6C4A-A563-CB331DA2F5F7}" name="Column13499"/>
    <tableColumn id="13513" xr3:uid="{1E5487E3-09BF-9F4E-AA47-5EE8F79FDEBD}" name="Column13500"/>
    <tableColumn id="13514" xr3:uid="{67A3F65D-276C-CF43-87EA-1C54A27FF431}" name="Column13501"/>
    <tableColumn id="13515" xr3:uid="{7CBEFCC5-80BA-7E47-BA99-09C96084135D}" name="Column13502"/>
    <tableColumn id="13516" xr3:uid="{EC11D376-BF06-4148-B25B-40296664943D}" name="Column13503"/>
    <tableColumn id="13517" xr3:uid="{2B670DA7-FA78-374D-B7D3-09877D3D268D}" name="Column13504"/>
    <tableColumn id="13518" xr3:uid="{D4826211-144B-6D4C-8739-E30E8D16A25F}" name="Column13505"/>
    <tableColumn id="13519" xr3:uid="{64EBF50E-FC6B-0B41-AA84-9BBF94F72E64}" name="Column13506"/>
    <tableColumn id="13520" xr3:uid="{88F8F5D8-F7AC-9A41-BA13-3B17A4CC62C2}" name="Column13507"/>
    <tableColumn id="13521" xr3:uid="{48874ACD-5117-8B4F-A9D2-908FEEE29DF9}" name="Column13508"/>
    <tableColumn id="13522" xr3:uid="{6CCF5B73-66B2-3E4E-82A4-DB19FA7A891A}" name="Column13509"/>
    <tableColumn id="13523" xr3:uid="{859DAFD3-84E9-AF4B-B04A-C1C36E56CC82}" name="Column13510"/>
    <tableColumn id="13524" xr3:uid="{7DF8EE38-0B51-124E-AF78-946C7FC2D428}" name="Column13511"/>
    <tableColumn id="13525" xr3:uid="{8B5384C9-F7D7-C048-B4EE-2474AD3384E3}" name="Column13512"/>
    <tableColumn id="13526" xr3:uid="{9AF11A85-3D61-1B4F-BEBC-E00DD06966F8}" name="Column13513"/>
    <tableColumn id="13527" xr3:uid="{56F7BF3E-F8DB-DF44-8340-8E5F567E8BD1}" name="Column13514"/>
    <tableColumn id="13528" xr3:uid="{F2597A26-0743-FA47-9D1A-5C1016B58CDB}" name="Column13515"/>
    <tableColumn id="13529" xr3:uid="{2BF572BA-3251-F34A-8114-FD39E431C6D5}" name="Column13516"/>
    <tableColumn id="13530" xr3:uid="{8903C7E9-0155-EA4B-A113-26F5FA9DB9B6}" name="Column13517"/>
    <tableColumn id="13531" xr3:uid="{BF474CFB-6269-5F48-8946-31E9B9A63AAC}" name="Column13518"/>
    <tableColumn id="13532" xr3:uid="{D99EB2A1-6DF7-D34B-9277-74CB362CF32F}" name="Column13519"/>
    <tableColumn id="13533" xr3:uid="{776717BC-CA1B-3C49-B441-07F1888494AA}" name="Column13520"/>
    <tableColumn id="13534" xr3:uid="{3F64DE76-5586-834E-8766-A8ADA22E3594}" name="Column13521"/>
    <tableColumn id="13535" xr3:uid="{8EFFCFDB-4207-0A46-A740-F32715478803}" name="Column13522"/>
    <tableColumn id="13536" xr3:uid="{F093DC41-D62C-6C48-9735-5B2FBDD332D6}" name="Column13523"/>
    <tableColumn id="13537" xr3:uid="{9A69C2C8-A325-8F43-8BD8-BC52ADE2FD3C}" name="Column13524"/>
    <tableColumn id="13538" xr3:uid="{EA4A4135-48B3-D24B-AD67-2CED87584EFC}" name="Column13525"/>
    <tableColumn id="13539" xr3:uid="{EFF0321C-62CC-664C-B695-E66614EBE354}" name="Column13526"/>
    <tableColumn id="13540" xr3:uid="{27EE4228-7970-D44E-82D2-908F595DD420}" name="Column13527"/>
    <tableColumn id="13541" xr3:uid="{3E8EEDC2-33FB-094C-8625-B1249429EBEF}" name="Column13528"/>
    <tableColumn id="13542" xr3:uid="{D951521F-4F11-D04E-A8B7-97DC80AB0736}" name="Column13529"/>
    <tableColumn id="13543" xr3:uid="{53B19A6B-7998-E243-8868-D451B998E35A}" name="Column13530"/>
    <tableColumn id="13544" xr3:uid="{8DE341CD-9C45-8444-8515-7822008D978D}" name="Column13531"/>
    <tableColumn id="13545" xr3:uid="{E6C8D468-11F1-A84A-9AEF-9452E358BD5B}" name="Column13532"/>
    <tableColumn id="13546" xr3:uid="{4B089562-D068-1546-BFB2-0B266CD6B5C9}" name="Column13533"/>
    <tableColumn id="13547" xr3:uid="{045778BE-716E-1348-BBB1-DCEE65ACD383}" name="Column13534"/>
    <tableColumn id="13548" xr3:uid="{490E7798-E5B0-7E4D-82D7-2BFD4BDD27B3}" name="Column13535"/>
    <tableColumn id="13549" xr3:uid="{298B6E42-66E3-3942-89B0-03A72F5B95FE}" name="Column13536"/>
    <tableColumn id="13550" xr3:uid="{C4C2412E-3078-8743-8041-C789CEC01D9D}" name="Column13537"/>
    <tableColumn id="13551" xr3:uid="{C495891A-2BC0-0E41-8D33-0CFF5F9803E5}" name="Column13538"/>
    <tableColumn id="13552" xr3:uid="{507610E4-95A7-3C40-9E91-5CBE406B4CAA}" name="Column13539"/>
    <tableColumn id="13553" xr3:uid="{AD20DE06-2690-264C-AC66-611DBFF7EA39}" name="Column13540"/>
    <tableColumn id="13554" xr3:uid="{93D6BA62-93B0-F34A-AC2C-52FC455AC72C}" name="Column13541"/>
    <tableColumn id="13555" xr3:uid="{8428ECD1-C7EA-8447-A65C-07AC87100EC3}" name="Column13542"/>
    <tableColumn id="13556" xr3:uid="{1434CF9E-37A5-B942-88BB-6EB3734EB5BF}" name="Column13543"/>
    <tableColumn id="13557" xr3:uid="{6D0F6E0F-C097-C643-AB8E-345B46795F25}" name="Column13544"/>
    <tableColumn id="13558" xr3:uid="{E364DE13-B3E3-7944-8B12-DFF87251E777}" name="Column13545"/>
    <tableColumn id="13559" xr3:uid="{D5806E4F-7705-724B-8B58-C2589EA046C9}" name="Column13546"/>
    <tableColumn id="13560" xr3:uid="{CF468F4C-9B88-2B49-A3F7-84A9EC3BAD72}" name="Column13547"/>
    <tableColumn id="13561" xr3:uid="{AC783A8E-1829-8349-BBBB-1949C85B4EF3}" name="Column13548"/>
    <tableColumn id="13562" xr3:uid="{58CE62A1-4142-1F41-B4D1-5363F28E377B}" name="Column13549"/>
    <tableColumn id="13563" xr3:uid="{213CD6B3-8DE5-0A40-9846-4A1AE74261CB}" name="Column13550"/>
    <tableColumn id="13564" xr3:uid="{82A94872-16A4-3248-BECF-54FC87378AA3}" name="Column13551"/>
    <tableColumn id="13565" xr3:uid="{6F079D2B-D8B3-4940-8C9A-CF9F39CAED76}" name="Column13552"/>
    <tableColumn id="13566" xr3:uid="{9C3FB1C4-6707-1144-A705-9498B3C689EB}" name="Column13553"/>
    <tableColumn id="13567" xr3:uid="{B0C04F8E-CDD9-0347-A604-7FD351456E81}" name="Column13554"/>
    <tableColumn id="13568" xr3:uid="{1DD27161-4005-0E4F-B063-0F504F2EAC0F}" name="Column13555"/>
    <tableColumn id="13569" xr3:uid="{CE9201B0-9D0F-8D47-BC72-E908B40DCC50}" name="Column13556"/>
    <tableColumn id="13570" xr3:uid="{67A378D4-84E0-8A4A-90A7-E413C48CA914}" name="Column13557"/>
    <tableColumn id="13571" xr3:uid="{D3C1C39D-5C6A-D14D-A04D-DBD02A7F8674}" name="Column13558"/>
    <tableColumn id="13572" xr3:uid="{B3C86F82-B57E-2E4C-8916-664A41D4FB07}" name="Column13559"/>
    <tableColumn id="13573" xr3:uid="{A5E2BEEE-4270-7348-BEB2-4C6895C602A2}" name="Column13560"/>
    <tableColumn id="13574" xr3:uid="{77F61F19-247D-064F-B5CB-92F25C7233D5}" name="Column13561"/>
    <tableColumn id="13575" xr3:uid="{1A021018-9D52-1048-BB23-A07603211A2B}" name="Column13562"/>
    <tableColumn id="13576" xr3:uid="{FA0FC959-F9CF-6B4A-B470-E2B11134D580}" name="Column13563"/>
    <tableColumn id="13577" xr3:uid="{A7487C28-598B-1747-AD60-8663CED19BFC}" name="Column13564"/>
    <tableColumn id="13578" xr3:uid="{4A402028-5037-EE4D-A4C1-558BE70D37E6}" name="Column13565"/>
    <tableColumn id="13579" xr3:uid="{67612866-2977-0543-81CB-331394CB8AA0}" name="Column13566"/>
    <tableColumn id="13580" xr3:uid="{B2826C11-3411-954F-A658-4C2FB488482C}" name="Column13567"/>
    <tableColumn id="13581" xr3:uid="{1CD5D9C2-4E74-BE43-8DDA-A3B620973191}" name="Column13568"/>
    <tableColumn id="13582" xr3:uid="{D43E36BB-E438-2449-BD92-92F2E47933A0}" name="Column13569"/>
    <tableColumn id="13583" xr3:uid="{6666F451-84BD-9945-B94A-4EFBF70692BE}" name="Column13570"/>
    <tableColumn id="13584" xr3:uid="{B3869F04-0876-B949-89B8-AF92F0B009C2}" name="Column13571"/>
    <tableColumn id="13585" xr3:uid="{49394482-075B-A348-81FA-9212A22CD107}" name="Column13572"/>
    <tableColumn id="13586" xr3:uid="{5BE2309A-6E7F-C64B-AFC0-CA8D4269EF41}" name="Column13573"/>
    <tableColumn id="13587" xr3:uid="{C3AE6918-2754-7444-99F3-EBF173720BD1}" name="Column13574"/>
    <tableColumn id="13588" xr3:uid="{C51B5E82-388F-D04B-B0F9-C5BEE9113347}" name="Column13575"/>
    <tableColumn id="13589" xr3:uid="{59B89A0F-55E5-8E40-90F5-73487CCF3413}" name="Column13576"/>
    <tableColumn id="13590" xr3:uid="{D130F3E9-2A8C-F84A-AD26-6022FAA20594}" name="Column13577"/>
    <tableColumn id="13591" xr3:uid="{0E05447A-2FE0-374C-BBB7-A4C1246DF8B5}" name="Column13578"/>
    <tableColumn id="13592" xr3:uid="{6FA28B42-5549-984E-B85F-823AA3755B75}" name="Column13579"/>
    <tableColumn id="13593" xr3:uid="{13F19470-861D-9048-82F5-FA0E94CE9B9B}" name="Column13580"/>
    <tableColumn id="13594" xr3:uid="{19AD166B-1C87-804C-A6D6-877B343BD0E0}" name="Column13581"/>
    <tableColumn id="13595" xr3:uid="{1891F360-2113-124C-82C9-94609DA91891}" name="Column13582"/>
    <tableColumn id="13596" xr3:uid="{7F5D2D04-0923-9F40-9993-5AEADCAD4C91}" name="Column13583"/>
    <tableColumn id="13597" xr3:uid="{337AC95A-3E4F-2A4B-B533-7917F0206E3F}" name="Column13584"/>
    <tableColumn id="13598" xr3:uid="{39173C8C-9A15-7B45-9671-8B4C8A64D2B6}" name="Column13585"/>
    <tableColumn id="13599" xr3:uid="{13B14642-18C6-984E-8D78-4D8E62EB4D95}" name="Column13586"/>
    <tableColumn id="13600" xr3:uid="{25C5CCAE-6C80-2C41-8B9A-D40987E03B7E}" name="Column13587"/>
    <tableColumn id="13601" xr3:uid="{06588EF0-4E8E-F145-AA1D-42E8A0D8587A}" name="Column13588"/>
    <tableColumn id="13602" xr3:uid="{093B2937-3B34-6D46-BF96-67C4CC223D9B}" name="Column13589"/>
    <tableColumn id="13603" xr3:uid="{EE5A4BA5-D835-574C-81DD-E1181DDF63A5}" name="Column13590"/>
    <tableColumn id="13604" xr3:uid="{90503616-ADB9-2045-B9C2-2497FF89CECD}" name="Column13591"/>
    <tableColumn id="13605" xr3:uid="{E5AEB56C-DF81-8C4D-9EAD-56D8A7DA4975}" name="Column13592"/>
    <tableColumn id="13606" xr3:uid="{B8F0BD1F-0253-F045-B61B-E28F365A468B}" name="Column13593"/>
    <tableColumn id="13607" xr3:uid="{EFEF5D63-AA86-DF43-AE22-0E3EFE1AF54B}" name="Column13594"/>
    <tableColumn id="13608" xr3:uid="{0FB2ADC9-FB82-D047-9D60-49F79427A395}" name="Column13595"/>
    <tableColumn id="13609" xr3:uid="{142DB69E-062C-FD46-9267-BCB7B69E5558}" name="Column13596"/>
    <tableColumn id="13610" xr3:uid="{50196F0C-AB2A-4244-93B7-A95C83B786DC}" name="Column13597"/>
    <tableColumn id="13611" xr3:uid="{DCC1B180-0D5F-0F4A-8FEF-D219C0696547}" name="Column13598"/>
    <tableColumn id="13612" xr3:uid="{06121AF0-42D6-024A-B9BB-36270170B29C}" name="Column13599"/>
    <tableColumn id="13613" xr3:uid="{ABC4BEDF-951E-A949-B0DD-AD6257AB176F}" name="Column13600"/>
    <tableColumn id="13614" xr3:uid="{4F26B480-2839-5649-A316-AA10B5CD8BF9}" name="Column13601"/>
    <tableColumn id="13615" xr3:uid="{6D696C4E-0AD7-FF4F-BF4E-42D38DD70CFB}" name="Column13602"/>
    <tableColumn id="13616" xr3:uid="{7C722151-6BAF-EE49-BCA6-FF9E09B907FD}" name="Column13603"/>
    <tableColumn id="13617" xr3:uid="{0224F840-F6F5-5046-A97F-71B540DCB546}" name="Column13604"/>
    <tableColumn id="13618" xr3:uid="{4549C0C6-DB33-3B45-8C68-A2DD0A990140}" name="Column13605"/>
    <tableColumn id="13619" xr3:uid="{D7076308-E93C-404D-B62F-DD4763712A06}" name="Column13606"/>
    <tableColumn id="13620" xr3:uid="{E322D927-E375-2B42-B09B-11BEA922A86D}" name="Column13607"/>
    <tableColumn id="13621" xr3:uid="{A22E0CD8-CAB3-F341-9729-EDF84ED54ABB}" name="Column13608"/>
    <tableColumn id="13622" xr3:uid="{1D35A67D-ABD8-744B-B2E9-8CCB9A90DDBB}" name="Column13609"/>
    <tableColumn id="13623" xr3:uid="{DEEAB7F1-04B2-E441-8E56-B087C993E877}" name="Column13610"/>
    <tableColumn id="13624" xr3:uid="{3B38259D-2C1B-8249-90A0-8D554B3F4095}" name="Column13611"/>
    <tableColumn id="13625" xr3:uid="{5033AB18-D5CD-804F-BBFC-716179979F0E}" name="Column13612"/>
    <tableColumn id="13626" xr3:uid="{AA840768-DA07-BE43-AB41-91486529B6BE}" name="Column13613"/>
    <tableColumn id="13627" xr3:uid="{E058996B-8CA9-3548-89E9-CD671179FB8A}" name="Column13614"/>
    <tableColumn id="13628" xr3:uid="{B6CAF11A-0D0E-984F-B03C-E0628D918A25}" name="Column13615"/>
    <tableColumn id="13629" xr3:uid="{57EF52C4-5F38-3F43-82AF-1CC1B8851DE9}" name="Column13616"/>
    <tableColumn id="13630" xr3:uid="{88133ED4-107B-4045-99E4-F4C6170CD45C}" name="Column13617"/>
    <tableColumn id="13631" xr3:uid="{00383BC6-3FC4-7D49-A129-87BD7872D215}" name="Column13618"/>
    <tableColumn id="13632" xr3:uid="{D00F11B4-3CCC-4743-AA60-7348420BAF29}" name="Column13619"/>
    <tableColumn id="13633" xr3:uid="{DD50D00D-3563-3D46-8015-779E57BFB141}" name="Column13620"/>
    <tableColumn id="13634" xr3:uid="{1CED4E2D-4CA9-0643-9960-431DDA5A0E0B}" name="Column13621"/>
    <tableColumn id="13635" xr3:uid="{F7259405-461C-5147-9F38-97C37C7E0383}" name="Column13622"/>
    <tableColumn id="13636" xr3:uid="{CEDBC724-B534-DA47-A904-985D7122BAB4}" name="Column13623"/>
    <tableColumn id="13637" xr3:uid="{3BABE85B-9077-7140-BC91-DEEF5819DDFE}" name="Column13624"/>
    <tableColumn id="13638" xr3:uid="{88C36030-B4F0-A145-B2C4-6D262046795C}" name="Column13625"/>
    <tableColumn id="13639" xr3:uid="{422F9DF9-BA8E-1B4F-AE57-92BF61ABEA26}" name="Column13626"/>
    <tableColumn id="13640" xr3:uid="{5F6C2552-2F79-424C-9DC9-8FEFE004D66F}" name="Column13627"/>
    <tableColumn id="13641" xr3:uid="{59986AF5-7B29-BF4E-8C70-7A61C06BD8A5}" name="Column13628"/>
    <tableColumn id="13642" xr3:uid="{B08FADC1-A985-474F-B97B-690749467952}" name="Column13629"/>
    <tableColumn id="13643" xr3:uid="{EB7C1156-F14D-194F-9A75-7A76723F2E89}" name="Column13630"/>
    <tableColumn id="13644" xr3:uid="{40E31E46-5BF4-9940-963F-BDBF6E184310}" name="Column13631"/>
    <tableColumn id="13645" xr3:uid="{1B1B5F04-95B1-BD45-8301-149C5A17D149}" name="Column13632"/>
    <tableColumn id="13646" xr3:uid="{93150468-1CA6-F246-A346-948A93D4A6A6}" name="Column13633"/>
    <tableColumn id="13647" xr3:uid="{FA0D8FC3-F730-0045-BE46-8B7073872B42}" name="Column13634"/>
    <tableColumn id="13648" xr3:uid="{BEC2B6D7-A02B-DB43-8068-752E3576004A}" name="Column13635"/>
    <tableColumn id="13649" xr3:uid="{DAF9743E-A696-5B43-937A-0B4158208D89}" name="Column13636"/>
    <tableColumn id="13650" xr3:uid="{8C8B8AE7-592D-EF42-A785-132D3F04D9FE}" name="Column13637"/>
    <tableColumn id="13651" xr3:uid="{67666880-5F21-E048-A43E-4CD538183661}" name="Column13638"/>
    <tableColumn id="13652" xr3:uid="{6A179A13-2BAB-BC44-A936-86C9B47A83D5}" name="Column13639"/>
    <tableColumn id="13653" xr3:uid="{2DC7E828-7331-994C-A335-A41225BD4DA7}" name="Column13640"/>
    <tableColumn id="13654" xr3:uid="{E6BEC5C6-377D-CA44-9F3D-3CE0AFCCC1CE}" name="Column13641"/>
    <tableColumn id="13655" xr3:uid="{6A5A1BDF-F593-9B4E-A0A2-513BFDEDE547}" name="Column13642"/>
    <tableColumn id="13656" xr3:uid="{00C23BB8-8523-994E-9261-66D493A42F75}" name="Column13643"/>
    <tableColumn id="13657" xr3:uid="{F42DB92B-C7F6-BF4C-BAFC-BEB16C85E211}" name="Column13644"/>
    <tableColumn id="13658" xr3:uid="{F1425BE8-59C3-0E40-8EDF-C99ABDD3513C}" name="Column13645"/>
    <tableColumn id="13659" xr3:uid="{8F5F7040-D1D7-B84E-A7C9-F91BE129DF3E}" name="Column13646"/>
    <tableColumn id="13660" xr3:uid="{913CF9C8-1D24-AB4E-9414-9E6DAD38C89D}" name="Column13647"/>
    <tableColumn id="13661" xr3:uid="{51E78BB2-81CF-D643-97A7-A33920D2AA7F}" name="Column13648"/>
    <tableColumn id="13662" xr3:uid="{E52C248A-1DF3-204C-9403-C9551479C14F}" name="Column13649"/>
    <tableColumn id="13663" xr3:uid="{B06877ED-2C02-A746-819B-27589A1A08C9}" name="Column13650"/>
    <tableColumn id="13664" xr3:uid="{5BF46F12-C0B9-454E-BEE5-33A38F753A69}" name="Column13651"/>
    <tableColumn id="13665" xr3:uid="{CFBF15C3-FBFE-E245-9FB9-BB7C53184C75}" name="Column13652"/>
    <tableColumn id="13666" xr3:uid="{F14C4321-D7C1-184D-9302-7B3C9FD6618E}" name="Column13653"/>
    <tableColumn id="13667" xr3:uid="{2422D664-0F98-F446-B002-B61C6B2FAA2E}" name="Column13654"/>
    <tableColumn id="13668" xr3:uid="{88BD5C0F-7207-0043-B71C-19F0EBB3790A}" name="Column13655"/>
    <tableColumn id="13669" xr3:uid="{50204863-7AC2-C142-83E6-578BE6589DD7}" name="Column13656"/>
    <tableColumn id="13670" xr3:uid="{3BC825BD-23E3-BB47-89C2-9A9A9ADE78B2}" name="Column13657"/>
    <tableColumn id="13671" xr3:uid="{ED04FA1E-28D1-8F40-AC58-54AB61D03F78}" name="Column13658"/>
    <tableColumn id="13672" xr3:uid="{DF2A75BD-7650-954F-BA25-4AB6BF887BF9}" name="Column13659"/>
    <tableColumn id="13673" xr3:uid="{52252DA8-4C1B-9D4C-9594-4F452E6276AF}" name="Column13660"/>
    <tableColumn id="13674" xr3:uid="{CA19FE47-AADE-7541-ABAB-74D35AED5E6A}" name="Column13661"/>
    <tableColumn id="13675" xr3:uid="{703345AC-CB71-6945-BF15-693D51E46C75}" name="Column13662"/>
    <tableColumn id="13676" xr3:uid="{78A2D9B5-2D32-694D-BC43-26CDD5391B3D}" name="Column13663"/>
    <tableColumn id="13677" xr3:uid="{28C4E84A-807D-8D4F-B159-BA2ED380733F}" name="Column13664"/>
    <tableColumn id="13678" xr3:uid="{B8F54475-FE5D-D846-968E-1AA535CF2202}" name="Column13665"/>
    <tableColumn id="13679" xr3:uid="{EE90A862-2608-1F49-81E9-20E2D1B9CCC0}" name="Column13666"/>
    <tableColumn id="13680" xr3:uid="{51EE8D1A-7293-8E40-9201-EC3ABAC84DE1}" name="Column13667"/>
    <tableColumn id="13681" xr3:uid="{A2413AB2-63B3-5A4A-974E-8ACA5CC561F9}" name="Column13668"/>
    <tableColumn id="13682" xr3:uid="{E13E3FD4-29C8-6948-8D90-688B60C12900}" name="Column13669"/>
    <tableColumn id="13683" xr3:uid="{903C10FA-AC5F-6942-A7B3-0A3A9A053E72}" name="Column13670"/>
    <tableColumn id="13684" xr3:uid="{EAA47295-8E18-5848-B6FC-0692A5BF0080}" name="Column13671"/>
    <tableColumn id="13685" xr3:uid="{7DE3AEB2-A1BD-BA49-BC79-6AC5E8EC3684}" name="Column13672"/>
    <tableColumn id="13686" xr3:uid="{F467C11B-EDE6-9E42-BBA6-D144374C28A6}" name="Column13673"/>
    <tableColumn id="13687" xr3:uid="{5490AE22-B517-714B-AC68-F0F6B40CD2E3}" name="Column13674"/>
    <tableColumn id="13688" xr3:uid="{4C22227F-FC18-A74E-90B7-85CAB934F096}" name="Column13675"/>
    <tableColumn id="13689" xr3:uid="{23B710B4-98B7-1044-A730-AC5CE2BE7AC1}" name="Column13676"/>
    <tableColumn id="13690" xr3:uid="{AACEF810-278A-6E4F-B17E-98D7AE426589}" name="Column13677"/>
    <tableColumn id="13691" xr3:uid="{28BB0965-D8B6-F54D-BED1-FB3CB716E65A}" name="Column13678"/>
    <tableColumn id="13692" xr3:uid="{71C25E81-0FA3-684D-84E0-FDF5B20C0DF4}" name="Column13679"/>
    <tableColumn id="13693" xr3:uid="{113A264D-B105-8F4B-8EAB-1EB6770E09E0}" name="Column13680"/>
    <tableColumn id="13694" xr3:uid="{73E41174-8A63-B042-97BF-CB50DB1278F9}" name="Column13681"/>
    <tableColumn id="13695" xr3:uid="{575A55CE-CCEB-B549-88CA-C9662A735DE5}" name="Column13682"/>
    <tableColumn id="13696" xr3:uid="{038E64F6-80DB-4C4F-AFC0-2A122A9D75E3}" name="Column13683"/>
    <tableColumn id="13697" xr3:uid="{C3DC4C28-B8DE-2740-A1A2-9711A984C000}" name="Column13684"/>
    <tableColumn id="13698" xr3:uid="{183DE567-FCD4-4545-B404-687BABBFF6F3}" name="Column13685"/>
    <tableColumn id="13699" xr3:uid="{B6F02E00-3D29-9648-ACB8-8A06CCB305F8}" name="Column13686"/>
    <tableColumn id="13700" xr3:uid="{077C1916-C505-C84F-AF9A-9E269C932000}" name="Column13687"/>
    <tableColumn id="13701" xr3:uid="{D8298EF4-F718-704B-B114-7AD97E974819}" name="Column13688"/>
    <tableColumn id="13702" xr3:uid="{2771D164-7B46-C546-9454-0E590C853014}" name="Column13689"/>
    <tableColumn id="13703" xr3:uid="{452E2B9D-81D7-E94E-96A1-08A6EC2633C9}" name="Column13690"/>
    <tableColumn id="13704" xr3:uid="{DF47B160-AB5E-C04E-ABA2-768606D1A330}" name="Column13691"/>
    <tableColumn id="13705" xr3:uid="{04C8B68F-2436-CC4E-8885-DE60FEE1A4F6}" name="Column13692"/>
    <tableColumn id="13706" xr3:uid="{3D45D1FD-982D-774F-BA8D-59FA936C3252}" name="Column13693"/>
    <tableColumn id="13707" xr3:uid="{C66B2825-0751-374D-8799-ED29D1E3AFCF}" name="Column13694"/>
    <tableColumn id="13708" xr3:uid="{F06E7BB3-6E58-7C41-A5AB-66BCA19B44C8}" name="Column13695"/>
    <tableColumn id="13709" xr3:uid="{5D056E8E-EFA7-2E43-BE8A-D8F9737844B0}" name="Column13696"/>
    <tableColumn id="13710" xr3:uid="{BAB7E658-E640-5048-A269-8D1803B547A7}" name="Column13697"/>
    <tableColumn id="13711" xr3:uid="{53E76081-405A-B04E-9A6B-2675485908FE}" name="Column13698"/>
    <tableColumn id="13712" xr3:uid="{D4DCFEC3-DD1F-814D-8F36-3FF42651F285}" name="Column13699"/>
    <tableColumn id="13713" xr3:uid="{B70B8A9F-52E3-124C-813B-0BED2CF63689}" name="Column13700"/>
    <tableColumn id="13714" xr3:uid="{1EF8508B-1DDC-9E44-B96B-DEA016C33602}" name="Column13701"/>
    <tableColumn id="13715" xr3:uid="{9E898EB9-4366-6243-BDCA-7511E471BAD3}" name="Column13702"/>
    <tableColumn id="13716" xr3:uid="{9CE4FDCD-318F-6644-9833-FDFA6C99C441}" name="Column13703"/>
    <tableColumn id="13717" xr3:uid="{48B932DA-BCD2-B943-84EB-FD2AB0F678A8}" name="Column13704"/>
    <tableColumn id="13718" xr3:uid="{440CB2FA-26B8-864C-8F4E-F37AA0B4CF9F}" name="Column13705"/>
    <tableColumn id="13719" xr3:uid="{53EB00ED-D5AC-7545-97F6-A6673884522F}" name="Column13706"/>
    <tableColumn id="13720" xr3:uid="{8BB7F12F-02F7-0349-93E0-77B71CE46AAB}" name="Column13707"/>
    <tableColumn id="13721" xr3:uid="{EA05EFCF-F4E9-6845-8485-66AAA502328F}" name="Column13708"/>
    <tableColumn id="13722" xr3:uid="{4F2737E3-C703-794B-B6E4-D2201B724D9A}" name="Column13709"/>
    <tableColumn id="13723" xr3:uid="{90D4F197-91E5-E047-9F47-EF1AC311BA31}" name="Column13710"/>
    <tableColumn id="13724" xr3:uid="{4A187052-E86B-3542-86FF-71F042A9CE78}" name="Column13711"/>
    <tableColumn id="13725" xr3:uid="{30C7B851-9584-0546-B96A-9FE2EE2AF8C7}" name="Column13712"/>
    <tableColumn id="13726" xr3:uid="{A005F9C0-683A-4344-869E-3AFA29EBCF2F}" name="Column13713"/>
    <tableColumn id="13727" xr3:uid="{88D525CA-B04C-1244-82B7-706859219A1D}" name="Column13714"/>
    <tableColumn id="13728" xr3:uid="{31205B73-3390-F047-8315-1C5BCB62D5F9}" name="Column13715"/>
    <tableColumn id="13729" xr3:uid="{E0D7A7C6-F774-6241-9BD0-3E2B2DF654DC}" name="Column13716"/>
    <tableColumn id="13730" xr3:uid="{0A2F83D8-877F-274B-98D6-DC90E80032BB}" name="Column13717"/>
    <tableColumn id="13731" xr3:uid="{1CE2CC9D-ACDB-B44C-A0F4-345885BBDD7A}" name="Column13718"/>
    <tableColumn id="13732" xr3:uid="{7A4A25AC-D70B-9B48-ABEB-06404E8EAF4F}" name="Column13719"/>
    <tableColumn id="13733" xr3:uid="{2184B442-6EB3-3446-A86F-B1AA52E829FA}" name="Column13720"/>
    <tableColumn id="13734" xr3:uid="{6F18D913-7A90-B049-B025-B39D8150E8EE}" name="Column13721"/>
    <tableColumn id="13735" xr3:uid="{84B705C7-C9B4-4C4B-B338-9230B92582D9}" name="Column13722"/>
    <tableColumn id="13736" xr3:uid="{51864143-8C5C-914A-9D5A-4FCEA6A59351}" name="Column13723"/>
    <tableColumn id="13737" xr3:uid="{A90D9978-525A-624A-8C5D-FFBDB5200A36}" name="Column13724"/>
    <tableColumn id="13738" xr3:uid="{96C7A52F-570E-9746-9504-AAD6F6CA7DE0}" name="Column13725"/>
    <tableColumn id="13739" xr3:uid="{B2B69532-1D83-CD46-A50C-992B25A5C0F3}" name="Column13726"/>
    <tableColumn id="13740" xr3:uid="{3B6DEC5B-5860-514F-AD99-79E9FD332F08}" name="Column13727"/>
    <tableColumn id="13741" xr3:uid="{0D952994-DBA2-0547-A9A5-071BDBA94840}" name="Column13728"/>
    <tableColumn id="13742" xr3:uid="{7DA78D2F-7800-DD48-A884-C62DB1AC8B81}" name="Column13729"/>
    <tableColumn id="13743" xr3:uid="{D18DCAE2-CD1C-1846-8786-0308EEFBDE93}" name="Column13730"/>
    <tableColumn id="13744" xr3:uid="{D3F33256-E507-9543-848C-0D90E38104C8}" name="Column13731"/>
    <tableColumn id="13745" xr3:uid="{592420D7-76AB-AB4C-96ED-DAF158E25A6F}" name="Column13732"/>
    <tableColumn id="13746" xr3:uid="{6B921441-B2D0-C245-B7A2-C7742EECCC9E}" name="Column13733"/>
    <tableColumn id="13747" xr3:uid="{5F760E38-121A-674B-9479-71BCE3C187E6}" name="Column13734"/>
    <tableColumn id="13748" xr3:uid="{B2CE0484-4019-8D4A-A4D4-D4D2E865E47F}" name="Column13735"/>
    <tableColumn id="13749" xr3:uid="{349E7D86-C831-2A40-97AC-6F5AAD660497}" name="Column13736"/>
    <tableColumn id="13750" xr3:uid="{B1ABD86E-7228-2245-A294-B72B070495EE}" name="Column13737"/>
    <tableColumn id="13751" xr3:uid="{3C67DE36-3519-0D43-8CB8-578B823A03D3}" name="Column13738"/>
    <tableColumn id="13752" xr3:uid="{30CC9707-5185-604A-B2FA-5DED436CC1BC}" name="Column13739"/>
    <tableColumn id="13753" xr3:uid="{39C73B2D-D108-274B-8B80-2DBE9B704C0E}" name="Column13740"/>
    <tableColumn id="13754" xr3:uid="{7D16B311-A110-1747-B0FF-CE757D6C230F}" name="Column13741"/>
    <tableColumn id="13755" xr3:uid="{003355D8-94D3-2B47-A8A6-6A68DE47440C}" name="Column13742"/>
    <tableColumn id="13756" xr3:uid="{557AA0AE-E878-3045-8BD7-6A1763D4288A}" name="Column13743"/>
    <tableColumn id="13757" xr3:uid="{F3DAE1DC-CF33-0549-84EC-11D5E7A00FE4}" name="Column13744"/>
    <tableColumn id="13758" xr3:uid="{07B8A819-0797-A443-9842-2DCF5E855631}" name="Column13745"/>
    <tableColumn id="13759" xr3:uid="{C08987ED-34ED-F243-BCFA-B974649A4897}" name="Column13746"/>
    <tableColumn id="13760" xr3:uid="{8EC6892C-E5AF-2844-924A-815D083D322F}" name="Column13747"/>
    <tableColumn id="13761" xr3:uid="{1D875466-7D0F-6348-B886-410FCB430A4F}" name="Column13748"/>
    <tableColumn id="13762" xr3:uid="{C489B6CA-04B1-6448-AF46-D7D9A11D3EC4}" name="Column13749"/>
    <tableColumn id="13763" xr3:uid="{9E1A69A5-B665-5148-98C6-4E3D735CD484}" name="Column13750"/>
    <tableColumn id="13764" xr3:uid="{BF3D8367-F75C-2A4E-A450-6F116EB7B618}" name="Column13751"/>
    <tableColumn id="13765" xr3:uid="{63F73A77-BBB7-B642-AF84-50CB25744214}" name="Column13752"/>
    <tableColumn id="13766" xr3:uid="{B75BCC1D-0E3B-5041-8A47-D0FF21203708}" name="Column13753"/>
    <tableColumn id="13767" xr3:uid="{0DD1785A-1B06-6E4B-BD61-7D0E79069910}" name="Column13754"/>
    <tableColumn id="13768" xr3:uid="{4E4E7227-E8BD-FA4D-A5C8-D52FF811773B}" name="Column13755"/>
    <tableColumn id="13769" xr3:uid="{FF239D14-C845-8749-905A-87DD98D49FBE}" name="Column13756"/>
    <tableColumn id="13770" xr3:uid="{B84F81FD-BAC0-084E-BA67-C28E69B5A707}" name="Column13757"/>
    <tableColumn id="13771" xr3:uid="{248BF516-94E4-B940-992E-3029B67C844C}" name="Column13758"/>
    <tableColumn id="13772" xr3:uid="{36C09726-50F6-C14B-98A0-D18D02CCF722}" name="Column13759"/>
    <tableColumn id="13773" xr3:uid="{9D83289B-4DEC-F349-89C0-3404436DC3B2}" name="Column13760"/>
    <tableColumn id="13774" xr3:uid="{0A9016D3-FCDF-A141-938B-D65BCAA6A90D}" name="Column13761"/>
    <tableColumn id="13775" xr3:uid="{62DDAB41-A4F3-C94E-8F02-086030069568}" name="Column13762"/>
    <tableColumn id="13776" xr3:uid="{0389632A-DFB2-EE43-B6DE-163B7E836A2C}" name="Column13763"/>
    <tableColumn id="13777" xr3:uid="{83AE9B0B-6DEA-2145-87A9-83C7FA640C38}" name="Column13764"/>
    <tableColumn id="13778" xr3:uid="{2B836D29-023F-9644-8E72-0F6A69B63760}" name="Column13765"/>
    <tableColumn id="13779" xr3:uid="{55904BDA-7FDB-5842-8028-5676119920B7}" name="Column13766"/>
    <tableColumn id="13780" xr3:uid="{44D8DBAC-5444-D044-A431-E827EE9F1B05}" name="Column13767"/>
    <tableColumn id="13781" xr3:uid="{8912B0B5-1487-DF4C-87B8-3413257489CD}" name="Column13768"/>
    <tableColumn id="13782" xr3:uid="{18596303-032E-FB4D-A189-3628C9D04A0B}" name="Column13769"/>
    <tableColumn id="13783" xr3:uid="{42FA6247-9E61-E74B-87D6-A8A4CAFF28CF}" name="Column13770"/>
    <tableColumn id="13784" xr3:uid="{0E9AA9B5-63B1-EA43-B8E4-7333D562B67D}" name="Column13771"/>
    <tableColumn id="13785" xr3:uid="{590E37A1-7DBB-8746-84ED-3D98BF137AEA}" name="Column13772"/>
    <tableColumn id="13786" xr3:uid="{4C71F2CA-7FBD-0743-94BF-280759D1142D}" name="Column13773"/>
    <tableColumn id="13787" xr3:uid="{E6D0EB9B-CB32-A945-9CFF-36486768BB34}" name="Column13774"/>
    <tableColumn id="13788" xr3:uid="{ECBF9D14-D526-E845-A055-43F7154D984F}" name="Column13775"/>
    <tableColumn id="13789" xr3:uid="{0052F776-3B19-8A43-BAB7-7922C184F0E8}" name="Column13776"/>
    <tableColumn id="13790" xr3:uid="{D7105D17-992D-4843-BBCC-619225F4AE43}" name="Column13777"/>
    <tableColumn id="13791" xr3:uid="{AFED445A-643A-2948-B49D-4C448CE6249C}" name="Column13778"/>
    <tableColumn id="13792" xr3:uid="{D3BAE739-C62B-A54B-9961-B8E4F7548EAB}" name="Column13779"/>
    <tableColumn id="13793" xr3:uid="{0985F84D-41B6-D548-BD17-9000C5A91D1A}" name="Column13780"/>
    <tableColumn id="13794" xr3:uid="{5EFD3004-8AFF-B146-87A8-F4B6308FF90D}" name="Column13781"/>
    <tableColumn id="13795" xr3:uid="{FD0686E1-2618-814D-93F2-E8E964CC25CF}" name="Column13782"/>
    <tableColumn id="13796" xr3:uid="{9942B5DB-6B1A-6444-ABDC-332555E17D3E}" name="Column13783"/>
    <tableColumn id="13797" xr3:uid="{EDD6759E-B0B7-F343-8B0E-0C1EF23D9D0B}" name="Column13784"/>
    <tableColumn id="13798" xr3:uid="{6BD981E4-021B-364D-BC2D-1B1E2F6A16AD}" name="Column13785"/>
    <tableColumn id="13799" xr3:uid="{3FD8D41D-2182-2242-8327-43EE11FE6B21}" name="Column13786"/>
    <tableColumn id="13800" xr3:uid="{ED6FB43E-C711-5548-9B17-31807948129B}" name="Column13787"/>
    <tableColumn id="13801" xr3:uid="{E21EBB25-C174-CE4F-9722-B988AF3B6075}" name="Column13788"/>
    <tableColumn id="13802" xr3:uid="{D1E51CC5-24D6-B940-99E6-CB8DA5C2E3E0}" name="Column13789"/>
    <tableColumn id="13803" xr3:uid="{5FDB89DD-A42B-5743-91D3-41A3F8464648}" name="Column13790"/>
    <tableColumn id="13804" xr3:uid="{0991A9DF-1CBC-8C43-8498-DED692DCE0C0}" name="Column13791"/>
    <tableColumn id="13805" xr3:uid="{98E34848-1B55-A84D-97D3-8A36F4B11EBF}" name="Column13792"/>
    <tableColumn id="13806" xr3:uid="{A186839A-7491-2948-9BE9-AE99D0F44F02}" name="Column13793"/>
    <tableColumn id="13807" xr3:uid="{CAB71658-3B0B-6D49-9138-482967EB7247}" name="Column13794"/>
    <tableColumn id="13808" xr3:uid="{69731A5C-D42A-2F40-86A2-CFDE419421F6}" name="Column13795"/>
    <tableColumn id="13809" xr3:uid="{DD967C26-8DEC-AD47-90C8-459CC6932E6A}" name="Column13796"/>
    <tableColumn id="13810" xr3:uid="{3BCAD9CD-0A1A-724C-88FD-AADF82855731}" name="Column13797"/>
    <tableColumn id="13811" xr3:uid="{0CC068D1-32ED-214E-A4CA-1530222E0A91}" name="Column13798"/>
    <tableColumn id="13812" xr3:uid="{33FF067D-84ED-5C4E-B7C4-0F03259BB37B}" name="Column13799"/>
    <tableColumn id="13813" xr3:uid="{4F0A1854-43E0-5C44-8611-EA5D9889C804}" name="Column13800"/>
    <tableColumn id="13814" xr3:uid="{E4E88DBE-F564-8B45-B1C3-9F9CB007D824}" name="Column13801"/>
    <tableColumn id="13815" xr3:uid="{479E6ACA-1D7A-2A4D-898A-A4DE4BF06E10}" name="Column13802"/>
    <tableColumn id="13816" xr3:uid="{3D637548-4BE4-8C49-BFCD-431B61E6DA65}" name="Column13803"/>
    <tableColumn id="13817" xr3:uid="{6E17C789-53A4-4B4D-999E-8E1217556227}" name="Column13804"/>
    <tableColumn id="13818" xr3:uid="{3CC964FD-1C0D-5D48-9AD6-83AE70C4F4C5}" name="Column13805"/>
    <tableColumn id="13819" xr3:uid="{4D4B5558-9496-C64D-80BF-29D82CB94117}" name="Column13806"/>
    <tableColumn id="13820" xr3:uid="{7AD0D8FB-205F-F94A-B1E5-9C59941B7DEF}" name="Column13807"/>
    <tableColumn id="13821" xr3:uid="{21F8072C-7DD0-C748-A2B0-D5FE0A9756E3}" name="Column13808"/>
    <tableColumn id="13822" xr3:uid="{92C23077-AE5F-3445-9CC5-715A341A39F4}" name="Column13809"/>
    <tableColumn id="13823" xr3:uid="{645043AC-00A5-5E4F-A012-2809FA7E3743}" name="Column13810"/>
    <tableColumn id="13824" xr3:uid="{FEF9DE89-2985-2141-9006-69EC6A2AE009}" name="Column13811"/>
    <tableColumn id="13825" xr3:uid="{1660059D-3DB1-824E-93A9-CDEC9535098B}" name="Column13812"/>
    <tableColumn id="13826" xr3:uid="{6496538A-5FAF-6443-810E-603F29F0DD8F}" name="Column13813"/>
    <tableColumn id="13827" xr3:uid="{EDD692C3-496A-FC46-9F45-D484CB7FF697}" name="Column13814"/>
    <tableColumn id="13828" xr3:uid="{1976AA89-55EB-9E49-A464-03C14808AA90}" name="Column13815"/>
    <tableColumn id="13829" xr3:uid="{3AA4D158-4C62-484B-808F-1F08E77CDC7E}" name="Column13816"/>
    <tableColumn id="13830" xr3:uid="{FE888FB7-12A4-AA4A-A2D8-1E6D5797A94A}" name="Column13817"/>
    <tableColumn id="13831" xr3:uid="{08E57AE0-4346-4348-9A47-30618C8ED779}" name="Column13818"/>
    <tableColumn id="13832" xr3:uid="{8B837520-F3F3-9440-85C6-BD025B1BEBDC}" name="Column13819"/>
    <tableColumn id="13833" xr3:uid="{4425944E-92BB-8D49-81FC-79D84FB229FC}" name="Column13820"/>
    <tableColumn id="13834" xr3:uid="{BB9D791C-9E41-5545-AB7F-E2133397C851}" name="Column13821"/>
    <tableColumn id="13835" xr3:uid="{3BF106AE-DDC9-0F49-BBF6-1F09793831EC}" name="Column13822"/>
    <tableColumn id="13836" xr3:uid="{FB3BF2B4-C1AC-C749-B138-430E02C347B8}" name="Column13823"/>
    <tableColumn id="13837" xr3:uid="{D35193B3-6283-8F4E-95DC-2AB107AD0FA2}" name="Column13824"/>
    <tableColumn id="13838" xr3:uid="{D48B97A0-114E-8D48-8CF7-442DD416DAF6}" name="Column13825"/>
    <tableColumn id="13839" xr3:uid="{F3303D4D-C57C-3F44-94F2-65A9F49C2233}" name="Column13826"/>
    <tableColumn id="13840" xr3:uid="{5340BBCC-848E-3246-A19E-4A42E7772EB8}" name="Column13827"/>
    <tableColumn id="13841" xr3:uid="{C5D37FB7-91EA-F749-81E4-742A20A7AC69}" name="Column13828"/>
    <tableColumn id="13842" xr3:uid="{373754B8-44A6-1F4A-9DA5-F61C8F45934B}" name="Column13829"/>
    <tableColumn id="13843" xr3:uid="{ED1CD24D-470B-1145-A51D-B1C05EF9C9CC}" name="Column13830"/>
    <tableColumn id="13844" xr3:uid="{31E49222-6FC2-1846-AEFA-97200547F6E2}" name="Column13831"/>
    <tableColumn id="13845" xr3:uid="{3B3892B7-C12B-024F-997D-1FFB86E42BF0}" name="Column13832"/>
    <tableColumn id="13846" xr3:uid="{5BB613F0-F720-D84E-B642-15A04A13D036}" name="Column13833"/>
    <tableColumn id="13847" xr3:uid="{7AF54355-7C4D-3A49-8120-681E1F8EA598}" name="Column13834"/>
    <tableColumn id="13848" xr3:uid="{1FC83672-9D13-3943-AF46-D61550E22A53}" name="Column13835"/>
    <tableColumn id="13849" xr3:uid="{1B6DCDC4-3031-3E4C-B461-1F1C1814D948}" name="Column13836"/>
    <tableColumn id="13850" xr3:uid="{72E35A22-7D05-FE47-A0B7-CFD1CE241ED0}" name="Column13837"/>
    <tableColumn id="13851" xr3:uid="{4825EB88-608C-BE4E-91A0-2A96B17B9179}" name="Column13838"/>
    <tableColumn id="13852" xr3:uid="{D8C40417-3978-394F-8A9F-AB45F6E072C8}" name="Column13839"/>
    <tableColumn id="13853" xr3:uid="{CF7371AF-7C9C-C04D-B419-47CD3C079B94}" name="Column13840"/>
    <tableColumn id="13854" xr3:uid="{417711B1-B597-AB4A-99FF-D61F088D46D1}" name="Column13841"/>
    <tableColumn id="13855" xr3:uid="{E2996D09-F395-364A-A29B-4CB09976E9B7}" name="Column13842"/>
    <tableColumn id="13856" xr3:uid="{2FA26B28-E8B7-7648-863B-5E1704355466}" name="Column13843"/>
    <tableColumn id="13857" xr3:uid="{6785070D-A610-9D47-8249-274112DE9A6C}" name="Column13844"/>
    <tableColumn id="13858" xr3:uid="{9CC5C88D-5520-B140-A35F-36379A379B0C}" name="Column13845"/>
    <tableColumn id="13859" xr3:uid="{89EB55C6-5223-504F-B852-810A7BF895CA}" name="Column13846"/>
    <tableColumn id="13860" xr3:uid="{E2AA0328-FE36-954F-8DAB-51F13667DF21}" name="Column13847"/>
    <tableColumn id="13861" xr3:uid="{8532F59C-5D97-9049-B21B-D303F84C517A}" name="Column13848"/>
    <tableColumn id="13862" xr3:uid="{A5B9B2B2-FA0F-0945-9950-21C5A8AB1635}" name="Column13849"/>
    <tableColumn id="13863" xr3:uid="{7B029A8F-4EAB-1A4E-B532-C304B3CD3A7C}" name="Column13850"/>
    <tableColumn id="13864" xr3:uid="{5D7E7A60-1379-AA4B-B36F-3AC06CB4667E}" name="Column13851"/>
    <tableColumn id="13865" xr3:uid="{A2C10953-064D-A648-920E-6380D4D82A63}" name="Column13852"/>
    <tableColumn id="13866" xr3:uid="{34FEBF59-01B8-2C41-9BF0-096837867C65}" name="Column13853"/>
    <tableColumn id="13867" xr3:uid="{CBFD71B2-A406-FA4C-97D4-62FA21ED136A}" name="Column13854"/>
    <tableColumn id="13868" xr3:uid="{54F38B1E-FFE8-FC47-B131-D6793C209961}" name="Column13855"/>
    <tableColumn id="13869" xr3:uid="{F8D3A286-0C2F-2848-A82A-ABEB554A9575}" name="Column13856"/>
    <tableColumn id="13870" xr3:uid="{EB0B277C-516C-7D40-B365-F9C831073B2F}" name="Column13857"/>
    <tableColumn id="13871" xr3:uid="{3F5CF3F3-4690-114D-9014-8EC1C229330D}" name="Column13858"/>
    <tableColumn id="13872" xr3:uid="{1A92C905-4F75-A848-9C82-9514EFC9084E}" name="Column13859"/>
    <tableColumn id="13873" xr3:uid="{15D08838-B9F8-764A-8C97-09E31CD66046}" name="Column13860"/>
    <tableColumn id="13874" xr3:uid="{18507A5E-59C7-174C-A3E8-95BAA6D201D7}" name="Column13861"/>
    <tableColumn id="13875" xr3:uid="{29588E5B-20F2-C744-B3C2-F42E9693A45D}" name="Column13862"/>
    <tableColumn id="13876" xr3:uid="{0C2B499D-1401-7D4F-AE61-5746F6582685}" name="Column13863"/>
    <tableColumn id="13877" xr3:uid="{4EB8C746-68B5-F04A-AAF6-2E067F854A99}" name="Column13864"/>
    <tableColumn id="13878" xr3:uid="{A1BFB288-2C15-384F-A4D5-923D22E2F654}" name="Column13865"/>
    <tableColumn id="13879" xr3:uid="{6EEBDD2E-9090-8A45-BAD9-DA33B40B2DE6}" name="Column13866"/>
    <tableColumn id="13880" xr3:uid="{3FDD59EB-9961-894A-980A-540912CE1271}" name="Column13867"/>
    <tableColumn id="13881" xr3:uid="{969943EC-0BEE-4644-A52F-A02411741D52}" name="Column13868"/>
    <tableColumn id="13882" xr3:uid="{386871F5-B83A-F448-8690-4281E59DA2AB}" name="Column13869"/>
    <tableColumn id="13883" xr3:uid="{431D4EA8-F01A-784B-B76A-2B9AACF74BC3}" name="Column13870"/>
    <tableColumn id="13884" xr3:uid="{829490C8-55C1-A245-ABB4-6F99C5B8DB9B}" name="Column13871"/>
    <tableColumn id="13885" xr3:uid="{4B47E8C8-1161-AB4F-9701-F3BA0E775F29}" name="Column13872"/>
    <tableColumn id="13886" xr3:uid="{D47714C5-C3E5-264C-896C-3EC84F8A79DC}" name="Column13873"/>
    <tableColumn id="13887" xr3:uid="{BB1D19ED-AEDF-6949-A4AB-BDF89861B554}" name="Column13874"/>
    <tableColumn id="13888" xr3:uid="{0F8DADAF-80DE-5D45-BDEC-E7A1ED5DF406}" name="Column13875"/>
    <tableColumn id="13889" xr3:uid="{A2A52569-0696-0143-A66D-FDEA46ABD852}" name="Column13876"/>
    <tableColumn id="13890" xr3:uid="{EB614CC0-0546-824C-BE67-8CFD0A47E7B0}" name="Column13877"/>
    <tableColumn id="13891" xr3:uid="{9EC84F66-8104-E64E-86CC-B575C207408A}" name="Column13878"/>
    <tableColumn id="13892" xr3:uid="{DCD7B1A7-B8DE-1342-8405-57FC69BDF08D}" name="Column13879"/>
    <tableColumn id="13893" xr3:uid="{2187C96A-8484-2C43-9488-78D28D10F403}" name="Column13880"/>
    <tableColumn id="13894" xr3:uid="{4B2DF1DA-406F-584A-80D1-96FB81A47F31}" name="Column13881"/>
    <tableColumn id="13895" xr3:uid="{041BB570-853B-F745-AF9C-26FA358740F9}" name="Column13882"/>
    <tableColumn id="13896" xr3:uid="{632E50FF-ABCC-3F4E-8DF7-9AFB7186E3FB}" name="Column13883"/>
    <tableColumn id="13897" xr3:uid="{45403041-34D3-D34A-82DB-5A6346DC4A0E}" name="Column13884"/>
    <tableColumn id="13898" xr3:uid="{24C90D98-958E-4D44-A569-F292D8EFE97F}" name="Column13885"/>
    <tableColumn id="13899" xr3:uid="{80F2E20F-1C46-8641-ACC6-31C1B32D492B}" name="Column13886"/>
    <tableColumn id="13900" xr3:uid="{A2419A6B-239E-D74D-8367-77F76D260F45}" name="Column13887"/>
    <tableColumn id="13901" xr3:uid="{526C0CAD-C565-AE46-AF79-EC85B7266602}" name="Column13888"/>
    <tableColumn id="13902" xr3:uid="{E90A1075-F60E-F344-8328-CCA0A1C5483B}" name="Column13889"/>
    <tableColumn id="13903" xr3:uid="{33E2F0D6-3B62-164F-80FE-B3D0CA1F4BF3}" name="Column13890"/>
    <tableColumn id="13904" xr3:uid="{67A3ED45-4871-DA40-B1CE-10E76DDC2696}" name="Column13891"/>
    <tableColumn id="13905" xr3:uid="{AA803FCB-B038-B641-A96D-BF076472886E}" name="Column13892"/>
    <tableColumn id="13906" xr3:uid="{9B0A93BC-7A9F-5740-BE45-A0541340C95D}" name="Column13893"/>
    <tableColumn id="13907" xr3:uid="{4EDD61A0-F44B-B44B-AA38-A559191722DF}" name="Column13894"/>
    <tableColumn id="13908" xr3:uid="{FAC777E4-4DBE-5543-B14F-6461F974F002}" name="Column13895"/>
    <tableColumn id="13909" xr3:uid="{E115A8F5-DDFE-3148-80FF-496F78182BA9}" name="Column13896"/>
    <tableColumn id="13910" xr3:uid="{4D55A545-2ABA-BB45-8F07-32CD0C99E960}" name="Column13897"/>
    <tableColumn id="13911" xr3:uid="{CAAD752A-580D-F047-A73F-2F7B44B11D18}" name="Column13898"/>
    <tableColumn id="13912" xr3:uid="{35367626-CBB0-E74C-AD97-2CF183CB7080}" name="Column13899"/>
    <tableColumn id="13913" xr3:uid="{48596BE9-35DC-6E4A-A4A0-8800847A3DB7}" name="Column13900"/>
    <tableColumn id="13914" xr3:uid="{5C5A4E3D-6A8C-B34E-8021-333B8AD2AF93}" name="Column13901"/>
    <tableColumn id="13915" xr3:uid="{15859881-E4B9-D341-95B9-5D3F9E8F1D66}" name="Column13902"/>
    <tableColumn id="13916" xr3:uid="{48486533-7A79-AF44-96C0-82380D862E9C}" name="Column13903"/>
    <tableColumn id="13917" xr3:uid="{DA2255BF-C3B9-1E47-84DF-6D4DC0EBC2C1}" name="Column13904"/>
    <tableColumn id="13918" xr3:uid="{EF0A45C3-3B37-C644-B691-1BDD3491F2BE}" name="Column13905"/>
    <tableColumn id="13919" xr3:uid="{5CAC5E68-F3A0-CB4F-8C85-BDE323B8F3A6}" name="Column13906"/>
    <tableColumn id="13920" xr3:uid="{F6081827-7EB1-E94D-BC15-40CED5407B65}" name="Column13907"/>
    <tableColumn id="13921" xr3:uid="{7825BA14-48CC-D04E-8C32-EDCA42A0B0B8}" name="Column13908"/>
    <tableColumn id="13922" xr3:uid="{EB415E74-B0E3-3343-8970-C8EE7668E499}" name="Column13909"/>
    <tableColumn id="13923" xr3:uid="{74BD1266-7BC8-394A-9769-8989283AE039}" name="Column13910"/>
    <tableColumn id="13924" xr3:uid="{43098B12-497F-A846-A245-B65A023571C1}" name="Column13911"/>
    <tableColumn id="13925" xr3:uid="{DA03A776-B9F2-FF4C-987B-86F2A27AEF22}" name="Column13912"/>
    <tableColumn id="13926" xr3:uid="{2642FD21-2190-714F-9706-E6FE50AD8F28}" name="Column13913"/>
    <tableColumn id="13927" xr3:uid="{45F6CFFA-E1C0-A747-8947-25CEEB353373}" name="Column13914"/>
    <tableColumn id="13928" xr3:uid="{1765068D-A321-AF4D-A26C-83E8FC88915F}" name="Column13915"/>
    <tableColumn id="13929" xr3:uid="{FEF6B19F-1D39-684F-A461-52CDEF8AE037}" name="Column13916"/>
    <tableColumn id="13930" xr3:uid="{5D71BC83-A73A-B64D-98AB-63564BC0E2E8}" name="Column13917"/>
    <tableColumn id="13931" xr3:uid="{16AB2240-C108-3544-B302-A7593C3499F5}" name="Column13918"/>
    <tableColumn id="13932" xr3:uid="{46D5D0DD-7805-4843-B397-2659F75B34D2}" name="Column13919"/>
    <tableColumn id="13933" xr3:uid="{7E93BD00-25C3-3A49-B007-F438EF33D26D}" name="Column13920"/>
    <tableColumn id="13934" xr3:uid="{2E314334-078C-5841-BC49-C7DD7FF3711C}" name="Column13921"/>
    <tableColumn id="13935" xr3:uid="{98C3FC81-0ED7-E741-AA69-579543FB38E4}" name="Column13922"/>
    <tableColumn id="13936" xr3:uid="{5129C2AD-2441-804C-8BFF-8CD130DA21EE}" name="Column13923"/>
    <tableColumn id="13937" xr3:uid="{7CCE08EF-DDAC-DA44-81BA-C23AF392DB0D}" name="Column13924"/>
    <tableColumn id="13938" xr3:uid="{BC827937-C377-654E-9852-E58E64FBFCBF}" name="Column13925"/>
    <tableColumn id="13939" xr3:uid="{C29EB4A6-D174-9B4B-A173-805E061A77FB}" name="Column13926"/>
    <tableColumn id="13940" xr3:uid="{8EAD9CE9-A51D-F841-813F-BA0EF6D38265}" name="Column13927"/>
    <tableColumn id="13941" xr3:uid="{4494807F-CCCD-8946-B843-89B62E6D8403}" name="Column13928"/>
    <tableColumn id="13942" xr3:uid="{11AE20E6-5FCD-7B43-9365-EB42EF6B2C2F}" name="Column13929"/>
    <tableColumn id="13943" xr3:uid="{C82B3533-D2FB-474B-8A4E-AC390D0345AC}" name="Column13930"/>
    <tableColumn id="13944" xr3:uid="{163E4BB8-1CAE-0B43-8279-890C38AB4FFD}" name="Column13931"/>
    <tableColumn id="13945" xr3:uid="{D1CDF022-8DF5-9E41-A36E-0B212302021F}" name="Column13932"/>
    <tableColumn id="13946" xr3:uid="{EDB91451-1E11-D045-9961-CB87F79ED8C6}" name="Column13933"/>
    <tableColumn id="13947" xr3:uid="{380EDBA8-D7D7-D041-881A-637480FA4C37}" name="Column13934"/>
    <tableColumn id="13948" xr3:uid="{8B25E9EB-934B-CE4C-AC07-924FCB0A7AAC}" name="Column13935"/>
    <tableColumn id="13949" xr3:uid="{576DC2C9-D446-E94C-AD46-14369CDB7318}" name="Column13936"/>
    <tableColumn id="13950" xr3:uid="{F46F95CA-DF74-CA4C-BC1C-E46BAEF703D8}" name="Column13937"/>
    <tableColumn id="13951" xr3:uid="{50A99FE4-EF99-974B-9959-348B5ED308E8}" name="Column13938"/>
    <tableColumn id="13952" xr3:uid="{70C86D4C-12DC-994E-954B-288FC8A04B64}" name="Column13939"/>
    <tableColumn id="13953" xr3:uid="{A3DA64D2-37B5-764F-8574-6C9FB0DA24BF}" name="Column13940"/>
    <tableColumn id="13954" xr3:uid="{A44E3E7B-8BBF-9C4F-A754-AE21041922FA}" name="Column13941"/>
    <tableColumn id="13955" xr3:uid="{1B127E27-2E24-A047-B6A3-BCC5E760E86C}" name="Column13942"/>
    <tableColumn id="13956" xr3:uid="{2D83A236-C447-014E-9EE3-75DB89765190}" name="Column13943"/>
    <tableColumn id="13957" xr3:uid="{CD00F7D3-29C3-6B48-898E-9AA6E913E17B}" name="Column13944"/>
    <tableColumn id="13958" xr3:uid="{7755FECA-5F6F-F544-96DB-BA0275166A42}" name="Column13945"/>
    <tableColumn id="13959" xr3:uid="{9E6F9A28-E09A-3E47-9C0F-6576A8F8C7B6}" name="Column13946"/>
    <tableColumn id="13960" xr3:uid="{394C3DAD-54C8-1642-8177-DBA7975D85DA}" name="Column13947"/>
    <tableColumn id="13961" xr3:uid="{244D2CFD-99D4-6F40-BFDF-A75D5F700079}" name="Column13948"/>
    <tableColumn id="13962" xr3:uid="{57F95FFD-5FE9-2440-8F14-45229D2258FC}" name="Column13949"/>
    <tableColumn id="13963" xr3:uid="{4B82FEB2-9EAA-3649-B45F-B343CB793BDE}" name="Column13950"/>
    <tableColumn id="13964" xr3:uid="{61DA9D56-0004-3345-95F2-E56CC2FA18FF}" name="Column13951"/>
    <tableColumn id="13965" xr3:uid="{43180FE2-EF95-204B-9433-F4408FA31D36}" name="Column13952"/>
    <tableColumn id="13966" xr3:uid="{3D7A0029-6F09-F842-BA37-934A6AF411CD}" name="Column13953"/>
    <tableColumn id="13967" xr3:uid="{D3546F4B-5099-FF44-AC26-FD8B03550A06}" name="Column13954"/>
    <tableColumn id="13968" xr3:uid="{55E33FA5-0C60-4F44-8B6B-6CFF6A8CEB6C}" name="Column13955"/>
    <tableColumn id="13969" xr3:uid="{36D082B4-E385-2C4A-B66E-A396D81BA9E0}" name="Column13956"/>
    <tableColumn id="13970" xr3:uid="{6032C81D-C0B0-C44C-8097-CD0DB2389492}" name="Column13957"/>
    <tableColumn id="13971" xr3:uid="{CD7FC166-BB2E-1B47-A5F6-B7786F84F2F4}" name="Column13958"/>
    <tableColumn id="13972" xr3:uid="{B250389A-9E45-D34A-85B2-EF31E40A2279}" name="Column13959"/>
    <tableColumn id="13973" xr3:uid="{0D9A98D0-F120-F84D-A5C8-F2F880916933}" name="Column13960"/>
    <tableColumn id="13974" xr3:uid="{E68DF54A-CBC3-BD47-84B4-9AC124B21674}" name="Column13961"/>
    <tableColumn id="13975" xr3:uid="{CF75CFCB-6907-204C-95B0-DE80ADEE6D24}" name="Column13962"/>
    <tableColumn id="13976" xr3:uid="{9C8A27FA-BB2A-EE4D-96D8-93F25CA5A987}" name="Column13963"/>
    <tableColumn id="13977" xr3:uid="{033C561B-9B67-F24E-98C6-177FF3D9DDA8}" name="Column13964"/>
    <tableColumn id="13978" xr3:uid="{D2CF2C39-252B-694D-8C83-0CD72F4B63EA}" name="Column13965"/>
    <tableColumn id="13979" xr3:uid="{38CF9D45-D397-DE44-8451-9C7D0EA3439A}" name="Column13966"/>
    <tableColumn id="13980" xr3:uid="{4C3914B6-6C0D-F047-A6F8-9D148A57CD43}" name="Column13967"/>
    <tableColumn id="13981" xr3:uid="{3F0E4775-17A3-B643-8C8E-20FB1BDFA227}" name="Column13968"/>
    <tableColumn id="13982" xr3:uid="{6C081705-B53D-E747-B485-9B5481224BDA}" name="Column13969"/>
    <tableColumn id="13983" xr3:uid="{F432F8B4-86F0-264E-9D9A-5E1578C1406D}" name="Column13970"/>
    <tableColumn id="13984" xr3:uid="{AB887E33-8CB9-B24D-AB05-4E1523990F6C}" name="Column13971"/>
    <tableColumn id="13985" xr3:uid="{249C5E3D-414A-9A48-8919-A3F68B806B64}" name="Column13972"/>
    <tableColumn id="13986" xr3:uid="{217AC57D-F2E7-7941-9801-BAED4DB3EC8C}" name="Column13973"/>
    <tableColumn id="13987" xr3:uid="{BCA647CD-C850-F541-9E85-8213DC82414C}" name="Column13974"/>
    <tableColumn id="13988" xr3:uid="{5D7269CA-9002-844E-A674-7AF29535CDD2}" name="Column13975"/>
    <tableColumn id="13989" xr3:uid="{4B57DC26-58A8-2344-BBD8-2DE8E2EEA826}" name="Column13976"/>
    <tableColumn id="13990" xr3:uid="{ECC0A131-6B55-D146-B6CF-39B8894684C2}" name="Column13977"/>
    <tableColumn id="13991" xr3:uid="{D2E99C35-9AF6-084C-BDE0-DA9CAE9D4319}" name="Column13978"/>
    <tableColumn id="13992" xr3:uid="{B91656D4-02A9-CB41-A33F-15CB8CDC99E5}" name="Column13979"/>
    <tableColumn id="13993" xr3:uid="{A16D1A16-DD0F-3243-B081-F7CCD1829481}" name="Column13980"/>
    <tableColumn id="13994" xr3:uid="{CFDA880C-3C44-A44E-B4D6-8219FA8B6AC9}" name="Column13981"/>
    <tableColumn id="13995" xr3:uid="{12AFCE33-F764-CD4C-9084-C32D61FB3818}" name="Column13982"/>
    <tableColumn id="13996" xr3:uid="{29C8340A-3870-694D-9C65-7DEDEDB494A8}" name="Column13983"/>
    <tableColumn id="13997" xr3:uid="{6D06DC46-287D-9D44-AD9A-C8D568405CAC}" name="Column13984"/>
    <tableColumn id="13998" xr3:uid="{9EB7417A-ED35-8940-840C-162514E8B120}" name="Column13985"/>
    <tableColumn id="13999" xr3:uid="{81715CF6-2CC1-9E48-851D-F9793C749C62}" name="Column13986"/>
    <tableColumn id="14000" xr3:uid="{880B1E6A-A7D8-2E4E-8A7C-85FC715FACC1}" name="Column13987"/>
    <tableColumn id="14001" xr3:uid="{99099C35-BE80-EF49-B698-8785349471AB}" name="Column13988"/>
    <tableColumn id="14002" xr3:uid="{C03D1DA7-F2A1-CC4E-A7EA-DD39111C8ED3}" name="Column13989"/>
    <tableColumn id="14003" xr3:uid="{392248B9-68FF-F642-A64D-6E714100D0BB}" name="Column13990"/>
    <tableColumn id="14004" xr3:uid="{A396212F-490A-AD43-86B1-2959F816A8CC}" name="Column13991"/>
    <tableColumn id="14005" xr3:uid="{EF7C8835-69DD-3E41-9752-5063A61F1E95}" name="Column13992"/>
    <tableColumn id="14006" xr3:uid="{64D0998B-ED5A-8049-B455-D7806152072F}" name="Column13993"/>
    <tableColumn id="14007" xr3:uid="{7A2920F4-E99F-B349-9F82-EA442E3CFB7E}" name="Column13994"/>
    <tableColumn id="14008" xr3:uid="{2362F420-4C24-8F40-B382-8324673E7B9C}" name="Column13995"/>
    <tableColumn id="14009" xr3:uid="{E0989AD2-690F-C241-A01E-7A7C5BAE8DFA}" name="Column13996"/>
    <tableColumn id="14010" xr3:uid="{37EB7613-7487-F64C-BCFA-D17AD1DE908F}" name="Column13997"/>
    <tableColumn id="14011" xr3:uid="{F874C9BA-DC48-AD48-A720-BD04ED5C5283}" name="Column13998"/>
    <tableColumn id="14012" xr3:uid="{3F35622D-A2D6-C944-B2E9-18365EC72211}" name="Column13999"/>
    <tableColumn id="14013" xr3:uid="{5051C41D-56AF-964C-884C-9AB41D3E1A24}" name="Column14000"/>
    <tableColumn id="14014" xr3:uid="{9918D205-29F2-B749-9020-D2E1C999D80C}" name="Column14001"/>
    <tableColumn id="14015" xr3:uid="{C45E357D-F883-614E-9729-7E9DD446F359}" name="Column14002"/>
    <tableColumn id="14016" xr3:uid="{616FC29B-DB63-3646-9317-92FF7869B5BE}" name="Column14003"/>
    <tableColumn id="14017" xr3:uid="{C58D20D7-D376-7F43-9F7E-4C11B8F71DA7}" name="Column14004"/>
    <tableColumn id="14018" xr3:uid="{B55B69F8-8111-2A4C-99D3-884F61226C62}" name="Column14005"/>
    <tableColumn id="14019" xr3:uid="{B12A5E4E-3787-F34C-85FF-BB5AE1F83A77}" name="Column14006"/>
    <tableColumn id="14020" xr3:uid="{0CE5D747-73E1-DC42-A00F-8D505526FE63}" name="Column14007"/>
    <tableColumn id="14021" xr3:uid="{238687E6-9D19-EA4D-B78E-26F94F3F4F72}" name="Column14008"/>
    <tableColumn id="14022" xr3:uid="{21DC916C-28C4-A44D-B2FC-C821EE726DCD}" name="Column14009"/>
    <tableColumn id="14023" xr3:uid="{6D140919-F850-F84D-85EB-9B11992DF8DB}" name="Column14010"/>
    <tableColumn id="14024" xr3:uid="{44366CE2-58EC-1C42-8FC1-32E594669626}" name="Column14011"/>
    <tableColumn id="14025" xr3:uid="{D72C9CB3-69B0-4F4E-AF6F-CE56D1074E9A}" name="Column14012"/>
    <tableColumn id="14026" xr3:uid="{17347418-16FD-6540-AD95-BC5A427E5597}" name="Column14013"/>
    <tableColumn id="14027" xr3:uid="{17CC2A83-954F-254E-BA2C-52052147181E}" name="Column14014"/>
    <tableColumn id="14028" xr3:uid="{B62CB4BB-5B32-A947-901F-2AEFDD7CA75F}" name="Column14015"/>
    <tableColumn id="14029" xr3:uid="{A8AF17BC-4357-8349-A58C-4C3D8D921EA6}" name="Column14016"/>
    <tableColumn id="14030" xr3:uid="{315B8359-B039-614F-BD67-C3A872A8E649}" name="Column14017"/>
    <tableColumn id="14031" xr3:uid="{4FE0DD33-81C7-CA43-898C-B021ED33DC87}" name="Column14018"/>
    <tableColumn id="14032" xr3:uid="{6688081E-14A2-0246-B72B-29E7D507FCD0}" name="Column14019"/>
    <tableColumn id="14033" xr3:uid="{C7BF458A-8B2A-7A49-9A2F-4B97A3381634}" name="Column14020"/>
    <tableColumn id="14034" xr3:uid="{8860F755-3E98-CC4F-9F2E-70C9E957A325}" name="Column14021"/>
    <tableColumn id="14035" xr3:uid="{B9D614DD-5C4A-0F42-BCF4-D05BF4475656}" name="Column14022"/>
    <tableColumn id="14036" xr3:uid="{0A4B8616-735D-3245-96D9-42169696C9B0}" name="Column14023"/>
    <tableColumn id="14037" xr3:uid="{F50720B7-874C-444E-898E-A6FFAED0C2C8}" name="Column14024"/>
    <tableColumn id="14038" xr3:uid="{98F841E2-0A2C-7747-ACC3-8C1AFD444B98}" name="Column14025"/>
    <tableColumn id="14039" xr3:uid="{21A5DB24-BE44-E242-8D96-B3B5ED67716A}" name="Column14026"/>
    <tableColumn id="14040" xr3:uid="{15513AF3-86FF-2447-951A-A052509202C1}" name="Column14027"/>
    <tableColumn id="14041" xr3:uid="{0581D5ED-E7B0-3E4C-9564-F1C072CABD14}" name="Column14028"/>
    <tableColumn id="14042" xr3:uid="{3370CF3F-07E5-1845-B78F-2C9F0C35B305}" name="Column14029"/>
    <tableColumn id="14043" xr3:uid="{ABB042D9-2C93-1F43-B59F-D9A7D308E016}" name="Column14030"/>
    <tableColumn id="14044" xr3:uid="{CA03BB16-61A9-3B4D-9C67-81239AC01817}" name="Column14031"/>
    <tableColumn id="14045" xr3:uid="{B7A78A9D-D50C-2644-9370-32CB04BCBD45}" name="Column14032"/>
    <tableColumn id="14046" xr3:uid="{5074DA7A-E917-DD46-96CD-4A8D801EC95C}" name="Column14033"/>
    <tableColumn id="14047" xr3:uid="{ADAC022F-9560-5942-B7A4-3D316705B0C2}" name="Column14034"/>
    <tableColumn id="14048" xr3:uid="{E94C9F61-13D3-6540-9A57-D64EF20E31EC}" name="Column14035"/>
    <tableColumn id="14049" xr3:uid="{856C457D-CBCE-5941-BCE9-60F4AC76CCC9}" name="Column14036"/>
    <tableColumn id="14050" xr3:uid="{57F4336A-6407-1348-8EAE-B89D05490F3F}" name="Column14037"/>
    <tableColumn id="14051" xr3:uid="{F4CAB01F-464F-7E4B-A302-FFB5C0771B23}" name="Column14038"/>
    <tableColumn id="14052" xr3:uid="{39F2F16F-D214-8C44-B49B-6FF42086BD5E}" name="Column14039"/>
    <tableColumn id="14053" xr3:uid="{BD9719BF-A333-8E42-A1D3-7522CF88C158}" name="Column14040"/>
    <tableColumn id="14054" xr3:uid="{5F663105-026D-7A48-BE97-2FB8B30523D4}" name="Column14041"/>
    <tableColumn id="14055" xr3:uid="{33575E84-A069-1D4E-AEDF-A107C5F73062}" name="Column14042"/>
    <tableColumn id="14056" xr3:uid="{EABBE511-3120-AE4C-80FB-3DCA18D5550E}" name="Column14043"/>
    <tableColumn id="14057" xr3:uid="{1BF91E37-105E-0649-97C3-7CB2102E4FF2}" name="Column14044"/>
    <tableColumn id="14058" xr3:uid="{118FD919-68EE-5B49-8592-C7ACE7876F5F}" name="Column14045"/>
    <tableColumn id="14059" xr3:uid="{7D36825A-0E63-8A46-8E75-5C615EC4A972}" name="Column14046"/>
    <tableColumn id="14060" xr3:uid="{AA90F3B7-8FAC-0942-A479-CD7FF754E178}" name="Column14047"/>
    <tableColumn id="14061" xr3:uid="{467B63E2-5EED-7746-BFF2-490914D5DFC1}" name="Column14048"/>
    <tableColumn id="14062" xr3:uid="{2C132993-1221-BB4B-8578-F6B186997116}" name="Column14049"/>
    <tableColumn id="14063" xr3:uid="{93A71A58-918A-CD4D-81E2-FA8F9A13CEC6}" name="Column14050"/>
    <tableColumn id="14064" xr3:uid="{3C76A6DA-F422-CE41-8D8A-6E17C2106807}" name="Column14051"/>
    <tableColumn id="14065" xr3:uid="{59E744B9-201E-BF40-A6EB-0E64BF2FEE33}" name="Column14052"/>
    <tableColumn id="14066" xr3:uid="{43F6F61A-7596-9347-AC5F-16217B4E0243}" name="Column14053"/>
    <tableColumn id="14067" xr3:uid="{8E24660C-CFEC-6444-B287-12F5DCBEB922}" name="Column14054"/>
    <tableColumn id="14068" xr3:uid="{1514DC90-29E7-F244-A9D5-DFBD066BE53E}" name="Column14055"/>
    <tableColumn id="14069" xr3:uid="{C90DBF22-5250-FE4A-843F-0186D5EA01B0}" name="Column14056"/>
    <tableColumn id="14070" xr3:uid="{BB928C06-6B9F-8C49-BB26-019AEEDF3E07}" name="Column14057"/>
    <tableColumn id="14071" xr3:uid="{A6CD0844-01E6-1047-A7F7-02D2D290229E}" name="Column14058"/>
    <tableColumn id="14072" xr3:uid="{9FC5B051-4B94-4647-84F1-843A7F5B9C69}" name="Column14059"/>
    <tableColumn id="14073" xr3:uid="{9EE401F7-25E8-F048-94B0-29862EB2017F}" name="Column14060"/>
    <tableColumn id="14074" xr3:uid="{8AF21F97-059A-E747-982E-B98DF76AC8AF}" name="Column14061"/>
    <tableColumn id="14075" xr3:uid="{693697D9-BC2D-6A4B-A7AD-C06C37DC6FB0}" name="Column14062"/>
    <tableColumn id="14076" xr3:uid="{921FD9D6-FA17-3442-A012-AD90DEF105D8}" name="Column14063"/>
    <tableColumn id="14077" xr3:uid="{8A3C365D-B653-EF41-88B6-A9C651104D96}" name="Column14064"/>
    <tableColumn id="14078" xr3:uid="{ED1A8E96-D419-3B4C-A930-06E3A3E23D42}" name="Column14065"/>
    <tableColumn id="14079" xr3:uid="{174F2BD0-8231-7E47-9E02-14D255DFFF84}" name="Column14066"/>
    <tableColumn id="14080" xr3:uid="{08EAE530-D4AE-2E4D-9D1B-E135F156BDB6}" name="Column14067"/>
    <tableColumn id="14081" xr3:uid="{1FFC6B38-BA2A-9E49-B5C0-4652B563F341}" name="Column14068"/>
    <tableColumn id="14082" xr3:uid="{175E5A14-8DC3-B64F-9BC6-71D4D977F669}" name="Column14069"/>
    <tableColumn id="14083" xr3:uid="{434989B8-EAB7-F04C-9A00-51F490B61ECB}" name="Column14070"/>
    <tableColumn id="14084" xr3:uid="{216D2C6C-A922-654C-A903-8AE5F85ABC78}" name="Column14071"/>
    <tableColumn id="14085" xr3:uid="{D30A8C05-56B6-6F4F-8C0A-4C628826B6A2}" name="Column14072"/>
    <tableColumn id="14086" xr3:uid="{263E609D-B4FC-8A4D-AE81-F322C3E0AA46}" name="Column14073"/>
    <tableColumn id="14087" xr3:uid="{EF7C0DAA-7F43-4640-BC9B-924EFE269208}" name="Column14074"/>
    <tableColumn id="14088" xr3:uid="{9E1D7BC5-6AA5-4F42-8A95-1C2B1501BEF1}" name="Column14075"/>
    <tableColumn id="14089" xr3:uid="{90AFA3BF-53A7-814B-9F10-C062BE07EDB0}" name="Column14076"/>
    <tableColumn id="14090" xr3:uid="{0D5FD4C3-6D7E-E04D-9B21-9632A352ADE9}" name="Column14077"/>
    <tableColumn id="14091" xr3:uid="{ABE6A267-6BF3-9A40-95EE-C5876B34C24D}" name="Column14078"/>
    <tableColumn id="14092" xr3:uid="{599CE8D4-973A-7E42-B36D-4F8E21727B0A}" name="Column14079"/>
    <tableColumn id="14093" xr3:uid="{8B841B80-E2A6-EA43-BFEB-0EE6E7AAF5E8}" name="Column14080"/>
    <tableColumn id="14094" xr3:uid="{28AC5CC0-0DC2-3C4F-810B-005AB59AACE0}" name="Column14081"/>
    <tableColumn id="14095" xr3:uid="{0881F184-FABD-5041-82D3-D4F047C3889F}" name="Column14082"/>
    <tableColumn id="14096" xr3:uid="{60477064-A6E4-4A46-BAF3-724FC4123D74}" name="Column14083"/>
    <tableColumn id="14097" xr3:uid="{BCA6E8B1-DA2B-1845-B6C9-E85FE7A47B46}" name="Column14084"/>
    <tableColumn id="14098" xr3:uid="{2DAC1E24-7850-284E-B764-E7D655C62197}" name="Column14085"/>
    <tableColumn id="14099" xr3:uid="{A22AC143-F472-7D4E-AE02-98B8CB82FB49}" name="Column14086"/>
    <tableColumn id="14100" xr3:uid="{068D6906-DB30-424B-BFA5-67411867CA70}" name="Column14087"/>
    <tableColumn id="14101" xr3:uid="{E988D30E-AB64-D143-BEA3-26C422B156EC}" name="Column14088"/>
    <tableColumn id="14102" xr3:uid="{D01882D3-ABD1-4243-B8B8-EC5A196083C5}" name="Column14089"/>
    <tableColumn id="14103" xr3:uid="{861E9F8B-0354-8948-AD34-823CD2633780}" name="Column14090"/>
    <tableColumn id="14104" xr3:uid="{C3C9158C-DA11-D545-BE9E-B1FCF9AC1065}" name="Column14091"/>
    <tableColumn id="14105" xr3:uid="{AD71A3FF-650D-5C4B-A94A-788547E822DA}" name="Column14092"/>
    <tableColumn id="14106" xr3:uid="{A04B40D2-0544-384E-A50D-A291CD0601D4}" name="Column14093"/>
    <tableColumn id="14107" xr3:uid="{18D08001-7EF9-5142-A6A9-D3466F6F1D2E}" name="Column14094"/>
    <tableColumn id="14108" xr3:uid="{722DB9F7-4982-1D49-AE96-B2838AEC96A3}" name="Column14095"/>
    <tableColumn id="14109" xr3:uid="{1A06859D-F58A-5643-B297-ECAAE07AE027}" name="Column14096"/>
    <tableColumn id="14110" xr3:uid="{6FEDE6B3-192F-6B4F-8AF0-D11D18056DE2}" name="Column14097"/>
    <tableColumn id="14111" xr3:uid="{68D88900-DED8-0A4E-B85E-5F9E1D7C19A0}" name="Column14098"/>
    <tableColumn id="14112" xr3:uid="{A05E3E14-715B-7543-8BD3-99513E39842D}" name="Column14099"/>
    <tableColumn id="14113" xr3:uid="{CCF7F2B5-91A0-D04C-9CE2-BAC93C65E103}" name="Column14100"/>
    <tableColumn id="14114" xr3:uid="{6A461924-42CD-0B4D-9C97-D55C48690911}" name="Column14101"/>
    <tableColumn id="14115" xr3:uid="{E0A4F5DF-47C9-7C46-A8D0-627F0E504A84}" name="Column14102"/>
    <tableColumn id="14116" xr3:uid="{3330D582-1387-FB43-B7DF-CEAA3135A1B7}" name="Column14103"/>
    <tableColumn id="14117" xr3:uid="{A5607B66-6F0D-CF4B-8CB6-B073DE7A113A}" name="Column14104"/>
    <tableColumn id="14118" xr3:uid="{81496FB4-1394-F243-94CC-E5F94A92CE23}" name="Column14105"/>
    <tableColumn id="14119" xr3:uid="{8F17FDE9-6C60-0844-9A5A-DFDF55E10691}" name="Column14106"/>
    <tableColumn id="14120" xr3:uid="{24A8D122-111E-E34F-AF3A-7A26F0F22D64}" name="Column14107"/>
    <tableColumn id="14121" xr3:uid="{F7D9BF4E-D1AF-1B47-8D4B-419588FF2404}" name="Column14108"/>
    <tableColumn id="14122" xr3:uid="{3DD7D688-5750-4241-A2FA-BE018769B71C}" name="Column14109"/>
    <tableColumn id="14123" xr3:uid="{848FDBB7-EB4C-5443-8527-28E560F46B8A}" name="Column14110"/>
    <tableColumn id="14124" xr3:uid="{C726CBC4-A32D-DC4B-8B50-7048D9BCEFA9}" name="Column14111"/>
    <tableColumn id="14125" xr3:uid="{713B58C6-6C36-E04E-A00D-0806FBE7359D}" name="Column14112"/>
    <tableColumn id="14126" xr3:uid="{D67C1A4E-5F09-4F49-8B05-7DE8BFEB9E61}" name="Column14113"/>
    <tableColumn id="14127" xr3:uid="{10D723A8-B89F-AC48-A0CD-5AC3E6AB8488}" name="Column14114"/>
    <tableColumn id="14128" xr3:uid="{D5EFC9FC-EA09-0F4C-BF0C-7EBA828EF413}" name="Column14115"/>
    <tableColumn id="14129" xr3:uid="{CC88865C-56AC-BF47-BA39-C45D0730D049}" name="Column14116"/>
    <tableColumn id="14130" xr3:uid="{4D5DCC39-5C4F-D440-B881-B9899A47FD81}" name="Column14117"/>
    <tableColumn id="14131" xr3:uid="{4FED83CC-A28C-4B47-AB94-389C0CC9B5FD}" name="Column14118"/>
    <tableColumn id="14132" xr3:uid="{260C449B-63C4-F143-9BEC-97A50A6DF7CA}" name="Column14119"/>
    <tableColumn id="14133" xr3:uid="{759DEEB6-8ECE-1A4F-BB19-D6D091DC8CE2}" name="Column14120"/>
    <tableColumn id="14134" xr3:uid="{65B699FF-FABE-7849-9D46-8AC9B1287F4B}" name="Column14121"/>
    <tableColumn id="14135" xr3:uid="{9D7238DB-A5A1-E44B-A8D2-F47F8C21CFE7}" name="Column14122"/>
    <tableColumn id="14136" xr3:uid="{223159AD-A282-EA41-A3E4-CE44DD35819E}" name="Column14123"/>
    <tableColumn id="14137" xr3:uid="{85B9B1CE-7F79-7949-9E09-4553669A714E}" name="Column14124"/>
    <tableColumn id="14138" xr3:uid="{6659B4C1-68E0-1C41-9944-300F73AF3D3C}" name="Column14125"/>
    <tableColumn id="14139" xr3:uid="{302858B4-3313-B347-BFB4-57D8C7D01F5F}" name="Column14126"/>
    <tableColumn id="14140" xr3:uid="{56730C5A-16FE-0A4B-8BB5-DAEF2E675E56}" name="Column14127"/>
    <tableColumn id="14141" xr3:uid="{15711428-DB43-434B-8F7F-BE17A2599F77}" name="Column14128"/>
    <tableColumn id="14142" xr3:uid="{2F1410F3-13E4-2840-BFA1-0BBA6DD12586}" name="Column14129"/>
    <tableColumn id="14143" xr3:uid="{5A043DDA-1113-B64E-BA87-532914A67187}" name="Column14130"/>
    <tableColumn id="14144" xr3:uid="{5F45EBD4-A38B-9845-A97B-16544EAD5231}" name="Column14131"/>
    <tableColumn id="14145" xr3:uid="{16359F4D-0228-A84A-9F91-1C85B8023C6E}" name="Column14132"/>
    <tableColumn id="14146" xr3:uid="{396BF3CD-6805-8848-87EC-CEC865F05FF8}" name="Column14133"/>
    <tableColumn id="14147" xr3:uid="{58E1F333-241B-A843-82B9-CF506E8A0B6E}" name="Column14134"/>
    <tableColumn id="14148" xr3:uid="{0555A497-C386-AB4B-9817-E0AEC62467B8}" name="Column14135"/>
    <tableColumn id="14149" xr3:uid="{CC9FAAAF-647A-FD48-8288-B05E64A33A98}" name="Column14136"/>
    <tableColumn id="14150" xr3:uid="{CDBD0C88-9949-4941-A469-390399B80F0C}" name="Column14137"/>
    <tableColumn id="14151" xr3:uid="{7862F52D-C1D2-F246-95F2-79DE0044F106}" name="Column14138"/>
    <tableColumn id="14152" xr3:uid="{3C007909-97D3-644F-973A-BBCE210711C7}" name="Column14139"/>
    <tableColumn id="14153" xr3:uid="{F3FA7641-41CC-4E45-A20D-0AAE832C9D86}" name="Column14140"/>
    <tableColumn id="14154" xr3:uid="{96AD3C2C-E0ED-9043-A9ED-D24D707A0AA6}" name="Column14141"/>
    <tableColumn id="14155" xr3:uid="{9E65C8FB-AD61-8C4F-8D4A-0FFC1C11F2F7}" name="Column14142"/>
    <tableColumn id="14156" xr3:uid="{AC1676A1-21C8-224B-85D5-73212D57BD40}" name="Column14143"/>
    <tableColumn id="14157" xr3:uid="{864E5B94-34E3-B049-98FC-6C4EDAC4476C}" name="Column14144"/>
    <tableColumn id="14158" xr3:uid="{26873CB9-7BBF-FF4B-BE30-EFCE324B1CF1}" name="Column14145"/>
    <tableColumn id="14159" xr3:uid="{B4FB128D-B311-574C-83B2-1D40E32BE30C}" name="Column14146"/>
    <tableColumn id="14160" xr3:uid="{385B7B46-18EB-0E4D-902B-9C34E0521F8F}" name="Column14147"/>
    <tableColumn id="14161" xr3:uid="{40013FCF-DAFF-B941-991F-5C21CB041276}" name="Column14148"/>
    <tableColumn id="14162" xr3:uid="{B25E3E24-5C6D-B445-9DF9-60185EEE776F}" name="Column14149"/>
    <tableColumn id="14163" xr3:uid="{20ACB06B-B84F-E848-8F0D-18EA0AC80DCF}" name="Column14150"/>
    <tableColumn id="14164" xr3:uid="{CC7C5FB1-E929-BC42-BB12-D86CA2623623}" name="Column14151"/>
    <tableColumn id="14165" xr3:uid="{94608271-CABF-A54C-A904-510CC0DB473E}" name="Column14152"/>
    <tableColumn id="14166" xr3:uid="{3366A376-BCC4-6E42-A3A3-D12A91E8035A}" name="Column14153"/>
    <tableColumn id="14167" xr3:uid="{B68EA1C9-5B6D-E34A-886F-B64E9C1EB4FA}" name="Column14154"/>
    <tableColumn id="14168" xr3:uid="{DF9575D6-E364-E249-B84B-26B2D30A9AE0}" name="Column14155"/>
    <tableColumn id="14169" xr3:uid="{B410DB16-D225-7A41-9746-AA4A6426FE14}" name="Column14156"/>
    <tableColumn id="14170" xr3:uid="{9D0D0E14-516F-5242-A051-40DF1877B877}" name="Column14157"/>
    <tableColumn id="14171" xr3:uid="{80358532-8FA3-3D46-BD50-6D936EB9875D}" name="Column14158"/>
    <tableColumn id="14172" xr3:uid="{0AF36306-A31D-DA41-A772-E763C61717EE}" name="Column14159"/>
    <tableColumn id="14173" xr3:uid="{055A2421-12B4-DD46-80AC-34D83AB05E0B}" name="Column14160"/>
    <tableColumn id="14174" xr3:uid="{24ECEFF0-E2D6-8645-9A75-D1344F817BB3}" name="Column14161"/>
    <tableColumn id="14175" xr3:uid="{33B1A21B-BAAA-5F49-AC44-39BB6E021773}" name="Column14162"/>
    <tableColumn id="14176" xr3:uid="{4BD2FBAF-992C-7E41-AEBC-44C853C11ACC}" name="Column14163"/>
    <tableColumn id="14177" xr3:uid="{1D94C9CD-3B0F-DA4E-9952-E5D479F6B868}" name="Column14164"/>
    <tableColumn id="14178" xr3:uid="{ED6CC726-DC56-9443-B428-D43D94E84956}" name="Column14165"/>
    <tableColumn id="14179" xr3:uid="{B5432B01-7955-6B40-A07C-F2E48E5112C1}" name="Column14166"/>
    <tableColumn id="14180" xr3:uid="{2041F3BD-5141-EB4A-9211-03A21A85FA2A}" name="Column14167"/>
    <tableColumn id="14181" xr3:uid="{967D9F13-8D34-7E4F-AC2D-08E456B1C467}" name="Column14168"/>
    <tableColumn id="14182" xr3:uid="{4793C5BD-0937-9C45-8798-121000523210}" name="Column14169"/>
    <tableColumn id="14183" xr3:uid="{2EB720F2-A6B8-A546-98CF-074DF244D0D1}" name="Column14170"/>
    <tableColumn id="14184" xr3:uid="{8A0071C4-0928-484C-9354-343D5C1E717D}" name="Column14171"/>
    <tableColumn id="14185" xr3:uid="{E59119D7-FEE0-2345-8B55-9DBE8ABC0154}" name="Column14172"/>
    <tableColumn id="14186" xr3:uid="{3F3BFD06-8EEC-0A4F-B2E3-959546CE49BF}" name="Column14173"/>
    <tableColumn id="14187" xr3:uid="{8CE197BA-FA18-3545-917C-5B402C85D07B}" name="Column14174"/>
    <tableColumn id="14188" xr3:uid="{CE069A96-8616-F547-9F91-AEB7B1C4FED6}" name="Column14175"/>
    <tableColumn id="14189" xr3:uid="{0BC95062-24EE-1746-AF7D-30796C92EA64}" name="Column14176"/>
    <tableColumn id="14190" xr3:uid="{98919586-1C76-5F4D-8D81-D1D2249B5855}" name="Column14177"/>
    <tableColumn id="14191" xr3:uid="{DBBAAE07-EC4E-324B-AE8A-B6C60A0903F6}" name="Column14178"/>
    <tableColumn id="14192" xr3:uid="{5CDC4DC0-B842-6946-93D9-AEAB596B03FB}" name="Column14179"/>
    <tableColumn id="14193" xr3:uid="{4B3EEF8B-23D2-8940-BFE9-B0D8B5BB3A70}" name="Column14180"/>
    <tableColumn id="14194" xr3:uid="{0A9C06BF-78A5-534F-AB63-36A8BF59297C}" name="Column14181"/>
    <tableColumn id="14195" xr3:uid="{E25EAFDF-76F9-9147-B47F-14C4B1D67CD5}" name="Column14182"/>
    <tableColumn id="14196" xr3:uid="{6D8795E4-497F-C143-8F24-58A1DDDBF4C5}" name="Column14183"/>
    <tableColumn id="14197" xr3:uid="{D723A58F-8A0C-7F40-A2CF-D4F914BB527E}" name="Column14184"/>
    <tableColumn id="14198" xr3:uid="{3F6DBA34-2E55-E74D-916B-3455EC7B4F94}" name="Column14185"/>
    <tableColumn id="14199" xr3:uid="{CC0F8EDD-493F-AB45-8BB8-5EB2A3578818}" name="Column14186"/>
    <tableColumn id="14200" xr3:uid="{FCE6B0EB-CFB4-C247-A097-6AB22C87B929}" name="Column14187"/>
    <tableColumn id="14201" xr3:uid="{B8699DB6-A1EC-4F47-A288-944C56E573ED}" name="Column14188"/>
    <tableColumn id="14202" xr3:uid="{D1FA41AA-A3F8-AD43-93DC-6D496BD32428}" name="Column14189"/>
    <tableColumn id="14203" xr3:uid="{F54C6EDA-3C57-2341-9A69-EE1AB58A9A4A}" name="Column14190"/>
    <tableColumn id="14204" xr3:uid="{44E0766D-52C0-834B-B436-9092BB1F30E7}" name="Column14191"/>
    <tableColumn id="14205" xr3:uid="{B8F52A36-EB0E-E54F-AFAF-C23DBF92B9B4}" name="Column14192"/>
    <tableColumn id="14206" xr3:uid="{BB1BBA21-8006-D247-AE49-CDCBED92C962}" name="Column14193"/>
    <tableColumn id="14207" xr3:uid="{16067F64-3E6E-9545-A8D6-F309F09409E6}" name="Column14194"/>
    <tableColumn id="14208" xr3:uid="{C6DC5FD4-320A-3049-AEB6-DF802942C4CE}" name="Column14195"/>
    <tableColumn id="14209" xr3:uid="{E3214516-720B-9144-8A74-5DFCE7BFA5A7}" name="Column14196"/>
    <tableColumn id="14210" xr3:uid="{90719479-FAA3-E245-84E4-469AD2534A79}" name="Column14197"/>
    <tableColumn id="14211" xr3:uid="{65996CC3-08C1-A94C-90F0-607A06AC86C2}" name="Column14198"/>
    <tableColumn id="14212" xr3:uid="{724F5B52-FF0A-9A44-9781-492495832D1D}" name="Column14199"/>
    <tableColumn id="14213" xr3:uid="{542E6BAE-EE85-524D-94B8-D1713894AAA1}" name="Column14200"/>
    <tableColumn id="14214" xr3:uid="{0841624B-C194-8F4B-9566-7585598E8855}" name="Column14201"/>
    <tableColumn id="14215" xr3:uid="{BC2AB4E4-527C-FF4A-B125-96717743B6B0}" name="Column14202"/>
    <tableColumn id="14216" xr3:uid="{F60C3464-4045-7942-B130-4D577418DF92}" name="Column14203"/>
    <tableColumn id="14217" xr3:uid="{E12040C5-0F72-D945-B9CC-E895A715DF10}" name="Column14204"/>
    <tableColumn id="14218" xr3:uid="{21858744-9702-CA4F-BD60-5740ADC2EE09}" name="Column14205"/>
    <tableColumn id="14219" xr3:uid="{2907DBF7-3F84-D940-BD28-859FBE0E260E}" name="Column14206"/>
    <tableColumn id="14220" xr3:uid="{477EB929-2758-F346-BD27-9B70274B180D}" name="Column14207"/>
    <tableColumn id="14221" xr3:uid="{78930AE0-CAE2-3B46-8785-18DA72D519BA}" name="Column14208"/>
    <tableColumn id="14222" xr3:uid="{743C28FC-4764-5D4F-A7C5-F8D0035D7F09}" name="Column14209"/>
    <tableColumn id="14223" xr3:uid="{5F0F0F2C-9B6F-8245-8EFF-0E943F5E3C37}" name="Column14210"/>
    <tableColumn id="14224" xr3:uid="{B09836ED-741C-1E4D-B2FD-BF461B3B3585}" name="Column14211"/>
    <tableColumn id="14225" xr3:uid="{C9EA61A0-1534-BD4A-81ED-09F0533D122E}" name="Column14212"/>
    <tableColumn id="14226" xr3:uid="{5B624DE7-80C2-994C-A8C8-82775BFCF969}" name="Column14213"/>
    <tableColumn id="14227" xr3:uid="{61F90297-1F64-364A-96BB-2D3A2651496B}" name="Column14214"/>
    <tableColumn id="14228" xr3:uid="{82C35E12-5A34-8147-BAE7-93C8CF1102F3}" name="Column14215"/>
    <tableColumn id="14229" xr3:uid="{97B61BD9-344B-7D44-8E46-E4A9F91A10E6}" name="Column14216"/>
    <tableColumn id="14230" xr3:uid="{8289C3E0-ED05-0740-9893-111BFB0F7982}" name="Column14217"/>
    <tableColumn id="14231" xr3:uid="{30E80FA8-578C-D749-924A-FAD7FF327929}" name="Column14218"/>
    <tableColumn id="14232" xr3:uid="{DB71A23E-0A76-6848-81F6-1D33D80CDFA9}" name="Column14219"/>
    <tableColumn id="14233" xr3:uid="{39D4AA82-018C-1044-9345-C18AEDB0D7A9}" name="Column14220"/>
    <tableColumn id="14234" xr3:uid="{6ED18BAB-31A8-2A4E-BCB7-BF190D0198F4}" name="Column14221"/>
    <tableColumn id="14235" xr3:uid="{BF265139-8D8B-644F-866D-6C70A355B87C}" name="Column14222"/>
    <tableColumn id="14236" xr3:uid="{23286900-910B-2A42-A69F-78E048F5783F}" name="Column14223"/>
    <tableColumn id="14237" xr3:uid="{F5A0E77F-3FE8-D34A-A439-954E5C44CA7C}" name="Column14224"/>
    <tableColumn id="14238" xr3:uid="{A2C36D56-61A8-E64F-8B5B-28A0E9C431EC}" name="Column14225"/>
    <tableColumn id="14239" xr3:uid="{6581D6DB-90E1-0F4D-8DB7-EA8DFD15D0D2}" name="Column14226"/>
    <tableColumn id="14240" xr3:uid="{95AD5CD9-7D74-B345-BBB7-7CBC409D35A6}" name="Column14227"/>
    <tableColumn id="14241" xr3:uid="{1384BA5E-B2C0-8F4B-AB4F-91903CE3973D}" name="Column14228"/>
    <tableColumn id="14242" xr3:uid="{A991D60F-0799-4449-B3E2-D45C3632C07B}" name="Column14229"/>
    <tableColumn id="14243" xr3:uid="{172328A0-8EB0-7743-B97F-FEF7DEDB8193}" name="Column14230"/>
    <tableColumn id="14244" xr3:uid="{A312B4A1-D3C7-194B-B347-A3571E9D25BE}" name="Column14231"/>
    <tableColumn id="14245" xr3:uid="{891B8355-5C72-DF4F-887D-F4925B5B7004}" name="Column14232"/>
    <tableColumn id="14246" xr3:uid="{97140511-F8B1-4145-A719-3A747909D7ED}" name="Column14233"/>
    <tableColumn id="14247" xr3:uid="{C7BBBAB4-DE5F-CD40-A942-CD2CC36AB226}" name="Column14234"/>
    <tableColumn id="14248" xr3:uid="{04FDA579-124B-BC4A-8CC7-B87FD8CED552}" name="Column14235"/>
    <tableColumn id="14249" xr3:uid="{4B72E87C-6362-904F-99E4-1AD78E4D2A2F}" name="Column14236"/>
    <tableColumn id="14250" xr3:uid="{1CE96A02-9BB8-DD4D-B462-E489FA1AD2DB}" name="Column14237"/>
    <tableColumn id="14251" xr3:uid="{EABAA7DD-BFA0-1E41-B849-B59FD2A92BF2}" name="Column14238"/>
    <tableColumn id="14252" xr3:uid="{E8203840-D46D-4844-8A4A-4655458098E9}" name="Column14239"/>
    <tableColumn id="14253" xr3:uid="{D8E9E562-447E-1245-A957-65AD65BD2015}" name="Column14240"/>
    <tableColumn id="14254" xr3:uid="{38D2EF44-05A5-2C40-8DC3-0F3AB49954A3}" name="Column14241"/>
    <tableColumn id="14255" xr3:uid="{FBB2ECB5-238A-384D-B797-7EF81004DA44}" name="Column14242"/>
    <tableColumn id="14256" xr3:uid="{F7E336DA-590A-2D48-A071-2DEACA40671C}" name="Column14243"/>
    <tableColumn id="14257" xr3:uid="{E5896E16-5529-3F48-A0BD-0F2608268477}" name="Column14244"/>
    <tableColumn id="14258" xr3:uid="{6427B1E3-B51C-BF4C-A3F1-D3454A543154}" name="Column14245"/>
    <tableColumn id="14259" xr3:uid="{C618E2F1-1E54-6A40-89C5-CECA90EE314B}" name="Column14246"/>
    <tableColumn id="14260" xr3:uid="{9141BBE9-DA74-C94D-98B8-21BE995CA2E4}" name="Column14247"/>
    <tableColumn id="14261" xr3:uid="{6419FE99-FD47-0F4E-BE97-1B6874874C5D}" name="Column14248"/>
    <tableColumn id="14262" xr3:uid="{4E3A4CFC-9966-8C47-B665-90086949F2EA}" name="Column14249"/>
    <tableColumn id="14263" xr3:uid="{EA9BD46E-D960-AD4D-92D2-54A2AB5D80AB}" name="Column14250"/>
    <tableColumn id="14264" xr3:uid="{3276081B-994C-1048-884B-2C10BE35CE63}" name="Column14251"/>
    <tableColumn id="14265" xr3:uid="{8340CDA7-02BE-EA42-9623-99E11CD565D7}" name="Column14252"/>
    <tableColumn id="14266" xr3:uid="{761300C8-275D-614E-A6B2-1195E88682B4}" name="Column14253"/>
    <tableColumn id="14267" xr3:uid="{6653FC1F-E683-1B45-895A-BF82F00C21E5}" name="Column14254"/>
    <tableColumn id="14268" xr3:uid="{17E45F5F-205A-CF42-9579-8D2F81BCC16A}" name="Column14255"/>
    <tableColumn id="14269" xr3:uid="{ECF9B30C-3604-4A4A-8B86-95FDA1A30E21}" name="Column14256"/>
    <tableColumn id="14270" xr3:uid="{C07ECDE0-8BA1-C246-A8A4-ECE3E2D228E5}" name="Column14257"/>
    <tableColumn id="14271" xr3:uid="{1B460B8F-C2C2-734D-8FDC-426186C055B6}" name="Column14258"/>
    <tableColumn id="14272" xr3:uid="{3F023C97-A8F7-C94D-B2EE-F448DBF8B9BB}" name="Column14259"/>
    <tableColumn id="14273" xr3:uid="{A159F830-DB63-8048-B33B-4D85C72D1725}" name="Column14260"/>
    <tableColumn id="14274" xr3:uid="{CC3D217D-6E7A-7C48-AD18-25A237F71A09}" name="Column14261"/>
    <tableColumn id="14275" xr3:uid="{C98E96EB-2AAA-6A43-B5F7-25332AFA1DE9}" name="Column14262"/>
    <tableColumn id="14276" xr3:uid="{EE80A9F4-198B-8445-864D-A9014B2ECF5E}" name="Column14263"/>
    <tableColumn id="14277" xr3:uid="{A0DDF44C-242E-5242-9E93-C3B236D2F4A8}" name="Column14264"/>
    <tableColumn id="14278" xr3:uid="{0B51EAA8-F54B-4D48-898E-312808B94B36}" name="Column14265"/>
    <tableColumn id="14279" xr3:uid="{D22FF982-B076-2C4B-ACD9-551DF30B13CB}" name="Column14266"/>
    <tableColumn id="14280" xr3:uid="{DF85119D-EE8F-DB48-A69F-BCB405536437}" name="Column14267"/>
    <tableColumn id="14281" xr3:uid="{F48F8ADB-0884-0342-BCF3-392144045090}" name="Column14268"/>
    <tableColumn id="14282" xr3:uid="{4D5AA3CC-FAA8-5842-8E05-3F123D13575F}" name="Column14269"/>
    <tableColumn id="14283" xr3:uid="{FAA34A98-1232-2D42-B614-043E5C31C652}" name="Column14270"/>
    <tableColumn id="14284" xr3:uid="{C669264C-B774-384E-8BBE-21C51D329841}" name="Column14271"/>
    <tableColumn id="14285" xr3:uid="{4D2FC7FF-D2AF-4043-817B-E60D464510F7}" name="Column14272"/>
    <tableColumn id="14286" xr3:uid="{A1302B05-E6EB-5841-9B1F-FD7BF6480BD1}" name="Column14273"/>
    <tableColumn id="14287" xr3:uid="{4937FE89-589B-0C4A-8572-97272A46AEC1}" name="Column14274"/>
    <tableColumn id="14288" xr3:uid="{23370F84-BFB1-AB4D-941C-5C50715A6A65}" name="Column14275"/>
    <tableColumn id="14289" xr3:uid="{DC38F2ED-49D3-2F4D-B695-D38E3B5D526B}" name="Column14276"/>
    <tableColumn id="14290" xr3:uid="{72F66B82-F5DB-6A4B-AC2D-877EDED2854F}" name="Column14277"/>
    <tableColumn id="14291" xr3:uid="{02DFD372-66B2-FA45-B11C-1A156516656A}" name="Column14278"/>
    <tableColumn id="14292" xr3:uid="{E33488DD-2BAD-CA4E-A045-730D69D4C3E0}" name="Column14279"/>
    <tableColumn id="14293" xr3:uid="{960A5D8B-F130-C948-897C-AC88A82B136B}" name="Column14280"/>
    <tableColumn id="14294" xr3:uid="{1E0A7AF9-72CD-744B-9D5D-40C9B6EAF6DB}" name="Column14281"/>
    <tableColumn id="14295" xr3:uid="{4C7A64C8-9D9B-8145-80A5-54A5E4FB7BDD}" name="Column14282"/>
    <tableColumn id="14296" xr3:uid="{3BA2C81A-A890-7C43-BBD0-19E311676C38}" name="Column14283"/>
    <tableColumn id="14297" xr3:uid="{E03AFD2E-1BDF-F845-8EEE-539EE8448D4F}" name="Column14284"/>
    <tableColumn id="14298" xr3:uid="{2CF8C4D1-D09A-7141-A095-87252766623B}" name="Column14285"/>
    <tableColumn id="14299" xr3:uid="{C3EBA0DB-3388-8E44-8064-7A3926B54ABF}" name="Column14286"/>
    <tableColumn id="14300" xr3:uid="{431AF52D-1F9E-BC4D-B066-A94975E048AD}" name="Column14287"/>
    <tableColumn id="14301" xr3:uid="{AE819E66-03A8-1C4E-A1BD-B641D4719A82}" name="Column14288"/>
    <tableColumn id="14302" xr3:uid="{936DED84-ACB2-5743-939B-3A26FDCCFBE9}" name="Column14289"/>
    <tableColumn id="14303" xr3:uid="{AEC5C6D5-E2A1-534C-BDB5-AB24FA80E15F}" name="Column14290"/>
    <tableColumn id="14304" xr3:uid="{C7D3F831-EF94-BB49-A6E1-E0E903D002EE}" name="Column14291"/>
    <tableColumn id="14305" xr3:uid="{114B6900-E898-7C41-9DFA-75DC6BBCBB50}" name="Column14292"/>
    <tableColumn id="14306" xr3:uid="{0AB2407D-0E9C-BD43-887A-314903A93778}" name="Column14293"/>
    <tableColumn id="14307" xr3:uid="{497C39DE-010F-A040-813E-834D9A0629AF}" name="Column14294"/>
    <tableColumn id="14308" xr3:uid="{503D718B-C797-9E4B-A9E9-63438D379542}" name="Column14295"/>
    <tableColumn id="14309" xr3:uid="{96029401-1057-8149-9168-4A53C24629EA}" name="Column14296"/>
    <tableColumn id="14310" xr3:uid="{15EF1998-3CA6-EE4B-AC23-B72892217523}" name="Column14297"/>
    <tableColumn id="14311" xr3:uid="{551AF192-A90E-6440-BDD4-C16B88721875}" name="Column14298"/>
    <tableColumn id="14312" xr3:uid="{BD81A1F1-C04A-674C-B526-219DA0392E59}" name="Column14299"/>
    <tableColumn id="14313" xr3:uid="{2E35B923-323A-4145-802A-93AF0C647A79}" name="Column14300"/>
    <tableColumn id="14314" xr3:uid="{401F4BCB-C76A-144B-A966-8AFAFF6F6937}" name="Column14301"/>
    <tableColumn id="14315" xr3:uid="{5E15CBE1-8B9A-9348-8840-941BC46CECF4}" name="Column14302"/>
    <tableColumn id="14316" xr3:uid="{809E5443-CDD3-F847-9CBD-90CE680E8F96}" name="Column14303"/>
    <tableColumn id="14317" xr3:uid="{9976CB78-1F2E-0C49-88DD-27E4B61E522F}" name="Column14304"/>
    <tableColumn id="14318" xr3:uid="{53533F28-9795-A147-B575-B6F6152FB049}" name="Column14305"/>
    <tableColumn id="14319" xr3:uid="{78CFF804-1EFB-2341-AB9D-21FF746B0167}" name="Column14306"/>
    <tableColumn id="14320" xr3:uid="{02FF27E7-6EAB-CF4F-A310-EA72B7DB2D83}" name="Column14307"/>
    <tableColumn id="14321" xr3:uid="{709F7459-8E36-4549-A507-98EA185F623E}" name="Column14308"/>
    <tableColumn id="14322" xr3:uid="{C71BB159-739A-054C-A36D-70B6D6EE3D60}" name="Column14309"/>
    <tableColumn id="14323" xr3:uid="{926F7E66-8818-6649-81A2-DBB57527E78C}" name="Column14310"/>
    <tableColumn id="14324" xr3:uid="{FAF928F2-64F4-9D42-A046-E377ED39170B}" name="Column14311"/>
    <tableColumn id="14325" xr3:uid="{B800A733-30D2-0346-A728-A94DCFA8F66E}" name="Column14312"/>
    <tableColumn id="14326" xr3:uid="{9A61D784-B0A0-7E4B-8C89-6BABC30A04FE}" name="Column14313"/>
    <tableColumn id="14327" xr3:uid="{5341EB11-25E4-2241-9E45-A828A3C818A2}" name="Column14314"/>
    <tableColumn id="14328" xr3:uid="{7E7F0F62-B0B1-5542-846F-80693C682F45}" name="Column14315"/>
    <tableColumn id="14329" xr3:uid="{B5D4D44B-D164-314A-A2F6-E2812E145E1F}" name="Column14316"/>
    <tableColumn id="14330" xr3:uid="{4DCFB91F-2328-AC46-ABEB-DF67667CBE9C}" name="Column14317"/>
    <tableColumn id="14331" xr3:uid="{D42B1490-C80F-2043-8F02-D3AA3C006500}" name="Column14318"/>
    <tableColumn id="14332" xr3:uid="{9E7B15CB-6349-D048-8ABE-68B6D9CF47BC}" name="Column14319"/>
    <tableColumn id="14333" xr3:uid="{F43A8EC1-DE17-374F-B699-19D6F5BE8FD7}" name="Column14320"/>
    <tableColumn id="14334" xr3:uid="{A7FCBC24-F4E3-0E44-9751-996EBE104A4E}" name="Column14321"/>
    <tableColumn id="14335" xr3:uid="{A4550B35-39A1-3049-B231-A08332821633}" name="Column14322"/>
    <tableColumn id="14336" xr3:uid="{EFAB8F73-2E8B-624B-ADA0-067253C16E0E}" name="Column14323"/>
    <tableColumn id="14337" xr3:uid="{E0A0D561-B428-0946-9D36-840740A57EDD}" name="Column14324"/>
    <tableColumn id="14338" xr3:uid="{1FD5F311-0AB9-234A-91AD-8B5A288D3C9D}" name="Column14325"/>
    <tableColumn id="14339" xr3:uid="{F7DAAB6B-ED88-E44A-8CC4-A7163F9C2C5C}" name="Column14326"/>
    <tableColumn id="14340" xr3:uid="{318DAC4D-659B-254E-A254-D61201C0DE68}" name="Column14327"/>
    <tableColumn id="14341" xr3:uid="{37CA221F-3E52-9848-AF1D-0ED90283B1C4}" name="Column14328"/>
    <tableColumn id="14342" xr3:uid="{7335B5E0-46E6-654D-9A2B-290BDF646DA8}" name="Column14329"/>
    <tableColumn id="14343" xr3:uid="{18AA422F-4915-8F41-8C08-C60E4F62E733}" name="Column14330"/>
    <tableColumn id="14344" xr3:uid="{664BEC15-DF9B-474F-AA07-2C0EAEF09B1E}" name="Column14331"/>
    <tableColumn id="14345" xr3:uid="{8B874BB3-337F-7B46-933C-337F7D95C45C}" name="Column14332"/>
    <tableColumn id="14346" xr3:uid="{3F093DD6-5718-D14B-B152-E167C48F4482}" name="Column14333"/>
    <tableColumn id="14347" xr3:uid="{8626B745-2BEA-944A-AF99-742BC2E77079}" name="Column14334"/>
    <tableColumn id="14348" xr3:uid="{427C7456-A53A-6E44-9587-E368DF3D0456}" name="Column14335"/>
    <tableColumn id="14349" xr3:uid="{91AA960B-99AD-6B43-9313-1A26EC9E7F92}" name="Column14336"/>
    <tableColumn id="14350" xr3:uid="{73D15F00-8A02-D14E-A674-43A7B7F732AF}" name="Column14337"/>
    <tableColumn id="14351" xr3:uid="{4F03352C-0B48-214B-BEFC-70C8803D7463}" name="Column14338"/>
    <tableColumn id="14352" xr3:uid="{8BC3F0C1-7075-A54B-83B5-34274D852389}" name="Column14339"/>
    <tableColumn id="14353" xr3:uid="{094299AC-160E-9849-A8D0-CA63D4779F5A}" name="Column14340"/>
    <tableColumn id="14354" xr3:uid="{88225297-DDB5-114D-91EE-E0BFE90330D5}" name="Column14341"/>
    <tableColumn id="14355" xr3:uid="{0D2168CE-071C-1140-9DC8-7F0081E1EA7B}" name="Column14342"/>
    <tableColumn id="14356" xr3:uid="{B928220C-D995-2944-BBFA-A2D5645D85DB}" name="Column14343"/>
    <tableColumn id="14357" xr3:uid="{F01B529F-5D4F-2D46-A2E1-6D4422B26B8C}" name="Column14344"/>
    <tableColumn id="14358" xr3:uid="{28B3E606-A1F8-2341-A00F-BC5788C9B122}" name="Column14345"/>
    <tableColumn id="14359" xr3:uid="{4928AA01-781C-2A47-A9CF-32745BE989A3}" name="Column14346"/>
    <tableColumn id="14360" xr3:uid="{C9025C72-74EF-AA42-BBDD-C4381FC5C63A}" name="Column14347"/>
    <tableColumn id="14361" xr3:uid="{1C45A3CA-9A96-7B4B-B3FF-F472B5375221}" name="Column14348"/>
    <tableColumn id="14362" xr3:uid="{43DA2DD9-D7DF-FC49-983C-2B57A1907862}" name="Column14349"/>
    <tableColumn id="14363" xr3:uid="{A757CC64-A7DC-BF4B-A7B2-E2268DA4ED8F}" name="Column14350"/>
    <tableColumn id="14364" xr3:uid="{54B1DF16-2307-3943-BAA5-118D8074F2BF}" name="Column14351"/>
    <tableColumn id="14365" xr3:uid="{ED950A52-5B9A-624B-885B-06750037477D}" name="Column14352"/>
    <tableColumn id="14366" xr3:uid="{5CA7EB33-6ECA-864E-9FAD-C24E27A5C7C3}" name="Column14353"/>
    <tableColumn id="14367" xr3:uid="{70DE2362-1E18-5D43-BAB9-E2702AB58794}" name="Column14354"/>
    <tableColumn id="14368" xr3:uid="{02A753B1-F1A1-9547-9C9C-EB8A285F2755}" name="Column14355"/>
    <tableColumn id="14369" xr3:uid="{1C274EE8-4F00-4544-AD9F-22F34546F740}" name="Column14356"/>
    <tableColumn id="14370" xr3:uid="{A90CE290-3937-044F-847B-421EC4CF3D60}" name="Column14357"/>
    <tableColumn id="14371" xr3:uid="{64BB2D40-E734-BF46-83C5-074F65A10563}" name="Column14358"/>
    <tableColumn id="14372" xr3:uid="{A86C0882-8BDC-5E4E-8395-2DF76AD86E88}" name="Column14359"/>
    <tableColumn id="14373" xr3:uid="{0D53FEC8-6F42-DD43-A087-BDB13E741808}" name="Column14360"/>
    <tableColumn id="14374" xr3:uid="{52F18B09-9190-B044-ABC5-E4985CD0DD05}" name="Column14361"/>
    <tableColumn id="14375" xr3:uid="{458B9804-5DFF-514F-B86E-F2F09B90609C}" name="Column14362"/>
    <tableColumn id="14376" xr3:uid="{384CC300-1A0F-0A48-AE97-D40311AFCAD5}" name="Column14363"/>
    <tableColumn id="14377" xr3:uid="{F4A0592F-9851-BF44-B7F0-6340122090D6}" name="Column14364"/>
    <tableColumn id="14378" xr3:uid="{BFA98D47-238F-EA4D-AE32-4C9B9B9552D9}" name="Column14365"/>
    <tableColumn id="14379" xr3:uid="{09BF04E1-E2AC-D64B-A47E-C8D7716F8949}" name="Column14366"/>
    <tableColumn id="14380" xr3:uid="{1934A760-11ED-A343-B8AB-23309B3CFA30}" name="Column14367"/>
    <tableColumn id="14381" xr3:uid="{7EF22E80-4D81-BC4B-BA0C-8A8195A0C598}" name="Column14368"/>
    <tableColumn id="14382" xr3:uid="{58317D9E-D2B0-5849-BD4E-B9ABD39394BB}" name="Column14369"/>
    <tableColumn id="14383" xr3:uid="{2ED89E51-1D99-7A4A-AC37-240952CA5D0F}" name="Column14370"/>
    <tableColumn id="14384" xr3:uid="{27885ACA-F24E-E044-94DE-E2F6ECDA3A12}" name="Column14371"/>
    <tableColumn id="14385" xr3:uid="{CBA14012-08C4-7A4B-A527-889749252E6E}" name="Column14372"/>
    <tableColumn id="14386" xr3:uid="{05D1C7BE-6A48-B340-B896-6BC8F474C253}" name="Column14373"/>
    <tableColumn id="14387" xr3:uid="{7420C0AA-BDDC-044E-861B-D08CF882D037}" name="Column14374"/>
    <tableColumn id="14388" xr3:uid="{D50848AF-023F-8541-8481-AFA840D22415}" name="Column14375"/>
    <tableColumn id="14389" xr3:uid="{5D5FB1D9-C46F-DB4B-8E4F-5738A84F95BD}" name="Column14376"/>
    <tableColumn id="14390" xr3:uid="{2A1FDE24-C45F-E040-AA4A-1FE9A9A46B32}" name="Column14377"/>
    <tableColumn id="14391" xr3:uid="{931C99DD-03F2-9045-8124-081DB3F1F8E5}" name="Column14378"/>
    <tableColumn id="14392" xr3:uid="{03E058AD-6C3D-164C-994C-9E06FBD33C31}" name="Column14379"/>
    <tableColumn id="14393" xr3:uid="{F41656A8-2DFB-5042-BA09-DC3694CD19BA}" name="Column14380"/>
    <tableColumn id="14394" xr3:uid="{C6DF5EFC-2F57-2A46-89BA-064076FDC931}" name="Column14381"/>
    <tableColumn id="14395" xr3:uid="{42C1DBEA-CF2F-D64A-856A-CE7EB11D05B2}" name="Column14382"/>
    <tableColumn id="14396" xr3:uid="{1CACCC1C-F438-C742-B289-63892124C423}" name="Column14383"/>
    <tableColumn id="14397" xr3:uid="{856157F3-9A29-4648-8D03-77B45BB2F288}" name="Column14384"/>
    <tableColumn id="14398" xr3:uid="{C0F45BC0-716C-8340-BD26-8EE67E36634F}" name="Column14385"/>
    <tableColumn id="14399" xr3:uid="{2313BDB4-DC6F-404F-809C-A3438BC5C1F1}" name="Column14386"/>
    <tableColumn id="14400" xr3:uid="{5E6ABDB2-0C51-5D43-A9F7-C1EE958A1AF1}" name="Column14387"/>
    <tableColumn id="14401" xr3:uid="{04390E46-8E27-7749-A815-F8FD7FA00CCC}" name="Column14388"/>
    <tableColumn id="14402" xr3:uid="{F24DA0F0-404D-1644-9625-CE7749ECA50E}" name="Column14389"/>
    <tableColumn id="14403" xr3:uid="{4423F7F8-4E97-544E-BC2C-6E5BD355C6C3}" name="Column14390"/>
    <tableColumn id="14404" xr3:uid="{3E28D4FB-A663-E040-883D-65DCC82A2534}" name="Column14391"/>
    <tableColumn id="14405" xr3:uid="{95919E11-511C-414A-835C-54A78B66F089}" name="Column14392"/>
    <tableColumn id="14406" xr3:uid="{D82B9FF1-80E9-364B-AC8C-291A0BA77B02}" name="Column14393"/>
    <tableColumn id="14407" xr3:uid="{5D22F22A-FE12-4F43-BF76-B63FDE713FDA}" name="Column14394"/>
    <tableColumn id="14408" xr3:uid="{70D0629A-D042-9641-8961-FC97A6F5C907}" name="Column14395"/>
    <tableColumn id="14409" xr3:uid="{FBE23741-A65F-DE4C-ABDC-AEF30F283E86}" name="Column14396"/>
    <tableColumn id="14410" xr3:uid="{70DCF9CC-0B1D-A941-A2BE-381D5B7B5506}" name="Column14397"/>
    <tableColumn id="14411" xr3:uid="{CE0C1A78-264E-3648-8860-54AEA65F52EA}" name="Column14398"/>
    <tableColumn id="14412" xr3:uid="{CCDFC6B8-6C43-1841-97EE-986BC4D3E1A0}" name="Column14399"/>
    <tableColumn id="14413" xr3:uid="{9B9306A5-C02F-7842-90CD-4ABDB0FB9501}" name="Column14400"/>
    <tableColumn id="14414" xr3:uid="{F06A7411-1CC0-004A-9209-64F2D62B1500}" name="Column14401"/>
    <tableColumn id="14415" xr3:uid="{DCEFC113-6FA0-4140-AE8E-AB21644875B4}" name="Column14402"/>
    <tableColumn id="14416" xr3:uid="{42766F53-A6E6-364C-A59B-9E1B0EBEB28A}" name="Column14403"/>
    <tableColumn id="14417" xr3:uid="{8F7C88A7-9716-C74B-B963-BA52A2D26A05}" name="Column14404"/>
    <tableColumn id="14418" xr3:uid="{41003487-7AD5-D848-B8B0-72F1D5F4E0E8}" name="Column14405"/>
    <tableColumn id="14419" xr3:uid="{479E5101-1422-6E41-B27C-778F5CB0C28D}" name="Column14406"/>
    <tableColumn id="14420" xr3:uid="{A15735C9-576C-7645-8318-BB0F41F7946F}" name="Column14407"/>
    <tableColumn id="14421" xr3:uid="{B9DB8E02-1EA8-BF4D-8BB1-D3E0B0411307}" name="Column14408"/>
    <tableColumn id="14422" xr3:uid="{415DA4BC-09A8-E44B-950E-6D6B0D704C63}" name="Column14409"/>
    <tableColumn id="14423" xr3:uid="{EBEAB904-EA54-FF48-8216-6AD14BABC34F}" name="Column14410"/>
    <tableColumn id="14424" xr3:uid="{4BB000BC-1839-1048-8FD9-EFC7A528EEE2}" name="Column14411"/>
    <tableColumn id="14425" xr3:uid="{21DC15D0-17BF-A744-89A1-5FA2EBBCD033}" name="Column14412"/>
    <tableColumn id="14426" xr3:uid="{532B8A66-313C-334B-AD1D-1E80550B204A}" name="Column14413"/>
    <tableColumn id="14427" xr3:uid="{6B67B4D7-1F07-6344-BEE4-14AD1AB00A60}" name="Column14414"/>
    <tableColumn id="14428" xr3:uid="{CDE6CDED-18CB-CA4D-B509-912F1923E806}" name="Column14415"/>
    <tableColumn id="14429" xr3:uid="{B2239D30-77CF-A64E-AACA-DD85371ADCE1}" name="Column14416"/>
    <tableColumn id="14430" xr3:uid="{8488B935-9BB6-754C-AED4-52889C5750C2}" name="Column14417"/>
    <tableColumn id="14431" xr3:uid="{74D43888-80FB-D546-AF86-070F70F3E70A}" name="Column14418"/>
    <tableColumn id="14432" xr3:uid="{038724B8-D98D-EC49-8472-5116937DE3D4}" name="Column14419"/>
    <tableColumn id="14433" xr3:uid="{A4DD41A7-FD93-3543-97C7-807EBD039CDA}" name="Column14420"/>
    <tableColumn id="14434" xr3:uid="{2E483FD5-0378-EA46-9221-260564F34C49}" name="Column14421"/>
    <tableColumn id="14435" xr3:uid="{D6514043-2CF1-7F4E-A2DC-58F2DA3B4837}" name="Column14422"/>
    <tableColumn id="14436" xr3:uid="{20807285-F41D-B04B-90CB-8DA3E70A5000}" name="Column14423"/>
    <tableColumn id="14437" xr3:uid="{53EE19A4-9C8C-104F-9FBD-3F5FBAE4FAC4}" name="Column14424"/>
    <tableColumn id="14438" xr3:uid="{6A4C881B-A485-5940-9DBC-4F932347ED4C}" name="Column14425"/>
    <tableColumn id="14439" xr3:uid="{6A0B079E-2697-8341-BB0F-C6BDB13C6D03}" name="Column14426"/>
    <tableColumn id="14440" xr3:uid="{C055273E-1458-8047-8EBA-98F937413C61}" name="Column14427"/>
    <tableColumn id="14441" xr3:uid="{A9F12CF6-851C-854D-8B90-23B9980B5101}" name="Column14428"/>
    <tableColumn id="14442" xr3:uid="{398D3DB5-E083-AE43-AB4E-113302EC9E6E}" name="Column14429"/>
    <tableColumn id="14443" xr3:uid="{FBB97B6B-2E49-2E45-A8B2-716670397371}" name="Column14430"/>
    <tableColumn id="14444" xr3:uid="{845E5D94-C38C-7A4F-8757-D01CBB54E07E}" name="Column14431"/>
    <tableColumn id="14445" xr3:uid="{31DE1A8D-74E7-214F-8261-5ABB3736A80C}" name="Column14432"/>
    <tableColumn id="14446" xr3:uid="{0FFE90E0-5442-AE4A-975E-3B1E69E0C79A}" name="Column14433"/>
    <tableColumn id="14447" xr3:uid="{E74BCBC0-AC5C-1F4E-A9E9-80EA0437967A}" name="Column14434"/>
    <tableColumn id="14448" xr3:uid="{84EF2F19-CC1A-FC4E-9097-B953F9FDAE5B}" name="Column14435"/>
    <tableColumn id="14449" xr3:uid="{1278DF66-2B87-AB49-BF01-1523A8B0DB8C}" name="Column14436"/>
    <tableColumn id="14450" xr3:uid="{16A12CE4-7E0B-D54D-8A95-A0D579FA45AA}" name="Column14437"/>
    <tableColumn id="14451" xr3:uid="{8BC2EDF6-163E-0342-A649-6EFAE47FD9A4}" name="Column14438"/>
    <tableColumn id="14452" xr3:uid="{2F898C83-CA4F-ED4C-AF6A-2E77EE35FF09}" name="Column14439"/>
    <tableColumn id="14453" xr3:uid="{8EAB504E-9791-5249-85E5-1F49BCBD3DE3}" name="Column14440"/>
    <tableColumn id="14454" xr3:uid="{FBD2C302-8A65-C749-ADDE-044A18A48DFF}" name="Column14441"/>
    <tableColumn id="14455" xr3:uid="{B7A7E22C-77E9-0F4F-9DCF-40295193608A}" name="Column14442"/>
    <tableColumn id="14456" xr3:uid="{BAE1CA63-C4ED-AC42-AE24-5355973A3971}" name="Column14443"/>
    <tableColumn id="14457" xr3:uid="{1F817367-AF26-7B4A-8C93-80727CC4C434}" name="Column14444"/>
    <tableColumn id="14458" xr3:uid="{7FDED67A-1045-2542-B64F-BB0362834608}" name="Column14445"/>
    <tableColumn id="14459" xr3:uid="{7E3284F9-DFB1-184F-B9C7-6CDECF847AA1}" name="Column14446"/>
    <tableColumn id="14460" xr3:uid="{D88562D7-E92D-9247-9F6E-327B67A6C182}" name="Column14447"/>
    <tableColumn id="14461" xr3:uid="{8AEF129B-E6EB-6941-9221-CDE45A159284}" name="Column14448"/>
    <tableColumn id="14462" xr3:uid="{313EC95B-EE53-BB4A-B6C6-F9AC8A448395}" name="Column14449"/>
    <tableColumn id="14463" xr3:uid="{86CC5714-D8C6-4241-99B1-8FAB070260C7}" name="Column14450"/>
    <tableColumn id="14464" xr3:uid="{E1022AEA-2F0C-884E-B8C2-7B13D82C4313}" name="Column14451"/>
    <tableColumn id="14465" xr3:uid="{34107FED-2BD6-8D41-A3EC-3AC076B62ECE}" name="Column14452"/>
    <tableColumn id="14466" xr3:uid="{C4237D41-E3FC-774B-9964-8C5A96C72942}" name="Column14453"/>
    <tableColumn id="14467" xr3:uid="{9662DFBD-012D-F54C-932F-1A023078A9CD}" name="Column14454"/>
    <tableColumn id="14468" xr3:uid="{F2B3FEEE-55F9-0644-A3BC-929A475EB57B}" name="Column14455"/>
    <tableColumn id="14469" xr3:uid="{D5C1FC8E-050E-2144-BB9A-9BC267893789}" name="Column14456"/>
    <tableColumn id="14470" xr3:uid="{35B4386C-829D-1247-B0D4-F4CDA908597A}" name="Column14457"/>
    <tableColumn id="14471" xr3:uid="{AAB48BA8-88B0-7B4A-9939-879480A5C680}" name="Column14458"/>
    <tableColumn id="14472" xr3:uid="{C7D12D36-4823-B840-8B1C-C73E89906AEC}" name="Column14459"/>
    <tableColumn id="14473" xr3:uid="{0D125A02-6658-B043-87B5-FC918DF9B079}" name="Column14460"/>
    <tableColumn id="14474" xr3:uid="{0DEBF646-7259-6E48-9765-5175A1CE7105}" name="Column14461"/>
    <tableColumn id="14475" xr3:uid="{A4689847-47B2-3D42-BC65-B5C32DF5B23A}" name="Column14462"/>
    <tableColumn id="14476" xr3:uid="{47C2789E-3810-454E-990C-C07A06FFF19B}" name="Column14463"/>
    <tableColumn id="14477" xr3:uid="{03072E2A-05F7-2C4A-9FC9-2F59D3383125}" name="Column14464"/>
    <tableColumn id="14478" xr3:uid="{1A31582A-9156-644B-AB8D-A1EFDC22515A}" name="Column14465"/>
    <tableColumn id="14479" xr3:uid="{77B4C834-2152-6241-A1CE-325C3DAE4702}" name="Column14466"/>
    <tableColumn id="14480" xr3:uid="{B6248CC4-F437-6F45-9C09-C033FBC01EFE}" name="Column14467"/>
    <tableColumn id="14481" xr3:uid="{29963512-4A74-5841-880F-84CE9A3E22E8}" name="Column14468"/>
    <tableColumn id="14482" xr3:uid="{FB89585C-CD5D-AC45-8EC0-EBA2FD135818}" name="Column14469"/>
    <tableColumn id="14483" xr3:uid="{1EF9E100-E767-C942-B8A0-0568E4483F02}" name="Column14470"/>
    <tableColumn id="14484" xr3:uid="{DD374052-9AAF-824F-95A0-890D33260CD5}" name="Column14471"/>
    <tableColumn id="14485" xr3:uid="{56D15A63-C22C-0544-A256-F511AF8D24F3}" name="Column14472"/>
    <tableColumn id="14486" xr3:uid="{8B7DAF16-B358-ED40-BB47-077932952A11}" name="Column14473"/>
    <tableColumn id="14487" xr3:uid="{3282D52B-1E5B-5446-A16D-BB2C25769489}" name="Column14474"/>
    <tableColumn id="14488" xr3:uid="{5A75B48C-C9BA-AC44-AF0E-EBEFF5D59060}" name="Column14475"/>
    <tableColumn id="14489" xr3:uid="{0DF8E45B-0D72-3A4F-B6A7-A2AF5C406CBF}" name="Column14476"/>
    <tableColumn id="14490" xr3:uid="{18D43A31-97F3-DA49-BE44-E23BB4019474}" name="Column14477"/>
    <tableColumn id="14491" xr3:uid="{D463EF15-38F1-634B-9C1E-CED5C8BF48DC}" name="Column14478"/>
    <tableColumn id="14492" xr3:uid="{1A6E802B-2173-224B-80DF-9C3C6DEB95B0}" name="Column14479"/>
    <tableColumn id="14493" xr3:uid="{E22EE1D4-4BD2-1941-95DD-C8CD721498AD}" name="Column14480"/>
    <tableColumn id="14494" xr3:uid="{1DB27EAC-CB79-E040-A229-0BFBE2ABD42B}" name="Column14481"/>
    <tableColumn id="14495" xr3:uid="{6B77D1DB-FF4D-F244-AF6A-F07BFD45C643}" name="Column14482"/>
    <tableColumn id="14496" xr3:uid="{311CEAE1-C82D-5143-933B-34CBA28DECB0}" name="Column14483"/>
    <tableColumn id="14497" xr3:uid="{8EC0DE45-8318-6F45-9D81-D540DC874AEB}" name="Column14484"/>
    <tableColumn id="14498" xr3:uid="{70BD9BF8-DFDA-A34E-943C-BDF87DD8EE28}" name="Column14485"/>
    <tableColumn id="14499" xr3:uid="{55DE9973-E17C-3541-9841-84549B0A2000}" name="Column14486"/>
    <tableColumn id="14500" xr3:uid="{EC03BFF8-D851-F841-862F-3B25D2F74E17}" name="Column14487"/>
    <tableColumn id="14501" xr3:uid="{2C32683D-AA82-0845-9A3F-EAC68ADFE813}" name="Column14488"/>
    <tableColumn id="14502" xr3:uid="{43C7C1A9-8F38-C547-80AB-716A61DEC3E1}" name="Column14489"/>
    <tableColumn id="14503" xr3:uid="{D1E5DA86-56FC-3F41-A461-65EE9852EF67}" name="Column14490"/>
    <tableColumn id="14504" xr3:uid="{BDEDC7AE-A6FF-0F44-8613-1D4FFA975D4A}" name="Column14491"/>
    <tableColumn id="14505" xr3:uid="{48A726CB-2064-344E-A716-1FED84302F22}" name="Column14492"/>
    <tableColumn id="14506" xr3:uid="{51748492-7B76-1B4F-8F42-9257D3375144}" name="Column14493"/>
    <tableColumn id="14507" xr3:uid="{D608BC46-808E-A44F-BFBA-E0EE0FED0F96}" name="Column14494"/>
    <tableColumn id="14508" xr3:uid="{4536552D-BF4D-174C-B265-EFC64A994059}" name="Column14495"/>
    <tableColumn id="14509" xr3:uid="{DDB8A072-B4AE-CA44-866B-FDD07A5341EC}" name="Column14496"/>
    <tableColumn id="14510" xr3:uid="{226A5C43-6B6D-1C4E-9FF6-C163CED75237}" name="Column14497"/>
    <tableColumn id="14511" xr3:uid="{292AFDBC-B4D9-A24F-9EC0-CE59B950658B}" name="Column14498"/>
    <tableColumn id="14512" xr3:uid="{75E5A310-B48B-B142-AACF-28AFBF04159F}" name="Column14499"/>
    <tableColumn id="14513" xr3:uid="{CA955CCE-BFDA-5047-99B3-041705B6925C}" name="Column14500"/>
    <tableColumn id="14514" xr3:uid="{37F5BDE5-2ED2-4647-A641-2E2BC866788A}" name="Column14501"/>
    <tableColumn id="14515" xr3:uid="{0F00E9F4-8072-7048-8138-A6E54B4B61AB}" name="Column14502"/>
    <tableColumn id="14516" xr3:uid="{0FDAEE53-E599-F845-A26D-F160BE3461B6}" name="Column14503"/>
    <tableColumn id="14517" xr3:uid="{D19D7A11-78AC-EC42-B4D4-0E4B639EE60B}" name="Column14504"/>
    <tableColumn id="14518" xr3:uid="{58F10598-7F55-164B-9CAF-96718086F47D}" name="Column14505"/>
    <tableColumn id="14519" xr3:uid="{6F6952BA-A446-814B-BF3C-632EDB4C4AC9}" name="Column14506"/>
    <tableColumn id="14520" xr3:uid="{B71431E4-F029-2241-9810-3D1E0FB096C9}" name="Column14507"/>
    <tableColumn id="14521" xr3:uid="{736807A2-660D-0348-802F-0200FE3F81F9}" name="Column14508"/>
    <tableColumn id="14522" xr3:uid="{62D90D1A-A272-9449-9E02-628597B731D8}" name="Column14509"/>
    <tableColumn id="14523" xr3:uid="{54968D74-02BE-3740-B387-6460DCC80563}" name="Column14510"/>
    <tableColumn id="14524" xr3:uid="{793CA7D0-C0C6-8341-B971-61AD78DFC771}" name="Column14511"/>
    <tableColumn id="14525" xr3:uid="{A3AFC3FF-9254-0A40-92DC-2A9733AE15ED}" name="Column14512"/>
    <tableColumn id="14526" xr3:uid="{87B3A6BA-B1FC-3E41-9B75-CCE91DB1E920}" name="Column14513"/>
    <tableColumn id="14527" xr3:uid="{8A6213C0-3ABA-FC42-B64E-F938C1DDCD29}" name="Column14514"/>
    <tableColumn id="14528" xr3:uid="{5CA997BA-8645-784E-BF82-887C7C94A3D8}" name="Column14515"/>
    <tableColumn id="14529" xr3:uid="{19B54D11-4DFC-F74E-AE35-3740AA02D19C}" name="Column14516"/>
    <tableColumn id="14530" xr3:uid="{F64951DD-B724-EF48-B6FC-781CA72835A6}" name="Column14517"/>
    <tableColumn id="14531" xr3:uid="{A3B0FE4F-060C-8D4F-8F28-06775BA0AA71}" name="Column14518"/>
    <tableColumn id="14532" xr3:uid="{B8E0B529-B84E-0949-A0C0-31150792093A}" name="Column14519"/>
    <tableColumn id="14533" xr3:uid="{D4CF294F-373C-0D42-9DF6-B6C238893596}" name="Column14520"/>
    <tableColumn id="14534" xr3:uid="{679E2E0E-2620-174B-949A-3D3F6D917697}" name="Column14521"/>
    <tableColumn id="14535" xr3:uid="{88824B1C-C1A8-0946-A388-69D7B06ACD9B}" name="Column14522"/>
    <tableColumn id="14536" xr3:uid="{89E2BE53-63DA-5541-B1DE-23F86DAD14D2}" name="Column14523"/>
    <tableColumn id="14537" xr3:uid="{B0D219F1-608D-2F45-9902-A217867B7527}" name="Column14524"/>
    <tableColumn id="14538" xr3:uid="{6E087396-4764-9548-A11E-609CB6E1A27D}" name="Column14525"/>
    <tableColumn id="14539" xr3:uid="{63241461-84ED-614E-86E0-EA1BB837CFC0}" name="Column14526"/>
    <tableColumn id="14540" xr3:uid="{9A5D3460-27A5-464E-A723-F68F2F4FAF8B}" name="Column14527"/>
    <tableColumn id="14541" xr3:uid="{0FB9B5C5-31D8-4247-BE2B-0DCAB31EC25C}" name="Column14528"/>
    <tableColumn id="14542" xr3:uid="{8124BCD1-480C-0C41-9541-1A52899D35D2}" name="Column14529"/>
    <tableColumn id="14543" xr3:uid="{2376DFF3-B6BE-8448-A69A-3BB91E00DC44}" name="Column14530"/>
    <tableColumn id="14544" xr3:uid="{6D1A44D8-E1BF-EB4F-8F13-33B01E2306C9}" name="Column14531"/>
    <tableColumn id="14545" xr3:uid="{7FC92365-549E-024C-B2E4-2C1327259F16}" name="Column14532"/>
    <tableColumn id="14546" xr3:uid="{3B818A1A-D2AE-3B4B-906E-78DE0BD53CD1}" name="Column14533"/>
    <tableColumn id="14547" xr3:uid="{3C43B98B-E48A-CE41-83B6-C5D5B1003FB4}" name="Column14534"/>
    <tableColumn id="14548" xr3:uid="{29944E07-A2BD-0D44-9A57-5FC59B8A0BF8}" name="Column14535"/>
    <tableColumn id="14549" xr3:uid="{28A17C23-4C6A-454D-A70F-B5242A5CAEAE}" name="Column14536"/>
    <tableColumn id="14550" xr3:uid="{8FF63016-D947-9442-AAE2-9889F4E83E29}" name="Column14537"/>
    <tableColumn id="14551" xr3:uid="{6DE3D3C4-43B0-AD4F-A274-2B44FE674B17}" name="Column14538"/>
    <tableColumn id="14552" xr3:uid="{432E10AF-70B5-934E-A2CA-FDBED7C73470}" name="Column14539"/>
    <tableColumn id="14553" xr3:uid="{C40CC289-F676-A745-8879-904C59CE6CA0}" name="Column14540"/>
    <tableColumn id="14554" xr3:uid="{DD2AA470-FB9D-B043-B8B8-75A4B4178843}" name="Column14541"/>
    <tableColumn id="14555" xr3:uid="{03CB7189-1401-684E-82FE-9A573975FE4B}" name="Column14542"/>
    <tableColumn id="14556" xr3:uid="{206A54B0-E107-2449-925C-A8156EB75DFA}" name="Column14543"/>
    <tableColumn id="14557" xr3:uid="{2F6B0393-ADD5-AD44-B38A-91CB05066F3F}" name="Column14544"/>
    <tableColumn id="14558" xr3:uid="{A17D87B3-8CC3-0A4D-8BEF-6E94DE9A3C8B}" name="Column14545"/>
    <tableColumn id="14559" xr3:uid="{4D420E66-E7C1-EB4B-B926-7613FFAB4BD6}" name="Column14546"/>
    <tableColumn id="14560" xr3:uid="{9796104C-1F4C-0C4D-8C5C-F1EA321BB2B2}" name="Column14547"/>
    <tableColumn id="14561" xr3:uid="{F4A42245-4EFA-124D-92B2-B836742EBA4B}" name="Column14548"/>
    <tableColumn id="14562" xr3:uid="{E026A730-ACF0-5F4B-9046-20BA482653D8}" name="Column14549"/>
    <tableColumn id="14563" xr3:uid="{24C34B92-0043-E64A-A568-77CA2C37FACC}" name="Column14550"/>
    <tableColumn id="14564" xr3:uid="{AAD5CC0D-304B-414D-B08C-F7E96577C577}" name="Column14551"/>
    <tableColumn id="14565" xr3:uid="{07EA2183-CBA2-AC4B-8347-EE3BF814FA1D}" name="Column14552"/>
    <tableColumn id="14566" xr3:uid="{6EC2B8AE-C2D6-7C43-8189-6C7AC1DA599F}" name="Column14553"/>
    <tableColumn id="14567" xr3:uid="{4A6757EF-9BF9-674D-A0B3-27C8C3DA0426}" name="Column14554"/>
    <tableColumn id="14568" xr3:uid="{BC863957-D289-124F-9314-D2915E74C141}" name="Column14555"/>
    <tableColumn id="14569" xr3:uid="{F568FC72-C901-D145-A92F-637D328C7665}" name="Column14556"/>
    <tableColumn id="14570" xr3:uid="{C4E1F710-C570-2A48-A742-CAA3603E3420}" name="Column14557"/>
    <tableColumn id="14571" xr3:uid="{C717643F-8C70-D14C-8171-20800E24E576}" name="Column14558"/>
    <tableColumn id="14572" xr3:uid="{EC80D628-7471-5E47-A71E-0EF17C74BF74}" name="Column14559"/>
    <tableColumn id="14573" xr3:uid="{A78EC781-83C3-CC4E-97A7-A2E0FEBC2B90}" name="Column14560"/>
    <tableColumn id="14574" xr3:uid="{D32DD4C9-C79C-524F-9A5E-ED67BA9D8C97}" name="Column14561"/>
    <tableColumn id="14575" xr3:uid="{16F3D49E-55CD-F243-A31B-AF0289FEECA1}" name="Column14562"/>
    <tableColumn id="14576" xr3:uid="{1A4EE3B8-279B-3649-B36A-8C06BCEEB250}" name="Column14563"/>
    <tableColumn id="14577" xr3:uid="{A1B7EB1B-89F9-C54D-9931-CBF65CEC9FBA}" name="Column14564"/>
    <tableColumn id="14578" xr3:uid="{F972452D-B442-8E4D-AC95-CF0F87669B5F}" name="Column14565"/>
    <tableColumn id="14579" xr3:uid="{8452BE7F-8AD0-B946-9C5F-3EBEA503369A}" name="Column14566"/>
    <tableColumn id="14580" xr3:uid="{8B11A4AD-8227-9944-9179-E4DA2F12A5F2}" name="Column14567"/>
    <tableColumn id="14581" xr3:uid="{C1885C19-C3AA-E347-8CD7-3C52A898AD74}" name="Column14568"/>
    <tableColumn id="14582" xr3:uid="{B1E4D14F-78D5-9B42-9401-CDB892ACB4F3}" name="Column14569"/>
    <tableColumn id="14583" xr3:uid="{2EDF03E7-7331-CC4B-9087-F3FDA8A938FF}" name="Column14570"/>
    <tableColumn id="14584" xr3:uid="{0A4B7129-1983-7046-89B6-90151109A3C6}" name="Column14571"/>
    <tableColumn id="14585" xr3:uid="{918C5A19-8DF6-844E-B190-B02ED842AD14}" name="Column14572"/>
    <tableColumn id="14586" xr3:uid="{C9A25290-7EE1-7845-94D1-62D52AF431B1}" name="Column14573"/>
    <tableColumn id="14587" xr3:uid="{F0E308D8-301D-CC4C-9E18-D244691B21DB}" name="Column14574"/>
    <tableColumn id="14588" xr3:uid="{C997FD48-AD74-C143-84C3-665A19BCAEE0}" name="Column14575"/>
    <tableColumn id="14589" xr3:uid="{F17BA829-D4AB-CE48-9B9A-05E01D421842}" name="Column14576"/>
    <tableColumn id="14590" xr3:uid="{1058F568-3114-E74D-81A0-93B26C573DFB}" name="Column14577"/>
    <tableColumn id="14591" xr3:uid="{9C4C0639-E899-CC47-8122-059C056FD35C}" name="Column14578"/>
    <tableColumn id="14592" xr3:uid="{ED2CFCC1-DCDA-224E-919E-BD46CA57D359}" name="Column14579"/>
    <tableColumn id="14593" xr3:uid="{D84CA1D5-2FFA-B443-8F01-D63383F0BE7F}" name="Column14580"/>
    <tableColumn id="14594" xr3:uid="{271A2D85-B443-874C-B5B6-5BEFDC88EC0E}" name="Column14581"/>
    <tableColumn id="14595" xr3:uid="{E5C281B5-8748-4845-A6F0-8E8C32BB5E5E}" name="Column14582"/>
    <tableColumn id="14596" xr3:uid="{B2C938C0-EB44-544D-8192-980A84E03342}" name="Column14583"/>
    <tableColumn id="14597" xr3:uid="{A8F1A207-9D58-9D4C-B95B-8AF0AA562D6C}" name="Column14584"/>
    <tableColumn id="14598" xr3:uid="{216713DB-D8B8-384C-B461-C820D4358211}" name="Column14585"/>
    <tableColumn id="14599" xr3:uid="{3C452D63-A24F-2E4C-9FC7-1A32A477C50B}" name="Column14586"/>
    <tableColumn id="14600" xr3:uid="{6845084A-7090-774E-9FF5-A010E451DD5D}" name="Column14587"/>
    <tableColumn id="14601" xr3:uid="{1E2633E6-D1DE-E645-A21F-96E58892133D}" name="Column14588"/>
    <tableColumn id="14602" xr3:uid="{BA7DD1BF-FBAE-CA4B-82DF-7230C168F616}" name="Column14589"/>
    <tableColumn id="14603" xr3:uid="{DAACB1E1-1940-C347-A2C5-8A1861A28E13}" name="Column14590"/>
    <tableColumn id="14604" xr3:uid="{E6F428BF-13BB-3D41-AB53-977664FD1CDF}" name="Column14591"/>
    <tableColumn id="14605" xr3:uid="{E90E38EA-BF7C-C248-AB59-20703FE48C60}" name="Column14592"/>
    <tableColumn id="14606" xr3:uid="{F40B49F9-2595-C84E-8BFF-097234EC9472}" name="Column14593"/>
    <tableColumn id="14607" xr3:uid="{464213FD-1D2A-7E4E-9C16-548494B9D83C}" name="Column14594"/>
    <tableColumn id="14608" xr3:uid="{A8EB18C3-9B73-2049-9248-1DEBC76B9713}" name="Column14595"/>
    <tableColumn id="14609" xr3:uid="{8541DDE1-A101-7C40-B2B0-714752606A50}" name="Column14596"/>
    <tableColumn id="14610" xr3:uid="{71836444-A6DE-E248-85E8-AC6CE7E2BD37}" name="Column14597"/>
    <tableColumn id="14611" xr3:uid="{D497E01F-F430-1643-8BD3-E3A068EDC702}" name="Column14598"/>
    <tableColumn id="14612" xr3:uid="{E4AAA142-DC9E-2A46-B065-BC94762D18AD}" name="Column14599"/>
    <tableColumn id="14613" xr3:uid="{AD6698C7-B24C-4244-A9BF-7D950CD2EEC1}" name="Column14600"/>
    <tableColumn id="14614" xr3:uid="{C502C198-E2EF-6546-B11B-B8F88D23339B}" name="Column14601"/>
    <tableColumn id="14615" xr3:uid="{DC1A392A-4FEF-3C46-97A8-B605E96C6CB1}" name="Column14602"/>
    <tableColumn id="14616" xr3:uid="{25B34FAF-8DAB-B041-9E59-75933A24E6FE}" name="Column14603"/>
    <tableColumn id="14617" xr3:uid="{3F8A2CFF-34B0-7449-A6F1-5ACFC76EDB6C}" name="Column14604"/>
    <tableColumn id="14618" xr3:uid="{EC23EB9E-278C-7349-B823-34200D9BBB13}" name="Column14605"/>
    <tableColumn id="14619" xr3:uid="{1DC22698-E0BC-9545-A01E-6F44676ED29E}" name="Column14606"/>
    <tableColumn id="14620" xr3:uid="{23F4087D-4C36-9F4B-9EF5-D4ED996A7C99}" name="Column14607"/>
    <tableColumn id="14621" xr3:uid="{2BB29879-A1D5-3646-A49B-39FD9FFC8AEB}" name="Column14608"/>
    <tableColumn id="14622" xr3:uid="{7C9B1165-CE9C-9E45-A6E4-C304FBC7C5CA}" name="Column14609"/>
    <tableColumn id="14623" xr3:uid="{E64947B9-3B5B-A944-BD0A-C21885B4A318}" name="Column14610"/>
    <tableColumn id="14624" xr3:uid="{00509DB0-6ABB-2A4A-AB49-1644648CE7CC}" name="Column14611"/>
    <tableColumn id="14625" xr3:uid="{21BA2494-3168-CF48-B91F-5BDC3A181EF9}" name="Column14612"/>
    <tableColumn id="14626" xr3:uid="{B9DEF1A8-08EB-2C43-A7CE-54F8E53E6B4B}" name="Column14613"/>
    <tableColumn id="14627" xr3:uid="{301D633B-2025-6D4B-A266-28C776784CA7}" name="Column14614"/>
    <tableColumn id="14628" xr3:uid="{BF23725F-4A77-AE4D-B433-786A6846C7B1}" name="Column14615"/>
    <tableColumn id="14629" xr3:uid="{836EFD69-C183-F34D-A2F1-D03025F04818}" name="Column14616"/>
    <tableColumn id="14630" xr3:uid="{604F6CF0-207A-7D47-9000-5BC70187076A}" name="Column14617"/>
    <tableColumn id="14631" xr3:uid="{B08E72DC-7D9D-964C-BCF2-494790DC41FE}" name="Column14618"/>
    <tableColumn id="14632" xr3:uid="{6DEC043E-B3F3-9746-85BD-D25EB71388D4}" name="Column14619"/>
    <tableColumn id="14633" xr3:uid="{7F1733F5-F4CD-A749-A6F0-867519E0F76D}" name="Column14620"/>
    <tableColumn id="14634" xr3:uid="{D7F12A35-5725-934A-B960-280DC022CCF7}" name="Column14621"/>
    <tableColumn id="14635" xr3:uid="{0D834E03-EC25-1644-B309-E2AD5E1BC4C6}" name="Column14622"/>
    <tableColumn id="14636" xr3:uid="{5D96E554-1EA0-8744-B6A7-82B4F63A1B46}" name="Column14623"/>
    <tableColumn id="14637" xr3:uid="{E5BAB077-1CDE-C841-AB58-0695C657AF05}" name="Column14624"/>
    <tableColumn id="14638" xr3:uid="{185E01F7-2EA2-FC49-98E2-BFE7A25B27BD}" name="Column14625"/>
    <tableColumn id="14639" xr3:uid="{1380B062-54F0-024E-AFB1-1F7F90CBF10D}" name="Column14626"/>
    <tableColumn id="14640" xr3:uid="{4EC5BF93-A76F-3D4E-AF0A-35A97DD3923D}" name="Column14627"/>
    <tableColumn id="14641" xr3:uid="{9DDD51DC-1DC2-E145-9180-DD6C26F024CB}" name="Column14628"/>
    <tableColumn id="14642" xr3:uid="{7422B009-F680-D142-A3AC-C3ADC36CFC84}" name="Column14629"/>
    <tableColumn id="14643" xr3:uid="{51196A22-4CBD-BA42-80A1-D30BF2CA8924}" name="Column14630"/>
    <tableColumn id="14644" xr3:uid="{A3B19108-ED98-2C44-9291-57089949A0D7}" name="Column14631"/>
    <tableColumn id="14645" xr3:uid="{24372C8E-1190-3347-A5A5-129E0DF02C5E}" name="Column14632"/>
    <tableColumn id="14646" xr3:uid="{4D1B205D-EC41-7E4C-97F1-0FD0706A74B7}" name="Column14633"/>
    <tableColumn id="14647" xr3:uid="{C2EB55C3-38FE-8F47-B116-EB401E62FDC2}" name="Column14634"/>
    <tableColumn id="14648" xr3:uid="{534DF79A-E090-534E-90C8-3E047A0C5D94}" name="Column14635"/>
    <tableColumn id="14649" xr3:uid="{BE2A8A72-0C61-C74C-AE57-998178F7DEB9}" name="Column14636"/>
    <tableColumn id="14650" xr3:uid="{5C896EF6-4612-6949-A2F2-460574FE0B56}" name="Column14637"/>
    <tableColumn id="14651" xr3:uid="{7BE771BC-D760-A246-AFC5-91D1DF023B91}" name="Column14638"/>
    <tableColumn id="14652" xr3:uid="{8DD546A5-6BB5-A14C-AB35-93187D75D81F}" name="Column14639"/>
    <tableColumn id="14653" xr3:uid="{971FA6F0-B360-3545-888A-8B9D062F4A56}" name="Column14640"/>
    <tableColumn id="14654" xr3:uid="{BEF08F17-9F73-A947-9B92-0F348CFB6424}" name="Column14641"/>
    <tableColumn id="14655" xr3:uid="{F112B43C-4801-B24B-A5A7-64B83C6CC9F8}" name="Column14642"/>
    <tableColumn id="14656" xr3:uid="{759F56BC-9D34-3447-8009-09A75CBECFB3}" name="Column14643"/>
    <tableColumn id="14657" xr3:uid="{0DD50A9F-336E-684C-9522-D3A9F46819CD}" name="Column14644"/>
    <tableColumn id="14658" xr3:uid="{E6565FEB-1672-8745-A35B-7A7D9894388F}" name="Column14645"/>
    <tableColumn id="14659" xr3:uid="{6493D622-F4B8-D842-8617-2B77C9E5BDAA}" name="Column14646"/>
    <tableColumn id="14660" xr3:uid="{88B45166-38B0-2A41-8AEB-BB25047B9443}" name="Column14647"/>
    <tableColumn id="14661" xr3:uid="{66F798AB-0819-8A46-80C5-0B4D31A3CB05}" name="Column14648"/>
    <tableColumn id="14662" xr3:uid="{924F6A30-D312-3249-B71A-230FFC555FBA}" name="Column14649"/>
    <tableColumn id="14663" xr3:uid="{FCDE0612-1BBF-AE4C-9BE6-98C6F8E17F2E}" name="Column14650"/>
    <tableColumn id="14664" xr3:uid="{BEFBB7D2-47ED-D848-86A3-9624F4E8BB46}" name="Column14651"/>
    <tableColumn id="14665" xr3:uid="{8F16740B-8098-4E43-9D48-43ADC40E6449}" name="Column14652"/>
    <tableColumn id="14666" xr3:uid="{FA1B40F3-16F5-994E-82E6-56C5D9872F14}" name="Column14653"/>
    <tableColumn id="14667" xr3:uid="{E20B3129-6216-EB4D-9ED8-17B610C5BB90}" name="Column14654"/>
    <tableColumn id="14668" xr3:uid="{298A8A8F-3693-E344-83E7-644932F7DD76}" name="Column14655"/>
    <tableColumn id="14669" xr3:uid="{A5AE6B06-F80A-BE46-A2D2-1D606091EF9C}" name="Column14656"/>
    <tableColumn id="14670" xr3:uid="{39C8F64B-D0A6-FA4E-8AAE-874F466BADE6}" name="Column14657"/>
    <tableColumn id="14671" xr3:uid="{CE4DF8A0-51C8-004E-A86A-11CF0DDE4B21}" name="Column14658"/>
    <tableColumn id="14672" xr3:uid="{BB13479A-9416-0746-B4FE-691B96BEABD5}" name="Column14659"/>
    <tableColumn id="14673" xr3:uid="{485D55A8-1927-BF4C-BFAF-D6B5BB1F8B29}" name="Column14660"/>
    <tableColumn id="14674" xr3:uid="{0F438811-44D1-4348-AF62-22567AD031A3}" name="Column14661"/>
    <tableColumn id="14675" xr3:uid="{09F93BAC-2A1B-BD4F-A4D7-57963BC478DB}" name="Column14662"/>
    <tableColumn id="14676" xr3:uid="{B8FDC9E5-40CB-F34F-986B-430D0CA0F67C}" name="Column14663"/>
    <tableColumn id="14677" xr3:uid="{D3B903DB-B4CA-FA49-8420-713F2C8931A4}" name="Column14664"/>
    <tableColumn id="14678" xr3:uid="{7FE0452D-7A19-1E46-A7E9-1EACAC071B0D}" name="Column14665"/>
    <tableColumn id="14679" xr3:uid="{EB76029B-6CEE-DC4F-9AF7-C14F6AB3E631}" name="Column14666"/>
    <tableColumn id="14680" xr3:uid="{C50581FB-2322-0D48-B173-998E83299297}" name="Column14667"/>
    <tableColumn id="14681" xr3:uid="{39A924C9-3B79-0A46-A0BE-7BDC58F5806D}" name="Column14668"/>
    <tableColumn id="14682" xr3:uid="{97E7BCC3-5D3D-CA48-B52B-9EEDAC409027}" name="Column14669"/>
    <tableColumn id="14683" xr3:uid="{37D409FC-3647-5849-A9F4-5F422F8524C5}" name="Column14670"/>
    <tableColumn id="14684" xr3:uid="{56377B3C-BEED-E249-A084-850459950323}" name="Column14671"/>
    <tableColumn id="14685" xr3:uid="{F488C341-405E-5A45-8B5A-26A0EAFC0294}" name="Column14672"/>
    <tableColumn id="14686" xr3:uid="{FC2319ED-CD6C-6E45-B19F-720500B9472B}" name="Column14673"/>
    <tableColumn id="14687" xr3:uid="{0AFBDD6D-C58B-E941-A527-870B6F752D48}" name="Column14674"/>
    <tableColumn id="14688" xr3:uid="{95A72B16-2F37-4D49-840D-96A4AC22DFBC}" name="Column14675"/>
    <tableColumn id="14689" xr3:uid="{408B85A0-BCED-BF4C-A585-DA0BDDCF8143}" name="Column14676"/>
    <tableColumn id="14690" xr3:uid="{A531CF24-A28F-424C-A958-E48A4B56D34F}" name="Column14677"/>
    <tableColumn id="14691" xr3:uid="{1DBDED12-1A29-CE40-9B9D-C46686D3BF84}" name="Column14678"/>
    <tableColumn id="14692" xr3:uid="{091AF205-5864-5C41-9BAD-2F3EAA509140}" name="Column14679"/>
    <tableColumn id="14693" xr3:uid="{1D1BC33A-045F-F949-9792-1481631975AA}" name="Column14680"/>
    <tableColumn id="14694" xr3:uid="{5AD62E48-5A35-9341-841A-0777789CC3B2}" name="Column14681"/>
    <tableColumn id="14695" xr3:uid="{F43FA2B5-65D8-C343-8552-129C2677A75B}" name="Column14682"/>
    <tableColumn id="14696" xr3:uid="{5B018334-0E3E-5443-B843-2844B472EEDC}" name="Column14683"/>
    <tableColumn id="14697" xr3:uid="{822B5BE8-147B-9942-B942-F69F8A82A5D4}" name="Column14684"/>
    <tableColumn id="14698" xr3:uid="{32A4A88F-30B8-6341-A2D6-4B91824A94D5}" name="Column14685"/>
    <tableColumn id="14699" xr3:uid="{1B05BA51-50B2-2746-BF7D-77A51BA3FEC7}" name="Column14686"/>
    <tableColumn id="14700" xr3:uid="{2143D965-418C-5A42-B4F7-4ECFF975ECF0}" name="Column14687"/>
    <tableColumn id="14701" xr3:uid="{A79745FF-85BA-D244-917F-D07CC11DDF28}" name="Column14688"/>
    <tableColumn id="14702" xr3:uid="{9A3DB63F-C9A4-2F42-8B00-620EFFD02006}" name="Column14689"/>
    <tableColumn id="14703" xr3:uid="{AC5D9365-EB6F-494F-85B6-32E9C300FDFD}" name="Column14690"/>
    <tableColumn id="14704" xr3:uid="{0444B575-F9BA-EE44-8BD8-093CF4B13A3D}" name="Column14691"/>
    <tableColumn id="14705" xr3:uid="{68199D69-53F4-5846-BEE7-A2A592145B18}" name="Column14692"/>
    <tableColumn id="14706" xr3:uid="{C34C5781-1F67-4547-A6E3-F5D55FF69002}" name="Column14693"/>
    <tableColumn id="14707" xr3:uid="{09F68628-D258-3440-B020-59F527B65EEA}" name="Column14694"/>
    <tableColumn id="14708" xr3:uid="{6209A9A8-8CF9-7349-B109-996D429595BF}" name="Column14695"/>
    <tableColumn id="14709" xr3:uid="{85EA7186-15CC-8741-A53D-97CBE3C72FF4}" name="Column14696"/>
    <tableColumn id="14710" xr3:uid="{B056089D-FF1E-4B4F-8CE2-3566159F5459}" name="Column14697"/>
    <tableColumn id="14711" xr3:uid="{E0D1EB8D-D5EC-5D4F-93D6-4481286683C4}" name="Column14698"/>
    <tableColumn id="14712" xr3:uid="{0201AC05-F292-AC4D-B6B4-7E757415C91B}" name="Column14699"/>
    <tableColumn id="14713" xr3:uid="{ECFA68BB-5AF6-0B41-A5FD-9E0E0DB02D29}" name="Column14700"/>
    <tableColumn id="14714" xr3:uid="{3EC0065F-5585-F248-B75C-52E22C281CD9}" name="Column14701"/>
    <tableColumn id="14715" xr3:uid="{B1A067B0-676E-1B4A-8227-F681C20C9E8C}" name="Column14702"/>
    <tableColumn id="14716" xr3:uid="{4406AD5C-38E4-9342-836C-3DD60F71A363}" name="Column14703"/>
    <tableColumn id="14717" xr3:uid="{27277D10-A47D-8C48-910C-4B9AE57859A2}" name="Column14704"/>
    <tableColumn id="14718" xr3:uid="{49E4BDDF-E07E-554C-873B-41D410D70861}" name="Column14705"/>
    <tableColumn id="14719" xr3:uid="{545B77AF-6C2D-1641-8114-155945700B1B}" name="Column14706"/>
    <tableColumn id="14720" xr3:uid="{D3D18CDB-0088-D04A-9354-B64CE729201F}" name="Column14707"/>
    <tableColumn id="14721" xr3:uid="{4F1DB41F-4795-B04D-A302-0122CC175649}" name="Column14708"/>
    <tableColumn id="14722" xr3:uid="{2D304036-3AE5-7A49-B089-8539394AF8FE}" name="Column14709"/>
    <tableColumn id="14723" xr3:uid="{46689C2E-6DF1-1D46-9EF6-CF58D88F0595}" name="Column14710"/>
    <tableColumn id="14724" xr3:uid="{34B72F18-9C3B-6F47-A88A-E594813A6397}" name="Column14711"/>
    <tableColumn id="14725" xr3:uid="{AEB00B1F-98B1-AA40-9A8C-9524101ABA60}" name="Column14712"/>
    <tableColumn id="14726" xr3:uid="{37738172-4B43-8F4E-A2D7-BBE30A60A274}" name="Column14713"/>
    <tableColumn id="14727" xr3:uid="{FCE7476E-CDA2-7C4C-BC0B-C1BB4303B3A6}" name="Column14714"/>
    <tableColumn id="14728" xr3:uid="{DD157C05-A682-BF47-BE09-A267646B966C}" name="Column14715"/>
    <tableColumn id="14729" xr3:uid="{DA7E0E04-1F01-B748-A2AF-0DC1500D7C9F}" name="Column14716"/>
    <tableColumn id="14730" xr3:uid="{B2020FB6-4F41-2849-8D4B-A407758255DE}" name="Column14717"/>
    <tableColumn id="14731" xr3:uid="{E9728D87-6C51-D04D-B483-D729A8AFF86D}" name="Column14718"/>
    <tableColumn id="14732" xr3:uid="{00090492-24CA-A949-833A-34E764E1D43A}" name="Column14719"/>
    <tableColumn id="14733" xr3:uid="{B487747C-7CF9-F24E-BCEF-350A2C624FAC}" name="Column14720"/>
    <tableColumn id="14734" xr3:uid="{7F7275F0-33F4-7844-B91F-524D8A926DE0}" name="Column14721"/>
    <tableColumn id="14735" xr3:uid="{29CA4046-E727-9240-ADCA-B83E17295FCB}" name="Column14722"/>
    <tableColumn id="14736" xr3:uid="{B241AE78-B07D-7346-A552-E178AF668ED7}" name="Column14723"/>
    <tableColumn id="14737" xr3:uid="{2073AA76-B610-544F-9166-1FAA59F67D27}" name="Column14724"/>
    <tableColumn id="14738" xr3:uid="{97840EB7-8D44-294B-BCF5-E51B41F78E35}" name="Column14725"/>
    <tableColumn id="14739" xr3:uid="{A3913F8F-5CB0-2943-A8C1-1FF773F69244}" name="Column14726"/>
    <tableColumn id="14740" xr3:uid="{75E92D02-4888-4B4C-AF8F-2AB286FD71BB}" name="Column14727"/>
    <tableColumn id="14741" xr3:uid="{53FAE84F-D50E-E84D-85F2-66580262686F}" name="Column14728"/>
    <tableColumn id="14742" xr3:uid="{E661A276-DE52-9146-8F82-4A7769DE772B}" name="Column14729"/>
    <tableColumn id="14743" xr3:uid="{DD4804A1-A62E-4546-BFCC-397876259875}" name="Column14730"/>
    <tableColumn id="14744" xr3:uid="{434640D5-68F5-6D4C-8E29-1F24ECF861BA}" name="Column14731"/>
    <tableColumn id="14745" xr3:uid="{340E9F3F-4F7E-8046-A496-5EDD14234B3C}" name="Column14732"/>
    <tableColumn id="14746" xr3:uid="{BF7E227E-9E53-D944-91EF-F096C97EA122}" name="Column14733"/>
    <tableColumn id="14747" xr3:uid="{14726A17-2E6E-4E43-8F3E-6E9A4DD05AC2}" name="Column14734"/>
    <tableColumn id="14748" xr3:uid="{8B735117-CED1-D64B-BE89-683314C6CE22}" name="Column14735"/>
    <tableColumn id="14749" xr3:uid="{E92F73D0-64CF-5C45-9292-341FCCAEC5D5}" name="Column14736"/>
    <tableColumn id="14750" xr3:uid="{937CC5CB-1223-364C-A4AB-2EDB54FBFD07}" name="Column14737"/>
    <tableColumn id="14751" xr3:uid="{1F4A7698-9898-CB48-84A5-7C31C9377CC1}" name="Column14738"/>
    <tableColumn id="14752" xr3:uid="{730D412D-756B-4543-8366-EF0CCE822BAA}" name="Column14739"/>
    <tableColumn id="14753" xr3:uid="{F62477E9-0A82-4B43-926A-55022D0AADC8}" name="Column14740"/>
    <tableColumn id="14754" xr3:uid="{3AAD9073-46EC-2B46-878C-FBF559B1B201}" name="Column14741"/>
    <tableColumn id="14755" xr3:uid="{7C1FD078-F600-734E-8807-BA03FFC1C252}" name="Column14742"/>
    <tableColumn id="14756" xr3:uid="{4931B1D6-4B14-D947-924F-AFFD5BA5F8E6}" name="Column14743"/>
    <tableColumn id="14757" xr3:uid="{D9376425-46E4-D14C-B763-10CDF69386B5}" name="Column14744"/>
    <tableColumn id="14758" xr3:uid="{EEFDA881-B2A7-DB4B-A8FB-C8999583094E}" name="Column14745"/>
    <tableColumn id="14759" xr3:uid="{5F620D69-555F-D44D-BF81-105BEFFD548E}" name="Column14746"/>
    <tableColumn id="14760" xr3:uid="{43AA343C-E784-6147-83F5-418903E3AD2E}" name="Column14747"/>
    <tableColumn id="14761" xr3:uid="{C8FBD19F-C9E4-D048-90FF-FDD5A8483E16}" name="Column14748"/>
    <tableColumn id="14762" xr3:uid="{F0D40C39-4B65-4F48-B061-8EF2DD7EB9B1}" name="Column14749"/>
    <tableColumn id="14763" xr3:uid="{6DB23BF6-9F22-4D41-B17D-213E7203670D}" name="Column14750"/>
    <tableColumn id="14764" xr3:uid="{32BEE4F6-06A1-F44C-84A3-A9B0D1E3F736}" name="Column14751"/>
    <tableColumn id="14765" xr3:uid="{79A3A4FC-885D-2746-A930-CBCDC05DCF0C}" name="Column14752"/>
    <tableColumn id="14766" xr3:uid="{950D372A-06F6-7045-A873-52CDFC66AAE6}" name="Column14753"/>
    <tableColumn id="14767" xr3:uid="{534A3A53-3C3F-A14C-BE5D-430D7DEEE4EC}" name="Column14754"/>
    <tableColumn id="14768" xr3:uid="{D70F4658-2CC3-3A42-9027-8A02501B7340}" name="Column14755"/>
    <tableColumn id="14769" xr3:uid="{72B2B0EA-94C1-A24A-81D5-39FFA08397A0}" name="Column14756"/>
    <tableColumn id="14770" xr3:uid="{18BD90A2-3CE6-374E-8606-F7AEA97B7C60}" name="Column14757"/>
    <tableColumn id="14771" xr3:uid="{3151F014-0D48-924A-B19F-9143F427777F}" name="Column14758"/>
    <tableColumn id="14772" xr3:uid="{25269F95-D4F6-B54D-A5AD-FCA26CC86576}" name="Column14759"/>
    <tableColumn id="14773" xr3:uid="{2F813157-4EC2-8048-9187-0BE9EF425F46}" name="Column14760"/>
    <tableColumn id="14774" xr3:uid="{72D8B457-B80F-174D-B21A-7DFFB3D57F84}" name="Column14761"/>
    <tableColumn id="14775" xr3:uid="{404DAFE0-958A-EE4F-96D8-D33E013FDE8E}" name="Column14762"/>
    <tableColumn id="14776" xr3:uid="{C5B9ACA2-95C4-F140-9E27-9A4637434E0B}" name="Column14763"/>
    <tableColumn id="14777" xr3:uid="{EA34FED6-61C4-CB41-BE38-F2D9CE85E005}" name="Column14764"/>
    <tableColumn id="14778" xr3:uid="{09FE3634-C269-AC4D-AD73-63CF92A2945A}" name="Column14765"/>
    <tableColumn id="14779" xr3:uid="{08A12435-49A1-9E41-BD86-6660D2C6295B}" name="Column14766"/>
    <tableColumn id="14780" xr3:uid="{BB123F81-75A3-B94E-BD5F-238A1CDFE687}" name="Column14767"/>
    <tableColumn id="14781" xr3:uid="{98CDE195-8333-7A40-B0E4-08845A58C89F}" name="Column14768"/>
    <tableColumn id="14782" xr3:uid="{5FBE321C-E2EA-F145-8875-1ABF1D6CA55B}" name="Column14769"/>
    <tableColumn id="14783" xr3:uid="{007769EB-7E81-2A4F-9B14-0D361A1EB30F}" name="Column14770"/>
    <tableColumn id="14784" xr3:uid="{438D3A54-0291-AB4A-85F0-A787D8A28585}" name="Column14771"/>
    <tableColumn id="14785" xr3:uid="{7F036430-CF76-5143-88BD-86C18D4A5968}" name="Column14772"/>
    <tableColumn id="14786" xr3:uid="{817358FF-B351-B747-94D9-273F9C9EC6E3}" name="Column14773"/>
    <tableColumn id="14787" xr3:uid="{AF73A101-C858-8343-A588-2B250A1902A0}" name="Column14774"/>
    <tableColumn id="14788" xr3:uid="{2E2F8B74-8F24-0046-BB24-3EC8F707F0C6}" name="Column14775"/>
    <tableColumn id="14789" xr3:uid="{EFC86706-2E15-4244-A779-579920BC3A52}" name="Column14776"/>
    <tableColumn id="14790" xr3:uid="{A87307BA-9268-3B47-B43B-5E5D06115FD4}" name="Column14777"/>
    <tableColumn id="14791" xr3:uid="{10CD3540-7AFE-904D-AB70-486765B4C084}" name="Column14778"/>
    <tableColumn id="14792" xr3:uid="{B34DC6C7-0559-134E-9223-2BC6641D9975}" name="Column14779"/>
    <tableColumn id="14793" xr3:uid="{3EEEEE67-0DA8-2F46-A4F7-A3DAC3018740}" name="Column14780"/>
    <tableColumn id="14794" xr3:uid="{0A83BC4F-4968-6F40-BA94-BF8D010BD2D4}" name="Column14781"/>
    <tableColumn id="14795" xr3:uid="{3AA5555D-D271-0341-96AC-04095E09C060}" name="Column14782"/>
    <tableColumn id="14796" xr3:uid="{2FD1B92E-3294-5C4F-99E7-5C565A9410E8}" name="Column14783"/>
    <tableColumn id="14797" xr3:uid="{9EAAD4FC-BF74-C64B-816C-0917D6A1109F}" name="Column14784"/>
    <tableColumn id="14798" xr3:uid="{16F75FA7-A882-E44B-813F-4C9E316A5D93}" name="Column14785"/>
    <tableColumn id="14799" xr3:uid="{EBCB9069-1E55-DE46-A3E3-D4B103FFF41D}" name="Column14786"/>
    <tableColumn id="14800" xr3:uid="{37ADE16A-4DEF-464D-9BAA-F0FE9DD9D653}" name="Column14787"/>
    <tableColumn id="14801" xr3:uid="{C6C6BA81-3BD6-BE4B-A43B-332B21749380}" name="Column14788"/>
    <tableColumn id="14802" xr3:uid="{6AE60006-51E9-EF45-989B-5989C6E81948}" name="Column14789"/>
    <tableColumn id="14803" xr3:uid="{5790AC95-FC66-F846-9A27-911F7B746DBE}" name="Column14790"/>
    <tableColumn id="14804" xr3:uid="{F5475340-D205-8F44-99B4-4BECC7E49B68}" name="Column14791"/>
    <tableColumn id="14805" xr3:uid="{A7EF1DC8-D732-2340-8C1E-10725EE25D8A}" name="Column14792"/>
    <tableColumn id="14806" xr3:uid="{0CF32C4B-D081-8741-AC2C-8643D0DB3DCB}" name="Column14793"/>
    <tableColumn id="14807" xr3:uid="{92B7C059-664A-1F48-B7C5-2C876369F957}" name="Column14794"/>
    <tableColumn id="14808" xr3:uid="{18DC7D59-5B97-1543-A36B-B970E0E96FDA}" name="Column14795"/>
    <tableColumn id="14809" xr3:uid="{0E65BEED-4906-BF49-A551-6A6C8AB0144D}" name="Column14796"/>
    <tableColumn id="14810" xr3:uid="{B62B2BF5-4F28-8E47-9BAB-89E8DEBA8360}" name="Column14797"/>
    <tableColumn id="14811" xr3:uid="{ED64699C-2BCE-AD49-97EA-0294C3030708}" name="Column14798"/>
    <tableColumn id="14812" xr3:uid="{B8313C0B-824E-4540-AB81-510624D37CE4}" name="Column14799"/>
    <tableColumn id="14813" xr3:uid="{9DC3E209-881C-DA43-B568-13ABB82347E6}" name="Column14800"/>
    <tableColumn id="14814" xr3:uid="{F9BBCA1D-7768-014E-8BDC-D5118FEA6AEF}" name="Column14801"/>
    <tableColumn id="14815" xr3:uid="{64EF8DCE-18C2-F242-9000-4791C23E502E}" name="Column14802"/>
    <tableColumn id="14816" xr3:uid="{3D9132FC-E528-8141-ADD3-33FE229F2685}" name="Column14803"/>
    <tableColumn id="14817" xr3:uid="{E9D142D4-61C7-0E45-B881-FCEA7A45EF18}" name="Column14804"/>
    <tableColumn id="14818" xr3:uid="{D7AE9B33-1C78-A549-AF96-004D70AA2BDA}" name="Column14805"/>
    <tableColumn id="14819" xr3:uid="{C2A76C44-2DA8-5E41-B30C-C3FBD3114F4D}" name="Column14806"/>
    <tableColumn id="14820" xr3:uid="{BB39C411-8D7D-A943-9952-65A1433F2B4B}" name="Column14807"/>
    <tableColumn id="14821" xr3:uid="{268C027D-0E86-774E-BFE6-BF09BCA84606}" name="Column14808"/>
    <tableColumn id="14822" xr3:uid="{0BC0FFD4-BE3A-1949-B130-E49E19157272}" name="Column14809"/>
    <tableColumn id="14823" xr3:uid="{B64D39E9-E134-7C49-85E7-3BEBDA95BD4C}" name="Column14810"/>
    <tableColumn id="14824" xr3:uid="{CB5D6167-AB7A-0449-9898-CDAD42E0FF72}" name="Column14811"/>
    <tableColumn id="14825" xr3:uid="{268509BF-F660-7C4A-9198-22EC459B7A93}" name="Column14812"/>
    <tableColumn id="14826" xr3:uid="{A5DE506C-1DF1-BF43-8406-0B9AFA8DB120}" name="Column14813"/>
    <tableColumn id="14827" xr3:uid="{5BF58429-D514-3F40-ACD9-C78EE7FB256D}" name="Column14814"/>
    <tableColumn id="14828" xr3:uid="{F78EF98C-D42A-414D-A55A-726C9C8C86A3}" name="Column14815"/>
    <tableColumn id="14829" xr3:uid="{26E22CCF-DB28-804F-BCA5-5A2A62A7D917}" name="Column14816"/>
    <tableColumn id="14830" xr3:uid="{AF22132B-A396-BF4C-98B1-61A0F173D851}" name="Column14817"/>
    <tableColumn id="14831" xr3:uid="{26A145E7-6F39-2244-83E2-5D19523B0511}" name="Column14818"/>
    <tableColumn id="14832" xr3:uid="{914C50F9-FFB5-C74D-BA1E-ACCAD3A99892}" name="Column14819"/>
    <tableColumn id="14833" xr3:uid="{F0C5E5A4-D0B2-664D-83C8-2B2E541C8041}" name="Column14820"/>
    <tableColumn id="14834" xr3:uid="{6792B076-6577-7345-8046-6367FB73F305}" name="Column14821"/>
    <tableColumn id="14835" xr3:uid="{4B2B88F9-8446-F148-9B17-490B02944618}" name="Column14822"/>
    <tableColumn id="14836" xr3:uid="{C27BF64C-7422-C64C-9B65-428A53E4D7A3}" name="Column14823"/>
    <tableColumn id="14837" xr3:uid="{2F8DA8A2-E6C7-B94D-9005-326548459858}" name="Column14824"/>
    <tableColumn id="14838" xr3:uid="{BE94A5D9-547F-9E47-8BB8-23F79958CACD}" name="Column14825"/>
    <tableColumn id="14839" xr3:uid="{60A55436-85A1-884F-8145-26E07F9EAFBF}" name="Column14826"/>
    <tableColumn id="14840" xr3:uid="{5DDC4F08-D3F1-C94E-AE82-541C304E27AE}" name="Column14827"/>
    <tableColumn id="14841" xr3:uid="{8CA96A7B-0B96-3C41-8E59-BF69802DB51C}" name="Column14828"/>
    <tableColumn id="14842" xr3:uid="{E3B3AC67-CB80-0345-9C90-4E711172469B}" name="Column14829"/>
    <tableColumn id="14843" xr3:uid="{2C96AFE8-9ECE-054A-9FCE-6D2EBA78BD72}" name="Column14830"/>
    <tableColumn id="14844" xr3:uid="{E5F6A2A8-431E-8444-9CF2-00E83C908719}" name="Column14831"/>
    <tableColumn id="14845" xr3:uid="{343CA283-92F9-3649-AB00-67D9720FA20F}" name="Column14832"/>
    <tableColumn id="14846" xr3:uid="{1E9A7B7F-044D-8E45-BD5A-E3DC9CFB34DF}" name="Column14833"/>
    <tableColumn id="14847" xr3:uid="{70C41268-5E08-224B-A5CE-0C6CCC9F417C}" name="Column14834"/>
    <tableColumn id="14848" xr3:uid="{87643D9A-59F6-D848-A5D9-77451D03A50B}" name="Column14835"/>
    <tableColumn id="14849" xr3:uid="{9BD5ED5A-B323-E041-A52F-1AC27E8DC433}" name="Column14836"/>
    <tableColumn id="14850" xr3:uid="{9AF78CBE-6AEC-B54D-BE25-D75BCCC29A12}" name="Column14837"/>
    <tableColumn id="14851" xr3:uid="{2A48A91D-743C-AA4C-AF8C-5FF1776622B1}" name="Column14838"/>
    <tableColumn id="14852" xr3:uid="{3BCE456D-9C1F-104C-A157-060EF666E5CD}" name="Column14839"/>
    <tableColumn id="14853" xr3:uid="{140DD875-1771-DF4B-AE7B-E333830546F6}" name="Column14840"/>
    <tableColumn id="14854" xr3:uid="{43EA9470-EA34-DA47-BD21-5057F39F5790}" name="Column14841"/>
    <tableColumn id="14855" xr3:uid="{A7678B60-0262-1E4D-B3EA-AB13F9B4A910}" name="Column14842"/>
    <tableColumn id="14856" xr3:uid="{F964EBE6-E4D5-FC48-BB07-80B37A559780}" name="Column14843"/>
    <tableColumn id="14857" xr3:uid="{32B44FB0-1BE4-2844-B428-B5458141CF97}" name="Column14844"/>
    <tableColumn id="14858" xr3:uid="{EA41E937-30F1-DD4F-B298-9ED4F474F1F2}" name="Column14845"/>
    <tableColumn id="14859" xr3:uid="{E9BE5586-293F-0642-ABF7-71B18AA05865}" name="Column14846"/>
    <tableColumn id="14860" xr3:uid="{05EFDF0C-C1E3-D24B-A750-413C9F4930E0}" name="Column14847"/>
    <tableColumn id="14861" xr3:uid="{6A368FA8-A3C9-804E-A1C1-336047A81AD5}" name="Column14848"/>
    <tableColumn id="14862" xr3:uid="{B474383B-47F3-E343-AE75-7BC33428E2A9}" name="Column14849"/>
    <tableColumn id="14863" xr3:uid="{5033362A-D600-2240-A122-2962245416A5}" name="Column14850"/>
    <tableColumn id="14864" xr3:uid="{DDAB2FBC-BA7B-1E47-A753-764453541982}" name="Column14851"/>
    <tableColumn id="14865" xr3:uid="{17B4F476-99B0-5344-A52A-ACADF9D3883B}" name="Column14852"/>
    <tableColumn id="14866" xr3:uid="{E22B4449-B3D3-9743-AA8E-4ED3B363BF9B}" name="Column14853"/>
    <tableColumn id="14867" xr3:uid="{F106DB1A-ED90-8E43-8648-ADD7F28FB1C2}" name="Column14854"/>
    <tableColumn id="14868" xr3:uid="{AE6C97D0-BCFB-014A-8D4C-4F1742F599EB}" name="Column14855"/>
    <tableColumn id="14869" xr3:uid="{BA4622C2-2F8B-2D41-B5F9-D81D4EC4FF84}" name="Column14856"/>
    <tableColumn id="14870" xr3:uid="{CE5826E6-7A47-2A4D-BE61-EBA2EC1A5FF1}" name="Column14857"/>
    <tableColumn id="14871" xr3:uid="{B09BCF96-595A-7747-B76D-0ECD7210584C}" name="Column14858"/>
    <tableColumn id="14872" xr3:uid="{71BECB26-CA74-5842-8AE1-D87C83648351}" name="Column14859"/>
    <tableColumn id="14873" xr3:uid="{350910ED-51D3-D249-9F6A-59CE21813B70}" name="Column14860"/>
    <tableColumn id="14874" xr3:uid="{D4C3181E-412E-BC4E-BBD2-DE1501901E83}" name="Column14861"/>
    <tableColumn id="14875" xr3:uid="{5FA7368C-833A-E041-BD16-B1B8868E40D8}" name="Column14862"/>
    <tableColumn id="14876" xr3:uid="{89DF0DEE-5CB9-3F42-8246-BED7CC03892B}" name="Column14863"/>
    <tableColumn id="14877" xr3:uid="{A74523D2-0DF1-F44E-A81F-CC28A0461528}" name="Column14864"/>
    <tableColumn id="14878" xr3:uid="{CDC5E7AB-549D-A44D-B752-99599BC432F7}" name="Column14865"/>
    <tableColumn id="14879" xr3:uid="{69EA207C-83C3-D54E-A335-5D3D8BDE7E60}" name="Column14866"/>
    <tableColumn id="14880" xr3:uid="{9A701BC3-03A7-6A49-AFB7-1DB0A7B76DA9}" name="Column14867"/>
    <tableColumn id="14881" xr3:uid="{CF368B62-6E14-E24A-BDD2-FB3969AD4AFD}" name="Column14868"/>
    <tableColumn id="14882" xr3:uid="{C9E7AA8B-FEE7-C04F-A75C-B3324DCCA4A2}" name="Column14869"/>
    <tableColumn id="14883" xr3:uid="{65CF3213-FE89-A24B-B90F-F57EBD465597}" name="Column14870"/>
    <tableColumn id="14884" xr3:uid="{3F1D084E-9B7C-B048-B4BE-B7B8EF3F9E12}" name="Column14871"/>
    <tableColumn id="14885" xr3:uid="{40A0F5A1-6994-8A4B-8B9B-FF57123DD3C0}" name="Column14872"/>
    <tableColumn id="14886" xr3:uid="{01F1F308-D144-EB44-B2ED-34799C00578A}" name="Column14873"/>
    <tableColumn id="14887" xr3:uid="{E477B63F-D1BA-2448-ACD8-76A5D7D0C079}" name="Column14874"/>
    <tableColumn id="14888" xr3:uid="{E8C8CD98-0380-EA4E-ABA8-BF548C61C879}" name="Column14875"/>
    <tableColumn id="14889" xr3:uid="{8CE0E3AC-13E2-9B4E-B784-4F580AEDD817}" name="Column14876"/>
    <tableColumn id="14890" xr3:uid="{428F40D7-7C38-7D4B-8420-836A0F605E48}" name="Column14877"/>
    <tableColumn id="14891" xr3:uid="{C313D605-44C5-FD4A-8B5F-B595F2E81795}" name="Column14878"/>
    <tableColumn id="14892" xr3:uid="{213A2896-21BD-B849-A5B3-7D6B66749572}" name="Column14879"/>
    <tableColumn id="14893" xr3:uid="{8DD9A052-7127-AD48-B549-AA61C3F51637}" name="Column14880"/>
    <tableColumn id="14894" xr3:uid="{90B8BF2D-D352-8A4C-B4BC-163AB2D3E991}" name="Column14881"/>
    <tableColumn id="14895" xr3:uid="{41C9D750-2A0D-4244-A75A-72F14B4A617E}" name="Column14882"/>
    <tableColumn id="14896" xr3:uid="{A126F025-D16D-4243-958E-D29F5AAE7D48}" name="Column14883"/>
    <tableColumn id="14897" xr3:uid="{88A20E39-B684-5E4B-9EA0-C2B934335B5B}" name="Column14884"/>
    <tableColumn id="14898" xr3:uid="{143E2C80-0FA3-4641-99A1-7FF037D66FE8}" name="Column14885"/>
    <tableColumn id="14899" xr3:uid="{845B4C59-80DC-1B4D-B824-3308FF1001A6}" name="Column14886"/>
    <tableColumn id="14900" xr3:uid="{E66F9C7D-7986-AB46-8228-CA36A1B07198}" name="Column14887"/>
    <tableColumn id="14901" xr3:uid="{83E8F7D1-88C2-744D-87B6-371F215225FE}" name="Column14888"/>
    <tableColumn id="14902" xr3:uid="{F05FCBD4-2309-9F4F-94A7-D2ACD758ECE3}" name="Column14889"/>
    <tableColumn id="14903" xr3:uid="{21930B7A-21B7-A24C-AD0D-291003199AFB}" name="Column14890"/>
    <tableColumn id="14904" xr3:uid="{3103BD31-1AC3-4741-8E59-25EC154A4C5F}" name="Column14891"/>
    <tableColumn id="14905" xr3:uid="{CB40E182-ED92-C84B-A636-64D9BFE442DA}" name="Column14892"/>
    <tableColumn id="14906" xr3:uid="{D3069706-09A7-354E-BB7C-E4093B5A7DF9}" name="Column14893"/>
    <tableColumn id="14907" xr3:uid="{AFAF0948-09BD-D14D-A5A0-14EF2559FCA4}" name="Column14894"/>
    <tableColumn id="14908" xr3:uid="{E93D2ED4-C425-A745-A876-C36BAD901DD7}" name="Column14895"/>
    <tableColumn id="14909" xr3:uid="{1F8862C4-005F-994B-9C01-3772E91F4320}" name="Column14896"/>
    <tableColumn id="14910" xr3:uid="{0DC9B0B1-8813-A84D-B8FD-A1A84D13E6BF}" name="Column14897"/>
    <tableColumn id="14911" xr3:uid="{A0F03152-82BA-C340-9460-79DA94020EDA}" name="Column14898"/>
    <tableColumn id="14912" xr3:uid="{E797766F-C384-3A4C-BA81-683C601E4726}" name="Column14899"/>
    <tableColumn id="14913" xr3:uid="{D4534D87-9AB5-7E4C-A51D-0CA9C3D77905}" name="Column14900"/>
    <tableColumn id="14914" xr3:uid="{F753387D-FF81-F245-993C-0C59F8B2F5B7}" name="Column14901"/>
    <tableColumn id="14915" xr3:uid="{88119C1E-580F-CE4E-A555-191249DB8A56}" name="Column14902"/>
    <tableColumn id="14916" xr3:uid="{46CACFC6-791F-D749-9881-16ADC6EA549A}" name="Column14903"/>
    <tableColumn id="14917" xr3:uid="{9FDFFD8D-87EC-324A-86B9-D1EF511997BD}" name="Column14904"/>
    <tableColumn id="14918" xr3:uid="{D695170A-0ABF-9444-8F1D-AE9E3E613F88}" name="Column14905"/>
    <tableColumn id="14919" xr3:uid="{5E57772E-51AB-454E-9D27-78A0A2A65CCE}" name="Column14906"/>
    <tableColumn id="14920" xr3:uid="{C77716A3-4B0A-7848-8400-FD6A0F3E4C86}" name="Column14907"/>
    <tableColumn id="14921" xr3:uid="{352BD277-AF32-9249-B142-202A8AF599AA}" name="Column14908"/>
    <tableColumn id="14922" xr3:uid="{10C4BEED-EE56-EF46-BFB2-E04D37BC929A}" name="Column14909"/>
    <tableColumn id="14923" xr3:uid="{9E747E7D-E6BD-BC40-9EF7-A34416D0DA21}" name="Column14910"/>
    <tableColumn id="14924" xr3:uid="{3BC4340A-2500-1B4D-90D4-4E06935E85EA}" name="Column14911"/>
    <tableColumn id="14925" xr3:uid="{6F1ACDA7-5A60-0C4D-B71F-6BC2CEE9C237}" name="Column14912"/>
    <tableColumn id="14926" xr3:uid="{33C5C273-6B04-A84A-81F9-3ADB90E1380A}" name="Column14913"/>
    <tableColumn id="14927" xr3:uid="{FD66F353-F005-A34E-A680-8D7CB6B6742E}" name="Column14914"/>
    <tableColumn id="14928" xr3:uid="{B77CB537-4233-4C4C-A860-21204FC50BAB}" name="Column14915"/>
    <tableColumn id="14929" xr3:uid="{267DEF1F-9706-4947-BC16-8ABFC11DFFCF}" name="Column14916"/>
    <tableColumn id="14930" xr3:uid="{82A8BE8C-A6D2-FD42-8492-CAFE664F9C11}" name="Column14917"/>
    <tableColumn id="14931" xr3:uid="{42569502-9E07-004E-8610-62B7E2CC0245}" name="Column14918"/>
    <tableColumn id="14932" xr3:uid="{3B7D6C2F-8284-C748-B65C-E3ED2E913CB8}" name="Column14919"/>
    <tableColumn id="14933" xr3:uid="{95189A7A-6609-C347-A6F4-D2F419CB1F9B}" name="Column14920"/>
    <tableColumn id="14934" xr3:uid="{34D4CD6D-4A7C-A749-B37E-C001CC1ACF69}" name="Column14921"/>
    <tableColumn id="14935" xr3:uid="{DD8C9F58-B78F-AB43-A10E-7C7F62C86E9E}" name="Column14922"/>
    <tableColumn id="14936" xr3:uid="{1A5DBED2-F982-FF4F-8D65-3EFAAD0ABB28}" name="Column14923"/>
    <tableColumn id="14937" xr3:uid="{1FBC0B5C-B904-F64E-8D17-90038EEED2DF}" name="Column14924"/>
    <tableColumn id="14938" xr3:uid="{FD57417E-EF92-4444-9EB1-A82B8385709D}" name="Column14925"/>
    <tableColumn id="14939" xr3:uid="{302298F7-3347-D845-BB61-FF24C0149D33}" name="Column14926"/>
    <tableColumn id="14940" xr3:uid="{8E67D4DA-4908-854A-8A1D-891A0EF4706C}" name="Column14927"/>
    <tableColumn id="14941" xr3:uid="{419371D8-3280-E14D-84E8-331D914004CE}" name="Column14928"/>
    <tableColumn id="14942" xr3:uid="{A21F8092-54AE-F746-BB67-C6916309226E}" name="Column14929"/>
    <tableColumn id="14943" xr3:uid="{EB4E025B-46A4-6548-B347-7803DBFD581A}" name="Column14930"/>
    <tableColumn id="14944" xr3:uid="{B3268F41-C420-294A-9779-DEA12348E9C9}" name="Column14931"/>
    <tableColumn id="14945" xr3:uid="{5D8C76CF-A455-E64F-B061-AB3EAEC986B1}" name="Column14932"/>
    <tableColumn id="14946" xr3:uid="{BBA38E4E-9A8C-A241-B94D-84CCE3E23F55}" name="Column14933"/>
    <tableColumn id="14947" xr3:uid="{AC89911F-A1EB-9649-8200-EE7E985F5588}" name="Column14934"/>
    <tableColumn id="14948" xr3:uid="{3F19A291-D0A6-DD4D-814F-D88FF178FB97}" name="Column14935"/>
    <tableColumn id="14949" xr3:uid="{18252FFC-B113-C944-A1CD-814E5C4D165D}" name="Column14936"/>
    <tableColumn id="14950" xr3:uid="{DE2CEA5C-EA7B-BE4B-A4CA-96A66FB08FBF}" name="Column14937"/>
    <tableColumn id="14951" xr3:uid="{28D14E8A-743F-3344-B9D8-8C6915495C52}" name="Column14938"/>
    <tableColumn id="14952" xr3:uid="{7789DF32-DFBE-ED48-9EB1-DE515AE6E9A5}" name="Column14939"/>
    <tableColumn id="14953" xr3:uid="{5340A3F9-4E7E-A842-86BB-3F28A5DDC202}" name="Column14940"/>
    <tableColumn id="14954" xr3:uid="{83BA6DAE-AFD0-A04B-BC01-58A9009D2588}" name="Column14941"/>
    <tableColumn id="14955" xr3:uid="{B88BB2C4-8374-6E43-9AC1-7CC62875275D}" name="Column14942"/>
    <tableColumn id="14956" xr3:uid="{2D5F5DC6-EC6C-B447-9ACD-C3A974AEF3FD}" name="Column14943"/>
    <tableColumn id="14957" xr3:uid="{4048B65E-D105-924B-920E-E5833E6B3DF1}" name="Column14944"/>
    <tableColumn id="14958" xr3:uid="{12A63316-FAD3-CC47-9902-851E36200065}" name="Column14945"/>
    <tableColumn id="14959" xr3:uid="{3FC37BF5-ECE3-564E-B58C-AC8A19938B1E}" name="Column14946"/>
    <tableColumn id="14960" xr3:uid="{6685FA05-B91A-1442-9287-0A9C1D3249A0}" name="Column14947"/>
    <tableColumn id="14961" xr3:uid="{E9F47CFF-17E1-944C-9DEE-E827D031EED6}" name="Column14948"/>
    <tableColumn id="14962" xr3:uid="{51A1119A-DBB2-0143-989C-2DB0F7D76E47}" name="Column14949"/>
    <tableColumn id="14963" xr3:uid="{EB8281C5-029C-BA47-94B8-AE3D403642DB}" name="Column14950"/>
    <tableColumn id="14964" xr3:uid="{8BEE806F-8DE1-154C-9C70-D75146EB6086}" name="Column14951"/>
    <tableColumn id="14965" xr3:uid="{1DBC2BF8-215A-8B42-9357-48482E103EC4}" name="Column14952"/>
    <tableColumn id="14966" xr3:uid="{731764EB-5D25-5640-9302-155BB4E7C723}" name="Column14953"/>
    <tableColumn id="14967" xr3:uid="{517EE751-C98B-6C4A-9305-EFEE7F7244FE}" name="Column14954"/>
    <tableColumn id="14968" xr3:uid="{8915C66E-5121-5343-9DA5-1AAD8201D68B}" name="Column14955"/>
    <tableColumn id="14969" xr3:uid="{D3178160-92E0-9C45-B030-C96C3FCF9B38}" name="Column14956"/>
    <tableColumn id="14970" xr3:uid="{1A9423D9-03A2-CD48-8FD8-829117558E51}" name="Column14957"/>
    <tableColumn id="14971" xr3:uid="{842330A4-9292-9840-B50A-F8ABCCD2A1FA}" name="Column14958"/>
    <tableColumn id="14972" xr3:uid="{085875EE-35DB-9D45-BCB3-C0F1F714B1A0}" name="Column14959"/>
    <tableColumn id="14973" xr3:uid="{D3305B5D-1A3E-4B42-930A-86991C1F78B0}" name="Column14960"/>
    <tableColumn id="14974" xr3:uid="{6E82600E-939A-504D-A2E9-D87F9C9A17F4}" name="Column14961"/>
    <tableColumn id="14975" xr3:uid="{61B58F08-3628-7641-836E-929A856D4A66}" name="Column14962"/>
    <tableColumn id="14976" xr3:uid="{C09777F6-1AFE-0A44-A9C8-BECB69B1112F}" name="Column14963"/>
    <tableColumn id="14977" xr3:uid="{80B61279-D154-E540-894B-65A4CD5FCC24}" name="Column14964"/>
    <tableColumn id="14978" xr3:uid="{8467CB23-6D4A-B44B-915D-90BC65EC552C}" name="Column14965"/>
    <tableColumn id="14979" xr3:uid="{6F952AB9-8ABE-2845-95C4-51DADFBEB025}" name="Column14966"/>
    <tableColumn id="14980" xr3:uid="{F92E6376-73F7-DC49-8F07-82430B9E46A3}" name="Column14967"/>
    <tableColumn id="14981" xr3:uid="{34FE1781-BD4A-7A4A-A33E-BEDB265E6B4C}" name="Column14968"/>
    <tableColumn id="14982" xr3:uid="{7CF59918-27EC-E541-B04C-B3274E491641}" name="Column14969"/>
    <tableColumn id="14983" xr3:uid="{B8D59931-16C6-FE48-9A48-A64F5E25CA0A}" name="Column14970"/>
    <tableColumn id="14984" xr3:uid="{EB65EEA5-E80F-1648-B5AA-EF62A597F592}" name="Column14971"/>
    <tableColumn id="14985" xr3:uid="{60F63818-4817-204C-82F3-E0418A9B406B}" name="Column14972"/>
    <tableColumn id="14986" xr3:uid="{421EA5B1-AD2C-774A-A0C0-CA73FDCB4B0A}" name="Column14973"/>
    <tableColumn id="14987" xr3:uid="{4309F668-5804-894C-A5F9-FF3F1503BA70}" name="Column14974"/>
    <tableColumn id="14988" xr3:uid="{D0BF93AA-2D3A-4741-BC5C-EC18FBA312C1}" name="Column14975"/>
    <tableColumn id="14989" xr3:uid="{8D1036EE-D147-1C4F-B1A5-EE5913A343D6}" name="Column14976"/>
    <tableColumn id="14990" xr3:uid="{7649B244-C916-9A49-85EA-E26DE793A0E2}" name="Column14977"/>
    <tableColumn id="14991" xr3:uid="{97A84CB4-B85E-8C44-B8AE-69839B3569B8}" name="Column14978"/>
    <tableColumn id="14992" xr3:uid="{D1A66818-43AD-794A-B7E5-1149F491E193}" name="Column14979"/>
    <tableColumn id="14993" xr3:uid="{E737342A-0867-A042-BDB6-9C12ED669EE9}" name="Column14980"/>
    <tableColumn id="14994" xr3:uid="{6A5B97AF-B35E-CD4E-B27C-38219FE2CD2E}" name="Column14981"/>
    <tableColumn id="14995" xr3:uid="{07731892-F7A7-C447-9793-E47743E83B8A}" name="Column14982"/>
    <tableColumn id="14996" xr3:uid="{11EE9C4F-6215-DB4A-AC9D-F62B4357184A}" name="Column14983"/>
    <tableColumn id="14997" xr3:uid="{9B1E4980-52D7-C742-911C-7B4FA5773839}" name="Column14984"/>
    <tableColumn id="14998" xr3:uid="{96553DBB-D30E-E84A-B82A-A26E1DCDB321}" name="Column14985"/>
    <tableColumn id="14999" xr3:uid="{DCB6B976-AD47-CC46-AA05-5DE8D552F3D1}" name="Column14986"/>
    <tableColumn id="15000" xr3:uid="{93E39B0D-2D7F-B24B-BBE2-37BAF19C926B}" name="Column14987"/>
    <tableColumn id="15001" xr3:uid="{D2024FE2-C8D1-054C-A926-CA987387C2F1}" name="Column14988"/>
    <tableColumn id="15002" xr3:uid="{583B4206-F60C-DD41-89BE-A70A9F099E0F}" name="Column14989"/>
    <tableColumn id="15003" xr3:uid="{0F98B6F4-14A0-594C-8490-1261F4C2F8E3}" name="Column14990"/>
    <tableColumn id="15004" xr3:uid="{11836A24-64C3-9A4F-9BE0-C83E19002CDE}" name="Column14991"/>
    <tableColumn id="15005" xr3:uid="{BADBBAD1-644D-FD40-B570-8EB553D6F0A0}" name="Column14992"/>
    <tableColumn id="15006" xr3:uid="{A6771328-56CE-AA41-83E4-43A87F6062AD}" name="Column14993"/>
    <tableColumn id="15007" xr3:uid="{540B6ADC-C6D4-9A41-964A-57B1C90DF19C}" name="Column14994"/>
    <tableColumn id="15008" xr3:uid="{CA9A1205-015A-B549-9780-E37280346FA8}" name="Column14995"/>
    <tableColumn id="15009" xr3:uid="{440A5E37-4976-B146-90CF-C11BB988363C}" name="Column14996"/>
    <tableColumn id="15010" xr3:uid="{CF339070-2109-4E42-8D90-2B987CB6ED26}" name="Column14997"/>
    <tableColumn id="15011" xr3:uid="{97467DC8-7245-DF45-BE9A-416B10690788}" name="Column14998"/>
    <tableColumn id="15012" xr3:uid="{5FA955C6-050C-F74B-9999-11D730385C86}" name="Column14999"/>
    <tableColumn id="15013" xr3:uid="{BCD142F2-A214-B344-9B9E-1C1B927D4AA0}" name="Column15000"/>
    <tableColumn id="15014" xr3:uid="{886053DA-4A8F-0E41-8B3A-7E8CAD3C5F3B}" name="Column15001"/>
    <tableColumn id="15015" xr3:uid="{0234E195-D8F2-BF47-8C7E-5036E7432F20}" name="Column15002"/>
    <tableColumn id="15016" xr3:uid="{A18F1A9B-27C7-9341-844B-FDF86239BA53}" name="Column15003"/>
    <tableColumn id="15017" xr3:uid="{0E44412E-23E2-0B42-81AC-DF10F860C6DA}" name="Column15004"/>
    <tableColumn id="15018" xr3:uid="{F9D9819E-AE8D-E144-8C6B-B19C8DD594D5}" name="Column15005"/>
    <tableColumn id="15019" xr3:uid="{6438CBD8-222B-EE43-B6EE-7E48B6E9C519}" name="Column15006"/>
    <tableColumn id="15020" xr3:uid="{9C1BDB88-CCE3-BE42-9C69-801D013ACDAA}" name="Column15007"/>
    <tableColumn id="15021" xr3:uid="{73429477-86E0-9A41-92EF-A11641BFAFC0}" name="Column15008"/>
    <tableColumn id="15022" xr3:uid="{BA9C7955-4EDF-2D4C-96C3-8F636228F8BD}" name="Column15009"/>
    <tableColumn id="15023" xr3:uid="{5B40D34E-A9A7-BB40-ADC6-805CB9E4A857}" name="Column15010"/>
    <tableColumn id="15024" xr3:uid="{352F8637-2F51-CC47-8E25-529F4471B9F3}" name="Column15011"/>
    <tableColumn id="15025" xr3:uid="{C1DAE7B7-A7CF-4B44-A1EF-41B2F977D701}" name="Column15012"/>
    <tableColumn id="15026" xr3:uid="{99AE8BD2-47C1-1945-B922-B25254DB871B}" name="Column15013"/>
    <tableColumn id="15027" xr3:uid="{D708C3DE-1870-BF4B-A64A-25F92A165758}" name="Column15014"/>
    <tableColumn id="15028" xr3:uid="{96319F09-A858-E04D-A471-F14E2E4AA0B5}" name="Column15015"/>
    <tableColumn id="15029" xr3:uid="{5491CCDA-28A6-1542-91CE-69F765C4B898}" name="Column15016"/>
    <tableColumn id="15030" xr3:uid="{58EF837A-BB4D-C34B-9A87-35E27EB52578}" name="Column15017"/>
    <tableColumn id="15031" xr3:uid="{C6299946-EB9B-6C48-ABD2-460F9B590037}" name="Column15018"/>
    <tableColumn id="15032" xr3:uid="{D152D890-4613-1940-8EBF-E68CD9F5509C}" name="Column15019"/>
    <tableColumn id="15033" xr3:uid="{1F18B033-91DF-1A44-890E-47C31F0F5FB3}" name="Column15020"/>
    <tableColumn id="15034" xr3:uid="{E058CE74-0C4E-784F-831D-23EEBD5B26A5}" name="Column15021"/>
    <tableColumn id="15035" xr3:uid="{1C03ABE2-D338-9348-9281-F1FDD5B43D92}" name="Column15022"/>
    <tableColumn id="15036" xr3:uid="{426E3258-0916-6B49-8D41-C41A65B737A0}" name="Column15023"/>
    <tableColumn id="15037" xr3:uid="{E5C2AA61-F642-6149-BF09-4333D0D02BDD}" name="Column15024"/>
    <tableColumn id="15038" xr3:uid="{AA1E9B6D-4647-5340-A90B-CBD47EEFAADA}" name="Column15025"/>
    <tableColumn id="15039" xr3:uid="{567263C6-F959-7E41-9962-BC786CA6223B}" name="Column15026"/>
    <tableColumn id="15040" xr3:uid="{5A6E1E0D-76F0-084C-87A2-09C187E04082}" name="Column15027"/>
    <tableColumn id="15041" xr3:uid="{F25A0B29-284E-2840-8D32-70320AAE37CA}" name="Column15028"/>
    <tableColumn id="15042" xr3:uid="{44AF6B0C-0A42-5249-8275-61DC68E5459C}" name="Column15029"/>
    <tableColumn id="15043" xr3:uid="{965C7661-37B0-0E4F-840B-972D584E00CB}" name="Column15030"/>
    <tableColumn id="15044" xr3:uid="{780E3980-0AF3-C242-84DD-5BB7E500521B}" name="Column15031"/>
    <tableColumn id="15045" xr3:uid="{F2C98A71-CF06-8B44-85DC-1728D8ACAF2D}" name="Column15032"/>
    <tableColumn id="15046" xr3:uid="{F1B1BB8B-1233-6047-BD08-AECF04F45F6B}" name="Column15033"/>
    <tableColumn id="15047" xr3:uid="{1850EBBA-E82C-844E-936A-8B80779551BB}" name="Column15034"/>
    <tableColumn id="15048" xr3:uid="{2620F214-924B-2549-BEA0-C763E9FB946E}" name="Column15035"/>
    <tableColumn id="15049" xr3:uid="{EE1F24EC-E067-D043-B006-3AA5EA22E63A}" name="Column15036"/>
    <tableColumn id="15050" xr3:uid="{A1EEEADF-D81E-9249-9E72-4C5E957F0BF9}" name="Column15037"/>
    <tableColumn id="15051" xr3:uid="{48F3098F-AB2F-A049-B0C5-4CC30A696E66}" name="Column15038"/>
    <tableColumn id="15052" xr3:uid="{973D2B5F-77F6-5A49-85BD-C01E9151C40B}" name="Column15039"/>
    <tableColumn id="15053" xr3:uid="{C720986F-4141-3D4D-B200-61BAA4EF4FD4}" name="Column15040"/>
    <tableColumn id="15054" xr3:uid="{6733E9A5-4D76-444B-A8D6-B8FC0B5DBE1C}" name="Column15041"/>
    <tableColumn id="15055" xr3:uid="{85B28CCB-14DF-BD4D-B69D-F9D7075338C5}" name="Column15042"/>
    <tableColumn id="15056" xr3:uid="{3968C307-18A0-5049-80B6-B9E7E0CFD6E0}" name="Column15043"/>
    <tableColumn id="15057" xr3:uid="{979652CA-6A05-254A-B0BB-D62126939099}" name="Column15044"/>
    <tableColumn id="15058" xr3:uid="{CA25B3A8-67A6-DA40-9F9B-75973522430B}" name="Column15045"/>
    <tableColumn id="15059" xr3:uid="{579F35AE-7FF6-3B40-B324-C42E9EAFD21F}" name="Column15046"/>
    <tableColumn id="15060" xr3:uid="{83E5B324-1AF4-9D45-A072-5A5216CD06E7}" name="Column15047"/>
    <tableColumn id="15061" xr3:uid="{19FDA08E-60D4-7547-8C33-BECECDB3693F}" name="Column15048"/>
    <tableColumn id="15062" xr3:uid="{2102C6C0-A44D-EC4A-B1B1-3D33810950FA}" name="Column15049"/>
    <tableColumn id="15063" xr3:uid="{86A6F589-A95D-D745-A5A0-FFE7043D1AF2}" name="Column15050"/>
    <tableColumn id="15064" xr3:uid="{89AF7DBD-498E-AB4D-B768-8B955D2280D8}" name="Column15051"/>
    <tableColumn id="15065" xr3:uid="{6584290F-A22F-F844-95D1-070030609EA3}" name="Column15052"/>
    <tableColumn id="15066" xr3:uid="{5694B684-A381-A544-8BBB-7A8A88FE6EAB}" name="Column15053"/>
    <tableColumn id="15067" xr3:uid="{8DAC0158-7E4C-864E-9F57-AE29031C7779}" name="Column15054"/>
    <tableColumn id="15068" xr3:uid="{97DF12D3-18E0-014B-A50D-E3F3BC8F9B32}" name="Column15055"/>
    <tableColumn id="15069" xr3:uid="{94CB2E15-15E5-1B4D-9143-44D699196352}" name="Column15056"/>
    <tableColumn id="15070" xr3:uid="{C7DFAA1E-1802-674F-9303-6FABA0BAD560}" name="Column15057"/>
    <tableColumn id="15071" xr3:uid="{87FA9F59-91C3-184D-99DC-C89E8B7E6B16}" name="Column15058"/>
    <tableColumn id="15072" xr3:uid="{BBD33DD4-C3D1-1840-95F6-59ED7C650267}" name="Column15059"/>
    <tableColumn id="15073" xr3:uid="{4CCDD8B5-ED35-654A-A7EB-558539FF1DE4}" name="Column15060"/>
    <tableColumn id="15074" xr3:uid="{98457538-B0EE-FF44-A8BF-ED6D5B91FAB0}" name="Column15061"/>
    <tableColumn id="15075" xr3:uid="{8E663EFD-D31F-5F4C-8676-5AB796E7E083}" name="Column15062"/>
    <tableColumn id="15076" xr3:uid="{11FDBBAD-165D-CA4A-8CDB-338A801CA369}" name="Column15063"/>
    <tableColumn id="15077" xr3:uid="{0D16EA8E-02DB-5D41-A0F5-9B25C9DB8843}" name="Column15064"/>
    <tableColumn id="15078" xr3:uid="{EADB2DDA-6E9D-C548-8A3A-793A8A98B6B9}" name="Column15065"/>
    <tableColumn id="15079" xr3:uid="{479EC1E0-94A1-0E4F-BB90-D6D311C9BE87}" name="Column15066"/>
    <tableColumn id="15080" xr3:uid="{146F4BB5-045F-1140-BFE9-FF99BAD2286D}" name="Column15067"/>
    <tableColumn id="15081" xr3:uid="{42885487-440F-4C4C-AD4D-8F4382078260}" name="Column15068"/>
    <tableColumn id="15082" xr3:uid="{2C25178B-BBAF-2A44-B731-5A1CBB8B9682}" name="Column15069"/>
    <tableColumn id="15083" xr3:uid="{282DED55-5F42-F945-8DA4-D7BD690F5D22}" name="Column15070"/>
    <tableColumn id="15084" xr3:uid="{76702DC8-758E-6349-93DB-6E291FED9BFF}" name="Column15071"/>
    <tableColumn id="15085" xr3:uid="{A017F1BB-23E1-8041-8732-FB85EEDC29A8}" name="Column15072"/>
    <tableColumn id="15086" xr3:uid="{8D925E71-FAA2-D84B-A8C1-E0F736AB1390}" name="Column15073"/>
    <tableColumn id="15087" xr3:uid="{2739A797-7475-9549-BC6C-1DE3F1A20112}" name="Column15074"/>
    <tableColumn id="15088" xr3:uid="{A23C8454-8645-B34D-B06B-F4FD1FFECB86}" name="Column15075"/>
    <tableColumn id="15089" xr3:uid="{35E22C96-82E8-4141-B9F9-F17EB035E05C}" name="Column15076"/>
    <tableColumn id="15090" xr3:uid="{82F579AA-58D4-1B4A-ACA9-059D3F8707BD}" name="Column15077"/>
    <tableColumn id="15091" xr3:uid="{FF48CC22-B655-DD46-9680-7BED546B869A}" name="Column15078"/>
    <tableColumn id="15092" xr3:uid="{A75F4059-13CE-3948-B3AB-C043E2747497}" name="Column15079"/>
    <tableColumn id="15093" xr3:uid="{D67C85C7-7736-0848-9507-89F0535A4D2B}" name="Column15080"/>
    <tableColumn id="15094" xr3:uid="{3E09FB28-1FC7-8C43-8B83-2FAB97B6105A}" name="Column15081"/>
    <tableColumn id="15095" xr3:uid="{1E7C339D-E680-194D-9943-9A896BA8C70D}" name="Column15082"/>
    <tableColumn id="15096" xr3:uid="{E27F5872-9BB9-FE4C-BA56-189C3577F051}" name="Column15083"/>
    <tableColumn id="15097" xr3:uid="{991ED0FF-0C6D-BD4D-9959-9B7E713A9E70}" name="Column15084"/>
    <tableColumn id="15098" xr3:uid="{F43957A8-976C-8E40-A062-116F378527E5}" name="Column15085"/>
    <tableColumn id="15099" xr3:uid="{4886DBEF-0AEE-EC48-B87E-49519ED98B1D}" name="Column15086"/>
    <tableColumn id="15100" xr3:uid="{FFF58ABD-0823-A345-8748-0E478504CF32}" name="Column15087"/>
    <tableColumn id="15101" xr3:uid="{2C8A3ADC-0C15-3147-8CE9-90949133FDD2}" name="Column15088"/>
    <tableColumn id="15102" xr3:uid="{048548A7-8131-514E-BF80-A3A7CED289F7}" name="Column15089"/>
    <tableColumn id="15103" xr3:uid="{EA8BE727-AEBF-374E-A3CB-6E440227D6FA}" name="Column15090"/>
    <tableColumn id="15104" xr3:uid="{801D7FDA-1D39-7842-A1E2-6015D27893C7}" name="Column15091"/>
    <tableColumn id="15105" xr3:uid="{5765E19E-A64D-0542-B959-F964D5B30A37}" name="Column15092"/>
    <tableColumn id="15106" xr3:uid="{9C06DF4C-3D90-8147-A733-94AA0AACC4A3}" name="Column15093"/>
    <tableColumn id="15107" xr3:uid="{4DCE85DE-91FF-7A41-BDAE-E84B6F5EC6B8}" name="Column15094"/>
    <tableColumn id="15108" xr3:uid="{D33AE8E8-0E4C-E140-9E2B-FFCBE9FF5205}" name="Column15095"/>
    <tableColumn id="15109" xr3:uid="{86F0B166-04AD-1747-8132-BBA6C7FBFC36}" name="Column15096"/>
    <tableColumn id="15110" xr3:uid="{EFD1C6C8-1EC1-5D43-8ACD-3A27B89EFB71}" name="Column15097"/>
    <tableColumn id="15111" xr3:uid="{D1EE4C70-5B27-2242-9425-C8056F028278}" name="Column15098"/>
    <tableColumn id="15112" xr3:uid="{B79F4156-44F3-1647-BCB3-FCEF9BB9029A}" name="Column15099"/>
    <tableColumn id="15113" xr3:uid="{2C57B0AA-7845-A54C-BEEC-081F13D93194}" name="Column15100"/>
    <tableColumn id="15114" xr3:uid="{2865CA23-378A-E54D-9DD8-1B2A4ADAC451}" name="Column15101"/>
    <tableColumn id="15115" xr3:uid="{57986B65-DD95-A147-86F4-F7E016832CE9}" name="Column15102"/>
    <tableColumn id="15116" xr3:uid="{5DF0B5C3-3BAA-2842-818B-30257382EB4B}" name="Column15103"/>
    <tableColumn id="15117" xr3:uid="{E32D012A-7D6C-A743-A159-D80FBD6D5FDF}" name="Column15104"/>
    <tableColumn id="15118" xr3:uid="{3DC502FF-374D-3E43-86F7-54D02EBECC9E}" name="Column15105"/>
    <tableColumn id="15119" xr3:uid="{4D2ACB10-56A9-AD46-A7D6-2BAA3E849D09}" name="Column15106"/>
    <tableColumn id="15120" xr3:uid="{264380D7-3704-804A-B3F6-D4F54AAF51A8}" name="Column15107"/>
    <tableColumn id="15121" xr3:uid="{AF21AA27-66FA-BF40-95AB-C2FB1F8B4AF4}" name="Column15108"/>
    <tableColumn id="15122" xr3:uid="{F4725BD0-00FE-1142-864A-40F9C66F4A32}" name="Column15109"/>
    <tableColumn id="15123" xr3:uid="{514BBF41-1B10-BC4E-8DC4-B9C737003DEF}" name="Column15110"/>
    <tableColumn id="15124" xr3:uid="{43123565-9E05-5043-9F5E-494DC4FD43DF}" name="Column15111"/>
    <tableColumn id="15125" xr3:uid="{99934338-0070-C944-8E2C-535903DF2B1D}" name="Column15112"/>
    <tableColumn id="15126" xr3:uid="{1B0152C3-AE2A-F347-B8BC-4832195FF042}" name="Column15113"/>
    <tableColumn id="15127" xr3:uid="{E9135F46-BD06-9E4A-866F-CD04C610E380}" name="Column15114"/>
    <tableColumn id="15128" xr3:uid="{D1703A9D-B060-3D45-BF9E-77CD6BBC0987}" name="Column15115"/>
    <tableColumn id="15129" xr3:uid="{45F43395-DD06-8547-BD58-07684FEAD69F}" name="Column15116"/>
    <tableColumn id="15130" xr3:uid="{0E9B370E-D618-AF49-B4B7-26D44995FD83}" name="Column15117"/>
    <tableColumn id="15131" xr3:uid="{A533D3C7-E5FF-864D-A9DC-6117352A4E95}" name="Column15118"/>
    <tableColumn id="15132" xr3:uid="{7CCB33B5-E1D5-A44F-A76A-06519313061A}" name="Column15119"/>
    <tableColumn id="15133" xr3:uid="{FA04359E-0CF4-524C-84FE-EFEF2EB4700A}" name="Column15120"/>
    <tableColumn id="15134" xr3:uid="{BB785E31-CB47-4E4B-B84B-8D5A2A68A15A}" name="Column15121"/>
    <tableColumn id="15135" xr3:uid="{88695821-C5E3-2749-92BA-BAF4A369A856}" name="Column15122"/>
    <tableColumn id="15136" xr3:uid="{F99E90DE-C427-4449-BF88-7D81278A8389}" name="Column15123"/>
    <tableColumn id="15137" xr3:uid="{FBC46FBA-4B4E-D146-93CD-CDFAF3DFD687}" name="Column15124"/>
    <tableColumn id="15138" xr3:uid="{480C804A-77BD-7646-9B18-882D74CB5CCF}" name="Column15125"/>
    <tableColumn id="15139" xr3:uid="{78959609-419E-C24F-A724-C5E5C7296200}" name="Column15126"/>
    <tableColumn id="15140" xr3:uid="{3E9C8111-77DB-AD4C-8355-C34BA8FEF097}" name="Column15127"/>
    <tableColumn id="15141" xr3:uid="{D6DA9B98-7F31-C249-A87A-623698C3F6C9}" name="Column15128"/>
    <tableColumn id="15142" xr3:uid="{A96091F6-1D13-0548-A340-5BC1FD49CAAF}" name="Column15129"/>
    <tableColumn id="15143" xr3:uid="{897CC553-1FF0-A34F-BC36-FF4D73D05F19}" name="Column15130"/>
    <tableColumn id="15144" xr3:uid="{35B6E67B-E31F-7A41-A3A5-D124235A5CDD}" name="Column15131"/>
    <tableColumn id="15145" xr3:uid="{520B48B0-9462-1447-ABCF-C5AC34AAD265}" name="Column15132"/>
    <tableColumn id="15146" xr3:uid="{8C9A8EA0-788C-E444-8B76-729064BDA0E3}" name="Column15133"/>
    <tableColumn id="15147" xr3:uid="{464B64B0-3F4E-2242-8F55-3FE35A8B6DA9}" name="Column15134"/>
    <tableColumn id="15148" xr3:uid="{017A0C27-A3F1-4F41-9177-7B8A5D3846F5}" name="Column15135"/>
    <tableColumn id="15149" xr3:uid="{C3D3E292-8387-6E4B-81C2-F55277BBCD65}" name="Column15136"/>
    <tableColumn id="15150" xr3:uid="{E56F089B-4BB4-3644-A224-6A2230EF5DEF}" name="Column15137"/>
    <tableColumn id="15151" xr3:uid="{97498972-4201-D64A-9A6F-68947AB27794}" name="Column15138"/>
    <tableColumn id="15152" xr3:uid="{4A3EF847-CE9B-544D-A39A-D76B7B600D9C}" name="Column15139"/>
    <tableColumn id="15153" xr3:uid="{F8275D04-A439-5A42-B5DE-9B8387D663C0}" name="Column15140"/>
    <tableColumn id="15154" xr3:uid="{124E3B05-D37A-3148-B754-66414F603A3B}" name="Column15141"/>
    <tableColumn id="15155" xr3:uid="{7E3AE16C-EDFC-6548-A0C1-BF2C64CC652C}" name="Column15142"/>
    <tableColumn id="15156" xr3:uid="{F20243F3-FDDD-C94A-AEF1-83B5459424FB}" name="Column15143"/>
    <tableColumn id="15157" xr3:uid="{FD1A5B34-7B40-5A41-9977-C96783CD37C5}" name="Column15144"/>
    <tableColumn id="15158" xr3:uid="{EA2733C8-3E3A-E74E-84E7-6BFCF3D0BFDC}" name="Column15145"/>
    <tableColumn id="15159" xr3:uid="{AD2B8998-D1E8-F64A-8400-4926F84E3F12}" name="Column15146"/>
    <tableColumn id="15160" xr3:uid="{71A70604-D7F0-194F-9E91-52807592E44E}" name="Column15147"/>
    <tableColumn id="15161" xr3:uid="{7B022A6D-DEF3-5E49-84D8-177F8A64B6CF}" name="Column15148"/>
    <tableColumn id="15162" xr3:uid="{862311FD-5888-574D-99C4-39771E5008FD}" name="Column15149"/>
    <tableColumn id="15163" xr3:uid="{53CE4219-FA19-364F-AFDD-D8E5BE0A8733}" name="Column15150"/>
    <tableColumn id="15164" xr3:uid="{7DF1295A-E061-C443-B817-D727BE0FDF08}" name="Column15151"/>
    <tableColumn id="15165" xr3:uid="{F8AC1140-0401-024A-8D9F-0997E08CA514}" name="Column15152"/>
    <tableColumn id="15166" xr3:uid="{98EE4A3B-2D77-9B4D-B5B5-E5ADA38EB0A5}" name="Column15153"/>
    <tableColumn id="15167" xr3:uid="{DD49C29A-E3EF-C242-AB52-D512E3CB3A92}" name="Column15154"/>
    <tableColumn id="15168" xr3:uid="{8A5C52BC-A817-B645-B800-FC471C7DFF87}" name="Column15155"/>
    <tableColumn id="15169" xr3:uid="{5DF1FDAC-50D5-3E4B-A9ED-F8027CA09A08}" name="Column15156"/>
    <tableColumn id="15170" xr3:uid="{AE7B0D02-11C4-B14C-9020-0EC28C1CCF0C}" name="Column15157"/>
    <tableColumn id="15171" xr3:uid="{2DCB9065-DCE0-D34E-8417-48FF660A02A1}" name="Column15158"/>
    <tableColumn id="15172" xr3:uid="{F150EFF7-9BEE-9548-AEF1-942C9FA289E8}" name="Column15159"/>
    <tableColumn id="15173" xr3:uid="{997E193F-338A-EE45-87BF-4946C61177BD}" name="Column15160"/>
    <tableColumn id="15174" xr3:uid="{346DF1FD-9680-9C44-B159-986078725513}" name="Column15161"/>
    <tableColumn id="15175" xr3:uid="{749287F7-36C8-9342-868A-EDE320481545}" name="Column15162"/>
    <tableColumn id="15176" xr3:uid="{455CBB44-AF90-584A-A2E2-3DDF62977738}" name="Column15163"/>
    <tableColumn id="15177" xr3:uid="{E90D2309-7C36-D04E-8F30-348043960722}" name="Column15164"/>
    <tableColumn id="15178" xr3:uid="{9CB27C9B-528F-D144-9C96-6DB9527EFFA4}" name="Column15165"/>
    <tableColumn id="15179" xr3:uid="{D649CBB0-5728-C84C-A1B2-CFB5ACF4B5EB}" name="Column15166"/>
    <tableColumn id="15180" xr3:uid="{30336063-9950-5C42-A918-C5443740C261}" name="Column15167"/>
    <tableColumn id="15181" xr3:uid="{7574D440-D7D9-AA46-A233-861F34DB6DEF}" name="Column15168"/>
    <tableColumn id="15182" xr3:uid="{DD99B8EA-8A65-674B-8FFF-C7EED1BCB031}" name="Column15169"/>
    <tableColumn id="15183" xr3:uid="{77FAAB7A-84D8-7E48-AE79-078D734E7F15}" name="Column15170"/>
    <tableColumn id="15184" xr3:uid="{1B19ACE1-C7AC-8B41-A8AD-7E9B0FCD3DB8}" name="Column15171"/>
    <tableColumn id="15185" xr3:uid="{40B957E3-8193-7D46-AC7E-C43D1C9EA000}" name="Column15172"/>
    <tableColumn id="15186" xr3:uid="{EEEAA67A-32CB-064A-9727-FCDBCC54CF15}" name="Column15173"/>
    <tableColumn id="15187" xr3:uid="{3F4643AF-6840-8540-8FD6-61F2E3696EEF}" name="Column15174"/>
    <tableColumn id="15188" xr3:uid="{6B8F9F0D-C7F6-D94E-AEC0-45C9AEFBEED0}" name="Column15175"/>
    <tableColumn id="15189" xr3:uid="{01093643-2645-DB46-9576-BB0532ED3A22}" name="Column15176"/>
    <tableColumn id="15190" xr3:uid="{75445787-1500-B14D-840E-511D94AA5271}" name="Column15177"/>
    <tableColumn id="15191" xr3:uid="{EA0CEE62-C238-0A49-B8D6-7DE6AE75234A}" name="Column15178"/>
    <tableColumn id="15192" xr3:uid="{AC9AF0AB-F3BD-5B4B-A044-F900FA263FC6}" name="Column15179"/>
    <tableColumn id="15193" xr3:uid="{0A8F1550-0F5D-EC4B-B7A8-744B0DA1DFA1}" name="Column15180"/>
    <tableColumn id="15194" xr3:uid="{E3F58A5C-1D85-D04F-8BC2-7689DE8144DA}" name="Column15181"/>
    <tableColumn id="15195" xr3:uid="{E67555D5-2E61-B245-81FC-2514F342C00F}" name="Column15182"/>
    <tableColumn id="15196" xr3:uid="{FB8F14FE-5A62-5B42-B776-B7DE2888E317}" name="Column15183"/>
    <tableColumn id="15197" xr3:uid="{D1A928D0-BBF6-8848-9D5A-5FCE090434E4}" name="Column15184"/>
    <tableColumn id="15198" xr3:uid="{CB0165A5-BC06-EC47-918D-CCF2B6204452}" name="Column15185"/>
    <tableColumn id="15199" xr3:uid="{9B8A234E-FE0B-8448-A255-22A5EBB994A1}" name="Column15186"/>
    <tableColumn id="15200" xr3:uid="{F5B618E7-7D73-C845-B10B-7D535C3D4355}" name="Column15187"/>
    <tableColumn id="15201" xr3:uid="{5EACF636-277E-AA44-99F6-B460628A9247}" name="Column15188"/>
    <tableColumn id="15202" xr3:uid="{DB32324E-D469-1340-B4A8-806A9B0AE36E}" name="Column15189"/>
    <tableColumn id="15203" xr3:uid="{8052F5FA-C04D-A743-8E69-9202DD938535}" name="Column15190"/>
    <tableColumn id="15204" xr3:uid="{63957D47-03A1-0142-B1A2-5F9740F8B0DB}" name="Column15191"/>
    <tableColumn id="15205" xr3:uid="{F80D1FC9-9CEF-A94C-9DE3-081D631D459C}" name="Column15192"/>
    <tableColumn id="15206" xr3:uid="{2BD9D690-9194-AF4A-A7D2-DEF1B18CDDF7}" name="Column15193"/>
    <tableColumn id="15207" xr3:uid="{E9EA138E-2F39-4942-A798-0AA7E1BA41FC}" name="Column15194"/>
    <tableColumn id="15208" xr3:uid="{63426AB0-50FA-AE47-805A-A06AE3CA0C01}" name="Column15195"/>
    <tableColumn id="15209" xr3:uid="{3842C6DC-53CB-8943-A274-FA4B91A7B14F}" name="Column15196"/>
    <tableColumn id="15210" xr3:uid="{AE274DCB-6E90-D74F-84F1-18CBEA9B72ED}" name="Column15197"/>
    <tableColumn id="15211" xr3:uid="{B2B2E2F2-CC45-0C44-B09B-99E0C328AD11}" name="Column15198"/>
    <tableColumn id="15212" xr3:uid="{E569F13A-FFA0-BE46-9E1B-FF26A7C574DE}" name="Column15199"/>
    <tableColumn id="15213" xr3:uid="{61092C33-CC19-F149-9C8B-E1562BDAB59F}" name="Column15200"/>
    <tableColumn id="15214" xr3:uid="{5B72B86C-682D-3E4C-B3C6-F5CF81A97C30}" name="Column15201"/>
    <tableColumn id="15215" xr3:uid="{EB7B6072-F121-C644-94E8-AD91FF703E79}" name="Column15202"/>
    <tableColumn id="15216" xr3:uid="{D7961245-9428-1D41-9710-1D3647427F8D}" name="Column15203"/>
    <tableColumn id="15217" xr3:uid="{C8F7A198-0082-AE4C-9C38-AB30D96E1B84}" name="Column15204"/>
    <tableColumn id="15218" xr3:uid="{E39F1577-9A26-4F45-A42D-C00B3D948DD3}" name="Column15205"/>
    <tableColumn id="15219" xr3:uid="{0E603FAC-07E4-9444-B6A2-BDF64FFBD12C}" name="Column15206"/>
    <tableColumn id="15220" xr3:uid="{C851EDE3-94F8-B54E-8AD0-F5ABE4D7254D}" name="Column15207"/>
    <tableColumn id="15221" xr3:uid="{D152D51C-CCAA-2B49-87DF-B1DC0037A50B}" name="Column15208"/>
    <tableColumn id="15222" xr3:uid="{CC14EFE3-4E54-0844-A68E-FF691C002085}" name="Column15209"/>
    <tableColumn id="15223" xr3:uid="{6695A637-3170-E94B-BA03-82F308E5EFB4}" name="Column15210"/>
    <tableColumn id="15224" xr3:uid="{44962650-231A-D54B-AF03-89DABF1E1C41}" name="Column15211"/>
    <tableColumn id="15225" xr3:uid="{25C3D245-1B0D-4D43-9375-5B57F0CEA898}" name="Column15212"/>
    <tableColumn id="15226" xr3:uid="{5F372FB5-0B20-A44F-AB96-0BC0D0B5036C}" name="Column15213"/>
    <tableColumn id="15227" xr3:uid="{F4728BB3-4987-9747-AC71-0D7C6DE25A25}" name="Column15214"/>
    <tableColumn id="15228" xr3:uid="{A4E244A4-9B10-0F45-B4D4-DCF1C43AAFEB}" name="Column15215"/>
    <tableColumn id="15229" xr3:uid="{01295FFA-72CB-1943-BDAF-CF60F4A1320A}" name="Column15216"/>
    <tableColumn id="15230" xr3:uid="{187BF357-2B72-054B-83D5-DFDB6951D997}" name="Column15217"/>
    <tableColumn id="15231" xr3:uid="{2883F15C-448B-BB4D-BB9B-B1BE2162DD67}" name="Column15218"/>
    <tableColumn id="15232" xr3:uid="{DD329EA5-472B-4147-9403-2357EFC54637}" name="Column15219"/>
    <tableColumn id="15233" xr3:uid="{082E6F27-FD97-1B46-A687-3CA9071BE8D6}" name="Column15220"/>
    <tableColumn id="15234" xr3:uid="{89D61E93-A9B2-0B4C-94A2-0CC7AE0A1DC2}" name="Column15221"/>
    <tableColumn id="15235" xr3:uid="{44299760-B738-2D4B-B8C2-0431E26B9E10}" name="Column15222"/>
    <tableColumn id="15236" xr3:uid="{D5BB2929-9226-244F-8261-281C6A2471FA}" name="Column15223"/>
    <tableColumn id="15237" xr3:uid="{9AF9FE77-A44C-8946-B5A0-30904DA0EA85}" name="Column15224"/>
    <tableColumn id="15238" xr3:uid="{2088A46E-1B87-E74C-BEFD-4BF1C3BE739A}" name="Column15225"/>
    <tableColumn id="15239" xr3:uid="{24A99908-70A6-4D48-8F2B-DA57DC4D2259}" name="Column15226"/>
    <tableColumn id="15240" xr3:uid="{04D89059-3AF9-0544-B320-B2C3EDA9A65B}" name="Column15227"/>
    <tableColumn id="15241" xr3:uid="{93E54DC2-FD50-2249-92B0-65075AA78C3A}" name="Column15228"/>
    <tableColumn id="15242" xr3:uid="{DA8BB846-30B7-814D-9217-A36933D11825}" name="Column15229"/>
    <tableColumn id="15243" xr3:uid="{C1A01464-3BBD-0E4A-9205-AB73AE5DFB05}" name="Column15230"/>
    <tableColumn id="15244" xr3:uid="{987E816F-B438-E746-8E29-D7E9657DB90F}" name="Column15231"/>
    <tableColumn id="15245" xr3:uid="{F477075E-7530-7546-B64B-048594D12298}" name="Column15232"/>
    <tableColumn id="15246" xr3:uid="{BB39D4CD-690D-A445-9469-3E88A3EEE0CE}" name="Column15233"/>
    <tableColumn id="15247" xr3:uid="{7BDFB625-8C1A-4244-9DC2-0E540A7437D1}" name="Column15234"/>
    <tableColumn id="15248" xr3:uid="{641ED946-F7FA-2847-9AA1-9DD3F41BCC89}" name="Column15235"/>
    <tableColumn id="15249" xr3:uid="{F6369376-FC98-4241-A668-F1AF9EA426BB}" name="Column15236"/>
    <tableColumn id="15250" xr3:uid="{A03D1A25-2580-EE45-83BA-EFED8101519B}" name="Column15237"/>
    <tableColumn id="15251" xr3:uid="{CA71FB29-5637-7946-83E5-A9EC18E3539C}" name="Column15238"/>
    <tableColumn id="15252" xr3:uid="{27F25C80-40C2-5246-8CFB-F1972254C6EC}" name="Column15239"/>
    <tableColumn id="15253" xr3:uid="{E5CBC4B4-6459-8244-8B21-BD4DC717ACB3}" name="Column15240"/>
    <tableColumn id="15254" xr3:uid="{DD144C3F-3F09-B64A-B7F4-5BE174DD8A2F}" name="Column15241"/>
    <tableColumn id="15255" xr3:uid="{951807E9-15E5-9341-B4A9-E0825331A4B1}" name="Column15242"/>
    <tableColumn id="15256" xr3:uid="{5CADE9AE-FF17-6C48-9E67-6F2826AA55B9}" name="Column15243"/>
    <tableColumn id="15257" xr3:uid="{26D7AFD4-F3A1-764D-8377-4C5581342421}" name="Column15244"/>
    <tableColumn id="15258" xr3:uid="{BC1D7656-B461-2E4C-B922-0C5C870DE928}" name="Column15245"/>
    <tableColumn id="15259" xr3:uid="{E0525E77-52BF-7E4D-9B50-7C6EFEBF2970}" name="Column15246"/>
    <tableColumn id="15260" xr3:uid="{0E5F0A33-0819-5249-A430-CC4BCC8FBF3D}" name="Column15247"/>
    <tableColumn id="15261" xr3:uid="{1FD465A1-EFAF-854A-B1E7-270FAB2FA75F}" name="Column15248"/>
    <tableColumn id="15262" xr3:uid="{A855D1C7-AFCF-2242-9189-51F3C0A6E96B}" name="Column15249"/>
    <tableColumn id="15263" xr3:uid="{F0C9DEF8-8198-FD4F-8D64-7542301F0838}" name="Column15250"/>
    <tableColumn id="15264" xr3:uid="{279234BF-3800-BE47-BC38-E286A464B716}" name="Column15251"/>
    <tableColumn id="15265" xr3:uid="{3F3DFBEF-F2BF-4946-9BD5-211674B6176A}" name="Column15252"/>
    <tableColumn id="15266" xr3:uid="{66C66C3A-0014-C94D-8EF0-45B0FC30597E}" name="Column15253"/>
    <tableColumn id="15267" xr3:uid="{CF069BF0-56C9-1242-9B34-E3C646D4FFD6}" name="Column15254"/>
    <tableColumn id="15268" xr3:uid="{72345009-74CE-8341-907D-20FE63040391}" name="Column15255"/>
    <tableColumn id="15269" xr3:uid="{1C3C33EA-353F-6B47-AAD3-E53DD8CB49F5}" name="Column15256"/>
    <tableColumn id="15270" xr3:uid="{D4B39397-2F58-CE4F-A322-EE8E9D70270D}" name="Column15257"/>
    <tableColumn id="15271" xr3:uid="{8492BA0B-358C-FF47-8821-91B3C6715DA3}" name="Column15258"/>
    <tableColumn id="15272" xr3:uid="{A79DE41F-AE59-EB45-986E-B20001A35F80}" name="Column15259"/>
    <tableColumn id="15273" xr3:uid="{435AA150-F9DE-6E47-9EB8-A9D3BA78AD30}" name="Column15260"/>
    <tableColumn id="15274" xr3:uid="{9A7C15D4-CE72-5248-88F4-FCB438A2345D}" name="Column15261"/>
    <tableColumn id="15275" xr3:uid="{543658BD-68FF-B94B-8934-8E244913AEB5}" name="Column15262"/>
    <tableColumn id="15276" xr3:uid="{6FDB40A7-F2EA-7049-AAAD-0CA61280F217}" name="Column15263"/>
    <tableColumn id="15277" xr3:uid="{5475AB0F-52AB-664D-8D05-F3C559484FAE}" name="Column15264"/>
    <tableColumn id="15278" xr3:uid="{867C04CA-F373-644F-A994-5709ABA884C6}" name="Column15265"/>
    <tableColumn id="15279" xr3:uid="{CAA1FD13-733C-AD48-B6FB-338BD43AA2CF}" name="Column15266"/>
    <tableColumn id="15280" xr3:uid="{67CF0DF8-0A95-4C4B-8E03-FB244529AB09}" name="Column15267"/>
    <tableColumn id="15281" xr3:uid="{3DA315E8-0A36-3B4D-A920-77F2831D5BE5}" name="Column15268"/>
    <tableColumn id="15282" xr3:uid="{E41FDB01-AED5-7D46-8CD3-3BD2CAB59DE3}" name="Column15269"/>
    <tableColumn id="15283" xr3:uid="{7428893E-7A09-7D42-8EEA-2885E942E1F3}" name="Column15270"/>
    <tableColumn id="15284" xr3:uid="{C48A779D-05A1-2F43-BEFD-077F322F8B40}" name="Column15271"/>
    <tableColumn id="15285" xr3:uid="{43D803C8-8249-154E-9F97-4B0EE6B8FF42}" name="Column15272"/>
    <tableColumn id="15286" xr3:uid="{4F2ABC41-1FC9-8041-8136-8C38FED632C3}" name="Column15273"/>
    <tableColumn id="15287" xr3:uid="{F78FD69B-DF5C-8348-A413-7B39A531A0E3}" name="Column15274"/>
    <tableColumn id="15288" xr3:uid="{DC143689-6DB4-0149-8976-BD206595ED46}" name="Column15275"/>
    <tableColumn id="15289" xr3:uid="{F26A94AE-B31B-4446-90AF-0AC20A11024F}" name="Column15276"/>
    <tableColumn id="15290" xr3:uid="{AB4F6ED2-C68F-8641-8EDD-A4C476795C7A}" name="Column15277"/>
    <tableColumn id="15291" xr3:uid="{3D6EF00C-FF57-4943-A938-B65654883AF4}" name="Column15278"/>
    <tableColumn id="15292" xr3:uid="{7D175D4D-4710-B143-9D19-81A5E6F27F9D}" name="Column15279"/>
    <tableColumn id="15293" xr3:uid="{4BAE4231-7DC4-114A-9FFC-D4481BCA5FD2}" name="Column15280"/>
    <tableColumn id="15294" xr3:uid="{5EC63E21-C9A7-D348-8B2B-85A163A06343}" name="Column15281"/>
    <tableColumn id="15295" xr3:uid="{16080CC9-FAA4-634C-834F-17F9323E4C23}" name="Column15282"/>
    <tableColumn id="15296" xr3:uid="{74EAFC2B-9101-A144-B123-A745CFE9A6E1}" name="Column15283"/>
    <tableColumn id="15297" xr3:uid="{52ADB96F-F989-BD4F-BC65-0CC069F7F1E1}" name="Column15284"/>
    <tableColumn id="15298" xr3:uid="{2401C338-F45A-3146-8FCE-62AA0C353915}" name="Column15285"/>
    <tableColumn id="15299" xr3:uid="{36857C4F-5D98-8041-84F4-1BA60E8BB171}" name="Column15286"/>
    <tableColumn id="15300" xr3:uid="{A3854529-31BB-7540-939D-357242078A15}" name="Column15287"/>
    <tableColumn id="15301" xr3:uid="{7F1A3D4A-CDB0-404D-9909-8A549BB91C6E}" name="Column15288"/>
    <tableColumn id="15302" xr3:uid="{F499E0F6-ADA7-1D49-B9CA-598CE07E43DB}" name="Column15289"/>
    <tableColumn id="15303" xr3:uid="{6758C3B5-EF9E-C64B-A4FD-21F2F66F6E47}" name="Column15290"/>
    <tableColumn id="15304" xr3:uid="{BCD602B4-2D45-B545-8061-41A677C091D5}" name="Column15291"/>
    <tableColumn id="15305" xr3:uid="{0A15251D-4F27-F74A-9AE0-15131891EB10}" name="Column15292"/>
    <tableColumn id="15306" xr3:uid="{FBAA8232-7950-A64A-A4EE-6745C3828734}" name="Column15293"/>
    <tableColumn id="15307" xr3:uid="{F063D060-1F32-DF4F-89D8-C943B8F445E4}" name="Column15294"/>
    <tableColumn id="15308" xr3:uid="{3E00FFF8-CD0D-5544-8CD0-7231E269B319}" name="Column15295"/>
    <tableColumn id="15309" xr3:uid="{C1580A65-533C-764F-B5BE-BCDBDC034E4B}" name="Column15296"/>
    <tableColumn id="15310" xr3:uid="{9BC6A444-AB89-814B-AAEC-B7AEAD9E27D2}" name="Column15297"/>
    <tableColumn id="15311" xr3:uid="{C60E1433-EF8A-374F-B816-E06C883D6DCF}" name="Column15298"/>
    <tableColumn id="15312" xr3:uid="{F076AAD0-B25F-7C40-9C28-3662A36C1EA4}" name="Column15299"/>
    <tableColumn id="15313" xr3:uid="{D1307509-32D6-F34F-B0A1-103AEC9667A7}" name="Column15300"/>
    <tableColumn id="15314" xr3:uid="{ECA055E9-4DCC-0447-9AE8-1BD2B0C2A134}" name="Column15301"/>
    <tableColumn id="15315" xr3:uid="{48937F9A-76DE-D84E-9B57-09D459B4F037}" name="Column15302"/>
    <tableColumn id="15316" xr3:uid="{5AD2ED0E-E0EE-0946-A964-3C2E3ED9A3CA}" name="Column15303"/>
    <tableColumn id="15317" xr3:uid="{7351E385-6BA9-0541-9214-21A6A29C6E24}" name="Column15304"/>
    <tableColumn id="15318" xr3:uid="{A1E2F7FE-0B49-1441-A890-AEA703D27984}" name="Column15305"/>
    <tableColumn id="15319" xr3:uid="{F43B7422-40D5-494E-A543-BBF9A6F8C78E}" name="Column15306"/>
    <tableColumn id="15320" xr3:uid="{A12AF380-715E-6541-A0FC-2617641EFFBB}" name="Column15307"/>
    <tableColumn id="15321" xr3:uid="{5802313D-27D3-FB46-BA21-C4377AF7F5CA}" name="Column15308"/>
    <tableColumn id="15322" xr3:uid="{ABA1CC47-4283-E44C-99CE-9BB2D2472B7E}" name="Column15309"/>
    <tableColumn id="15323" xr3:uid="{8EBDA4DA-3A7E-9A4D-86CE-A0129A70BD56}" name="Column15310"/>
    <tableColumn id="15324" xr3:uid="{6661AD32-218E-4140-86D0-D6698640B840}" name="Column15311"/>
    <tableColumn id="15325" xr3:uid="{7D0CA52F-84EE-0342-A291-86D99749F3CC}" name="Column15312"/>
    <tableColumn id="15326" xr3:uid="{BD5D27B0-69E6-3043-9345-09790E236267}" name="Column15313"/>
    <tableColumn id="15327" xr3:uid="{4237506C-7F5A-DA44-9397-FC762192EAA4}" name="Column15314"/>
    <tableColumn id="15328" xr3:uid="{38560DC3-2771-0341-B562-038B61540A92}" name="Column15315"/>
    <tableColumn id="15329" xr3:uid="{8139149A-F9A0-6A4C-A233-9C7E955CFD50}" name="Column15316"/>
    <tableColumn id="15330" xr3:uid="{E02BB078-40E3-414A-93A4-64D173AB6176}" name="Column15317"/>
    <tableColumn id="15331" xr3:uid="{E65E73E7-2204-584D-934A-D8D5F00BF3C6}" name="Column15318"/>
    <tableColumn id="15332" xr3:uid="{56B1822F-C631-B940-9AA4-A96D48DC96C8}" name="Column15319"/>
    <tableColumn id="15333" xr3:uid="{BC32104A-1A30-2B4B-B22A-E4238B7A9604}" name="Column15320"/>
    <tableColumn id="15334" xr3:uid="{8B349F01-A997-734B-A969-6B6183C34645}" name="Column15321"/>
    <tableColumn id="15335" xr3:uid="{DFEA3DED-7D97-674B-AAFC-081AC42FC9E3}" name="Column15322"/>
    <tableColumn id="15336" xr3:uid="{569EE404-8069-0847-A6B6-8FA0FB927A85}" name="Column15323"/>
    <tableColumn id="15337" xr3:uid="{3DB64861-F32B-174E-929F-6FB40C7F6DB8}" name="Column15324"/>
    <tableColumn id="15338" xr3:uid="{DCD8F456-B649-D74D-B75F-704993C94C6F}" name="Column15325"/>
    <tableColumn id="15339" xr3:uid="{513E3A0B-F9CA-9345-ADD3-1FF3054E9967}" name="Column15326"/>
    <tableColumn id="15340" xr3:uid="{68BB605D-A280-AB4E-AA3C-C8A51E688A94}" name="Column15327"/>
    <tableColumn id="15341" xr3:uid="{EE631669-15B9-5E4F-93F4-3AC87AA4E398}" name="Column15328"/>
    <tableColumn id="15342" xr3:uid="{D2862523-674A-104B-AAE5-8988A63A790E}" name="Column15329"/>
    <tableColumn id="15343" xr3:uid="{B9079F26-2653-DA40-A0A5-26B8AF3F698A}" name="Column15330"/>
    <tableColumn id="15344" xr3:uid="{E8B28A43-89A8-AA4C-81DA-4FAEFE5CEEDB}" name="Column15331"/>
    <tableColumn id="15345" xr3:uid="{84C27E4D-2D6F-4A4D-8433-7C4A5D00A8F6}" name="Column15332"/>
    <tableColumn id="15346" xr3:uid="{79B64C4D-F174-A144-8EF9-6426B4868B1B}" name="Column15333"/>
    <tableColumn id="15347" xr3:uid="{717EF87A-3F11-334A-80F6-CA2F9920E668}" name="Column15334"/>
    <tableColumn id="15348" xr3:uid="{DCA77855-0756-F04D-B30D-9F32097A9BCF}" name="Column15335"/>
    <tableColumn id="15349" xr3:uid="{585F4B9B-ECA4-7F4A-A996-AF457C49F12C}" name="Column15336"/>
    <tableColumn id="15350" xr3:uid="{C1F6896B-7DB1-EF4B-B36D-63DAADEC4680}" name="Column15337"/>
    <tableColumn id="15351" xr3:uid="{053873B3-5E56-214B-8B88-C11112B28A44}" name="Column15338"/>
    <tableColumn id="15352" xr3:uid="{9A5F7079-8E17-8C46-92A4-DFDBD34C9DC8}" name="Column15339"/>
    <tableColumn id="15353" xr3:uid="{6D2296D6-B77D-DD4F-9B9B-E9D511C78635}" name="Column15340"/>
    <tableColumn id="15354" xr3:uid="{DABF4984-C757-A94C-898F-1B30536496BF}" name="Column15341"/>
    <tableColumn id="15355" xr3:uid="{CF9BA1FB-09E4-D949-8EB3-95BD40A16D3C}" name="Column15342"/>
    <tableColumn id="15356" xr3:uid="{5DE11F15-B07C-5C41-A44F-58A5C3BCA1FF}" name="Column15343"/>
    <tableColumn id="15357" xr3:uid="{A07711E0-8458-764E-820B-8DBBED70035C}" name="Column15344"/>
    <tableColumn id="15358" xr3:uid="{D67D50C8-12B1-724E-B3F3-207C47DC0426}" name="Column15345"/>
    <tableColumn id="15359" xr3:uid="{FBD10CAB-262E-B84E-A11F-F8562B30751C}" name="Column15346"/>
    <tableColumn id="15360" xr3:uid="{9097A569-C438-484F-9601-331A3BD5FC61}" name="Column15347"/>
    <tableColumn id="15361" xr3:uid="{45A8D8EA-C3B2-0547-8BDE-448C94654629}" name="Column15348"/>
    <tableColumn id="15362" xr3:uid="{B2426B02-BF97-C640-ADDB-C65AD53F5072}" name="Column15349"/>
    <tableColumn id="15363" xr3:uid="{22332D71-6DBA-474B-9721-6C355386625C}" name="Column15350"/>
    <tableColumn id="15364" xr3:uid="{4B49421A-19AA-814B-84D0-0E120E29887C}" name="Column15351"/>
    <tableColumn id="15365" xr3:uid="{926D6D96-F3FF-FD4E-85A4-BB6EF44DDAE4}" name="Column15352"/>
    <tableColumn id="15366" xr3:uid="{C3DE6EED-A9BB-7242-B658-AE451AD4241B}" name="Column15353"/>
    <tableColumn id="15367" xr3:uid="{63371DA8-A410-2147-BD33-D642400D6CBB}" name="Column15354"/>
    <tableColumn id="15368" xr3:uid="{379A3E5C-12C8-FE4B-BC10-112C28A726E2}" name="Column15355"/>
    <tableColumn id="15369" xr3:uid="{996FE1D3-02B4-054A-BD32-86F66C3421E4}" name="Column15356"/>
    <tableColumn id="15370" xr3:uid="{2E220284-1237-5E4F-A64E-47E1F4FB7901}" name="Column15357"/>
    <tableColumn id="15371" xr3:uid="{66C3023F-D6C9-1F40-BCF6-7BFBF5EFBFD6}" name="Column15358"/>
    <tableColumn id="15372" xr3:uid="{466075BE-560A-3943-B328-A225EF2A84EE}" name="Column15359"/>
    <tableColumn id="15373" xr3:uid="{57F15771-8A4D-9B47-8CCC-8211958F9A49}" name="Column15360"/>
    <tableColumn id="15374" xr3:uid="{99957DFD-9020-8C49-B65E-8FE693277C18}" name="Column15361"/>
    <tableColumn id="15375" xr3:uid="{931782E8-3D96-764A-B21E-95C6B3A2E453}" name="Column15362"/>
    <tableColumn id="15376" xr3:uid="{AB6CFBAD-CF5A-D643-95F7-98C235F75C99}" name="Column15363"/>
    <tableColumn id="15377" xr3:uid="{89888A5F-F0D4-7C40-87BD-AB8C3FDC1150}" name="Column15364"/>
    <tableColumn id="15378" xr3:uid="{4B6DBBF2-203F-CA47-BE6C-92A542EEF3B1}" name="Column15365"/>
    <tableColumn id="15379" xr3:uid="{40E50524-8A5D-C947-A2C5-2D72AB734621}" name="Column15366"/>
    <tableColumn id="15380" xr3:uid="{7DEE6885-7E99-014E-AA3D-49EC1EBF7A8D}" name="Column15367"/>
    <tableColumn id="15381" xr3:uid="{EE20505E-A2CA-3443-A7AB-926995BF9B5C}" name="Column15368"/>
    <tableColumn id="15382" xr3:uid="{2A9C4719-1777-FC45-935C-AB9E0FA867C9}" name="Column15369"/>
    <tableColumn id="15383" xr3:uid="{88248681-03E9-824B-BB3A-149170E7CF59}" name="Column15370"/>
    <tableColumn id="15384" xr3:uid="{64B241D5-4015-B94E-983B-A034CE4C089C}" name="Column15371"/>
    <tableColumn id="15385" xr3:uid="{A5FE89C2-7082-474D-A9D3-9D230B6D4FC7}" name="Column15372"/>
    <tableColumn id="15386" xr3:uid="{81BE98E7-008C-B74D-B0CE-4124F8512FDD}" name="Column15373"/>
    <tableColumn id="15387" xr3:uid="{DC12D096-D84E-E54B-97E7-C1FF7D537A1B}" name="Column15374"/>
    <tableColumn id="15388" xr3:uid="{09DF2F01-F21A-2B49-AF8C-B19C604F04A9}" name="Column15375"/>
    <tableColumn id="15389" xr3:uid="{2BC876C0-C10C-2C4E-B4F1-F78C0ADA5794}" name="Column15376"/>
    <tableColumn id="15390" xr3:uid="{CEF44BF1-181C-0B4A-A27B-D1CD5BE43CA5}" name="Column15377"/>
    <tableColumn id="15391" xr3:uid="{0BA2712D-3814-CC4E-B4BB-B31559EFB3BC}" name="Column15378"/>
    <tableColumn id="15392" xr3:uid="{5007837D-77A2-D94B-808D-BAA9087E4D85}" name="Column15379"/>
    <tableColumn id="15393" xr3:uid="{88F15382-12F2-0C4E-B251-7D83CC9EA6F5}" name="Column15380"/>
    <tableColumn id="15394" xr3:uid="{ADB395D8-745E-FE4B-BF50-E50EE09DE38C}" name="Column15381"/>
    <tableColumn id="15395" xr3:uid="{5A6E8F6B-D6D4-6049-973C-E1FD6E99C05E}" name="Column15382"/>
    <tableColumn id="15396" xr3:uid="{14D578C8-C273-874B-9D20-97A261B8F641}" name="Column15383"/>
    <tableColumn id="15397" xr3:uid="{FD12C62C-835F-0841-AE48-77408227ACDA}" name="Column15384"/>
    <tableColumn id="15398" xr3:uid="{13F13FC8-65DB-734B-AA2A-1154A70ACDD5}" name="Column15385"/>
    <tableColumn id="15399" xr3:uid="{5FD1656A-BC4B-1149-A728-5D0495989709}" name="Column15386"/>
    <tableColumn id="15400" xr3:uid="{6653188E-D17E-304D-9112-23FA65958E60}" name="Column15387"/>
    <tableColumn id="15401" xr3:uid="{744D30AC-82B4-5845-9BDB-D8CAA2294F14}" name="Column15388"/>
    <tableColumn id="15402" xr3:uid="{9A863577-7CC8-F84B-BFA4-70A9C7A2EB05}" name="Column15389"/>
    <tableColumn id="15403" xr3:uid="{E4051C24-73DB-6A45-9080-D42D554C922A}" name="Column15390"/>
    <tableColumn id="15404" xr3:uid="{8571B802-4E43-E04B-B838-AE3EFF01EA9A}" name="Column15391"/>
    <tableColumn id="15405" xr3:uid="{3AD91E86-382D-D749-B743-A078021DB6F5}" name="Column15392"/>
    <tableColumn id="15406" xr3:uid="{6EF9AB63-EC1B-F741-839E-D4179947CA2D}" name="Column15393"/>
    <tableColumn id="15407" xr3:uid="{3B0F952F-62F8-654F-B1BF-858FCAE79F9C}" name="Column15394"/>
    <tableColumn id="15408" xr3:uid="{3E7A4381-0765-2B4B-9734-41E4FC1574EA}" name="Column15395"/>
    <tableColumn id="15409" xr3:uid="{0AE53FC0-7CDA-F741-9410-1926BBF1D3B6}" name="Column15396"/>
    <tableColumn id="15410" xr3:uid="{96E4FE0E-7B88-0E45-A2AA-0B9A4742E249}" name="Column15397"/>
    <tableColumn id="15411" xr3:uid="{B239001A-F31D-8E43-BBE2-122E8E580F11}" name="Column15398"/>
    <tableColumn id="15412" xr3:uid="{5C0AB348-2EA3-1E41-8726-3E509D0BEC29}" name="Column15399"/>
    <tableColumn id="15413" xr3:uid="{7EDA67CB-086B-4C41-B294-9AD76CEA16B3}" name="Column15400"/>
    <tableColumn id="15414" xr3:uid="{9E7F6282-429D-834D-98EB-F569D7A73219}" name="Column15401"/>
    <tableColumn id="15415" xr3:uid="{BD45A397-42BF-864B-944C-87FD57212331}" name="Column15402"/>
    <tableColumn id="15416" xr3:uid="{6B39BA48-C7B9-C44F-9DBB-4DDF8D9B4712}" name="Column15403"/>
    <tableColumn id="15417" xr3:uid="{0F889D6F-CB73-0848-A215-48BC840866B6}" name="Column15404"/>
    <tableColumn id="15418" xr3:uid="{2741F2BB-722F-E149-B32C-7B904D789A07}" name="Column15405"/>
    <tableColumn id="15419" xr3:uid="{7556FCD2-A914-8248-8D18-214259E7B11A}" name="Column15406"/>
    <tableColumn id="15420" xr3:uid="{72551084-F694-FE4C-B4B7-08D38B7201DF}" name="Column15407"/>
    <tableColumn id="15421" xr3:uid="{C023EE22-946E-DA41-80D1-8AF9891DCAB7}" name="Column15408"/>
    <tableColumn id="15422" xr3:uid="{2A04CAFC-8D35-164A-8AF2-3244DE8592AE}" name="Column15409"/>
    <tableColumn id="15423" xr3:uid="{10A9DE5F-26D8-6145-A5EA-B6E8E2896B04}" name="Column15410"/>
    <tableColumn id="15424" xr3:uid="{3121FD51-C228-BB49-9202-B0DC637D7E9A}" name="Column15411"/>
    <tableColumn id="15425" xr3:uid="{3D11DBF1-BA76-0940-AB8D-C7CE1BFB84B1}" name="Column15412"/>
    <tableColumn id="15426" xr3:uid="{3E58E64A-152E-FC4C-8D13-3DC903735406}" name="Column15413"/>
    <tableColumn id="15427" xr3:uid="{AF63CA63-DEF0-1144-955F-21EF7CE277E7}" name="Column15414"/>
    <tableColumn id="15428" xr3:uid="{09DCF014-AE3D-DB4D-B22C-DBD9A3EAE16F}" name="Column15415"/>
    <tableColumn id="15429" xr3:uid="{8576A4B7-717B-2D4A-B10D-D873F685151F}" name="Column15416"/>
    <tableColumn id="15430" xr3:uid="{34EE6361-7189-AA4B-B6B5-8D53F40ECCDD}" name="Column15417"/>
    <tableColumn id="15431" xr3:uid="{64699655-B75A-2544-B51D-0269E9BF7EF1}" name="Column15418"/>
    <tableColumn id="15432" xr3:uid="{6025926E-1B20-0848-BAD3-1836081B0AB5}" name="Column15419"/>
    <tableColumn id="15433" xr3:uid="{635B1B59-F177-5F45-AF64-61A94BD1D181}" name="Column15420"/>
    <tableColumn id="15434" xr3:uid="{C6278C1A-4813-FB46-9895-2ABE88454AFA}" name="Column15421"/>
    <tableColumn id="15435" xr3:uid="{A562C486-AED3-BE46-97AE-B41950EBD513}" name="Column15422"/>
    <tableColumn id="15436" xr3:uid="{C0C6DF33-F0A1-2041-A067-4F166D5EB26C}" name="Column15423"/>
    <tableColumn id="15437" xr3:uid="{9FFCCD03-58E2-1646-8B68-1207320573C6}" name="Column15424"/>
    <tableColumn id="15438" xr3:uid="{15DD742B-C783-F240-BBD7-A7500D75AF4B}" name="Column15425"/>
    <tableColumn id="15439" xr3:uid="{7420F0E2-527C-4D4B-83E6-8CEB2EDF0846}" name="Column15426"/>
    <tableColumn id="15440" xr3:uid="{81EF70D5-1BDE-3C48-92AA-37878C9F6CDF}" name="Column15427"/>
    <tableColumn id="15441" xr3:uid="{FFA338A0-46AE-9446-ABCD-127C766FCDF1}" name="Column15428"/>
    <tableColumn id="15442" xr3:uid="{66749677-98E4-5845-9B39-DFDFFF5174EE}" name="Column15429"/>
    <tableColumn id="15443" xr3:uid="{4133C6AA-20A5-A441-BAEC-8B7CD0EF82B0}" name="Column15430"/>
    <tableColumn id="15444" xr3:uid="{59161B94-1451-6344-AAEF-C3492E35D88F}" name="Column15431"/>
    <tableColumn id="15445" xr3:uid="{6877DB3B-1A9E-264B-A14B-8E448B48F29B}" name="Column15432"/>
    <tableColumn id="15446" xr3:uid="{8557DD07-898F-C84D-A63D-86F9A962077E}" name="Column15433"/>
    <tableColumn id="15447" xr3:uid="{49449202-8957-D442-AA6D-4C774D3FFB29}" name="Column15434"/>
    <tableColumn id="15448" xr3:uid="{78A6BEA8-1835-B748-B050-7B054C9F0451}" name="Column15435"/>
    <tableColumn id="15449" xr3:uid="{A031E8C2-7165-5143-843B-EAF5D86DD00E}" name="Column15436"/>
    <tableColumn id="15450" xr3:uid="{5AC3C378-E909-B549-B4C9-8AE252F860C5}" name="Column15437"/>
    <tableColumn id="15451" xr3:uid="{49AD1CC2-86BA-7E4D-BF3C-D6CA96FFC8DF}" name="Column15438"/>
    <tableColumn id="15452" xr3:uid="{DA3FC2FB-E529-3746-8F0C-FACCABAC7C3A}" name="Column15439"/>
    <tableColumn id="15453" xr3:uid="{DD4B5869-F73D-7C47-A0BC-DEE1B66ABE1D}" name="Column15440"/>
    <tableColumn id="15454" xr3:uid="{E731B342-858D-3A4E-A3FB-AA0170A89B3C}" name="Column15441"/>
    <tableColumn id="15455" xr3:uid="{8AE1FD2B-2146-0344-B583-95F15B0C8E70}" name="Column15442"/>
    <tableColumn id="15456" xr3:uid="{DDBD1D61-FB66-B04E-98B5-6C23AE8335E0}" name="Column15443"/>
    <tableColumn id="15457" xr3:uid="{5710DDA2-F9C4-1842-BBB6-A10D1D96B359}" name="Column15444"/>
    <tableColumn id="15458" xr3:uid="{ACD18E7D-C262-4449-A076-89E25727444F}" name="Column15445"/>
    <tableColumn id="15459" xr3:uid="{7B35B64E-861B-2A4B-A5B5-024284F5E4D5}" name="Column15446"/>
    <tableColumn id="15460" xr3:uid="{D23DBE3B-21B4-CF4D-9270-CCD78A9BE908}" name="Column15447"/>
    <tableColumn id="15461" xr3:uid="{FCA12D0E-A614-8D4D-8850-006A21C83BBE}" name="Column15448"/>
    <tableColumn id="15462" xr3:uid="{0A2E2BB3-AB1B-7F40-96C8-D578FEC4BF06}" name="Column15449"/>
    <tableColumn id="15463" xr3:uid="{61FA3A4D-8CA8-C14B-BFB0-74E850A7BDC0}" name="Column15450"/>
    <tableColumn id="15464" xr3:uid="{9F48362D-DD34-0948-814A-40F36B36DFC7}" name="Column15451"/>
    <tableColumn id="15465" xr3:uid="{847C4A3E-F71C-C94D-8B32-3DE006A99FEE}" name="Column15452"/>
    <tableColumn id="15466" xr3:uid="{F88CE26B-CB1D-864C-8D85-E552686B403D}" name="Column15453"/>
    <tableColumn id="15467" xr3:uid="{CD35677E-FC7E-6549-8617-C1537EF89101}" name="Column15454"/>
    <tableColumn id="15468" xr3:uid="{5E1080B3-B5F2-5A47-9546-7DDC05E464E0}" name="Column15455"/>
    <tableColumn id="15469" xr3:uid="{E46B2645-B420-314B-82F6-C5F01C800269}" name="Column15456"/>
    <tableColumn id="15470" xr3:uid="{86B73E2E-C650-D44D-912B-0629B9EF25BC}" name="Column15457"/>
    <tableColumn id="15471" xr3:uid="{D57D07B7-1D5B-3C40-A8D4-35784C0FFC80}" name="Column15458"/>
    <tableColumn id="15472" xr3:uid="{A4C93F34-42B7-7441-9A10-8AF4D64B8B17}" name="Column15459"/>
    <tableColumn id="15473" xr3:uid="{45E1AEC3-E059-B746-A481-4AB8DB96EB4D}" name="Column15460"/>
    <tableColumn id="15474" xr3:uid="{248C53FF-18D8-7040-A238-C25854CCC8D3}" name="Column15461"/>
    <tableColumn id="15475" xr3:uid="{3ADDF675-147A-1A4C-87C8-D04875562D7E}" name="Column15462"/>
    <tableColumn id="15476" xr3:uid="{C16EFBCC-198E-1F45-8339-EFE54574E415}" name="Column15463"/>
    <tableColumn id="15477" xr3:uid="{4EDDA6A8-1296-1943-A57F-87BF8DF1AEA8}" name="Column15464"/>
    <tableColumn id="15478" xr3:uid="{86110C40-03E8-B147-BA81-5CA6FA58FE71}" name="Column15465"/>
    <tableColumn id="15479" xr3:uid="{4FA7230B-0336-1143-AD9D-95B4C8B3684D}" name="Column15466"/>
    <tableColumn id="15480" xr3:uid="{09E6AB9F-636D-244C-9217-C4CFABC4AD5C}" name="Column15467"/>
    <tableColumn id="15481" xr3:uid="{DC6029D5-2E78-7646-9580-D3CDD4F64567}" name="Column15468"/>
    <tableColumn id="15482" xr3:uid="{3F0BB014-1160-CF45-92AE-F32D4FB482C9}" name="Column15469"/>
    <tableColumn id="15483" xr3:uid="{9A794303-8A53-C245-BC3F-301C4378FD42}" name="Column15470"/>
    <tableColumn id="15484" xr3:uid="{BD7B8D80-41E6-5B4C-8F0F-AC1E01B38B6B}" name="Column15471"/>
    <tableColumn id="15485" xr3:uid="{ED195698-276E-2746-B75F-90E933CCB250}" name="Column15472"/>
    <tableColumn id="15486" xr3:uid="{E5B1AFB0-4748-384F-9E56-6CA10622C0AE}" name="Column15473"/>
    <tableColumn id="15487" xr3:uid="{A6C47BD9-81C7-AF40-8C58-4E6D11BD56E1}" name="Column15474"/>
    <tableColumn id="15488" xr3:uid="{C5302F7B-CDBA-AD4C-B3C4-7F8329140663}" name="Column15475"/>
    <tableColumn id="15489" xr3:uid="{689D92CC-5F77-824E-BA89-C9FB60BE37AA}" name="Column15476"/>
    <tableColumn id="15490" xr3:uid="{3990F55C-8B24-FC47-B9E6-BC9D10B8C6A0}" name="Column15477"/>
    <tableColumn id="15491" xr3:uid="{027D81C9-E4CC-3645-B1FA-E0FC501EFC43}" name="Column15478"/>
    <tableColumn id="15492" xr3:uid="{E1FC522A-90E3-9248-B623-92BE56A8949F}" name="Column15479"/>
    <tableColumn id="15493" xr3:uid="{C07CD435-B1E5-9B4B-BD4F-DD0B4BD6E9A7}" name="Column15480"/>
    <tableColumn id="15494" xr3:uid="{C80E55DF-25F3-3E4C-91E5-D5A4A928780C}" name="Column15481"/>
    <tableColumn id="15495" xr3:uid="{4AD369C1-F212-1646-AA98-303C00F553EF}" name="Column15482"/>
    <tableColumn id="15496" xr3:uid="{54D62662-32BC-0642-A461-7859891B69D3}" name="Column15483"/>
    <tableColumn id="15497" xr3:uid="{FC2B5816-11D1-E84D-8E73-8BC0970DE123}" name="Column15484"/>
    <tableColumn id="15498" xr3:uid="{A0865B3E-6D83-B64E-9117-A8CB961714AD}" name="Column15485"/>
    <tableColumn id="15499" xr3:uid="{1E764050-54BA-844A-8167-9A8EF22EC14F}" name="Column15486"/>
    <tableColumn id="15500" xr3:uid="{125AC7C1-D52F-0F49-9378-E1DF9ECA78DC}" name="Column15487"/>
    <tableColumn id="15501" xr3:uid="{B03A7421-DAA5-DB44-AACC-1B39E7544DD6}" name="Column15488"/>
    <tableColumn id="15502" xr3:uid="{BD724511-CE1C-0148-9C44-BD2F1C336A45}" name="Column15489"/>
    <tableColumn id="15503" xr3:uid="{CF861AEF-FB25-9242-8545-5474CA75AE3F}" name="Column15490"/>
    <tableColumn id="15504" xr3:uid="{D9C74D99-C83D-4049-8CCD-264CAFB96394}" name="Column15491"/>
    <tableColumn id="15505" xr3:uid="{38715BB3-B985-8D4F-A6E4-E35994E6290A}" name="Column15492"/>
    <tableColumn id="15506" xr3:uid="{B4D8332E-DC5D-2C4F-9AD2-A58CA1D3955C}" name="Column15493"/>
    <tableColumn id="15507" xr3:uid="{83BBCAAB-6EF8-1143-B353-962EDDA0DE2F}" name="Column15494"/>
    <tableColumn id="15508" xr3:uid="{C7EE28D9-C764-F44C-ABEC-5053758A167F}" name="Column15495"/>
    <tableColumn id="15509" xr3:uid="{DCCBBB6B-E7F8-7849-A391-7CB378F2A55D}" name="Column15496"/>
    <tableColumn id="15510" xr3:uid="{D4B13B41-EC28-E54A-A016-97DAAA3388A4}" name="Column15497"/>
    <tableColumn id="15511" xr3:uid="{29DA2DFC-D84E-464A-8030-38C0E03513C7}" name="Column15498"/>
    <tableColumn id="15512" xr3:uid="{B8875236-B062-6C47-9E54-34BC35474AC4}" name="Column15499"/>
    <tableColumn id="15513" xr3:uid="{5F36097A-9F0B-194B-A16B-640DC30D3CBC}" name="Column15500"/>
    <tableColumn id="15514" xr3:uid="{EEDEF5AF-674D-3A4B-A199-22AEDC668D4D}" name="Column15501"/>
    <tableColumn id="15515" xr3:uid="{06881068-C49C-324F-BA0C-B297544CC0C6}" name="Column15502"/>
    <tableColumn id="15516" xr3:uid="{BA412035-06BB-2F46-A76A-F8E3C7293A33}" name="Column15503"/>
    <tableColumn id="15517" xr3:uid="{077C48D4-36F8-B043-86F5-F77406428042}" name="Column15504"/>
    <tableColumn id="15518" xr3:uid="{4A5A5B44-479F-3646-A1E4-8C2F8A30F6A4}" name="Column15505"/>
    <tableColumn id="15519" xr3:uid="{89CE99DD-E799-A341-A4DA-BC53088C9D17}" name="Column15506"/>
    <tableColumn id="15520" xr3:uid="{633964E2-395B-0B4B-8F47-BB2E0E5BCFD2}" name="Column15507"/>
    <tableColumn id="15521" xr3:uid="{3D6A5886-8455-3745-AF5F-F119447DCF9D}" name="Column15508"/>
    <tableColumn id="15522" xr3:uid="{3EE9F5C5-7BB3-4141-BEB8-10BF94CD4953}" name="Column15509"/>
    <tableColumn id="15523" xr3:uid="{6FC73F2B-2BA7-8A43-8AFB-BA6BAEE66381}" name="Column15510"/>
    <tableColumn id="15524" xr3:uid="{A0D498E1-F8CB-3742-89A6-4CC59BBCA3D2}" name="Column15511"/>
    <tableColumn id="15525" xr3:uid="{02049552-DCFE-AC40-9F9C-706DF488C442}" name="Column15512"/>
    <tableColumn id="15526" xr3:uid="{0F518EB0-4895-2945-B1D2-86FA5326C9B9}" name="Column15513"/>
    <tableColumn id="15527" xr3:uid="{6AB68200-6970-C444-AE44-453A5B357BB4}" name="Column15514"/>
    <tableColumn id="15528" xr3:uid="{12B17606-3B55-C449-B5B6-25386F289189}" name="Column15515"/>
    <tableColumn id="15529" xr3:uid="{3A347129-C477-C94C-828A-0B94485E2BC3}" name="Column15516"/>
    <tableColumn id="15530" xr3:uid="{CC688B4D-C44A-994D-A60E-5A542951A252}" name="Column15517"/>
    <tableColumn id="15531" xr3:uid="{0DE0F42E-E7A9-C045-A27E-D883D0CA75BB}" name="Column15518"/>
    <tableColumn id="15532" xr3:uid="{BB8181C3-5E87-1E42-8A76-91044AC1B0B3}" name="Column15519"/>
    <tableColumn id="15533" xr3:uid="{4F41326D-783E-AC4D-ADC3-565843B4D87D}" name="Column15520"/>
    <tableColumn id="15534" xr3:uid="{A7350EE0-71A9-2446-8A20-D8D292306E7D}" name="Column15521"/>
    <tableColumn id="15535" xr3:uid="{527197F5-47AE-AC42-B7E8-2AEE61B232DF}" name="Column15522"/>
    <tableColumn id="15536" xr3:uid="{60219ED1-09F2-7943-85BB-7ACEE096B8EB}" name="Column15523"/>
    <tableColumn id="15537" xr3:uid="{76B8A6A4-2103-1B46-973F-D1666097C6E0}" name="Column15524"/>
    <tableColumn id="15538" xr3:uid="{B1DA4025-DC6C-9044-9E58-E572C822D912}" name="Column15525"/>
    <tableColumn id="15539" xr3:uid="{95AE371E-3E2A-CE48-B602-036E6E38473E}" name="Column15526"/>
    <tableColumn id="15540" xr3:uid="{E45606B3-C8EA-094E-8543-43790CDFC51B}" name="Column15527"/>
    <tableColumn id="15541" xr3:uid="{56A1F4B9-C95B-0842-B93A-2911F3411D16}" name="Column15528"/>
    <tableColumn id="15542" xr3:uid="{8CBF58B2-296D-534A-92D2-766FE213673C}" name="Column15529"/>
    <tableColumn id="15543" xr3:uid="{FE6B8720-BA92-3B4A-8CC1-0F298BB0DAAD}" name="Column15530"/>
    <tableColumn id="15544" xr3:uid="{4B25D213-FA21-6F45-AD4C-54D0199D1728}" name="Column15531"/>
    <tableColumn id="15545" xr3:uid="{FB458F2F-5456-0B46-B17F-1F9EDA7DFB63}" name="Column15532"/>
    <tableColumn id="15546" xr3:uid="{BC681DF0-CD6B-9B4D-B70C-9D941C9A0730}" name="Column15533"/>
    <tableColumn id="15547" xr3:uid="{7553A36B-E127-E84C-AAE2-AD3CB5A20EEA}" name="Column15534"/>
    <tableColumn id="15548" xr3:uid="{AD2D8379-EAD3-2E4B-9719-7DDA2E25DFF4}" name="Column15535"/>
    <tableColumn id="15549" xr3:uid="{18683FED-B9A8-134C-960A-70B813092260}" name="Column15536"/>
    <tableColumn id="15550" xr3:uid="{E1F6441D-087C-0F48-B942-BAF9BB168C5E}" name="Column15537"/>
    <tableColumn id="15551" xr3:uid="{6C39D38F-CAF6-F845-8C97-4C9E32374D1B}" name="Column15538"/>
    <tableColumn id="15552" xr3:uid="{AD7B0674-DF8C-7148-8F2D-71807E13C992}" name="Column15539"/>
    <tableColumn id="15553" xr3:uid="{C0117590-547F-F346-8AD2-8995535FDD3F}" name="Column15540"/>
    <tableColumn id="15554" xr3:uid="{9818AFCF-1475-8C4D-9D70-4C4D3B5DAA46}" name="Column15541"/>
    <tableColumn id="15555" xr3:uid="{CFFFFD5B-07F9-BE40-9C72-FC4F8B796803}" name="Column15542"/>
    <tableColumn id="15556" xr3:uid="{B46CC251-2F38-0B4B-99BF-43E3FBC0089E}" name="Column15543"/>
    <tableColumn id="15557" xr3:uid="{F74C6650-F050-8045-957B-592B54EB4FBB}" name="Column15544"/>
    <tableColumn id="15558" xr3:uid="{DCA20A99-54D8-3C42-AFD4-EF77714596F7}" name="Column15545"/>
    <tableColumn id="15559" xr3:uid="{DC4B983B-21AF-8248-8E47-F7E5DBF06C9A}" name="Column15546"/>
    <tableColumn id="15560" xr3:uid="{90560543-4B8A-5440-B216-E9678C6A14BC}" name="Column15547"/>
    <tableColumn id="15561" xr3:uid="{43C90ABA-C76D-0D45-81AA-EFB607C6438C}" name="Column15548"/>
    <tableColumn id="15562" xr3:uid="{10243F6D-AD55-5549-B800-6E3E9E42F6E9}" name="Column15549"/>
    <tableColumn id="15563" xr3:uid="{5ABADA30-AE0D-C646-8A4C-21D86184A873}" name="Column15550"/>
    <tableColumn id="15564" xr3:uid="{A62BFE52-CD58-6B41-95C5-E48054EEC683}" name="Column15551"/>
    <tableColumn id="15565" xr3:uid="{907BBD0F-0E80-D947-9EFA-B827570E3A83}" name="Column15552"/>
    <tableColumn id="15566" xr3:uid="{F00BBBA6-AE8E-8142-8841-12D557EF53F7}" name="Column15553"/>
    <tableColumn id="15567" xr3:uid="{FBB4F872-4B56-5C44-B5AA-59E41630D892}" name="Column15554"/>
    <tableColumn id="15568" xr3:uid="{2AD69C68-EEB9-B649-96E2-9AA41C036165}" name="Column15555"/>
    <tableColumn id="15569" xr3:uid="{D155CA6C-7B64-7949-9722-3FD26F858BB1}" name="Column15556"/>
    <tableColumn id="15570" xr3:uid="{C24D457C-B8E8-7842-906E-F1F09FB883F1}" name="Column15557"/>
    <tableColumn id="15571" xr3:uid="{82229914-E2D4-3249-9A92-C9B84F187078}" name="Column15558"/>
    <tableColumn id="15572" xr3:uid="{44317448-438A-3C40-85DC-AFAF2EC3645D}" name="Column15559"/>
    <tableColumn id="15573" xr3:uid="{BA8C296E-3A35-104C-B424-AF8ACE601107}" name="Column15560"/>
    <tableColumn id="15574" xr3:uid="{548449B5-B3AF-AB48-9870-DF691FCD68AB}" name="Column15561"/>
    <tableColumn id="15575" xr3:uid="{95FBB023-A476-BE40-AF91-47527E755FC3}" name="Column15562"/>
    <tableColumn id="15576" xr3:uid="{47825135-F1FB-E44C-B1BB-BE01CB1D48DA}" name="Column15563"/>
    <tableColumn id="15577" xr3:uid="{57A4AF3C-BAD2-B844-B185-CA719E48C0A7}" name="Column15564"/>
    <tableColumn id="15578" xr3:uid="{44A306A2-588B-634B-B62C-BDB06852416F}" name="Column15565"/>
    <tableColumn id="15579" xr3:uid="{FA33FAEC-519C-6B4E-B1CA-C7B020427D56}" name="Column15566"/>
    <tableColumn id="15580" xr3:uid="{6D61F172-B7DB-B846-8699-8D2CADFF7EFC}" name="Column15567"/>
    <tableColumn id="15581" xr3:uid="{9FF39A5A-F532-CA49-8F80-D3CFA440027E}" name="Column15568"/>
    <tableColumn id="15582" xr3:uid="{8608D6EB-586C-344E-BD5E-D335C4F19781}" name="Column15569"/>
    <tableColumn id="15583" xr3:uid="{267B84FB-CEA2-EA45-B09A-3DFFB0741612}" name="Column15570"/>
    <tableColumn id="15584" xr3:uid="{EB5A813F-B18A-9B45-A0E6-893490A467E9}" name="Column15571"/>
    <tableColumn id="15585" xr3:uid="{2003406F-83F5-AC4A-89CC-B595518644C7}" name="Column15572"/>
    <tableColumn id="15586" xr3:uid="{C429F7E3-48F2-B643-84BC-ED1E17E39BB0}" name="Column15573"/>
    <tableColumn id="15587" xr3:uid="{756ECB25-0EF5-BC40-9E07-3676ACDEFDD4}" name="Column15574"/>
    <tableColumn id="15588" xr3:uid="{3E67ACF5-F4A8-9E47-9C6D-B0BD4E7D0DF8}" name="Column15575"/>
    <tableColumn id="15589" xr3:uid="{685D790E-F2A7-E44A-AB63-20FE10AC073E}" name="Column15576"/>
    <tableColumn id="15590" xr3:uid="{2E8111EC-CE0D-2746-B19A-00C232D8ED7E}" name="Column15577"/>
    <tableColumn id="15591" xr3:uid="{58369762-F209-9E46-8C8B-D1430D078CBF}" name="Column15578"/>
    <tableColumn id="15592" xr3:uid="{ABAA27AF-7C2B-F545-B92B-DC0CEAB9A391}" name="Column15579"/>
    <tableColumn id="15593" xr3:uid="{26B5028C-C593-8548-A7F2-6EAC13E247B4}" name="Column15580"/>
    <tableColumn id="15594" xr3:uid="{D8785C2A-EC44-1B40-9AC8-3002D0311320}" name="Column15581"/>
    <tableColumn id="15595" xr3:uid="{E19BD66E-C705-FF4F-8296-081E9A3C1B76}" name="Column15582"/>
    <tableColumn id="15596" xr3:uid="{15D77425-6C7F-674D-9078-B16D77E4784E}" name="Column15583"/>
    <tableColumn id="15597" xr3:uid="{352D6A9F-5876-F340-9E4C-A701FB2EF821}" name="Column15584"/>
    <tableColumn id="15598" xr3:uid="{0C7E9ECB-7208-4E4A-AD62-22FF47472835}" name="Column15585"/>
    <tableColumn id="15599" xr3:uid="{56A33EB5-0CD4-7044-877A-2A0C314D81FA}" name="Column15586"/>
    <tableColumn id="15600" xr3:uid="{6021B6D7-91A6-8641-A724-DB7E5992D6B0}" name="Column15587"/>
    <tableColumn id="15601" xr3:uid="{E5FC1A27-4722-CF4D-BE28-2B5689C5E74D}" name="Column15588"/>
    <tableColumn id="15602" xr3:uid="{B17C461D-E3B4-2C4D-96EC-B8CC2DF8F734}" name="Column15589"/>
    <tableColumn id="15603" xr3:uid="{09E83E6A-C826-0C40-AB23-AB347C2AF685}" name="Column15590"/>
    <tableColumn id="15604" xr3:uid="{F9A5AFFB-8E49-C84A-AD99-39320EFAF2AA}" name="Column15591"/>
    <tableColumn id="15605" xr3:uid="{9E9DBAFD-EEB9-4C44-8B13-707FCC3ADED1}" name="Column15592"/>
    <tableColumn id="15606" xr3:uid="{C102ED57-7637-0B4E-8BB5-A21E4023B421}" name="Column15593"/>
    <tableColumn id="15607" xr3:uid="{435DF534-3F4F-1045-BFBA-097C4CF17ED7}" name="Column15594"/>
    <tableColumn id="15608" xr3:uid="{8CCF5698-F985-3E4F-A585-6820A5943CFF}" name="Column15595"/>
    <tableColumn id="15609" xr3:uid="{C6C4564E-7E67-2E47-8761-2ADBC3AD5AD3}" name="Column15596"/>
    <tableColumn id="15610" xr3:uid="{3A269F67-2EA0-2248-9486-D628D422E779}" name="Column15597"/>
    <tableColumn id="15611" xr3:uid="{7A2EFC1F-2D63-FE4A-B0AE-3C9E0FBE8CB2}" name="Column15598"/>
    <tableColumn id="15612" xr3:uid="{FCE4193D-FB57-BA46-92AE-0220293EFF54}" name="Column15599"/>
    <tableColumn id="15613" xr3:uid="{5217DD4B-0869-4E47-AF90-267E94CC1B5C}" name="Column15600"/>
    <tableColumn id="15614" xr3:uid="{354761D7-7076-734C-AD52-360EF8CDA4A1}" name="Column15601"/>
    <tableColumn id="15615" xr3:uid="{433B25C7-5BC3-EC45-9687-F4E624269529}" name="Column15602"/>
    <tableColumn id="15616" xr3:uid="{09B6F3F7-1DA3-7240-9745-15D62AAAB7DC}" name="Column15603"/>
    <tableColumn id="15617" xr3:uid="{9DDD3340-39F7-6740-A2F9-834A4EAC01B6}" name="Column15604"/>
    <tableColumn id="15618" xr3:uid="{07366558-D749-4F4F-8086-EDF72D3547CA}" name="Column15605"/>
    <tableColumn id="15619" xr3:uid="{4073598B-0D02-D34F-BF75-D1CFC36F1A8F}" name="Column15606"/>
    <tableColumn id="15620" xr3:uid="{432AC8C8-0190-8B4B-96FF-27D295B58937}" name="Column15607"/>
    <tableColumn id="15621" xr3:uid="{A6F7AA8E-D8E9-9E4D-9F73-361A58B30E1A}" name="Column15608"/>
    <tableColumn id="15622" xr3:uid="{8ACEDEEE-8EDB-BB49-A984-4CECE2392FE2}" name="Column15609"/>
    <tableColumn id="15623" xr3:uid="{60920A3D-849A-164C-B8C9-E1A1285F4280}" name="Column15610"/>
    <tableColumn id="15624" xr3:uid="{99369C66-E67D-A442-AA8E-CE2EC33D5478}" name="Column15611"/>
    <tableColumn id="15625" xr3:uid="{4A8A521E-E6AF-FF48-8A3E-595AA0DD9047}" name="Column15612"/>
    <tableColumn id="15626" xr3:uid="{AC4957F3-126E-DF41-90DC-0BA8CC07828D}" name="Column15613"/>
    <tableColumn id="15627" xr3:uid="{375BDA00-55DF-0D49-A095-036FF2BB5EEF}" name="Column15614"/>
    <tableColumn id="15628" xr3:uid="{84ADBDC5-E95D-5F49-A96F-C1F6CA3E1DBA}" name="Column15615"/>
    <tableColumn id="15629" xr3:uid="{FF4BA888-5315-974B-A9F6-DE2792DADC71}" name="Column15616"/>
    <tableColumn id="15630" xr3:uid="{926EEF2D-08CF-824D-B0C2-0DA1EF88FCE7}" name="Column15617"/>
    <tableColumn id="15631" xr3:uid="{52456E91-B86A-584A-839E-79FBE56F5F33}" name="Column15618"/>
    <tableColumn id="15632" xr3:uid="{E10483BF-5344-CC4C-9A0A-B02610F0AB37}" name="Column15619"/>
    <tableColumn id="15633" xr3:uid="{2882A7CC-4BD3-D444-89A0-157AD76C7ABC}" name="Column15620"/>
    <tableColumn id="15634" xr3:uid="{6E33F8BE-947E-8245-997C-D16A13A45F34}" name="Column15621"/>
    <tableColumn id="15635" xr3:uid="{86A6DD12-DAA9-3043-B031-AF9743E2BB7F}" name="Column15622"/>
    <tableColumn id="15636" xr3:uid="{0FCE2032-D416-AD42-98A3-D9BCEA91A03B}" name="Column15623"/>
    <tableColumn id="15637" xr3:uid="{97EAEC6E-95AC-4C45-B4F1-5CDC863D06EB}" name="Column15624"/>
    <tableColumn id="15638" xr3:uid="{347B649F-D7B7-3D43-8A7C-2EC9A7BAABB6}" name="Column15625"/>
    <tableColumn id="15639" xr3:uid="{7F55E927-50B6-7041-8E79-6C68109DB88C}" name="Column15626"/>
    <tableColumn id="15640" xr3:uid="{E89F6815-895E-8649-A69B-05F6E6CE6D29}" name="Column15627"/>
    <tableColumn id="15641" xr3:uid="{5E81D1DB-373A-E146-927D-9157B7A5F38C}" name="Column15628"/>
    <tableColumn id="15642" xr3:uid="{0C377920-1BB1-FA4D-BAD4-121D385FB7F7}" name="Column15629"/>
    <tableColumn id="15643" xr3:uid="{F00C948D-C123-F440-9392-398E17CA7136}" name="Column15630"/>
    <tableColumn id="15644" xr3:uid="{FA1A178C-E1F7-D941-BA9E-E20EDAE0FBE5}" name="Column15631"/>
    <tableColumn id="15645" xr3:uid="{78B49E49-68A9-7546-80A4-3599B43660DE}" name="Column15632"/>
    <tableColumn id="15646" xr3:uid="{37386033-7956-B144-A307-656184C44E26}" name="Column15633"/>
    <tableColumn id="15647" xr3:uid="{A061CBC0-3B2D-E04B-8620-8BD300DDA829}" name="Column15634"/>
    <tableColumn id="15648" xr3:uid="{075006A3-4384-BE43-AA9E-470503573B72}" name="Column15635"/>
    <tableColumn id="15649" xr3:uid="{2E157AE1-E33F-324F-8418-4FE166851E2D}" name="Column15636"/>
    <tableColumn id="15650" xr3:uid="{FA08A56A-422D-E747-8B4A-81C3400F059B}" name="Column15637"/>
    <tableColumn id="15651" xr3:uid="{067F535F-BEC5-6F4E-BA76-2FBACCFE9CFD}" name="Column15638"/>
    <tableColumn id="15652" xr3:uid="{021F6BDE-F6AB-9149-BFC0-D28138A9A634}" name="Column15639"/>
    <tableColumn id="15653" xr3:uid="{7DCA89B6-184F-C34A-B026-3C11E6B29F70}" name="Column15640"/>
    <tableColumn id="15654" xr3:uid="{F04DBAAE-DECB-0542-9B1E-0F236931D004}" name="Column15641"/>
    <tableColumn id="15655" xr3:uid="{95F52CD0-BB47-4040-9079-3937863D9921}" name="Column15642"/>
    <tableColumn id="15656" xr3:uid="{5D0362D6-C9D5-EF4E-8231-066C01F7B748}" name="Column15643"/>
    <tableColumn id="15657" xr3:uid="{B4D36F59-D172-B349-ACAA-7F1BBAC3185A}" name="Column15644"/>
    <tableColumn id="15658" xr3:uid="{946AE2DD-A0FC-2447-8B45-97CE2FC8F3BD}" name="Column15645"/>
    <tableColumn id="15659" xr3:uid="{DF9D8663-CF4F-1F4F-A849-4F8CEA39359C}" name="Column15646"/>
    <tableColumn id="15660" xr3:uid="{917CE735-D487-E34C-9EF8-121307785806}" name="Column15647"/>
    <tableColumn id="15661" xr3:uid="{3B81107B-C706-054E-B5F5-4C0211DC7E10}" name="Column15648"/>
    <tableColumn id="15662" xr3:uid="{AE25176D-A8B1-7E4C-A575-49C0E1758E22}" name="Column15649"/>
    <tableColumn id="15663" xr3:uid="{ECAAF584-536D-E945-8F4F-53879F85473C}" name="Column15650"/>
    <tableColumn id="15664" xr3:uid="{265B53B2-5398-B348-9D05-E7ABE9B815DF}" name="Column15651"/>
    <tableColumn id="15665" xr3:uid="{D1DBA72A-5BBA-A341-872A-079AF9953CA1}" name="Column15652"/>
    <tableColumn id="15666" xr3:uid="{1558ECDF-54AE-E640-BE7D-497B8C4AE952}" name="Column15653"/>
    <tableColumn id="15667" xr3:uid="{AB8C5EB7-8737-2341-B5DB-6668D2CDD449}" name="Column15654"/>
    <tableColumn id="15668" xr3:uid="{762CF11F-B79F-594A-9833-BD7A34684D0B}" name="Column15655"/>
    <tableColumn id="15669" xr3:uid="{C1C8C6B8-CE5F-EE41-9000-8172E2953B1B}" name="Column15656"/>
    <tableColumn id="15670" xr3:uid="{77741EC5-7ED3-4347-A609-89200E842466}" name="Column15657"/>
    <tableColumn id="15671" xr3:uid="{0DE6686F-2B52-8D4D-B071-5C707BA5D9F0}" name="Column15658"/>
    <tableColumn id="15672" xr3:uid="{D03D6557-99D3-AD43-A793-8E288D686821}" name="Column15659"/>
    <tableColumn id="15673" xr3:uid="{E96CF40E-EAF5-8E48-BFDC-4076C13F10D6}" name="Column15660"/>
    <tableColumn id="15674" xr3:uid="{899FFA04-19FC-DB4A-8305-21570A174035}" name="Column15661"/>
    <tableColumn id="15675" xr3:uid="{745DF83E-BA4B-0B4C-A661-BE4E8885C740}" name="Column15662"/>
    <tableColumn id="15676" xr3:uid="{BB8EE388-B0DF-6B40-9AFA-E56575567F34}" name="Column15663"/>
    <tableColumn id="15677" xr3:uid="{0CBF3458-6969-E848-AAB2-D968B38336F0}" name="Column15664"/>
    <tableColumn id="15678" xr3:uid="{E9582034-837D-404C-BAF2-DA869F6F4E13}" name="Column15665"/>
    <tableColumn id="15679" xr3:uid="{AB5D78A0-9422-1E4A-87CA-F49DF5D92B38}" name="Column15666"/>
    <tableColumn id="15680" xr3:uid="{B8C7832A-6919-834D-8AB5-4373F591D36D}" name="Column15667"/>
    <tableColumn id="15681" xr3:uid="{896688B5-AB8C-574C-8841-233BD64FA88D}" name="Column15668"/>
    <tableColumn id="15682" xr3:uid="{B2782C22-4B26-7344-8FE0-44CC6B8DF9CB}" name="Column15669"/>
    <tableColumn id="15683" xr3:uid="{6DF74251-4EF2-F740-AC17-1A8B2B83198D}" name="Column15670"/>
    <tableColumn id="15684" xr3:uid="{BA6B856D-1585-C449-A4F6-51F2F1D4FCC7}" name="Column15671"/>
    <tableColumn id="15685" xr3:uid="{9868077E-11A8-2845-B82F-94BA30634497}" name="Column15672"/>
    <tableColumn id="15686" xr3:uid="{D0D3DF86-9654-B34E-82F8-E26AECA292D4}" name="Column15673"/>
    <tableColumn id="15687" xr3:uid="{4A777133-2358-5244-A5EB-FB059FEDBF1D}" name="Column15674"/>
    <tableColumn id="15688" xr3:uid="{13B98257-47DB-994C-9BB5-798319D01BE7}" name="Column15675"/>
    <tableColumn id="15689" xr3:uid="{294BFC47-AADE-AB46-A7AC-B1CF5B113DD0}" name="Column15676"/>
    <tableColumn id="15690" xr3:uid="{085DE55C-745C-1A42-821E-9BEFE88408D7}" name="Column15677"/>
    <tableColumn id="15691" xr3:uid="{9DF23352-EBD9-9A4E-9BF5-F3730D48BB2F}" name="Column15678"/>
    <tableColumn id="15692" xr3:uid="{82D1A5B7-908C-0541-A2E7-ADC317D357B1}" name="Column15679"/>
    <tableColumn id="15693" xr3:uid="{8E1597C3-02D1-BC4F-8100-8D481B93C00F}" name="Column15680"/>
    <tableColumn id="15694" xr3:uid="{C6503762-805A-ED48-8049-FDE5DE4BB054}" name="Column15681"/>
    <tableColumn id="15695" xr3:uid="{FF26C089-5A05-C744-8AC4-CDDB41040E0C}" name="Column15682"/>
    <tableColumn id="15696" xr3:uid="{D56EDC0B-719B-D245-8549-EF7B0B2D9B0D}" name="Column15683"/>
    <tableColumn id="15697" xr3:uid="{557D7533-0ECB-ED43-8EDD-BB3CDB05CA7E}" name="Column15684"/>
    <tableColumn id="15698" xr3:uid="{4264EB32-8E5A-0442-A7D3-41533DC9E943}" name="Column15685"/>
    <tableColumn id="15699" xr3:uid="{33D37ED3-A211-CC45-B92C-DC5E7D2EE4BA}" name="Column15686"/>
    <tableColumn id="15700" xr3:uid="{4B3CFDAC-ADEB-E34A-824E-E8EAFF2C5380}" name="Column15687"/>
    <tableColumn id="15701" xr3:uid="{432CC710-A9A5-5F48-B5F5-82F482034195}" name="Column15688"/>
    <tableColumn id="15702" xr3:uid="{520C2ED8-A294-A14D-B19B-992B37301D4B}" name="Column15689"/>
    <tableColumn id="15703" xr3:uid="{AB75FBA5-387D-694D-B02A-2048875FB6DC}" name="Column15690"/>
    <tableColumn id="15704" xr3:uid="{368BB9DD-5473-014C-8821-F2B32639C90C}" name="Column15691"/>
    <tableColumn id="15705" xr3:uid="{EE429E75-1BCF-8C4E-92CE-97CEB4CF7E94}" name="Column15692"/>
    <tableColumn id="15706" xr3:uid="{0A6FE820-AC3C-EA42-A727-DEF3543249FD}" name="Column15693"/>
    <tableColumn id="15707" xr3:uid="{5E031D74-EAFA-F147-9253-2F3CE92379EC}" name="Column15694"/>
    <tableColumn id="15708" xr3:uid="{8A1A17B8-BA0A-2146-9127-2BD06A153EA7}" name="Column15695"/>
    <tableColumn id="15709" xr3:uid="{27251FFD-F955-4E4D-BEEB-DD9CEA44884B}" name="Column15696"/>
    <tableColumn id="15710" xr3:uid="{AA9D457C-796F-D640-AC6F-0886D26A4C03}" name="Column15697"/>
    <tableColumn id="15711" xr3:uid="{1DD1A3B1-32FB-7F44-8BE3-7B7D0FF64A7C}" name="Column15698"/>
    <tableColumn id="15712" xr3:uid="{E93DBCBB-BAA7-7C40-8952-EE0D7D3A17D4}" name="Column15699"/>
    <tableColumn id="15713" xr3:uid="{A9D1AD80-BB1C-A54D-9BD6-578CED0FDFCB}" name="Column15700"/>
    <tableColumn id="15714" xr3:uid="{608133C1-D902-E745-A6CE-25BD887BEC87}" name="Column15701"/>
    <tableColumn id="15715" xr3:uid="{AE35D6D6-51AF-9E40-ACB2-ABCB0A502B51}" name="Column15702"/>
    <tableColumn id="15716" xr3:uid="{EA728C72-DE2B-944E-AA46-D990AE589D20}" name="Column15703"/>
    <tableColumn id="15717" xr3:uid="{474B72CC-690B-E741-9B38-7795D5F39322}" name="Column15704"/>
    <tableColumn id="15718" xr3:uid="{6A379B05-100C-6140-854E-2C1C9E03B8A7}" name="Column15705"/>
    <tableColumn id="15719" xr3:uid="{D0FD4285-71DE-8C4F-92C3-76C96CF34E91}" name="Column15706"/>
    <tableColumn id="15720" xr3:uid="{17BD9978-BAE0-8145-A17F-CBC402406E62}" name="Column15707"/>
    <tableColumn id="15721" xr3:uid="{D641055C-4E7C-8B47-A851-0BD06879FF91}" name="Column15708"/>
    <tableColumn id="15722" xr3:uid="{9BFC3B64-61F2-7646-8012-4D367F164044}" name="Column15709"/>
    <tableColumn id="15723" xr3:uid="{5B86BCB3-88BF-C64C-82AB-4687AC2D4D37}" name="Column15710"/>
    <tableColumn id="15724" xr3:uid="{4FB6A1E5-852C-EC45-B969-94001EE59FB9}" name="Column15711"/>
    <tableColumn id="15725" xr3:uid="{953669C9-382C-E44D-810E-5BB408620B14}" name="Column15712"/>
    <tableColumn id="15726" xr3:uid="{BEB96BC2-5F40-1E4C-80D7-64A25D1DE28E}" name="Column15713"/>
    <tableColumn id="15727" xr3:uid="{801E408C-62DD-524F-9A4F-7AA228A8CE91}" name="Column15714"/>
    <tableColumn id="15728" xr3:uid="{99F54D69-7E41-3644-B7A9-AF29DCC71ACD}" name="Column15715"/>
    <tableColumn id="15729" xr3:uid="{F0CFBD95-AA5B-194A-BB64-BEEF060BF264}" name="Column15716"/>
    <tableColumn id="15730" xr3:uid="{356DEEF4-96BB-FE47-9783-41F65E2811FC}" name="Column15717"/>
    <tableColumn id="15731" xr3:uid="{1E3A2132-3DB4-CE4A-A6C2-19035F8BF95B}" name="Column15718"/>
    <tableColumn id="15732" xr3:uid="{19BF7BA3-B856-F749-9D9E-2C4F7D0494A6}" name="Column15719"/>
    <tableColumn id="15733" xr3:uid="{ED613E74-14E9-9941-8B84-5E1AB2C22FE9}" name="Column15720"/>
    <tableColumn id="15734" xr3:uid="{15DF279B-D230-1743-ABC6-58D7F8AD1700}" name="Column15721"/>
    <tableColumn id="15735" xr3:uid="{33B6C2FA-1AB0-7043-AE5F-319955BFC76B}" name="Column15722"/>
    <tableColumn id="15736" xr3:uid="{ECC4397F-F0E8-5D46-8111-67097AD65912}" name="Column15723"/>
    <tableColumn id="15737" xr3:uid="{93A6E594-5F45-D945-A884-514BB666BAC7}" name="Column15724"/>
    <tableColumn id="15738" xr3:uid="{34289D2A-FB92-AA41-885D-95EF4A0C556C}" name="Column15725"/>
    <tableColumn id="15739" xr3:uid="{9A2D3C14-A126-7D48-8BE2-D21063749A91}" name="Column15726"/>
    <tableColumn id="15740" xr3:uid="{40FBC236-C50A-D444-A2BA-644B30502484}" name="Column15727"/>
    <tableColumn id="15741" xr3:uid="{FB45D7BF-7C44-9E4A-8221-B0ACE3EFBA68}" name="Column15728"/>
    <tableColumn id="15742" xr3:uid="{161EE82A-BB47-1E45-A0ED-1F7695D2D0EC}" name="Column15729"/>
    <tableColumn id="15743" xr3:uid="{34307B2E-41BC-304D-B0DD-AF3E67A7CA39}" name="Column15730"/>
    <tableColumn id="15744" xr3:uid="{B0546D7B-0DA9-FE47-86D6-7C7C60178B6A}" name="Column15731"/>
    <tableColumn id="15745" xr3:uid="{E75B7A79-9D7B-254A-B9F6-327D2EECBB3F}" name="Column15732"/>
    <tableColumn id="15746" xr3:uid="{FAD70996-5983-2C4F-BCEA-C4B230ED6304}" name="Column15733"/>
    <tableColumn id="15747" xr3:uid="{B09C528F-66D1-9F42-A2B9-7F965879C548}" name="Column15734"/>
    <tableColumn id="15748" xr3:uid="{BC9AC99F-C5F3-0A4E-A707-CC203118643C}" name="Column15735"/>
    <tableColumn id="15749" xr3:uid="{79698972-4CC0-4E4E-A9F5-835578C3C660}" name="Column15736"/>
    <tableColumn id="15750" xr3:uid="{12AFFF89-2E3F-AA45-BC40-751A95C2D795}" name="Column15737"/>
    <tableColumn id="15751" xr3:uid="{F20E64CF-3974-FF40-8ACC-2D15187C9D91}" name="Column15738"/>
    <tableColumn id="15752" xr3:uid="{8EB5D71C-2C57-AF4B-A2AF-4ACCD1CD4E9A}" name="Column15739"/>
    <tableColumn id="15753" xr3:uid="{F0BA2D51-9D91-EA4C-AD4F-7B3615EE41BA}" name="Column15740"/>
    <tableColumn id="15754" xr3:uid="{FF830121-591A-9F49-90A4-AD05791C2FDF}" name="Column15741"/>
    <tableColumn id="15755" xr3:uid="{31C0C8C4-14BD-744B-A1B0-CADB60729BFF}" name="Column15742"/>
    <tableColumn id="15756" xr3:uid="{9E2DF3AD-DC43-0C45-9346-7A1D4F7D756F}" name="Column15743"/>
    <tableColumn id="15757" xr3:uid="{64570E7D-F9B6-2C4F-A2D9-DBA7ED85B1CE}" name="Column15744"/>
    <tableColumn id="15758" xr3:uid="{59949910-2EFA-7747-827D-3718DCA3D564}" name="Column15745"/>
    <tableColumn id="15759" xr3:uid="{FD1BB9A1-336E-7449-B851-1B7265E088E0}" name="Column15746"/>
    <tableColumn id="15760" xr3:uid="{F3A0E300-46B6-E242-BDB1-C9DE467EDAC0}" name="Column15747"/>
    <tableColumn id="15761" xr3:uid="{53968BDF-436A-564D-A453-631C0FE5DF99}" name="Column15748"/>
    <tableColumn id="15762" xr3:uid="{7D7B3107-F302-7A44-90DC-BEED64138408}" name="Column15749"/>
    <tableColumn id="15763" xr3:uid="{E97596BF-E11F-2740-BD70-4C0666212FEC}" name="Column15750"/>
    <tableColumn id="15764" xr3:uid="{301C04DD-F9D0-C746-8A17-63530A2C498E}" name="Column15751"/>
    <tableColumn id="15765" xr3:uid="{734470AE-0875-F748-918D-4FEA4DC0DF3C}" name="Column15752"/>
    <tableColumn id="15766" xr3:uid="{7420608A-AB61-6447-85AE-2D6BA9C7A9D9}" name="Column15753"/>
    <tableColumn id="15767" xr3:uid="{4BE0025E-3C58-654B-BDF6-013E78210F92}" name="Column15754"/>
    <tableColumn id="15768" xr3:uid="{934C807A-9DC7-8347-A8EE-EE07E137F6A7}" name="Column15755"/>
    <tableColumn id="15769" xr3:uid="{C455C8EC-807F-0E42-872E-5DA0A854E3A1}" name="Column15756"/>
    <tableColumn id="15770" xr3:uid="{398BA952-CBFA-FB46-A91C-DC2C28A0AB63}" name="Column15757"/>
    <tableColumn id="15771" xr3:uid="{A5247F15-5A33-9E43-8D14-62B57CB565E4}" name="Column15758"/>
    <tableColumn id="15772" xr3:uid="{CB27F694-9781-8844-A286-927C620A7B1F}" name="Column15759"/>
    <tableColumn id="15773" xr3:uid="{AD17C1A7-5469-D74C-BC68-49D3724F4C10}" name="Column15760"/>
    <tableColumn id="15774" xr3:uid="{1FA5817B-0309-5547-9BB1-9EE7D56D7315}" name="Column15761"/>
    <tableColumn id="15775" xr3:uid="{8F00061F-B228-FF47-8BE0-33BC33FDE9CF}" name="Column15762"/>
    <tableColumn id="15776" xr3:uid="{E1DC5D14-1608-814B-99E9-1A458B6DDCF0}" name="Column15763"/>
    <tableColumn id="15777" xr3:uid="{B3F62A4D-3184-D74B-B5B7-D86A60671C18}" name="Column15764"/>
    <tableColumn id="15778" xr3:uid="{8C6BF203-F629-4E4A-8385-077FD8FF5C60}" name="Column15765"/>
    <tableColumn id="15779" xr3:uid="{6FA002DE-506C-7748-8C14-4F3276E1BC00}" name="Column15766"/>
    <tableColumn id="15780" xr3:uid="{48B9BE83-4499-2849-B751-192AA7D65632}" name="Column15767"/>
    <tableColumn id="15781" xr3:uid="{B5D049D2-9C84-EE49-93EA-AA8603576667}" name="Column15768"/>
    <tableColumn id="15782" xr3:uid="{67AF6CCC-3AD9-E348-8B2C-8E2C22A423B2}" name="Column15769"/>
    <tableColumn id="15783" xr3:uid="{510DED37-DE68-6143-B612-C03EBB0F7723}" name="Column15770"/>
    <tableColumn id="15784" xr3:uid="{A2E98C9D-E197-6047-B157-9453D89FB4CE}" name="Column15771"/>
    <tableColumn id="15785" xr3:uid="{7CCF03A3-AF8C-C045-AAA2-4591FAB0C2B4}" name="Column15772"/>
    <tableColumn id="15786" xr3:uid="{ACC3A0AC-2893-104F-898E-94783616C6F4}" name="Column15773"/>
    <tableColumn id="15787" xr3:uid="{C21968B6-4FB4-B14C-B057-FB15117546FE}" name="Column15774"/>
    <tableColumn id="15788" xr3:uid="{7196614B-16B0-0C4C-A0EE-11F4823215A1}" name="Column15775"/>
    <tableColumn id="15789" xr3:uid="{C0B2A7D9-775A-F549-9D83-BD01434AC657}" name="Column15776"/>
    <tableColumn id="15790" xr3:uid="{7D4BAD39-91CA-3B4E-8DC7-4CB9FA29876E}" name="Column15777"/>
    <tableColumn id="15791" xr3:uid="{C7A7AED8-3559-D741-8718-D7A069C23D4E}" name="Column15778"/>
    <tableColumn id="15792" xr3:uid="{C93B3886-5431-EF49-9475-5334410236E6}" name="Column15779"/>
    <tableColumn id="15793" xr3:uid="{1D00231E-E4EC-064E-B1E3-370697EFEB37}" name="Column15780"/>
    <tableColumn id="15794" xr3:uid="{309E36F8-EB15-DE4B-9F04-F4919EE76A84}" name="Column15781"/>
    <tableColumn id="15795" xr3:uid="{09AFC97A-218C-D045-967A-8F193B4A11B7}" name="Column15782"/>
    <tableColumn id="15796" xr3:uid="{A83D310D-74C3-CE44-883B-C5A4BFF53D25}" name="Column15783"/>
    <tableColumn id="15797" xr3:uid="{3453C22D-C07B-3443-B687-6BF45E45666E}" name="Column15784"/>
    <tableColumn id="15798" xr3:uid="{E9E1EFC1-4202-D843-BFB2-8A22B13491BD}" name="Column15785"/>
    <tableColumn id="15799" xr3:uid="{3518454E-DFD8-A048-A2AF-7938741874FE}" name="Column15786"/>
    <tableColumn id="15800" xr3:uid="{CBAAEFEF-D492-554E-89CA-EC43A7CA979A}" name="Column15787"/>
    <tableColumn id="15801" xr3:uid="{F44870AE-749E-5549-81C1-5CD0B9F211DF}" name="Column15788"/>
    <tableColumn id="15802" xr3:uid="{CBC98746-A27B-B64A-9D51-A5034ECE4473}" name="Column15789"/>
    <tableColumn id="15803" xr3:uid="{2010CB97-63EC-A44C-AC43-66CE6D294C00}" name="Column15790"/>
    <tableColumn id="15804" xr3:uid="{AF1F886E-08E7-6144-B3FD-8146E5DD4DEC}" name="Column15791"/>
    <tableColumn id="15805" xr3:uid="{C9E61E69-7D03-E24F-8302-6547E2A56DD8}" name="Column15792"/>
    <tableColumn id="15806" xr3:uid="{D723108E-FFF0-884D-8927-E319E37EB166}" name="Column15793"/>
    <tableColumn id="15807" xr3:uid="{2F77E4A8-930E-AD45-901F-21991DD36351}" name="Column15794"/>
    <tableColumn id="15808" xr3:uid="{533D6011-B81D-7E43-BF91-F202A12C868A}" name="Column15795"/>
    <tableColumn id="15809" xr3:uid="{CF27D1B8-7AAE-2843-9435-F258E993F615}" name="Column15796"/>
    <tableColumn id="15810" xr3:uid="{B92E9626-0886-324E-82BC-C6DB41CF0CDB}" name="Column15797"/>
    <tableColumn id="15811" xr3:uid="{5386FF27-4D57-1040-A056-CB2FED245FF1}" name="Column15798"/>
    <tableColumn id="15812" xr3:uid="{EEF1B03D-BD21-1145-AAED-B4D962FD5098}" name="Column15799"/>
    <tableColumn id="15813" xr3:uid="{DD26679C-4269-8045-A4CE-3586973E50D8}" name="Column15800"/>
    <tableColumn id="15814" xr3:uid="{A8B04EE8-C090-3947-8ADB-7B8651709F09}" name="Column15801"/>
    <tableColumn id="15815" xr3:uid="{4EA0708E-7E54-B34D-AA16-EA6391AA2E04}" name="Column15802"/>
    <tableColumn id="15816" xr3:uid="{99360A01-CB72-2047-9821-11766DFF97F9}" name="Column15803"/>
    <tableColumn id="15817" xr3:uid="{C23397CB-677A-984C-8F0A-7D92EA4C5364}" name="Column15804"/>
    <tableColumn id="15818" xr3:uid="{5B998988-BB0F-DF4A-8FD4-9F84EA460B16}" name="Column15805"/>
    <tableColumn id="15819" xr3:uid="{60FF546D-ABE8-D24F-9AC3-2479D3FA8390}" name="Column15806"/>
    <tableColumn id="15820" xr3:uid="{C7B66F2E-082D-604A-BFB4-3A1A701B8D19}" name="Column15807"/>
    <tableColumn id="15821" xr3:uid="{35E0C8F2-FBC0-0E41-B47B-22934714D7A0}" name="Column15808"/>
    <tableColumn id="15822" xr3:uid="{DD2106C0-618B-A84D-AF6E-C0AB8C30BFF3}" name="Column15809"/>
    <tableColumn id="15823" xr3:uid="{DE6FAB39-0AE4-9B43-B886-C12286D63002}" name="Column15810"/>
    <tableColumn id="15824" xr3:uid="{36C0FF7D-5253-C840-8ACC-27DE1AE8AACE}" name="Column15811"/>
    <tableColumn id="15825" xr3:uid="{BEDF421B-83C9-034E-949F-402CFBAE6306}" name="Column15812"/>
    <tableColumn id="15826" xr3:uid="{064A23ED-03B7-2742-985F-202833563987}" name="Column15813"/>
    <tableColumn id="15827" xr3:uid="{C6D8368A-2BD8-5A4B-9773-916CC2816308}" name="Column15814"/>
    <tableColumn id="15828" xr3:uid="{3735B27F-1080-2D4A-8AC0-DBDD8C737A66}" name="Column15815"/>
    <tableColumn id="15829" xr3:uid="{8EC55DB9-1BE6-474E-B0EF-16B81F44896A}" name="Column15816"/>
    <tableColumn id="15830" xr3:uid="{24111D34-CD24-2A4A-A6C0-75918CA172FD}" name="Column15817"/>
    <tableColumn id="15831" xr3:uid="{FAC00837-0691-2B4E-8136-B30B0790718B}" name="Column15818"/>
    <tableColumn id="15832" xr3:uid="{09BC92FB-8C72-524E-9D62-AA2E620B1938}" name="Column15819"/>
    <tableColumn id="15833" xr3:uid="{D48C2191-2109-C24A-A309-1DC6E028F58E}" name="Column15820"/>
    <tableColumn id="15834" xr3:uid="{BBCD0EED-896C-144F-8828-C4060EEF3621}" name="Column15821"/>
    <tableColumn id="15835" xr3:uid="{F12F2E71-7038-F743-BAF2-6662C47F3CCB}" name="Column15822"/>
    <tableColumn id="15836" xr3:uid="{B6C33D3D-7D94-D847-9FA1-5F84A90B6B77}" name="Column15823"/>
    <tableColumn id="15837" xr3:uid="{0F17148A-C990-8449-B9C3-12EFF60524A6}" name="Column15824"/>
    <tableColumn id="15838" xr3:uid="{BD6117F0-E6CD-3F4F-A6D6-1D511CF054E8}" name="Column15825"/>
    <tableColumn id="15839" xr3:uid="{2D239C6A-F04D-C148-BD25-B4B80C599D20}" name="Column15826"/>
    <tableColumn id="15840" xr3:uid="{2E19F9AF-A53E-6942-9587-4E4D143FDF81}" name="Column15827"/>
    <tableColumn id="15841" xr3:uid="{169D6499-057B-AE4A-86A0-917D3293DF22}" name="Column15828"/>
    <tableColumn id="15842" xr3:uid="{4ECC2959-9B2A-4740-9CD9-0F0DBC6182AF}" name="Column15829"/>
    <tableColumn id="15843" xr3:uid="{435EB795-6AA9-724C-9786-30B38F7C6561}" name="Column15830"/>
    <tableColumn id="15844" xr3:uid="{A4352839-12D6-2441-B950-229BFA70C273}" name="Column15831"/>
    <tableColumn id="15845" xr3:uid="{C16EB2F0-740F-D74B-83EE-EAD89AE5641D}" name="Column15832"/>
    <tableColumn id="15846" xr3:uid="{1C9B5C5B-A7B4-C145-9826-D6F7C6832F9F}" name="Column15833"/>
    <tableColumn id="15847" xr3:uid="{7DDCC0DF-1F6E-204E-9E58-B527D3633C33}" name="Column15834"/>
    <tableColumn id="15848" xr3:uid="{16B00C4D-FD92-A547-BF3C-57B43C100C04}" name="Column15835"/>
    <tableColumn id="15849" xr3:uid="{9DF8BD82-3166-3D4A-B6A6-924FB430CBBA}" name="Column15836"/>
    <tableColumn id="15850" xr3:uid="{88048F12-211F-2D43-A179-C272228E3C89}" name="Column15837"/>
    <tableColumn id="15851" xr3:uid="{36E3CC29-93C2-6F4A-8083-3ED4DCB9D99A}" name="Column15838"/>
    <tableColumn id="15852" xr3:uid="{DE814348-68A4-524F-95DA-DD93F416105A}" name="Column15839"/>
    <tableColumn id="15853" xr3:uid="{B84E37C8-F0E6-6A45-8EA7-3556500DF61B}" name="Column15840"/>
    <tableColumn id="15854" xr3:uid="{E5B14122-E955-D342-A1BE-EF0C1931C233}" name="Column15841"/>
    <tableColumn id="15855" xr3:uid="{9109F1D7-F84F-F947-90F7-F2F9D05AFE1B}" name="Column15842"/>
    <tableColumn id="15856" xr3:uid="{3E8DB7E5-3EBA-104B-BE32-AD4F1585A10D}" name="Column15843"/>
    <tableColumn id="15857" xr3:uid="{4D64F72B-43FB-CE4E-976F-A2DC580BBD07}" name="Column15844"/>
    <tableColumn id="15858" xr3:uid="{C81CC86B-1296-3B44-82D2-68FB51A78926}" name="Column15845"/>
    <tableColumn id="15859" xr3:uid="{F32869F0-2255-5440-BB86-F1748AA2605A}" name="Column15846"/>
    <tableColumn id="15860" xr3:uid="{6158066F-C024-7142-B7A3-56245CC0157F}" name="Column15847"/>
    <tableColumn id="15861" xr3:uid="{791A67BC-66FF-5C46-9CE3-06805F03BB59}" name="Column15848"/>
    <tableColumn id="15862" xr3:uid="{78933487-886C-054E-BD86-20ED4B076A86}" name="Column15849"/>
    <tableColumn id="15863" xr3:uid="{AFE81AC8-3F7A-3F40-B111-785881362154}" name="Column15850"/>
    <tableColumn id="15864" xr3:uid="{DD8815CD-8C61-DD48-9EE1-68931EDCD272}" name="Column15851"/>
    <tableColumn id="15865" xr3:uid="{58573183-5AB3-F549-B696-D8793E551BC3}" name="Column15852"/>
    <tableColumn id="15866" xr3:uid="{2A231D55-7413-7946-B831-898FC459B8AE}" name="Column15853"/>
    <tableColumn id="15867" xr3:uid="{E73829CE-CE28-8747-83E1-78B4727D378A}" name="Column15854"/>
    <tableColumn id="15868" xr3:uid="{42B23779-485C-8048-880B-F05D9FB1324B}" name="Column15855"/>
    <tableColumn id="15869" xr3:uid="{9698EB71-FA20-0544-916F-23BC94B87BC7}" name="Column15856"/>
    <tableColumn id="15870" xr3:uid="{5A9DB9EB-32BD-D84A-8734-D08AC21E38E9}" name="Column15857"/>
    <tableColumn id="15871" xr3:uid="{09DEE0B5-1A09-934D-A85F-30158C87927E}" name="Column15858"/>
    <tableColumn id="15872" xr3:uid="{4DE2DC79-2F01-5946-9363-FAFB55894FF0}" name="Column15859"/>
    <tableColumn id="15873" xr3:uid="{281BCA47-58DB-5642-ADB0-40C38DD24CDB}" name="Column15860"/>
    <tableColumn id="15874" xr3:uid="{E89D4EC7-7562-B145-9F1B-A539E2AD6B92}" name="Column15861"/>
    <tableColumn id="15875" xr3:uid="{D44F769D-24A0-9442-9705-951793F97B6B}" name="Column15862"/>
    <tableColumn id="15876" xr3:uid="{D8DE3C81-97F5-9649-9FBF-240F007E8AC6}" name="Column15863"/>
    <tableColumn id="15877" xr3:uid="{50F3E9E7-0677-9E43-9870-7773814827BB}" name="Column15864"/>
    <tableColumn id="15878" xr3:uid="{8BB9B4B6-BA6D-0541-9F35-31DC0849754B}" name="Column15865"/>
    <tableColumn id="15879" xr3:uid="{5573DD2C-06FD-D04D-934E-4A889E5F6311}" name="Column15866"/>
    <tableColumn id="15880" xr3:uid="{86A994C5-54C6-FA4E-99EA-054ECD065BBF}" name="Column15867"/>
    <tableColumn id="15881" xr3:uid="{7FB18174-4229-334D-B0EC-C81EDCA33BD6}" name="Column15868"/>
    <tableColumn id="15882" xr3:uid="{D430BF7E-E59E-914F-8DE0-BA5537C716F0}" name="Column15869"/>
    <tableColumn id="15883" xr3:uid="{18388790-E210-3A45-858B-48FD24F9D5BA}" name="Column15870"/>
    <tableColumn id="15884" xr3:uid="{5ADC9471-B237-A147-B7DA-C0B3477063D9}" name="Column15871"/>
    <tableColumn id="15885" xr3:uid="{7D950DFF-AAAF-F64A-B29A-0656E8795B02}" name="Column15872"/>
    <tableColumn id="15886" xr3:uid="{0B8C850A-F3E2-EA4B-B2B3-7B53AB258CF0}" name="Column15873"/>
    <tableColumn id="15887" xr3:uid="{AC847773-AD92-AF48-B722-CF47AD70ED20}" name="Column15874"/>
    <tableColumn id="15888" xr3:uid="{D2331379-27C9-9A42-B072-447823A7C955}" name="Column15875"/>
    <tableColumn id="15889" xr3:uid="{A9023DCE-AA08-9544-8300-B7E21F13428C}" name="Column15876"/>
    <tableColumn id="15890" xr3:uid="{BF41F37D-93B7-E043-B6A6-F5B4A908C9A3}" name="Column15877"/>
    <tableColumn id="15891" xr3:uid="{1EE5B93D-05DB-5744-B9DB-3FADFD134BF4}" name="Column15878"/>
    <tableColumn id="15892" xr3:uid="{52F8C478-15AF-E849-A3FB-2A9B16B31706}" name="Column15879"/>
    <tableColumn id="15893" xr3:uid="{D336FA0D-AEAC-E44B-869B-E85CE77062A3}" name="Column15880"/>
    <tableColumn id="15894" xr3:uid="{82886930-728C-0A44-8F16-A53C55588145}" name="Column15881"/>
    <tableColumn id="15895" xr3:uid="{05CCF07A-CACC-084F-92DE-64D0FDCF1552}" name="Column15882"/>
    <tableColumn id="15896" xr3:uid="{D6AE339F-151D-0B4F-85A3-04F1237A70AA}" name="Column15883"/>
    <tableColumn id="15897" xr3:uid="{DA548922-874A-9946-9850-9290CF4D94EE}" name="Column15884"/>
    <tableColumn id="15898" xr3:uid="{25A081CB-9417-0D43-ACCF-D0D12F78D01B}" name="Column15885"/>
    <tableColumn id="15899" xr3:uid="{7A9A51D4-5739-754A-9D73-FD1D29D116A1}" name="Column15886"/>
    <tableColumn id="15900" xr3:uid="{74BD716F-AE97-6340-8958-B9499977B14C}" name="Column15887"/>
    <tableColumn id="15901" xr3:uid="{D892AD5C-825D-574C-B716-C70C2EB80DA1}" name="Column15888"/>
    <tableColumn id="15902" xr3:uid="{A12D418E-0205-8E4B-A16C-FAA54E1830AD}" name="Column15889"/>
    <tableColumn id="15903" xr3:uid="{27E45212-9869-6C40-B5E9-5013796F6A21}" name="Column15890"/>
    <tableColumn id="15904" xr3:uid="{31BE2EBB-57C1-E34D-9E66-754690092205}" name="Column15891"/>
    <tableColumn id="15905" xr3:uid="{1A0AA093-232A-894E-BB3E-89A2BDAE1DAE}" name="Column15892"/>
    <tableColumn id="15906" xr3:uid="{C5CC7EB9-03CC-C44C-9B6B-1FECF379103D}" name="Column15893"/>
    <tableColumn id="15907" xr3:uid="{6E31089F-D4F9-9043-B6B8-C401E5A3AF05}" name="Column15894"/>
    <tableColumn id="15908" xr3:uid="{A55E77AF-3BCC-154D-A033-5655758823A2}" name="Column15895"/>
    <tableColumn id="15909" xr3:uid="{8A5FCB5D-4BF4-8645-A2F2-A2DA6BBF355F}" name="Column15896"/>
    <tableColumn id="15910" xr3:uid="{98E98143-65BD-A240-8521-BBA53A77235B}" name="Column15897"/>
    <tableColumn id="15911" xr3:uid="{0D4DD0F1-13A4-AD40-96CD-A905242B5342}" name="Column15898"/>
    <tableColumn id="15912" xr3:uid="{F478CCE1-F809-EC4F-99ED-BFC0E34407C3}" name="Column15899"/>
    <tableColumn id="15913" xr3:uid="{D0204969-D239-794E-81AB-9C5227261EEF}" name="Column15900"/>
    <tableColumn id="15914" xr3:uid="{25578F41-B7EF-F547-B006-6DEA995F587C}" name="Column15901"/>
    <tableColumn id="15915" xr3:uid="{F78184E3-6551-F74F-9D9D-F24BB974A94E}" name="Column15902"/>
    <tableColumn id="15916" xr3:uid="{190A5BAC-CAB4-1541-A2E4-DB899334E4BC}" name="Column15903"/>
    <tableColumn id="15917" xr3:uid="{AC237E88-ED05-D842-80BD-8C2D52882E1F}" name="Column15904"/>
    <tableColumn id="15918" xr3:uid="{2FDE44A1-493B-7A44-BE59-A859DAD97BF4}" name="Column15905"/>
    <tableColumn id="15919" xr3:uid="{963C8A2F-19CE-6047-BE33-674BE4A95F91}" name="Column15906"/>
    <tableColumn id="15920" xr3:uid="{1DD44F18-9511-4A4D-813F-EA346F689905}" name="Column15907"/>
    <tableColumn id="15921" xr3:uid="{A252AB38-4FFE-8F42-B9FC-FAB41C511AB2}" name="Column15908"/>
    <tableColumn id="15922" xr3:uid="{E0F093A1-29E5-1645-BCE4-699DF58C5FF9}" name="Column15909"/>
    <tableColumn id="15923" xr3:uid="{0E10DE65-1A11-AA4B-9FA9-B2724C70A799}" name="Column15910"/>
    <tableColumn id="15924" xr3:uid="{2472B127-5BF0-CC49-A537-7CBE15222E7B}" name="Column15911"/>
    <tableColumn id="15925" xr3:uid="{BE7028E6-6572-CA41-9E85-85157D950E34}" name="Column15912"/>
    <tableColumn id="15926" xr3:uid="{B0D7F8E3-8EE2-E049-9B05-193DFE80C2C1}" name="Column15913"/>
    <tableColumn id="15927" xr3:uid="{C203291F-940E-FB4E-87C4-8A6E20E313E2}" name="Column15914"/>
    <tableColumn id="15928" xr3:uid="{5A7FD9AC-54A0-0747-A1C4-B290C736A1B3}" name="Column15915"/>
    <tableColumn id="15929" xr3:uid="{A26846C5-E0AB-8C44-91FF-0C3224996ADE}" name="Column15916"/>
    <tableColumn id="15930" xr3:uid="{C8C176F6-C792-5341-B477-6F2F3CB62701}" name="Column15917"/>
    <tableColumn id="15931" xr3:uid="{DD9791E8-62BF-4345-8307-2B192EAC2071}" name="Column15918"/>
    <tableColumn id="15932" xr3:uid="{E02C866E-EA52-2345-B5BF-48EEB02CC9B1}" name="Column15919"/>
    <tableColumn id="15933" xr3:uid="{DBC192D7-EAE3-A248-815E-E51DE925001D}" name="Column15920"/>
    <tableColumn id="15934" xr3:uid="{BAAEF708-6F13-BD42-BA05-E2EEBEA77840}" name="Column15921"/>
    <tableColumn id="15935" xr3:uid="{5B55D47F-BEF7-9544-894F-5AFC3080A56C}" name="Column15922"/>
    <tableColumn id="15936" xr3:uid="{7C6B3192-C8D4-5742-AD34-A0C21AFA8B9E}" name="Column15923"/>
    <tableColumn id="15937" xr3:uid="{154D9F2D-3305-CD4A-8450-E4919A55F99C}" name="Column15924"/>
    <tableColumn id="15938" xr3:uid="{58533DD4-E53A-3548-90D4-F692F04A901B}" name="Column15925"/>
    <tableColumn id="15939" xr3:uid="{8C0CED3F-B4FE-E745-BF82-72C782091D8A}" name="Column15926"/>
    <tableColumn id="15940" xr3:uid="{3D6A175F-50C3-E441-B84A-FBB8A1D1D3FA}" name="Column15927"/>
    <tableColumn id="15941" xr3:uid="{44807E1F-006B-0C4D-A680-832672DEC133}" name="Column15928"/>
    <tableColumn id="15942" xr3:uid="{FCF22A59-1CFA-744B-A266-085184620644}" name="Column15929"/>
    <tableColumn id="15943" xr3:uid="{945BEDC9-4194-9E4E-8862-8049AA90162A}" name="Column15930"/>
    <tableColumn id="15944" xr3:uid="{5E1780FC-5DAA-0F4A-9B48-5F732D7D6243}" name="Column15931"/>
    <tableColumn id="15945" xr3:uid="{4E95BF96-B30E-EF47-8BF4-A3453F705E38}" name="Column15932"/>
    <tableColumn id="15946" xr3:uid="{0F6CF466-8514-2246-86CE-E3041073A2F1}" name="Column15933"/>
    <tableColumn id="15947" xr3:uid="{0CB42C2B-B800-144C-B9C9-CBE47E74D118}" name="Column15934"/>
    <tableColumn id="15948" xr3:uid="{4FCF17E2-889B-EC40-8D8D-B42C384912A4}" name="Column15935"/>
    <tableColumn id="15949" xr3:uid="{26BA13E7-DB53-A042-B8A1-BDD371A0DD3E}" name="Column15936"/>
    <tableColumn id="15950" xr3:uid="{812B6C4D-38EF-2E43-87A3-E90D430C351E}" name="Column15937"/>
    <tableColumn id="15951" xr3:uid="{9B1B45D8-F5C2-6A48-9F64-B1E431FCE744}" name="Column15938"/>
    <tableColumn id="15952" xr3:uid="{1F022A2E-CF05-CC4A-809F-9052E3BFDA90}" name="Column15939"/>
    <tableColumn id="15953" xr3:uid="{874FDB26-A55F-A44B-8D8D-280D36D9EC22}" name="Column15940"/>
    <tableColumn id="15954" xr3:uid="{34116E2D-8D49-A84B-8264-6E3AF6348039}" name="Column15941"/>
    <tableColumn id="15955" xr3:uid="{8E1F3EFA-6E6E-8E4E-BD88-76A9D48C4D79}" name="Column15942"/>
    <tableColumn id="15956" xr3:uid="{71F1D5D6-B665-C049-8C09-6EDB251B29EF}" name="Column15943"/>
    <tableColumn id="15957" xr3:uid="{35E78F7B-98F1-184C-B4EC-E91B36CB0E98}" name="Column15944"/>
    <tableColumn id="15958" xr3:uid="{C80E1EB4-D572-8149-9053-CEDA67955D8A}" name="Column15945"/>
    <tableColumn id="15959" xr3:uid="{657E7283-006C-C54D-9670-3A399F80E208}" name="Column15946"/>
    <tableColumn id="15960" xr3:uid="{39D6F105-76EB-CC46-BBC3-E1C27DBE048D}" name="Column15947"/>
    <tableColumn id="15961" xr3:uid="{B10A2232-86B3-DB4B-BFC8-4189623037BE}" name="Column15948"/>
    <tableColumn id="15962" xr3:uid="{B96350A9-83DA-6E47-A2F8-A1DDFA447825}" name="Column15949"/>
    <tableColumn id="15963" xr3:uid="{1413CF21-4F58-584E-8629-18C29FDA34CD}" name="Column15950"/>
    <tableColumn id="15964" xr3:uid="{263FE326-C5BC-294C-9B53-1444E94D3AC4}" name="Column15951"/>
    <tableColumn id="15965" xr3:uid="{3CB93368-6669-964C-A878-6CE1CE6B484A}" name="Column15952"/>
    <tableColumn id="15966" xr3:uid="{95E73839-2539-BA40-B6A2-11EFDFD20E20}" name="Column15953"/>
    <tableColumn id="15967" xr3:uid="{7E017002-153F-1047-AD85-047B1D3219DC}" name="Column15954"/>
    <tableColumn id="15968" xr3:uid="{3F64C87F-A1F3-0A45-9100-7CFE01ED280F}" name="Column15955"/>
    <tableColumn id="15969" xr3:uid="{4FA99B74-3ABE-5A49-A5F1-5E4BF6C8EAEE}" name="Column15956"/>
    <tableColumn id="15970" xr3:uid="{3977D764-4E80-B247-8B61-52606F109B34}" name="Column15957"/>
    <tableColumn id="15971" xr3:uid="{ECCC059C-1E32-9442-A771-4939230FB0D4}" name="Column15958"/>
    <tableColumn id="15972" xr3:uid="{44CF19A0-D2CF-AA49-9350-240C8F4458E0}" name="Column15959"/>
    <tableColumn id="15973" xr3:uid="{559F222D-F6BF-0549-B0D4-9D63AC952393}" name="Column15960"/>
    <tableColumn id="15974" xr3:uid="{0A5C0BCD-FEBC-2B43-88C9-D0A2A972C42D}" name="Column15961"/>
    <tableColumn id="15975" xr3:uid="{E52EE582-0DEE-8744-A65E-B8C94522979F}" name="Column15962"/>
    <tableColumn id="15976" xr3:uid="{C3A15D0C-451C-3248-A536-A589E9CB457D}" name="Column15963"/>
    <tableColumn id="15977" xr3:uid="{F3B00D8F-DDF8-2B47-9253-8FAE6B27EC63}" name="Column15964"/>
    <tableColumn id="15978" xr3:uid="{65331912-5C63-6741-9648-2D199650D174}" name="Column15965"/>
    <tableColumn id="15979" xr3:uid="{31AFE571-33F0-B34E-ABA2-7BB135253D1A}" name="Column15966"/>
    <tableColumn id="15980" xr3:uid="{84039950-6112-4142-BF95-8E12B76A4521}" name="Column15967"/>
    <tableColumn id="15981" xr3:uid="{351CB782-C6D3-9641-A17F-474508AE0953}" name="Column15968"/>
    <tableColumn id="15982" xr3:uid="{E72DDA79-1FC5-1946-8EC5-A3973C6C4CC9}" name="Column15969"/>
    <tableColumn id="15983" xr3:uid="{02A82128-A86B-4A42-911C-83BC1185ADDC}" name="Column15970"/>
    <tableColumn id="15984" xr3:uid="{DDEB3830-6ADB-904F-AFD0-CA282C863809}" name="Column15971"/>
    <tableColumn id="15985" xr3:uid="{DE8DF7B9-2186-7347-9823-CD7ECC4BFED6}" name="Column15972"/>
    <tableColumn id="15986" xr3:uid="{D9CE9438-E030-D445-A55C-781B5DB52B1E}" name="Column15973"/>
    <tableColumn id="15987" xr3:uid="{87A97B74-4BC1-1749-AC78-A32991EFC22E}" name="Column15974"/>
    <tableColumn id="15988" xr3:uid="{F944A914-609D-5943-ABFD-C9C5462BEDA3}" name="Column15975"/>
    <tableColumn id="15989" xr3:uid="{FC7AB4D6-FAF5-9446-BC8C-3A8E5BEF7AC6}" name="Column15976"/>
    <tableColumn id="15990" xr3:uid="{DF9D905F-3E76-1B4F-B9C5-3293424C7AB0}" name="Column15977"/>
    <tableColumn id="15991" xr3:uid="{B8538FB9-753F-6C45-9D47-E4A7C9E8FAE4}" name="Column15978"/>
    <tableColumn id="15992" xr3:uid="{F1E3C1F0-32DC-6F41-892A-40DA2185AFE7}" name="Column15979"/>
    <tableColumn id="15993" xr3:uid="{BEC3461C-DD50-E248-A262-E8FAF911FC3F}" name="Column15980"/>
    <tableColumn id="15994" xr3:uid="{930C6834-93DB-2E4F-AF40-1018A6C66FBE}" name="Column15981"/>
    <tableColumn id="15995" xr3:uid="{7C40B4DC-67FC-E14E-8518-2BDB478ADE73}" name="Column15982"/>
    <tableColumn id="15996" xr3:uid="{61D7B54D-D2EF-B541-9E22-BB2359B27AD1}" name="Column15983"/>
    <tableColumn id="15997" xr3:uid="{0AA055A1-78F6-3A4B-BE67-F6A655BA114A}" name="Column15984"/>
    <tableColumn id="15998" xr3:uid="{307854AF-0299-3A42-8D43-52B1EE00AFB5}" name="Column15985"/>
    <tableColumn id="15999" xr3:uid="{5C4737EC-9E00-2244-BED4-0DA8D34DE4A3}" name="Column15986"/>
    <tableColumn id="16000" xr3:uid="{89A4C50A-8966-8C42-BEFF-CBEA71E2F2E6}" name="Column15987"/>
    <tableColumn id="16001" xr3:uid="{C6C6C13F-B81E-2541-A3C9-A7F771FEE043}" name="Column15988"/>
    <tableColumn id="16002" xr3:uid="{6B982EAC-A53E-2443-A36B-E89BFE7A15AE}" name="Column15989"/>
    <tableColumn id="16003" xr3:uid="{320261E2-5B07-1646-A931-005CE521FFFF}" name="Column15990"/>
    <tableColumn id="16004" xr3:uid="{09F88821-6E52-CB41-9540-D7CE914B1131}" name="Column15991"/>
    <tableColumn id="16005" xr3:uid="{E4F345B1-C47E-C24A-B78B-B536F8832C0A}" name="Column15992"/>
    <tableColumn id="16006" xr3:uid="{ABB34251-BB34-C444-8BAE-49682C3ADFF0}" name="Column15993"/>
    <tableColumn id="16007" xr3:uid="{9814F076-563E-BD41-A6C2-973EC246076A}" name="Column15994"/>
    <tableColumn id="16008" xr3:uid="{AE910052-93BF-3A4B-98FF-E348BEF9A10C}" name="Column15995"/>
    <tableColumn id="16009" xr3:uid="{C81BBB92-72CF-F443-9C06-1F68D01ED49A}" name="Column15996"/>
    <tableColumn id="16010" xr3:uid="{37EE5C95-B96C-364F-8EFF-9CA717ED4F75}" name="Column15997"/>
    <tableColumn id="16011" xr3:uid="{66CB2812-E8D1-794A-AE7D-D9F71DCC35CF}" name="Column15998"/>
    <tableColumn id="16012" xr3:uid="{A7DDA74D-4B7A-B141-8CE3-D4046F28F32D}" name="Column15999"/>
    <tableColumn id="16013" xr3:uid="{45A4320F-D4BF-3143-95D3-8286991F343D}" name="Column16000"/>
    <tableColumn id="16014" xr3:uid="{5A9D4AE9-DADD-844C-A40B-59C6086D3464}" name="Column16001"/>
    <tableColumn id="16015" xr3:uid="{DC3113D7-4CEF-444A-BDFC-D16AC92D6997}" name="Column16002"/>
    <tableColumn id="16016" xr3:uid="{63F7D819-4855-BA4D-92CC-5C29C4E581AC}" name="Column16003"/>
    <tableColumn id="16017" xr3:uid="{0A58E87C-BB74-0941-8C4B-96E48861C99E}" name="Column16004"/>
    <tableColumn id="16018" xr3:uid="{62B118C0-C79B-3646-8A52-09E6FB2A9CCC}" name="Column16005"/>
    <tableColumn id="16019" xr3:uid="{A5DE83BD-CED8-4349-A6C5-56E4E37035FF}" name="Column16006"/>
    <tableColumn id="16020" xr3:uid="{76FF2826-8E1B-E24B-AA9B-EEB015C6DA7C}" name="Column16007"/>
    <tableColumn id="16021" xr3:uid="{50D99796-97BE-6B4E-9329-DADD9BE65ECB}" name="Column16008"/>
    <tableColumn id="16022" xr3:uid="{A50D972C-72F8-2046-B148-62283EEBBBE5}" name="Column16009"/>
    <tableColumn id="16023" xr3:uid="{C9379C06-58D8-1E4B-998B-9A089BA44AE5}" name="Column16010"/>
    <tableColumn id="16024" xr3:uid="{08B6C812-C3D8-F349-9D0A-AB3827DCA67A}" name="Column16011"/>
    <tableColumn id="16025" xr3:uid="{7F9766E4-922A-EF4B-9394-0C1524703804}" name="Column16012"/>
    <tableColumn id="16026" xr3:uid="{A45B4B3A-A499-ED4C-ABD8-9BF86E478489}" name="Column16013"/>
    <tableColumn id="16027" xr3:uid="{6F23887C-9EC2-CB4C-9E58-1ECE0237E112}" name="Column16014"/>
    <tableColumn id="16028" xr3:uid="{BF0CB96D-3F55-7049-98DF-A719B10C0294}" name="Column16015"/>
    <tableColumn id="16029" xr3:uid="{A3B27B1C-2EAB-F045-BF92-4D6111F5E361}" name="Column16016"/>
    <tableColumn id="16030" xr3:uid="{8902154B-070B-0E46-8F4E-07B210ABE338}" name="Column16017"/>
    <tableColumn id="16031" xr3:uid="{1A31BE3C-8439-824A-9BF8-D4CC0AF35D57}" name="Column16018"/>
    <tableColumn id="16032" xr3:uid="{BEC19195-D999-A341-9770-C7CDC7E73AD7}" name="Column16019"/>
    <tableColumn id="16033" xr3:uid="{E0688F1D-35C3-994E-95CA-A7110E4BECE4}" name="Column16020"/>
    <tableColumn id="16034" xr3:uid="{CF5987B7-B096-BC4B-9C45-8EA8AB48787C}" name="Column16021"/>
    <tableColumn id="16035" xr3:uid="{A83D9544-A651-DF43-92A0-95D86D9BBEE1}" name="Column16022"/>
    <tableColumn id="16036" xr3:uid="{6D327F87-C317-1841-BFB4-976F7D346641}" name="Column16023"/>
    <tableColumn id="16037" xr3:uid="{7C163CD6-E9DF-ED46-8E63-F73F36A192B8}" name="Column16024"/>
    <tableColumn id="16038" xr3:uid="{8F346293-1932-C14B-98F7-DD3B8D747B22}" name="Column16025"/>
    <tableColumn id="16039" xr3:uid="{731AFD65-C433-8949-A2BB-D1478454E63E}" name="Column16026"/>
    <tableColumn id="16040" xr3:uid="{65645056-B938-B24E-9632-348BB0460E57}" name="Column16027"/>
    <tableColumn id="16041" xr3:uid="{4D37748E-CBE3-AE49-8373-663BB607CEB2}" name="Column16028"/>
    <tableColumn id="16042" xr3:uid="{F3C4C8E3-AA23-DC40-969C-441C69BDB1E4}" name="Column16029"/>
    <tableColumn id="16043" xr3:uid="{92A6EF2B-E41A-F947-A324-F366903BF6CB}" name="Column16030"/>
    <tableColumn id="16044" xr3:uid="{82D35514-A98D-2F4E-A3A9-BA6F410AD27E}" name="Column16031"/>
    <tableColumn id="16045" xr3:uid="{750151D3-0AD4-274F-A3FF-4266784EC461}" name="Column16032"/>
    <tableColumn id="16046" xr3:uid="{C0504BE3-EB71-7C43-8B1D-A8AF41BBD593}" name="Column16033"/>
    <tableColumn id="16047" xr3:uid="{D82A3A73-BA56-3543-9E95-AFF9DE20DB12}" name="Column16034"/>
    <tableColumn id="16048" xr3:uid="{3F164B2C-1E8E-B24D-84CD-D5190A6C4EA6}" name="Column16035"/>
    <tableColumn id="16049" xr3:uid="{693617A5-706F-5A42-A398-FE18A9AF73B9}" name="Column16036"/>
    <tableColumn id="16050" xr3:uid="{684D6E04-0905-CD49-8D1B-18967411C6E3}" name="Column16037"/>
    <tableColumn id="16051" xr3:uid="{24868874-80B6-A54D-9194-EC8AB1C1EB35}" name="Column16038"/>
    <tableColumn id="16052" xr3:uid="{6122E066-4538-6845-AB1C-79D758C5E24D}" name="Column16039"/>
    <tableColumn id="16053" xr3:uid="{417D0EED-4820-B543-9099-18699999566D}" name="Column16040"/>
    <tableColumn id="16054" xr3:uid="{9DA9FEC5-737C-5A47-8F53-8B93E7E9EF5A}" name="Column16041"/>
    <tableColumn id="16055" xr3:uid="{3F9A08FE-6729-0642-A529-7C50497CE1FE}" name="Column16042"/>
    <tableColumn id="16056" xr3:uid="{49EDEA9D-C245-4244-B6FB-17D20EC78F38}" name="Column16043"/>
    <tableColumn id="16057" xr3:uid="{51810CA3-6CAB-034C-8F63-7E28C4857D7A}" name="Column16044"/>
    <tableColumn id="16058" xr3:uid="{85BA5A24-2B86-5845-8A32-B9B2BC8B3610}" name="Column16045"/>
    <tableColumn id="16059" xr3:uid="{9F9E07A8-B734-D246-9476-A569BB879E55}" name="Column16046"/>
    <tableColumn id="16060" xr3:uid="{14E8BE2F-72C0-2A43-880E-046E0D3C96A2}" name="Column16047"/>
    <tableColumn id="16061" xr3:uid="{EF23299B-F1E2-FE4D-96A4-C7873AC3280A}" name="Column16048"/>
    <tableColumn id="16062" xr3:uid="{ACDE0F61-D2EA-6F4B-80E8-C86F06279932}" name="Column16049"/>
    <tableColumn id="16063" xr3:uid="{CF4531FF-D1A8-5E41-B21A-B115D22D6C08}" name="Column16050"/>
    <tableColumn id="16064" xr3:uid="{09AC3DD7-A812-2B43-9B66-DD69252BA87D}" name="Column16051"/>
    <tableColumn id="16065" xr3:uid="{5E3820AB-4CC0-4E4E-8350-F0AC4C54E27A}" name="Column16052"/>
    <tableColumn id="16066" xr3:uid="{5A9F5EAE-17AF-6841-BE9D-DBDFA0475413}" name="Column16053"/>
    <tableColumn id="16067" xr3:uid="{A425987B-FC4A-D44E-91F4-5A84D7A0B1B3}" name="Column16054"/>
    <tableColumn id="16068" xr3:uid="{1E136309-2889-0F4C-8414-8103E18C7083}" name="Column16055"/>
    <tableColumn id="16069" xr3:uid="{0E2C42F2-647E-454B-B53C-9D40B1C853F3}" name="Column16056"/>
    <tableColumn id="16070" xr3:uid="{D952E3FF-C60D-0747-A2B5-32A43EA34D46}" name="Column16057"/>
    <tableColumn id="16071" xr3:uid="{AAF0B812-13FE-E643-9932-E62161EDAEBA}" name="Column16058"/>
    <tableColumn id="16072" xr3:uid="{407F6290-9526-5043-BD3E-02FB0F53C130}" name="Column16059"/>
    <tableColumn id="16073" xr3:uid="{F637CB27-8A45-0749-B791-31ECDF9C63B0}" name="Column16060"/>
    <tableColumn id="16074" xr3:uid="{FBFD7566-0B92-A848-9B20-395E8FE0818C}" name="Column16061"/>
    <tableColumn id="16075" xr3:uid="{05121616-5274-1440-85D2-56E936C0005C}" name="Column16062"/>
    <tableColumn id="16076" xr3:uid="{4633C46C-A5AC-CE41-A600-9FA13673FDB6}" name="Column16063"/>
    <tableColumn id="16077" xr3:uid="{7CD7255D-6CCA-BC4C-85AB-A446C8099CA2}" name="Column16064"/>
    <tableColumn id="16078" xr3:uid="{474BC993-45AB-7240-A956-69C00B9D2278}" name="Column16065"/>
    <tableColumn id="16079" xr3:uid="{D3B0A0AD-54F3-8B46-9F48-F4DF64AA65C1}" name="Column16066"/>
    <tableColumn id="16080" xr3:uid="{A8CC4D12-1E0D-8340-BDF6-ED3560F487DA}" name="Column16067"/>
    <tableColumn id="16081" xr3:uid="{7E5F8433-08CA-054D-8ED9-E6205DDDDDD8}" name="Column16068"/>
    <tableColumn id="16082" xr3:uid="{C33DC868-C6D6-0E4D-91E2-615C44E665A2}" name="Column16069"/>
    <tableColumn id="16083" xr3:uid="{85C79B9D-B86D-C244-B76F-B6C11BF7DFE3}" name="Column16070"/>
    <tableColumn id="16084" xr3:uid="{599953E1-02B4-1E48-8533-78EF5B4D47CF}" name="Column16071"/>
    <tableColumn id="16085" xr3:uid="{C2E87DF4-E7E2-1D48-B161-FEC05CA09465}" name="Column16072"/>
    <tableColumn id="16086" xr3:uid="{A6A482DE-3A87-1040-BD14-E4F1813F4E63}" name="Column16073"/>
    <tableColumn id="16087" xr3:uid="{A5529532-F05D-0F4E-B76E-75DC89CAE2FE}" name="Column16074"/>
    <tableColumn id="16088" xr3:uid="{4ED67D44-E42B-5B4E-BAE8-68A32959E7B0}" name="Column16075"/>
    <tableColumn id="16089" xr3:uid="{BE11931F-84A0-E44A-998A-22792357DEBE}" name="Column16076"/>
    <tableColumn id="16090" xr3:uid="{7D1967F9-6381-D543-9F41-40EA6279DAC9}" name="Column16077"/>
    <tableColumn id="16091" xr3:uid="{81F6B5F0-17F8-0C49-BA40-F04D03DDC62C}" name="Column16078"/>
    <tableColumn id="16092" xr3:uid="{B7766BDD-75D6-4948-9DDB-692F2DED8BFE}" name="Column16079"/>
    <tableColumn id="16093" xr3:uid="{97B3B151-FF9F-3148-B718-BBAE0B756DB7}" name="Column16080"/>
    <tableColumn id="16094" xr3:uid="{B34F741F-2166-D14A-8FEF-793144D3E0B7}" name="Column16081"/>
    <tableColumn id="16095" xr3:uid="{A39D613C-A9A6-1548-AC69-87A4BEDE4B1F}" name="Column16082"/>
    <tableColumn id="16096" xr3:uid="{5604A9CA-974A-4146-9FD2-EC646ED74DB1}" name="Column16083"/>
    <tableColumn id="16097" xr3:uid="{18416FE9-60E1-5248-942C-67C18A9B5249}" name="Column16084"/>
    <tableColumn id="16098" xr3:uid="{6FB8417F-FDC0-D24A-BE27-4C8D5E9B75E4}" name="Column16085"/>
    <tableColumn id="16099" xr3:uid="{0ACDA72A-3FF6-7645-976D-A9A804828DDD}" name="Column16086"/>
    <tableColumn id="16100" xr3:uid="{E29CA268-EC47-9744-9ABC-01A3AE2C02C8}" name="Column16087"/>
    <tableColumn id="16101" xr3:uid="{B5C0225A-237B-AB4B-B04A-773FAEE69DD3}" name="Column16088"/>
    <tableColumn id="16102" xr3:uid="{AA654977-0314-4246-B425-FA2A0910459A}" name="Column16089"/>
    <tableColumn id="16103" xr3:uid="{28DBF41D-50E4-364E-A9AC-9FD82823E203}" name="Column16090"/>
    <tableColumn id="16104" xr3:uid="{8ADB36BD-BC5E-5C4A-B685-2532B1634B16}" name="Column16091"/>
    <tableColumn id="16105" xr3:uid="{27F07082-7500-3D45-AF0E-C8E5339BECCA}" name="Column16092"/>
    <tableColumn id="16106" xr3:uid="{978B0FCA-25F3-384C-B822-A449F03CD97F}" name="Column16093"/>
    <tableColumn id="16107" xr3:uid="{69F3D94A-A5E2-EB4D-9CEF-BA7A8645A281}" name="Column16094"/>
    <tableColumn id="16108" xr3:uid="{93CC9623-3185-6D4C-BEF9-4D1371CE0A94}" name="Column16095"/>
    <tableColumn id="16109" xr3:uid="{18107453-23CF-4247-B57E-493024F7E276}" name="Column16096"/>
    <tableColumn id="16110" xr3:uid="{9629A383-51F1-C944-8B65-D93976533A59}" name="Column16097"/>
    <tableColumn id="16111" xr3:uid="{60F92546-871F-ED42-B705-505BE5C8529F}" name="Column16098"/>
    <tableColumn id="16112" xr3:uid="{8452BE9A-B440-0A40-AC4E-3ACE343CAF03}" name="Column16099"/>
    <tableColumn id="16113" xr3:uid="{890AECEC-B4FE-8B48-87AD-1900EDBC4771}" name="Column16100"/>
    <tableColumn id="16114" xr3:uid="{E7CB9106-644A-994A-A8D0-755D3E4B2C3D}" name="Column16101"/>
    <tableColumn id="16115" xr3:uid="{B8873744-C773-1F4D-BD39-ECAD8F3CBF07}" name="Column16102"/>
    <tableColumn id="16116" xr3:uid="{A921DA33-0F4F-F84B-B53A-878AFECC7801}" name="Column16103"/>
    <tableColumn id="16117" xr3:uid="{CAA99A1F-DA64-AE4B-AAC1-952CD5878DB8}" name="Column16104"/>
    <tableColumn id="16118" xr3:uid="{6C8B0FF0-1A30-3C4E-A6D4-6B0B640E6176}" name="Column16105"/>
    <tableColumn id="16119" xr3:uid="{408729A9-752E-9A40-BF31-DB8E12016084}" name="Column16106"/>
    <tableColumn id="16120" xr3:uid="{EC009724-2719-554E-8A4B-A08841C6BA31}" name="Column16107"/>
    <tableColumn id="16121" xr3:uid="{1332DF89-85B2-8148-B45E-6A2B124F740A}" name="Column16108"/>
    <tableColumn id="16122" xr3:uid="{1094E30A-F081-644A-A1C3-07EB70C5052C}" name="Column16109"/>
    <tableColumn id="16123" xr3:uid="{F443B25C-9802-8340-850C-A8FE3D558722}" name="Column16110"/>
    <tableColumn id="16124" xr3:uid="{16181E1F-3169-564C-80F2-39FC25AEED24}" name="Column16111"/>
    <tableColumn id="16125" xr3:uid="{DAAB0C3D-67DA-4C4E-B69C-62F9D856BCAA}" name="Column16112"/>
    <tableColumn id="16126" xr3:uid="{9152EF06-8F83-C544-B910-530AADAA13AC}" name="Column16113"/>
    <tableColumn id="16127" xr3:uid="{DBF35DF2-9177-AA4C-A0F7-709056B3EBFD}" name="Column16114"/>
    <tableColumn id="16128" xr3:uid="{3A9DB32E-30F1-B849-A0BC-F2B6D4CB50B0}" name="Column16115"/>
    <tableColumn id="16129" xr3:uid="{543231B1-A9FA-1943-8A0A-8C50ABE9B8B4}" name="Column16116"/>
    <tableColumn id="16130" xr3:uid="{8BD0B5CA-D6B9-2443-AEA5-BF892D0DE5B1}" name="Column16117"/>
    <tableColumn id="16131" xr3:uid="{E1CB4708-69EB-034F-81DC-69448B1AF82B}" name="Column16118"/>
    <tableColumn id="16132" xr3:uid="{C8614B96-C9A7-BA4D-8E41-36492448ED74}" name="Column16119"/>
    <tableColumn id="16133" xr3:uid="{E2A64C8C-594D-D24A-9551-38C3C4137195}" name="Column16120"/>
    <tableColumn id="16134" xr3:uid="{2C41B666-5FF0-544C-832D-35EA813A2A7D}" name="Column16121"/>
    <tableColumn id="16135" xr3:uid="{F5EF40F2-3406-E248-8192-0D3B1F3E9826}" name="Column16122"/>
    <tableColumn id="16136" xr3:uid="{54C49900-3AE3-E445-95E1-8F86E9CE0F26}" name="Column16123"/>
    <tableColumn id="16137" xr3:uid="{B5F5E0B5-F7EE-104C-8BD1-F4E47DB29451}" name="Column16124"/>
    <tableColumn id="16138" xr3:uid="{EDB2F03F-B5BF-3547-BA4C-489AC36E546C}" name="Column16125"/>
    <tableColumn id="16139" xr3:uid="{63B1A9E5-7B69-6140-97BF-861376A96FCE}" name="Column16126"/>
    <tableColumn id="16140" xr3:uid="{4BC32CBB-6DAC-7A44-8DBC-9C6AD039BB41}" name="Column16127"/>
    <tableColumn id="16141" xr3:uid="{E2D7BE0F-F721-3A47-8784-D886ACFE6356}" name="Column16128"/>
    <tableColumn id="16142" xr3:uid="{F9EBEB74-A677-4C4C-8ED0-5DB9CF40496E}" name="Column16129"/>
    <tableColumn id="16143" xr3:uid="{01B3A525-BDB8-1644-A71A-67EF04508E15}" name="Column16130"/>
    <tableColumn id="16144" xr3:uid="{915245C3-BB99-CE4A-907F-C040F135CC3E}" name="Column16131"/>
    <tableColumn id="16145" xr3:uid="{77BA4F4E-3858-5A44-8C24-785C35F0BB4E}" name="Column16132"/>
    <tableColumn id="16146" xr3:uid="{93181AB5-A1EF-544C-922C-2958846926B7}" name="Column16133"/>
    <tableColumn id="16147" xr3:uid="{A079EC14-A274-D04F-8065-FC2AB6111C8D}" name="Column16134"/>
    <tableColumn id="16148" xr3:uid="{831CDC30-ECBB-CD4A-AC08-B2EF2932D433}" name="Column16135"/>
    <tableColumn id="16149" xr3:uid="{07317445-AA13-5F4D-98EB-0D455E930471}" name="Column16136"/>
    <tableColumn id="16150" xr3:uid="{77B2EEA7-891C-F94F-8E54-F66A75C56D6A}" name="Column16137"/>
    <tableColumn id="16151" xr3:uid="{52073D8E-4661-8D4D-9F10-4DF377C1765B}" name="Column16138"/>
    <tableColumn id="16152" xr3:uid="{1701CBC8-08FA-3F48-822F-EE32BB990BCC}" name="Column16139"/>
    <tableColumn id="16153" xr3:uid="{B9101F25-C298-9A42-9AF0-59701CD25595}" name="Column16140"/>
    <tableColumn id="16154" xr3:uid="{488705DC-017E-4E4D-8CBD-3A4EA27F2C92}" name="Column16141"/>
    <tableColumn id="16155" xr3:uid="{817247C4-437E-174C-B80A-81419D346594}" name="Column16142"/>
    <tableColumn id="16156" xr3:uid="{20D32EFD-FCCD-EF4D-BB47-DC26DCE06168}" name="Column16143"/>
    <tableColumn id="16157" xr3:uid="{0594A70E-4E5F-C146-B030-C9B510197E8E}" name="Column16144"/>
    <tableColumn id="16158" xr3:uid="{BCD58B51-1D09-A540-9572-194471F9BF28}" name="Column16145"/>
    <tableColumn id="16159" xr3:uid="{686B3E96-0C7C-6540-82A9-FCDC392CE37F}" name="Column16146"/>
    <tableColumn id="16160" xr3:uid="{ED529C6A-0EC1-584B-A601-C668E6482E11}" name="Column16147"/>
    <tableColumn id="16161" xr3:uid="{FF399E82-FFB9-6B45-B328-D784111DF836}" name="Column16148"/>
    <tableColumn id="16162" xr3:uid="{82619B64-DFA3-624F-A112-3573B5CCEE7C}" name="Column16149"/>
    <tableColumn id="16163" xr3:uid="{BDC79B00-BF65-A145-9928-28F258065626}" name="Column16150"/>
    <tableColumn id="16164" xr3:uid="{126D65DC-764C-AB4B-B28C-998A86E893AE}" name="Column16151"/>
    <tableColumn id="16165" xr3:uid="{25155601-A744-0442-8FA9-062A151241EE}" name="Column16152"/>
    <tableColumn id="16166" xr3:uid="{77DD4AF0-F897-3749-9647-2760AC542E7C}" name="Column16153"/>
    <tableColumn id="16167" xr3:uid="{83971C3C-7653-6E41-A3BF-6705CF8B54D6}" name="Column16154"/>
    <tableColumn id="16168" xr3:uid="{7EEC66F8-C816-3848-9523-58AE70833B7A}" name="Column16155"/>
    <tableColumn id="16169" xr3:uid="{04994406-03E9-9D4D-B59E-84A288BE5428}" name="Column16156"/>
    <tableColumn id="16170" xr3:uid="{EA3DB5B9-6494-7447-BF48-6A4133A089F8}" name="Column16157"/>
    <tableColumn id="16171" xr3:uid="{EFCD6619-FD85-214D-ABD8-4C042B925F65}" name="Column16158"/>
    <tableColumn id="16172" xr3:uid="{E813DB67-AE86-B44A-B671-3F2B17BE5C79}" name="Column16159"/>
    <tableColumn id="16173" xr3:uid="{BCD07812-3CBD-4F46-9E65-C2B8D1EEAED5}" name="Column16160"/>
    <tableColumn id="16174" xr3:uid="{6F860B00-761D-B348-9AEB-9A0AF945FE4C}" name="Column16161"/>
    <tableColumn id="16175" xr3:uid="{85E439C2-E7F5-3C48-A8F5-BF34A221DB43}" name="Column16162"/>
    <tableColumn id="16176" xr3:uid="{CFC89EA9-5CA8-6F44-BE71-14B5573D6F90}" name="Column16163"/>
    <tableColumn id="16177" xr3:uid="{90788A17-36B4-0F47-A6D7-F334E2AB15C3}" name="Column16164"/>
    <tableColumn id="16178" xr3:uid="{A9D7F2BC-BBFA-F04A-8243-FA01EDE7F062}" name="Column16165"/>
    <tableColumn id="16179" xr3:uid="{A958FFDC-52FC-3D45-B995-1AE202798C0B}" name="Column16166"/>
    <tableColumn id="16180" xr3:uid="{27C32BF4-34D7-8D46-860F-8CDDB902A74A}" name="Column16167"/>
    <tableColumn id="16181" xr3:uid="{8C62FEF1-D159-854E-8DA5-F1CB17D47CB0}" name="Column16168"/>
    <tableColumn id="16182" xr3:uid="{199EE6AD-7803-DA4A-9C17-BD31C2456134}" name="Column16169"/>
    <tableColumn id="16183" xr3:uid="{A8674571-AC95-A84F-B64D-9DF2361E8992}" name="Column16170"/>
    <tableColumn id="16184" xr3:uid="{5139E1AF-0ED8-0741-A3C2-646463A44CE5}" name="Column16171"/>
    <tableColumn id="16185" xr3:uid="{E79630C4-04EB-EA4C-92FC-1E1A8EF061C1}" name="Column16172"/>
    <tableColumn id="16186" xr3:uid="{D40E5773-A9F2-F84B-B138-06C11EAB5600}" name="Column16173"/>
    <tableColumn id="16187" xr3:uid="{DDE37EFC-1544-D741-AE87-14D2660032F0}" name="Column16174"/>
    <tableColumn id="16188" xr3:uid="{63E634E9-D516-CC4B-9572-40C70A9B2929}" name="Column16175"/>
    <tableColumn id="16189" xr3:uid="{692E0A64-B482-8E49-94B4-76E6DCD23EDF}" name="Column16176"/>
    <tableColumn id="16190" xr3:uid="{A53BCA7B-7BE7-BA48-A513-BFE01388E0AA}" name="Column16177"/>
    <tableColumn id="16191" xr3:uid="{D99DC4DF-29D2-B54E-AC0E-FA0F48DB9188}" name="Column16178"/>
    <tableColumn id="16192" xr3:uid="{B21B136F-B3FD-6D42-9BB3-5E1FDF0F47DA}" name="Column16179"/>
    <tableColumn id="16193" xr3:uid="{A4F44848-6CC6-9A4E-BE65-C083654B8370}" name="Column16180"/>
    <tableColumn id="16194" xr3:uid="{4E8A6149-4870-B842-A8A5-162CC390EDA8}" name="Column16181"/>
    <tableColumn id="16195" xr3:uid="{681D0EF0-2724-3D45-B44E-2BDE1E37ABE2}" name="Column16182"/>
    <tableColumn id="16196" xr3:uid="{E54839AB-7936-BB45-B5DC-82480D0FD3B9}" name="Column16183"/>
    <tableColumn id="16197" xr3:uid="{8AC841AB-5E14-4E46-93A2-51E362612313}" name="Column16184"/>
    <tableColumn id="16198" xr3:uid="{0B39C6A1-F959-6544-9333-2093D2D72110}" name="Column16185"/>
    <tableColumn id="16199" xr3:uid="{192B6AB4-9DFC-7144-9251-BAAA0BCCA489}" name="Column16186"/>
    <tableColumn id="16200" xr3:uid="{10A0BF6E-B8AD-CC44-B8DA-D5703940E99E}" name="Column16187"/>
    <tableColumn id="16201" xr3:uid="{9B515B37-829E-2741-A320-344AFCDCF082}" name="Column16188"/>
    <tableColumn id="16202" xr3:uid="{6C5FC2FF-7A01-E24A-BF9C-EF610A32448E}" name="Column16189"/>
    <tableColumn id="16203" xr3:uid="{EBF8F855-32D2-E642-A439-E9A0CB070474}" name="Column16190"/>
    <tableColumn id="16204" xr3:uid="{0CC2CF8E-76D5-2744-B1FF-A2914B8FF474}" name="Column16191"/>
    <tableColumn id="16205" xr3:uid="{D9149537-6385-574D-B114-1A317E128550}" name="Column16192"/>
    <tableColumn id="16206" xr3:uid="{094F01E6-A99E-B447-99FB-A6F56638EEE6}" name="Column16193"/>
    <tableColumn id="16207" xr3:uid="{AFCA18AA-B5D2-474C-8BE5-4AC597E007FA}" name="Column16194"/>
    <tableColumn id="16208" xr3:uid="{65320306-C191-2E4F-A56D-75E17C9BEF2A}" name="Column16195"/>
    <tableColumn id="16209" xr3:uid="{458843C5-8B23-9A48-B225-4A8875CD3FBF}" name="Column16196"/>
    <tableColumn id="16210" xr3:uid="{CA824ACD-EBCA-FC42-9359-BB5880274CBE}" name="Column16197"/>
    <tableColumn id="16211" xr3:uid="{925A3E42-4A2C-344F-9121-B9587F3A1623}" name="Column16198"/>
    <tableColumn id="16212" xr3:uid="{82B7A698-79DE-DF47-BB71-19F28E5410B4}" name="Column16199"/>
    <tableColumn id="16213" xr3:uid="{7C87D825-8E05-4F4E-9FC9-48153BEC4BB7}" name="Column16200"/>
    <tableColumn id="16214" xr3:uid="{EB06D38C-1F30-A14C-A48D-C8D41F483D7C}" name="Column16201"/>
    <tableColumn id="16215" xr3:uid="{9E3E09F7-3ACB-534A-B366-357981EAB1C7}" name="Column16202"/>
    <tableColumn id="16216" xr3:uid="{446D48CB-3AC5-1349-825F-949F6C018F38}" name="Column16203"/>
    <tableColumn id="16217" xr3:uid="{66F2F158-0054-C644-BE33-D15F2B24ABEB}" name="Column16204"/>
    <tableColumn id="16218" xr3:uid="{2617E171-38B6-BA47-B05C-A29075E6DF75}" name="Column16205"/>
    <tableColumn id="16219" xr3:uid="{6B33DAF4-FA92-ED45-9BEA-479635F40C2D}" name="Column16206"/>
    <tableColumn id="16220" xr3:uid="{32408F1E-EC6D-CF47-8871-9BD4FAE37A53}" name="Column16207"/>
    <tableColumn id="16221" xr3:uid="{773652ED-AA2D-984A-91DB-1075335683F5}" name="Column16208"/>
    <tableColumn id="16222" xr3:uid="{18E3CBA6-C295-0E48-B4C8-05C37B331E29}" name="Column16209"/>
    <tableColumn id="16223" xr3:uid="{C5813413-06F5-9D46-89F5-60D858CDD9A1}" name="Column16210"/>
    <tableColumn id="16224" xr3:uid="{AB3F4598-2EAD-9445-A72F-2AE78BC249B3}" name="Column16211"/>
    <tableColumn id="16225" xr3:uid="{331F68A6-A77B-7C46-8B4A-D438D894053A}" name="Column16212"/>
    <tableColumn id="16226" xr3:uid="{ED426379-A9D0-FE4F-A7D7-B24051CAB6F3}" name="Column16213"/>
    <tableColumn id="16227" xr3:uid="{AC795EB5-F021-904D-AAB6-A99E13932FA6}" name="Column16214"/>
    <tableColumn id="16228" xr3:uid="{2E56BB6E-83AF-FC41-A3F7-237A04B13BF1}" name="Column16215"/>
    <tableColumn id="16229" xr3:uid="{BE66F511-ED06-6D43-86F9-0A2EA8EC3F3A}" name="Column16216"/>
    <tableColumn id="16230" xr3:uid="{9ED05B32-9C15-0548-87A0-1248A4729C6A}" name="Column16217"/>
    <tableColumn id="16231" xr3:uid="{5DC7671E-C1CA-E14C-9E49-52C444D6088D}" name="Column16218"/>
    <tableColumn id="16232" xr3:uid="{0C2FB37A-AE79-A949-8DE8-27EC8BA9B585}" name="Column16219"/>
    <tableColumn id="16233" xr3:uid="{A9C4B924-016B-9F49-90BA-738D28C9BD4E}" name="Column16220"/>
    <tableColumn id="16234" xr3:uid="{4A040C7C-80BD-434A-B1DB-41BB8C9D3AFD}" name="Column16221"/>
    <tableColumn id="16235" xr3:uid="{467A2A35-7708-2C42-A7C1-0043B4BC90F1}" name="Column16222"/>
    <tableColumn id="16236" xr3:uid="{5B95779D-5067-8046-A0CE-FDF170133B5E}" name="Column16223"/>
    <tableColumn id="16237" xr3:uid="{78632AD8-6380-BB44-990B-286740479BC3}" name="Column16224"/>
    <tableColumn id="16238" xr3:uid="{DC243BA2-C6B7-DF43-A159-A10EE5F266BB}" name="Column16225"/>
    <tableColumn id="16239" xr3:uid="{262BF6CC-4A65-DA43-9876-67C7217AD20D}" name="Column16226"/>
    <tableColumn id="16240" xr3:uid="{390C525F-3F68-6B4C-986A-E8994A236FB5}" name="Column16227"/>
    <tableColumn id="16241" xr3:uid="{53DAA530-390E-5A4A-B4EC-E30CCDFA71E0}" name="Column16228"/>
    <tableColumn id="16242" xr3:uid="{3B16D0E0-26B9-3B45-BC18-01F59C811B6E}" name="Column16229"/>
    <tableColumn id="16243" xr3:uid="{F1F00805-F29F-EE40-83E5-178302C28106}" name="Column16230"/>
    <tableColumn id="16244" xr3:uid="{2CE85CF4-8A46-A048-A8D4-B43496FB1FE2}" name="Column16231"/>
    <tableColumn id="16245" xr3:uid="{F24026CD-A27E-0743-918D-E690CEC084E1}" name="Column16232"/>
    <tableColumn id="16246" xr3:uid="{794C5FF0-C779-FA42-8166-4DAB3DF3439D}" name="Column16233"/>
    <tableColumn id="16247" xr3:uid="{34B27D3B-81DC-1141-8F9E-3FADF7E26120}" name="Column16234"/>
    <tableColumn id="16248" xr3:uid="{79D957BF-273D-654B-89F1-35EC1A21A984}" name="Column16235"/>
    <tableColumn id="16249" xr3:uid="{42D8B465-1BEB-0340-AA2F-8AA2B74D738A}" name="Column16236"/>
    <tableColumn id="16250" xr3:uid="{9AAD4FEE-EF47-FA47-890D-5DD6598C1DD8}" name="Column16237"/>
    <tableColumn id="16251" xr3:uid="{EE255BE4-8657-E744-B53B-193EF2E11BEC}" name="Column16238"/>
    <tableColumn id="16252" xr3:uid="{9EED1657-05F8-244E-95C4-BBEE7C035B8E}" name="Column16239"/>
    <tableColumn id="16253" xr3:uid="{649293D9-6823-3C4B-807C-3F44B91057CC}" name="Column16240"/>
    <tableColumn id="16254" xr3:uid="{509C21E0-A549-244E-8562-6A45FC4BEC75}" name="Column16241"/>
    <tableColumn id="16255" xr3:uid="{EC8C1C12-1785-4348-BBFE-31150469AECD}" name="Column16242"/>
    <tableColumn id="16256" xr3:uid="{3E3BE188-6041-1F4C-92B4-6B6E5640DCF6}" name="Column16243"/>
    <tableColumn id="16257" xr3:uid="{0DF783D8-0308-694D-9021-87AB2E5BC4F6}" name="Column16244"/>
    <tableColumn id="16258" xr3:uid="{5FCB3833-87C7-E147-BBD6-6E072CBD33D7}" name="Column16245"/>
    <tableColumn id="16259" xr3:uid="{0E43F324-60C3-A34E-AFA2-80B036F504FD}" name="Column16246"/>
    <tableColumn id="16260" xr3:uid="{A4F8E127-6D08-D546-AAFD-6EDB14F57CDE}" name="Column16247"/>
    <tableColumn id="16261" xr3:uid="{1B215ED2-14E1-E640-8B1E-9823406A6A41}" name="Column16248"/>
    <tableColumn id="16262" xr3:uid="{B9D197F2-58CF-A641-9C0C-C10C558E03DF}" name="Column16249"/>
    <tableColumn id="16263" xr3:uid="{2AA60481-4F0B-3D4B-B2B9-52948A74EF7B}" name="Column16250"/>
    <tableColumn id="16264" xr3:uid="{9C790CD9-8535-A642-B364-8BF3EC26750F}" name="Column16251"/>
    <tableColumn id="16265" xr3:uid="{73D122FB-84D7-DF42-9870-89E62ADAADAF}" name="Column16252"/>
    <tableColumn id="16266" xr3:uid="{25DABB3B-3E2B-6642-9983-DCADC740558A}" name="Column16253"/>
    <tableColumn id="16267" xr3:uid="{412603A5-FF7C-A249-87DC-8E0940104446}" name="Column16254"/>
    <tableColumn id="16268" xr3:uid="{37334EFB-9D22-6044-A25A-D3FD83392607}" name="Column16255"/>
    <tableColumn id="16269" xr3:uid="{32C6B9E9-29AE-EC40-A8F2-0B047CE64D56}" name="Column16256"/>
    <tableColumn id="16270" xr3:uid="{8A2C34C0-2F3E-404F-9E6B-2C77049C396B}" name="Column16257"/>
    <tableColumn id="16271" xr3:uid="{CF0CE478-2336-D040-8144-EBDD580685FA}" name="Column16258"/>
    <tableColumn id="16272" xr3:uid="{FA033656-CE43-A043-93DB-9E48799A3C96}" name="Column16259"/>
    <tableColumn id="16273" xr3:uid="{E75E38F5-10CF-DD4F-BEBA-4D535F59C296}" name="Column16260"/>
    <tableColumn id="16274" xr3:uid="{986ACF3E-8ED3-1546-8F22-3B6690E24A0D}" name="Column16261"/>
    <tableColumn id="16275" xr3:uid="{13D49042-82FF-D64D-930D-A9A339001976}" name="Column16262"/>
    <tableColumn id="16276" xr3:uid="{67645022-63A0-5745-A21A-2C8A4442D092}" name="Column16263"/>
    <tableColumn id="16277" xr3:uid="{3C4330CF-5CD8-6948-A88A-A1F0EF98A3F2}" name="Column16264"/>
    <tableColumn id="16278" xr3:uid="{96061923-1C73-3744-8172-C7C1EB05266E}" name="Column16265"/>
    <tableColumn id="16279" xr3:uid="{ED53B293-7664-AE4A-A9FF-3DD1AA665DD9}" name="Column16266"/>
    <tableColumn id="16280" xr3:uid="{9F648044-B77E-9547-B4F1-A98849721086}" name="Column16267"/>
    <tableColumn id="16281" xr3:uid="{D5360A1E-14D1-C24B-A3A4-C6B5365EE664}" name="Column16268"/>
    <tableColumn id="16282" xr3:uid="{391DFEDE-E63D-9345-B899-D661E8B58992}" name="Column16269"/>
    <tableColumn id="16283" xr3:uid="{D33EAD11-9E7E-DF4E-AF84-8562BD6337DA}" name="Column16270"/>
    <tableColumn id="16284" xr3:uid="{4F000A8A-C568-4D48-BFF4-9FA6B33348A9}" name="Column16271"/>
    <tableColumn id="16285" xr3:uid="{866E78B7-BB9B-EA4D-97FB-0B879A91AF78}" name="Column16272"/>
    <tableColumn id="16286" xr3:uid="{E188DE08-6704-7D4E-996D-73AD6E1E703D}" name="Column16273"/>
    <tableColumn id="16287" xr3:uid="{88A42E64-5540-8E4E-8D40-265B10F1037A}" name="Column16274"/>
    <tableColumn id="16288" xr3:uid="{3167E40A-F653-D547-9092-36E367DA9E95}" name="Column16275"/>
    <tableColumn id="16289" xr3:uid="{A449CB6D-7F25-0A4E-A64D-C6740A1F9B9F}" name="Column16276"/>
    <tableColumn id="16290" xr3:uid="{5654E015-0D8C-D44B-A20D-DCFE308964BA}" name="Column16277"/>
    <tableColumn id="16291" xr3:uid="{F3345EDD-C716-3842-B290-ABDBE82803FA}" name="Column16278"/>
    <tableColumn id="16292" xr3:uid="{3B7CEA91-6179-CA48-B9B9-8DF1AA2AAC33}" name="Column16279"/>
    <tableColumn id="16293" xr3:uid="{FA79771B-477A-A747-AD69-8EAC94A04399}" name="Column16280"/>
    <tableColumn id="16294" xr3:uid="{A3E7D34D-32E0-624B-AF40-F22C4A5A7626}" name="Column16281"/>
    <tableColumn id="16295" xr3:uid="{C963CB2E-3A5D-1940-93BF-791E73014F78}" name="Column16282"/>
    <tableColumn id="16296" xr3:uid="{5EDCECEE-9F04-514F-9220-E62323CF1D0D}" name="Column16283"/>
    <tableColumn id="16297" xr3:uid="{2D0EABAC-D612-784E-BA1D-19511544D54D}" name="Column16284"/>
    <tableColumn id="16298" xr3:uid="{EC0653E5-AC19-0D4E-8E2F-EC6686FF83CF}" name="Column16285"/>
    <tableColumn id="16299" xr3:uid="{FBD10F66-D77D-D34D-8CAD-10E958FAE333}" name="Column16286"/>
    <tableColumn id="16300" xr3:uid="{56F5ED2B-9191-684E-A727-7B79CD344644}" name="Column16287"/>
    <tableColumn id="16301" xr3:uid="{00F8686C-2E43-E84F-9BFA-9C2C9EF5FC84}" name="Column16288"/>
    <tableColumn id="16302" xr3:uid="{F343F697-4582-4143-8348-9D4673D87D1F}" name="Column16289"/>
    <tableColumn id="16303" xr3:uid="{79FC1166-1426-7245-A748-7C5BA2963E35}" name="Column16290"/>
    <tableColumn id="16304" xr3:uid="{F37A4FF0-092B-B84E-9E21-E7C4FCABD4FE}" name="Column16291"/>
    <tableColumn id="16305" xr3:uid="{4A315891-A997-904D-9FC9-7205CCFFCAC9}" name="Column16292"/>
    <tableColumn id="16306" xr3:uid="{EDFF9921-D1D5-F749-B586-79F2DF0E39F9}" name="Column16293"/>
    <tableColumn id="16307" xr3:uid="{99436FE3-EF69-F64B-9ACE-1F1D7A1A5CB2}" name="Column16294"/>
    <tableColumn id="16308" xr3:uid="{D0045F21-3F8E-7746-9B3C-180B0D14EB08}" name="Column16295"/>
    <tableColumn id="16309" xr3:uid="{7E913F2D-E0F9-B24B-964D-913C310D44B2}" name="Column16296"/>
    <tableColumn id="16310" xr3:uid="{131C23A5-D1A6-214E-BC78-F3EA89837B42}" name="Column16297"/>
    <tableColumn id="16311" xr3:uid="{B9EC2DD6-144D-5E4E-ABB8-69E8D6E02CFD}" name="Column16298"/>
    <tableColumn id="16312" xr3:uid="{AC57AF7E-2FC3-C54D-AFEF-B3094E05B72B}" name="Column16299"/>
    <tableColumn id="16313" xr3:uid="{8F23A10D-99EA-2642-B7CE-26DEF78A6794}" name="Column16300"/>
    <tableColumn id="16314" xr3:uid="{5D7F3BA8-A64F-5640-B7CB-45685F9B3722}" name="Column16301"/>
    <tableColumn id="16315" xr3:uid="{0EC85A4B-5F33-3740-8609-5D7B9F9AC597}" name="Column16302"/>
    <tableColumn id="16316" xr3:uid="{B365627F-DE8A-8F4A-8F43-BBD3C6FFD20D}" name="Column16303"/>
    <tableColumn id="16317" xr3:uid="{78B77405-5AE4-8940-83DD-241D92E921F9}" name="Column16304"/>
    <tableColumn id="16318" xr3:uid="{E7513192-4CAF-FB4D-B36B-3AD153009647}" name="Column16305"/>
    <tableColumn id="16319" xr3:uid="{A424FC8C-CA3C-574D-BB6C-9CE8F012A5F4}" name="Column16306"/>
    <tableColumn id="16320" xr3:uid="{054503C3-861A-7B44-BDA0-FABECE51BD54}" name="Column16307"/>
    <tableColumn id="16321" xr3:uid="{1D5B3ABA-9841-304D-AC8A-F477E654BC5A}" name="Column16308"/>
    <tableColumn id="16322" xr3:uid="{6AA444A4-E3BB-FD49-8A17-9882F70373E2}" name="Column16309"/>
    <tableColumn id="16323" xr3:uid="{140CB481-64D8-2342-8578-D4903868D11C}" name="Column16310"/>
    <tableColumn id="16324" xr3:uid="{C29258F4-616A-A542-A002-65A24A43E8FA}" name="Column16311"/>
    <tableColumn id="16325" xr3:uid="{3E417D47-D8F1-6C4E-AE9C-11D3060C32C7}" name="Column16312"/>
    <tableColumn id="16326" xr3:uid="{0068E728-E953-5E44-AA14-ACAD44AF8CCC}" name="Column16313"/>
    <tableColumn id="16327" xr3:uid="{DBCBFD11-B985-2A45-9FAC-94CF2382EB6A}" name="Column16314"/>
    <tableColumn id="16328" xr3:uid="{A4FF6999-81DB-AD43-9042-9ACD8B22B4E3}" name="Column16315"/>
    <tableColumn id="16329" xr3:uid="{CADFEAF3-6F6A-1148-AA1D-804C5A04A7CA}" name="Column16316"/>
    <tableColumn id="16330" xr3:uid="{86B433A2-B18F-F748-A4C3-249DC1EDCC64}" name="Column16317"/>
    <tableColumn id="16331" xr3:uid="{B96DECB6-46B0-F74F-BB85-2734C52E8D6B}" name="Column16318"/>
    <tableColumn id="16332" xr3:uid="{51F677D4-39D5-4D47-B25F-8BE0FC04FFEA}" name="Column16319"/>
    <tableColumn id="16333" xr3:uid="{17DAA192-EC5F-0C4F-A6D2-61E55027BBED}" name="Column16320"/>
    <tableColumn id="16334" xr3:uid="{B97C1D93-909F-8447-88B4-3097774099CE}" name="Column16321"/>
    <tableColumn id="16335" xr3:uid="{0CCCBD0C-5A63-9E46-98AF-49914D1D16F6}" name="Column16322"/>
    <tableColumn id="16336" xr3:uid="{CD84CB3A-3F48-3945-B905-8B6FBBA6939E}" name="Column16323"/>
    <tableColumn id="16337" xr3:uid="{56A3E905-2ADF-1A4A-AA46-0B7D51BFC152}" name="Column16324"/>
    <tableColumn id="16338" xr3:uid="{9AC8B16F-9D0D-7A48-ADD4-6A1EF0FB0C0F}" name="Column16325"/>
    <tableColumn id="16339" xr3:uid="{3F5A2451-8248-0646-BEE1-AE226B079FB0}" name="Column16326"/>
    <tableColumn id="16340" xr3:uid="{A3D2DF3A-A504-B14F-980F-AA0EE745755D}" name="Column16327"/>
    <tableColumn id="16341" xr3:uid="{E41E7E60-528B-2A45-8C2A-9DBB8A250923}" name="Column16328"/>
    <tableColumn id="16342" xr3:uid="{40D70D44-D42F-2E40-B8C7-83C0797CA06B}" name="Column16329"/>
    <tableColumn id="16343" xr3:uid="{E37F28C1-7CB2-174B-B06D-676AB6A38D97}" name="Column16330"/>
    <tableColumn id="16344" xr3:uid="{DC311805-ECF3-F349-9203-71118FDD5A8D}" name="Column16331"/>
    <tableColumn id="16345" xr3:uid="{FB66511D-F60E-DC40-82E9-132D4A977243}" name="Column16332"/>
    <tableColumn id="16346" xr3:uid="{F584B437-32C1-024D-907C-B4282A3723B8}" name="Column16333"/>
    <tableColumn id="16347" xr3:uid="{32064C65-7C5E-BE42-9199-F3FCA64239D9}" name="Column16334"/>
    <tableColumn id="16348" xr3:uid="{9FE027E2-6944-3643-8F2F-EAB1EAD05DB4}" name="Column16335"/>
    <tableColumn id="16349" xr3:uid="{34913F8C-3B80-AF42-BA0F-5F38C08049E0}" name="Column16336"/>
    <tableColumn id="16350" xr3:uid="{E61DA94B-7F98-6B46-83C3-F18E16AA89DF}" name="Column16337"/>
    <tableColumn id="16351" xr3:uid="{FF5FAA58-98CB-7E44-90EA-92A0A029569E}" name="Column16338"/>
    <tableColumn id="16352" xr3:uid="{69A14FD7-FBE8-9643-8B75-2ADD6ABE58AE}" name="Column16339"/>
    <tableColumn id="16353" xr3:uid="{00A92C19-4FEA-154D-8B87-B80978415956}" name="Column16340"/>
    <tableColumn id="16354" xr3:uid="{5535FC7C-4FA2-ED46-81C5-17EB01B6BBA3}" name="Column16341"/>
    <tableColumn id="16355" xr3:uid="{76B2018E-B9C3-204D-B5DB-EED2224F92A2}" name="Column16342"/>
    <tableColumn id="16356" xr3:uid="{68D61A71-C05D-CE4C-B6B6-8E5C06C4C4B1}" name="Column16343"/>
    <tableColumn id="16357" xr3:uid="{12AC1FBB-56F8-F04F-BE15-B19BF9B5CFCC}" name="Column16344"/>
    <tableColumn id="16358" xr3:uid="{08EAD4CD-F128-A44B-BC53-CD6CCF4E3263}" name="Column16345"/>
    <tableColumn id="16359" xr3:uid="{168DE2F8-DA6B-4A4E-AB0E-35E4EA9E5136}" name="Column16346"/>
    <tableColumn id="16360" xr3:uid="{7A9A4738-05EA-064F-9A98-5527E5AB342F}" name="Column16347"/>
    <tableColumn id="16361" xr3:uid="{26FA6357-79F1-6A4A-8F0F-50AAB24DB1E4}" name="Column16348"/>
    <tableColumn id="16362" xr3:uid="{A8C0FE18-C26A-9D4B-9814-E8CA900D1F91}" name="Column16349"/>
    <tableColumn id="16363" xr3:uid="{62294D92-0680-764B-8F8C-E7D0593DBBD1}" name="Column16350"/>
    <tableColumn id="16364" xr3:uid="{613901F9-57BB-C741-892E-C886697BBDE3}" name="Column16351"/>
    <tableColumn id="16365" xr3:uid="{476962D4-EB0D-5444-B60E-876BF50D539D}" name="Column16352"/>
    <tableColumn id="16366" xr3:uid="{0D29BD1B-D1E7-DF4B-83F8-B57F7E80C05D}" name="Column16353"/>
    <tableColumn id="16367" xr3:uid="{1EE5E659-7B33-5C47-8A28-D674700F2CA2}" name="Column16354"/>
    <tableColumn id="16368" xr3:uid="{DB85E10E-8F68-1A4F-A8C6-2A9175A26AF3}" name="Column16355"/>
    <tableColumn id="16369" xr3:uid="{EE3D8B45-0F4F-9146-B099-45AB1CA78E19}" name="Column16356"/>
    <tableColumn id="16370" xr3:uid="{B129808F-84AA-E64F-AECE-D8723FFA559B}" name="Column16357"/>
    <tableColumn id="16371" xr3:uid="{FBAB12D8-DA9C-3243-B71C-C0B0A269F8A5}" name="Column16358"/>
    <tableColumn id="16372" xr3:uid="{5687B653-2AE3-6F42-93CD-2D892D06C246}" name="Column16359"/>
    <tableColumn id="16373" xr3:uid="{1ED4BDE1-07E8-954D-8000-AFACE31105AB}" name="Column16360"/>
    <tableColumn id="16374" xr3:uid="{F7D30783-7185-7540-8370-3EEB33A41566}" name="Column16361"/>
    <tableColumn id="16375" xr3:uid="{FB8C5953-8660-184E-B420-E2E243885029}" name="Column16362"/>
    <tableColumn id="16376" xr3:uid="{F94CAB1D-FCF8-BA43-BED0-2896146BB80B}" name="Column16363"/>
    <tableColumn id="16377" xr3:uid="{B55D3A4F-2327-F942-8606-48CEDEBF9313}" name="Column16364"/>
    <tableColumn id="16378" xr3:uid="{69DE64DD-DC2F-3942-9FF9-879775371379}" name="Column16365"/>
    <tableColumn id="16379" xr3:uid="{DB9BBAFF-6396-584E-B09A-664585E58871}" name="Column16366"/>
    <tableColumn id="16380" xr3:uid="{5396401A-A907-2547-B703-35C44F5B1567}" name="Column16367"/>
    <tableColumn id="16381" xr3:uid="{6A08CE73-E35C-2046-A79C-A76D74D1EE4A}" name="Column16368"/>
    <tableColumn id="16382" xr3:uid="{193CDB55-5E9B-A34A-B53B-868530D63008}" name="Column16369"/>
    <tableColumn id="16383" xr3:uid="{5E91A95C-676E-2649-B9D3-7391FE096A61}" name="Column16370"/>
    <tableColumn id="16384" xr3:uid="{159D1DDE-28C0-B94D-AA99-9A407A49D96A}" name="Column16371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3821BE7-BD7C-5441-B3E3-F27962AD609B}" name="Table2" displayName="Table2" ref="A1:XFD1048576" totalsRowShown="0" headerRowDxfId="20" headerRowBorderDxfId="19" tableBorderDxfId="18">
  <autoFilter ref="A1:XFD1048576" xr:uid="{13821BE7-BD7C-5441-B3E3-F27962AD609B}"/>
  <tableColumns count="16384">
    <tableColumn id="1" xr3:uid="{02D33835-61D8-F643-A925-C86D87BA122C}" name="Customers_ID"/>
    <tableColumn id="2" xr3:uid="{6B3FEE51-A5C5-DB4A-BE4A-B3CF6DB25179}" name="Customers_Name"/>
    <tableColumn id="3" xr3:uid="{9BD10352-A527-CD4B-948D-592EEA454F26}" name="Customers_Segment"/>
    <tableColumn id="4" xr3:uid="{279EB562-9932-6A4E-84A1-BDB42E79A489}" name="Region"/>
    <tableColumn id="5" xr3:uid="{040848E7-15AC-FC48-9958-D0ADC103E771}" name="Column1"/>
    <tableColumn id="6" xr3:uid="{F7CE3034-CE30-2A49-98B4-6038AA590A41}" name="Column2"/>
    <tableColumn id="7" xr3:uid="{DCB93983-A805-FA41-AE20-010099E35613}" name="Column3"/>
    <tableColumn id="8" xr3:uid="{F95BAE56-7344-2346-8A5A-8E7475E45EF2}" name="Column4"/>
    <tableColumn id="9" xr3:uid="{19CB3D71-3F7E-A246-B7EE-5D66A0C51FEB}" name="Column5"/>
    <tableColumn id="10" xr3:uid="{F539B999-7DAC-034D-B045-867813486D4A}" name="Column6"/>
    <tableColumn id="11" xr3:uid="{C2486BA9-F853-2544-94A0-86730C6F8252}" name="Column7"/>
    <tableColumn id="12" xr3:uid="{E570FE7C-EB9C-5041-8B41-35C9D1015D1A}" name="Column8"/>
    <tableColumn id="13" xr3:uid="{C152ED22-61E8-1B4D-8E01-2D8530F0052E}" name="Column9"/>
    <tableColumn id="14" xr3:uid="{7BB0ED4E-FC57-6940-A738-B2D362B49550}" name="Column10"/>
    <tableColumn id="15" xr3:uid="{69539226-00ED-D84A-9C0F-3DEB54A0A932}" name="Column11"/>
    <tableColumn id="16" xr3:uid="{237BE2C0-68A8-0947-B632-A78E35790ED7}" name="Column12"/>
    <tableColumn id="17" xr3:uid="{1EAB65AC-BCCC-E943-B199-E12241880453}" name="Column13"/>
    <tableColumn id="18" xr3:uid="{5B44B111-BD24-2F42-91A0-58BB82FC5D0A}" name="Column14"/>
    <tableColumn id="19" xr3:uid="{901B4301-4A7D-EF4A-878E-A39D863E6A0A}" name="Column15"/>
    <tableColumn id="20" xr3:uid="{C74B6333-D4F6-8049-B795-AFE932D25047}" name="Column16"/>
    <tableColumn id="21" xr3:uid="{ADDA38C8-8773-CD4C-A470-BF9BE31B14CB}" name="Column17"/>
    <tableColumn id="22" xr3:uid="{838CA7DB-B9A4-3A4A-9542-A01AA1EB4040}" name="Column18"/>
    <tableColumn id="23" xr3:uid="{F7E01134-3C8A-4F40-BAEB-32016617C7D3}" name="Column19"/>
    <tableColumn id="24" xr3:uid="{3B04BA6D-8A90-6344-BE81-6E77AEB4ADF9}" name="Column20"/>
    <tableColumn id="25" xr3:uid="{CA3C6755-4DDD-4143-AC79-8D99FA56A588}" name="Column21"/>
    <tableColumn id="26" xr3:uid="{0BC4AF0D-25E8-D14F-A7CC-CFBC97E70F7D}" name="Column22"/>
    <tableColumn id="27" xr3:uid="{9B9BD37E-4EE0-0E45-91E1-75FB6D87C6D2}" name="Column23"/>
    <tableColumn id="28" xr3:uid="{9458DCC5-3284-DE4E-AAB1-853D317D90FE}" name="Column24"/>
    <tableColumn id="29" xr3:uid="{B5494393-37F0-A145-BB10-B8A0F5F683D0}" name="Column25"/>
    <tableColumn id="30" xr3:uid="{A8FF7FFB-0176-8148-AB8F-A593C4D05E6C}" name="Column26"/>
    <tableColumn id="31" xr3:uid="{E5B49202-EB09-7841-BB8A-17D325141948}" name="Column27"/>
    <tableColumn id="32" xr3:uid="{86AA5434-F357-E241-8053-5B5F77012792}" name="Column28"/>
    <tableColumn id="33" xr3:uid="{7A32D1EF-E594-3D49-9151-A458BFA81E8B}" name="Column29"/>
    <tableColumn id="34" xr3:uid="{0A3100EA-0A0F-8540-B5A9-7BC980559843}" name="Column30"/>
    <tableColumn id="35" xr3:uid="{5A4CD87C-F667-1B4F-932C-09A4F1F794A4}" name="Column31"/>
    <tableColumn id="36" xr3:uid="{694EE040-93D9-5C4C-802D-4166373A983E}" name="Column32"/>
    <tableColumn id="37" xr3:uid="{EC0DE0F1-037D-0F49-A8D4-C8721394D1E9}" name="Column33"/>
    <tableColumn id="38" xr3:uid="{11744D20-E2BB-B44C-BDC9-DC7F301B7E8E}" name="Column34"/>
    <tableColumn id="39" xr3:uid="{5FCE9F21-F539-B242-9DFC-FD3B2007370B}" name="Column35"/>
    <tableColumn id="40" xr3:uid="{BD335EDD-BF42-8A4A-B59A-FA7F6017CB9C}" name="Column36"/>
    <tableColumn id="41" xr3:uid="{66DB2752-ABE5-CE4D-8192-13AD8C1A457B}" name="Column37"/>
    <tableColumn id="42" xr3:uid="{EB794EBC-EB53-124D-8AC3-BD187350654C}" name="Column38"/>
    <tableColumn id="43" xr3:uid="{3BA0E8B7-CD66-8F40-B6ED-559B9EBCC09B}" name="Column39"/>
    <tableColumn id="44" xr3:uid="{FB0016A2-07B7-3349-BEBA-59F00F2A3F85}" name="Column40"/>
    <tableColumn id="45" xr3:uid="{8C0FC05D-A825-0646-B46D-5F2648DD915E}" name="Column41"/>
    <tableColumn id="46" xr3:uid="{0A2A903E-AF41-8442-845D-C724D565E0DF}" name="Column42"/>
    <tableColumn id="47" xr3:uid="{334AEC0C-9382-7647-87D7-FCA693471B23}" name="Column43"/>
    <tableColumn id="48" xr3:uid="{81761815-B940-834C-BF07-EC5E4463E65A}" name="Column44"/>
    <tableColumn id="49" xr3:uid="{6B8ED4F2-0448-6D42-B9D0-AE61E2EC517C}" name="Column45"/>
    <tableColumn id="50" xr3:uid="{1F18F2B5-9788-4E4E-809A-19CBB5A3C818}" name="Column46"/>
    <tableColumn id="51" xr3:uid="{24247F22-78C2-2848-B301-681138333A7A}" name="Column47"/>
    <tableColumn id="52" xr3:uid="{E54F4AA4-586F-8943-912C-31F055739FFB}" name="Column48"/>
    <tableColumn id="53" xr3:uid="{B47786FB-C5B3-4845-B304-DD1FD6C1362E}" name="Column49"/>
    <tableColumn id="54" xr3:uid="{CFB04EE4-3509-1645-BD3B-93F08632D71E}" name="Column50"/>
    <tableColumn id="55" xr3:uid="{3DD58DD7-9C77-124C-A0B3-3F396493C2BF}" name="Column51"/>
    <tableColumn id="56" xr3:uid="{458B7247-E64F-6649-9A2E-BC80D170209A}" name="Column52"/>
    <tableColumn id="57" xr3:uid="{1C517131-26BB-DB41-A75A-5BCEDB4E89BB}" name="Column53"/>
    <tableColumn id="58" xr3:uid="{282D8BFD-DC94-9C4F-A753-9E3857DD7188}" name="Column54"/>
    <tableColumn id="59" xr3:uid="{1E234FB6-A657-A247-8B15-0648636996BA}" name="Column55"/>
    <tableColumn id="60" xr3:uid="{58C0AF3F-0446-CA4B-8EFB-DE69A5EDC737}" name="Column56"/>
    <tableColumn id="61" xr3:uid="{BC9695C7-2D11-524A-A12A-1BC9E12DC14C}" name="Column57"/>
    <tableColumn id="62" xr3:uid="{A1B9E52C-8FE2-7343-99F0-F55B03EC5245}" name="Column58"/>
    <tableColumn id="63" xr3:uid="{B5774756-DA68-2B4B-8832-81FEE4FE0134}" name="Column59"/>
    <tableColumn id="64" xr3:uid="{D49128B6-2B03-9C4F-95B9-6AEBCD01446D}" name="Column60"/>
    <tableColumn id="65" xr3:uid="{144A0FC8-F32A-9042-8108-6A753CA26A13}" name="Column61"/>
    <tableColumn id="66" xr3:uid="{AF56134B-784F-7E44-8756-5F31824FB743}" name="Column62"/>
    <tableColumn id="67" xr3:uid="{949CA6DE-7C0E-6F44-B115-C23F0588524A}" name="Column63"/>
    <tableColumn id="68" xr3:uid="{8D7D90B5-AF56-1641-AD26-8057D0FBDBAA}" name="Column64"/>
    <tableColumn id="69" xr3:uid="{B6003C3B-9E86-3942-80F5-4746E6503751}" name="Column65"/>
    <tableColumn id="70" xr3:uid="{6E987386-127F-7E47-92A5-A447FF8F1283}" name="Column66"/>
    <tableColumn id="71" xr3:uid="{612818CB-A1B9-4240-BBDC-301B15BDBC6D}" name="Column67"/>
    <tableColumn id="72" xr3:uid="{5774DE0F-B44C-5640-9A5D-C7E80633999C}" name="Column68"/>
    <tableColumn id="73" xr3:uid="{3F507434-94C2-C940-93A1-88EF76529BC5}" name="Column69"/>
    <tableColumn id="74" xr3:uid="{9C12EF13-82F5-3D41-9D66-B98AE502652B}" name="Column70"/>
    <tableColumn id="75" xr3:uid="{81AB9286-EC2E-3747-8221-17E39216677E}" name="Column71"/>
    <tableColumn id="76" xr3:uid="{63886522-FC8E-4848-8764-259EB49162FC}" name="Column72"/>
    <tableColumn id="77" xr3:uid="{4DF1FFF6-AC2B-754F-9DDE-62313B150FE4}" name="Column73"/>
    <tableColumn id="78" xr3:uid="{CF6FFB32-F5CC-E941-B708-214A725E976E}" name="Column74"/>
    <tableColumn id="79" xr3:uid="{BBAB4911-D58D-7B41-9D2A-9AE8F06A678C}" name="Column75"/>
    <tableColumn id="80" xr3:uid="{1F81722C-D5F2-8541-A649-1DCDF4E44E59}" name="Column76"/>
    <tableColumn id="81" xr3:uid="{E601ED63-A48C-FE4F-9CDC-D5383B221DD0}" name="Column77"/>
    <tableColumn id="82" xr3:uid="{811B0374-608C-704A-B3C0-D6BCA343BE1D}" name="Column78"/>
    <tableColumn id="83" xr3:uid="{6FF1E297-7D24-E142-B834-FF650C15C433}" name="Column79"/>
    <tableColumn id="84" xr3:uid="{EAD7ABD8-85D0-6846-8640-6E209CF217A1}" name="Column80"/>
    <tableColumn id="85" xr3:uid="{B74C7B89-568E-B645-A1BC-B5B83813060B}" name="Column81"/>
    <tableColumn id="86" xr3:uid="{CE6144E0-CB07-024E-AF92-360180D0CA68}" name="Column82"/>
    <tableColumn id="87" xr3:uid="{33E01C6F-87BD-F44C-8DCD-4EF1E06A24AF}" name="Column83"/>
    <tableColumn id="88" xr3:uid="{E4AB77CC-2B9E-CB4E-973B-88C352668763}" name="Column84"/>
    <tableColumn id="89" xr3:uid="{45BD8752-ADA8-D944-A524-23758783A55B}" name="Column85"/>
    <tableColumn id="90" xr3:uid="{9F7A1F42-4AE0-C242-AAD9-E11A1B78C3FE}" name="Column86"/>
    <tableColumn id="91" xr3:uid="{741644C6-1CBF-2C44-ACD6-84942E31C77B}" name="Column87"/>
    <tableColumn id="92" xr3:uid="{B21A0EF2-36C6-7644-BEAE-CB9444D58BE8}" name="Column88"/>
    <tableColumn id="93" xr3:uid="{B0512EDB-17C9-A143-BB6B-E1A4455010DF}" name="Column89"/>
    <tableColumn id="94" xr3:uid="{DEEF2F59-4062-5B4D-9522-FE99F7EC9B5A}" name="Column90"/>
    <tableColumn id="95" xr3:uid="{A6F7F747-61F6-5B43-BA2F-0A2838B5B097}" name="Column91"/>
    <tableColumn id="96" xr3:uid="{3EEAB001-7419-114F-BA08-A6A861F1B8AC}" name="Column92"/>
    <tableColumn id="97" xr3:uid="{861FA9C4-8D69-C541-8CF2-146902338A61}" name="Column93"/>
    <tableColumn id="98" xr3:uid="{28CAB540-BE1D-BA46-9732-8D48838B0063}" name="Column94"/>
    <tableColumn id="99" xr3:uid="{FEDD5634-3437-664D-B16F-2A13185F97DB}" name="Column95"/>
    <tableColumn id="100" xr3:uid="{9FDBA16C-BE74-3D49-8EE9-55A911BF5333}" name="Column96"/>
    <tableColumn id="101" xr3:uid="{8AADD096-24F5-8D48-A99E-2054F7A06AE9}" name="Column97"/>
    <tableColumn id="102" xr3:uid="{B1F59F86-9581-0F4E-AA4D-D756CBAE0BBC}" name="Column98"/>
    <tableColumn id="103" xr3:uid="{2FA4ABD8-0D34-2548-8015-90F2A0C8A164}" name="Column99"/>
    <tableColumn id="104" xr3:uid="{19BDD00E-218B-5A4C-87B3-C6CBDFA9B0C8}" name="Column100"/>
    <tableColumn id="105" xr3:uid="{AA27ACA9-2E29-4B49-9D9A-BC967A4DFB77}" name="Column101"/>
    <tableColumn id="106" xr3:uid="{BD03BC07-5A89-3849-B68F-79EBBA4CF9D5}" name="Column102"/>
    <tableColumn id="107" xr3:uid="{8CB8644C-276A-C44F-AAD8-7F33F18290B5}" name="Column103"/>
    <tableColumn id="108" xr3:uid="{36557893-1ECC-E04C-89F3-2B56E2B1D8AF}" name="Column104"/>
    <tableColumn id="109" xr3:uid="{941AC466-38C1-3B4A-9F3B-CB9F001A6F38}" name="Column105"/>
    <tableColumn id="110" xr3:uid="{933CA41D-100E-F640-83E9-2DDACBDA0FE1}" name="Column106"/>
    <tableColumn id="111" xr3:uid="{C4564189-5BDB-4F43-89F3-DC78857C2C56}" name="Column107"/>
    <tableColumn id="112" xr3:uid="{B4AB5BA7-C38A-C644-9D4F-8FC4F146B31C}" name="Column108"/>
    <tableColumn id="113" xr3:uid="{246DFA90-DB24-6B45-BF7D-B6142ACB48DD}" name="Column109"/>
    <tableColumn id="114" xr3:uid="{26025474-2B18-C042-BE4F-A1C29ADC3FC8}" name="Column110"/>
    <tableColumn id="115" xr3:uid="{67381AAA-590B-6A4C-BE0C-387EB10EEF1B}" name="Column111"/>
    <tableColumn id="116" xr3:uid="{698A8553-3545-7A4A-9988-156DE21AB144}" name="Column112"/>
    <tableColumn id="117" xr3:uid="{3F90C6B2-E5F1-184D-841A-CBE654FAFFA6}" name="Column113"/>
    <tableColumn id="118" xr3:uid="{F068B7D2-62D3-8648-9A72-E6D1A66BBC3B}" name="Column114"/>
    <tableColumn id="119" xr3:uid="{4306B0DC-E3EC-5546-AE91-F4A7604302E8}" name="Column115"/>
    <tableColumn id="120" xr3:uid="{39C8EBAA-C0BB-EA49-AF5B-D99282D9B5B4}" name="Column116"/>
    <tableColumn id="121" xr3:uid="{5048BE07-8925-A64B-ABC8-3B7C288F9289}" name="Column117"/>
    <tableColumn id="122" xr3:uid="{9F707DE4-9737-B842-8BC1-6404A0F6472B}" name="Column118"/>
    <tableColumn id="123" xr3:uid="{130C9E9F-C1C0-E542-9972-9DDD6F988403}" name="Column119"/>
    <tableColumn id="124" xr3:uid="{D6273E70-C3DD-8741-A788-88958A844E8C}" name="Column120"/>
    <tableColumn id="125" xr3:uid="{17BB89B1-9EAA-D84E-ABCD-42ECB6930BD7}" name="Column121"/>
    <tableColumn id="126" xr3:uid="{F846AC97-DFB2-CC48-9D54-3658C73DC928}" name="Column122"/>
    <tableColumn id="127" xr3:uid="{034FF69C-4FB5-3341-80CB-38AD6597F2EC}" name="Column123"/>
    <tableColumn id="128" xr3:uid="{569214CB-7286-1C40-B467-032922E15331}" name="Column124"/>
    <tableColumn id="129" xr3:uid="{FB3D0508-C6A4-AC44-87A1-628EE85EA5FD}" name="Column125"/>
    <tableColumn id="130" xr3:uid="{BC27026D-09DC-A84D-913A-42D5CEC3ECCD}" name="Column126"/>
    <tableColumn id="131" xr3:uid="{4ADAED53-2A79-AC4B-8435-9B15AA1A0356}" name="Column127"/>
    <tableColumn id="132" xr3:uid="{DD91742C-D1CF-DC40-9CB3-C1BE43A00C6A}" name="Column128"/>
    <tableColumn id="133" xr3:uid="{7F51F125-4F0D-9743-82F6-A6FE31E8D117}" name="Column129"/>
    <tableColumn id="134" xr3:uid="{CE2BAFC1-2963-3146-B709-650D94D283A6}" name="Column130"/>
    <tableColumn id="135" xr3:uid="{6F248ED8-2B0F-5646-9E31-A5B82AA93061}" name="Column131"/>
    <tableColumn id="136" xr3:uid="{3120E292-30D9-2243-89BA-FA97D842B988}" name="Column132"/>
    <tableColumn id="137" xr3:uid="{05032FAE-27B0-2C43-BF62-5BA039D341BA}" name="Column133"/>
    <tableColumn id="138" xr3:uid="{0C9714B4-9254-914E-BF1C-316AA63CC669}" name="Column134"/>
    <tableColumn id="139" xr3:uid="{3FA030D6-ECDB-D246-A1D0-C432C3C15FD6}" name="Column135"/>
    <tableColumn id="140" xr3:uid="{37BE616F-2817-4843-96C2-6549DA05648C}" name="Column136"/>
    <tableColumn id="141" xr3:uid="{F972E60F-5DDE-B84A-B375-C903B03C0F3C}" name="Column137"/>
    <tableColumn id="142" xr3:uid="{8F56E50F-6A24-364D-A47F-D623A6DA47E8}" name="Column138"/>
    <tableColumn id="143" xr3:uid="{13A0F064-20F4-034A-B408-6114F6E660A6}" name="Column139"/>
    <tableColumn id="144" xr3:uid="{C3133AA6-008B-7B45-B5FB-2F8223E46127}" name="Column140"/>
    <tableColumn id="145" xr3:uid="{936324D4-F809-FA42-A840-D3190360285F}" name="Column141"/>
    <tableColumn id="146" xr3:uid="{453077B5-BB86-D045-A684-D8961FE9E105}" name="Column142"/>
    <tableColumn id="147" xr3:uid="{BEB9B9E6-112A-7D4F-9C59-C658D7BE2D47}" name="Column143"/>
    <tableColumn id="148" xr3:uid="{851BBC02-A8A0-2740-A654-161DBB03EC69}" name="Column144"/>
    <tableColumn id="149" xr3:uid="{A5D97C89-A885-2F4C-82D7-45B6EA048215}" name="Column145"/>
    <tableColumn id="150" xr3:uid="{EA064ADE-8FDC-CC4C-993C-3E47DB2738C6}" name="Column146"/>
    <tableColumn id="151" xr3:uid="{8C06EF11-6A06-3A4E-A5AE-8084B4788FC0}" name="Column147"/>
    <tableColumn id="152" xr3:uid="{DA730318-395C-124A-83CB-9B0B522C8BA7}" name="Column148"/>
    <tableColumn id="153" xr3:uid="{0FF6B9CE-E335-2646-8A6D-280C6B6F4967}" name="Column149"/>
    <tableColumn id="154" xr3:uid="{C66266A5-0C53-564A-8BFF-0131E7A6B767}" name="Column150"/>
    <tableColumn id="155" xr3:uid="{7DC8851C-744E-6741-BCFC-A6D5ADE20FBB}" name="Column151"/>
    <tableColumn id="156" xr3:uid="{1D678E98-A8C2-3740-BAF4-77DE49BE1C4F}" name="Column152"/>
    <tableColumn id="157" xr3:uid="{3127586C-A39D-B942-B742-5E768FCDD867}" name="Column153"/>
    <tableColumn id="158" xr3:uid="{DAE35786-E023-BE4D-892F-AFD4D6BC66BB}" name="Column154"/>
    <tableColumn id="159" xr3:uid="{117DB0CB-EC02-554A-8BE3-B3695698B6A2}" name="Column155"/>
    <tableColumn id="160" xr3:uid="{16D13A3C-F488-6C46-8D24-F1F9DF0A3961}" name="Column156"/>
    <tableColumn id="161" xr3:uid="{2B17C4EA-7BED-4749-8F61-5C6D495E8FBD}" name="Column157"/>
    <tableColumn id="162" xr3:uid="{24B591B7-E654-734B-9793-C198BCAF8767}" name="Column158"/>
    <tableColumn id="163" xr3:uid="{F0BD73F3-B3BC-B44E-A816-0F9A6C3569E1}" name="Column159"/>
    <tableColumn id="164" xr3:uid="{DCC05434-8A81-B14D-9B1E-6DDC2662F370}" name="Column160"/>
    <tableColumn id="165" xr3:uid="{7726F1A6-F1A5-F248-88EA-F3CE68EB01A2}" name="Column161"/>
    <tableColumn id="166" xr3:uid="{B9C9BF49-5393-B04F-9211-5733E842133C}" name="Column162"/>
    <tableColumn id="167" xr3:uid="{CB49DC2D-3785-0C4A-9C9F-0022BC10F68B}" name="Column163"/>
    <tableColumn id="168" xr3:uid="{F565D2C0-47F4-4B4E-AA5E-C50BA22B1E2E}" name="Column164"/>
    <tableColumn id="169" xr3:uid="{E6854DA0-A4CF-5940-944B-D6E8D708B2C6}" name="Column165"/>
    <tableColumn id="170" xr3:uid="{DDB999DB-017C-BF47-9666-63D4AE1583AC}" name="Column166"/>
    <tableColumn id="171" xr3:uid="{E5FF6E6F-515C-F34F-9F5C-B3B0C01C0288}" name="Column167"/>
    <tableColumn id="172" xr3:uid="{A1587924-297F-A447-8573-7B8EB080C4A3}" name="Column168"/>
    <tableColumn id="173" xr3:uid="{06B1BCBD-78F2-7845-B915-2E453C0C02C4}" name="Column169"/>
    <tableColumn id="174" xr3:uid="{6833BBFD-BA4F-1B47-BEB6-FF93251C583A}" name="Column170"/>
    <tableColumn id="175" xr3:uid="{5855FBD1-3940-274F-A98D-15723745D9BA}" name="Column171"/>
    <tableColumn id="176" xr3:uid="{47E6D8AA-4C2F-A642-8DA3-F44A1664EB7E}" name="Column172"/>
    <tableColumn id="177" xr3:uid="{7E3474E0-460D-004E-92B6-ED8056E02C00}" name="Column173"/>
    <tableColumn id="178" xr3:uid="{6F2DA6F4-D0DD-9246-8ED2-F19C3E326871}" name="Column174"/>
    <tableColumn id="179" xr3:uid="{767C445A-58AD-4F47-B4FF-1639EE6296BF}" name="Column175"/>
    <tableColumn id="180" xr3:uid="{9448731D-AC3B-804E-B908-5DEF20679D0E}" name="Column176"/>
    <tableColumn id="181" xr3:uid="{A3C2611C-110B-DB48-B0FD-BF5D4EE34B7E}" name="Column177"/>
    <tableColumn id="182" xr3:uid="{22D54763-1E22-334A-9124-9A4C2D42EBA7}" name="Column178"/>
    <tableColumn id="183" xr3:uid="{394C36A7-2D58-CB49-AE5D-075C5F3F67E8}" name="Column179"/>
    <tableColumn id="184" xr3:uid="{2E3B6202-D6D4-014F-8BAE-692315E0D5C7}" name="Column180"/>
    <tableColumn id="185" xr3:uid="{24F3C428-A122-FE46-8691-07378655FECA}" name="Column181"/>
    <tableColumn id="186" xr3:uid="{9564040B-6CBB-154A-A1D2-0BC465420E62}" name="Column182"/>
    <tableColumn id="187" xr3:uid="{B4FAAB36-6D59-B04C-9E6F-F537E5E3CF44}" name="Column183"/>
    <tableColumn id="188" xr3:uid="{84B22799-90B9-7144-9AC3-0C051DB9C1D7}" name="Column184"/>
    <tableColumn id="189" xr3:uid="{CDEDCA63-F44D-B847-8FE9-B3C9571D8C88}" name="Column185"/>
    <tableColumn id="190" xr3:uid="{7D8B80BB-1212-0249-98AF-DC1E2522D1BD}" name="Column186"/>
    <tableColumn id="191" xr3:uid="{BAA29BF5-C0CF-D44F-A37C-7636366639A6}" name="Column187"/>
    <tableColumn id="192" xr3:uid="{5A48FC6B-61DA-B24C-9928-5CA940D8535B}" name="Column188"/>
    <tableColumn id="193" xr3:uid="{AB4F91B1-CF10-C243-B4FA-84A607B2ADE1}" name="Column189"/>
    <tableColumn id="194" xr3:uid="{735CE106-431D-2E49-84E4-F08276BDEC19}" name="Column190"/>
    <tableColumn id="195" xr3:uid="{1D097D8E-7FC2-5941-806B-82A23886FA7A}" name="Column191"/>
    <tableColumn id="196" xr3:uid="{64864701-04C2-AF47-8DA1-DAAEC7363F90}" name="Column192"/>
    <tableColumn id="197" xr3:uid="{B24C7C79-2AFF-0F4E-95D4-591FBFE9917D}" name="Column193"/>
    <tableColumn id="198" xr3:uid="{62C9CD6E-16AF-9F41-9F9C-74B41F8AD4AC}" name="Column194"/>
    <tableColumn id="199" xr3:uid="{C6F702D9-3C25-154D-9318-18C852B3E4A9}" name="Column195"/>
    <tableColumn id="200" xr3:uid="{C3E0C025-6B41-4142-8C3F-93AA06576AA7}" name="Column196"/>
    <tableColumn id="201" xr3:uid="{0799D604-F349-D84F-82F0-E07864804D7B}" name="Column197"/>
    <tableColumn id="202" xr3:uid="{7B81F868-6E22-BD4C-8A93-5C7CA2ABE942}" name="Column198"/>
    <tableColumn id="203" xr3:uid="{460D9B29-DA4D-2645-B885-6308D70C11D8}" name="Column199"/>
    <tableColumn id="204" xr3:uid="{9763CD6D-4C6C-4241-B778-A735A5C594CB}" name="Column200"/>
    <tableColumn id="205" xr3:uid="{D3CF6FB2-22D7-1F4A-90DC-4F221F3BAB8E}" name="Column201"/>
    <tableColumn id="206" xr3:uid="{0B1D4A24-E311-4746-9BCA-F86EF9CE8910}" name="Column202"/>
    <tableColumn id="207" xr3:uid="{D6F78987-93EE-0A49-90C5-F968B2E6FFD5}" name="Column203"/>
    <tableColumn id="208" xr3:uid="{BCB46515-A409-7A47-BACF-B92AD9234D8D}" name="Column204"/>
    <tableColumn id="209" xr3:uid="{E95F0B8E-8A3B-3A48-91A3-04EF1D618A05}" name="Column205"/>
    <tableColumn id="210" xr3:uid="{643B2070-25FB-CD46-8817-905FAE92ACD5}" name="Column206"/>
    <tableColumn id="211" xr3:uid="{4588DEDD-F99F-084F-A011-49994272FC82}" name="Column207"/>
    <tableColumn id="212" xr3:uid="{430D326F-249D-6A42-A7CA-D03A540ED86F}" name="Column208"/>
    <tableColumn id="213" xr3:uid="{84E88F5F-74A0-7042-AF78-FC64211D607C}" name="Column209"/>
    <tableColumn id="214" xr3:uid="{9A93E5E9-36B1-D240-A8FB-0349FB6E3377}" name="Column210"/>
    <tableColumn id="215" xr3:uid="{8D53D79E-F324-A245-B474-8E4554033A07}" name="Column211"/>
    <tableColumn id="216" xr3:uid="{BC6FEA58-794C-784F-9B3A-D66A4B2AB390}" name="Column212"/>
    <tableColumn id="217" xr3:uid="{707A3123-EDA3-2544-BB0F-688212028046}" name="Column213"/>
    <tableColumn id="218" xr3:uid="{6F959649-0EE3-0E49-BB62-C0C61E087E5A}" name="Column214"/>
    <tableColumn id="219" xr3:uid="{45194ED4-2103-3C48-B226-D3875D169ED3}" name="Column215"/>
    <tableColumn id="220" xr3:uid="{969CE1BA-BD08-AC4B-97B3-C5E57BBC36AB}" name="Column216"/>
    <tableColumn id="221" xr3:uid="{92FA9859-B3EF-8F47-9AEE-1DCE3D2C96A2}" name="Column217"/>
    <tableColumn id="222" xr3:uid="{E5808BC1-DFD8-6741-AB5A-9CE708690D29}" name="Column218"/>
    <tableColumn id="223" xr3:uid="{7FB7231E-557E-0A47-B7BF-0A4EFB36D457}" name="Column219"/>
    <tableColumn id="224" xr3:uid="{1C1EF397-740D-0F48-A9A7-710DF4D219CE}" name="Column220"/>
    <tableColumn id="225" xr3:uid="{256E2ED2-49F8-A64C-8B56-E7478114CE7B}" name="Column221"/>
    <tableColumn id="226" xr3:uid="{40B05505-8495-9A43-BAEE-84890990B923}" name="Column222"/>
    <tableColumn id="227" xr3:uid="{D2D7C7DF-80F3-EE42-8487-7CD7ADDD8EC0}" name="Column223"/>
    <tableColumn id="228" xr3:uid="{3CDEA202-E7E0-D74F-AE9B-F3D60E84BA6B}" name="Column224"/>
    <tableColumn id="229" xr3:uid="{1C0E7C08-1A97-5444-92CC-D3ACAA0252DB}" name="Column225"/>
    <tableColumn id="230" xr3:uid="{84A90475-1EEB-0547-A328-1089F3493182}" name="Column226"/>
    <tableColumn id="231" xr3:uid="{4E8478ED-8039-AE46-BA7C-099815568A06}" name="Column227"/>
    <tableColumn id="232" xr3:uid="{99949617-4E8E-6044-804B-FB58EE3CDC4C}" name="Column228"/>
    <tableColumn id="233" xr3:uid="{760780EA-4A44-3E46-99E3-DE032E4D7AD6}" name="Column229"/>
    <tableColumn id="234" xr3:uid="{D863E120-4377-E548-B915-D1F6792F8324}" name="Column230"/>
    <tableColumn id="235" xr3:uid="{0E8675E7-4C2C-124B-9519-E8D039AEF4A9}" name="Column231"/>
    <tableColumn id="236" xr3:uid="{FB7129A4-AD94-FC41-B28C-CCAD7822C80F}" name="Column232"/>
    <tableColumn id="237" xr3:uid="{16EA09AE-CDF5-2545-A9FE-23CB94AE43AE}" name="Column233"/>
    <tableColumn id="238" xr3:uid="{B55F8767-2741-E74B-B0A2-D1440C8FC344}" name="Column234"/>
    <tableColumn id="239" xr3:uid="{BDAEB9A5-6792-3F4C-B998-EA4520720A25}" name="Column235"/>
    <tableColumn id="240" xr3:uid="{91FC7744-2040-E147-80EE-73DD02737575}" name="Column236"/>
    <tableColumn id="241" xr3:uid="{65E6477B-502E-7140-8CF8-A433F6810DA8}" name="Column237"/>
    <tableColumn id="242" xr3:uid="{C63E09FB-F7D0-4748-934B-B3DA7974E72B}" name="Column238"/>
    <tableColumn id="243" xr3:uid="{DA5B57F1-E983-524B-BE7A-081DAE301D14}" name="Column239"/>
    <tableColumn id="244" xr3:uid="{4277E875-5262-224C-9714-67E875E359BD}" name="Column240"/>
    <tableColumn id="245" xr3:uid="{7EB30DB1-25B3-BE47-8BD0-957A1DF42390}" name="Column241"/>
    <tableColumn id="246" xr3:uid="{CCD6FF13-8953-344B-9A41-848FDE169BD7}" name="Column242"/>
    <tableColumn id="247" xr3:uid="{EC854555-C078-4947-B90A-1EDE62625905}" name="Column243"/>
    <tableColumn id="248" xr3:uid="{A68E8EDF-39F0-F348-9C6C-6485A3F41A73}" name="Column244"/>
    <tableColumn id="249" xr3:uid="{3D734E7A-9191-114D-B4FD-F447816E12A4}" name="Column245"/>
    <tableColumn id="250" xr3:uid="{277A249C-705F-D645-8EFE-63B267C9F925}" name="Column246"/>
    <tableColumn id="251" xr3:uid="{FB4F7DB4-7678-5E4A-A059-1D1A0E263227}" name="Column247"/>
    <tableColumn id="252" xr3:uid="{14E3F710-0667-2645-9332-2F505C152D55}" name="Column248"/>
    <tableColumn id="253" xr3:uid="{500C1792-1BA5-8A4C-9C09-6A59B3860E4B}" name="Column249"/>
    <tableColumn id="254" xr3:uid="{B959C9E8-8B06-FA4C-989C-1AFED1561CC6}" name="Column250"/>
    <tableColumn id="255" xr3:uid="{1AC8773E-370A-3845-B784-7650E1A8294A}" name="Column251"/>
    <tableColumn id="256" xr3:uid="{D7452850-CF5E-BC41-90A8-4D8037053E91}" name="Column252"/>
    <tableColumn id="257" xr3:uid="{768F73C8-1454-A449-A815-D5C7AC133143}" name="Column253"/>
    <tableColumn id="258" xr3:uid="{8B144D5E-5134-3240-BEE0-E0DF9D3FB224}" name="Column254"/>
    <tableColumn id="259" xr3:uid="{22320AC5-73ED-2F48-ABFE-388CFE6FDB81}" name="Column255"/>
    <tableColumn id="260" xr3:uid="{7A597ACF-43D8-5C4E-AD3F-CACEA5AD8510}" name="Column256"/>
    <tableColumn id="261" xr3:uid="{9500C45D-E291-094E-94F2-BFE362BFA747}" name="Column257"/>
    <tableColumn id="262" xr3:uid="{6F675D70-D47B-5845-8159-EA85A3752C6C}" name="Column258"/>
    <tableColumn id="263" xr3:uid="{1D051A56-511C-7643-8830-756081B78B41}" name="Column259"/>
    <tableColumn id="264" xr3:uid="{AD583CAA-05F7-A94B-866E-87FE380BB791}" name="Column260"/>
    <tableColumn id="265" xr3:uid="{888F9D7C-07E3-7444-8F81-DE1FD0DA26E4}" name="Column261"/>
    <tableColumn id="266" xr3:uid="{2CDBE0E3-5677-8644-BE66-2C9667E82550}" name="Column262"/>
    <tableColumn id="267" xr3:uid="{087E4044-3413-C240-B5BA-20FFF752CC13}" name="Column263"/>
    <tableColumn id="268" xr3:uid="{16ECD125-4AEF-FA46-8F66-635B6ED3471B}" name="Column264"/>
    <tableColumn id="269" xr3:uid="{65C370DD-37F9-4B49-AC45-A13A1DFEA201}" name="Column265"/>
    <tableColumn id="270" xr3:uid="{064CA069-72B1-3943-B66A-2ED05A389BF4}" name="Column266"/>
    <tableColumn id="271" xr3:uid="{E118A13E-60FA-5B41-BFFB-4AC3C53A71F5}" name="Column267"/>
    <tableColumn id="272" xr3:uid="{EDE6B124-0C48-ED42-BC4E-D64C89098C27}" name="Column268"/>
    <tableColumn id="273" xr3:uid="{19865B01-9A92-434C-A1C3-E867D86E0BC1}" name="Column269"/>
    <tableColumn id="274" xr3:uid="{208A151B-DD45-DE42-B05D-690202B74271}" name="Column270"/>
    <tableColumn id="275" xr3:uid="{D31C5617-62EE-F848-9115-4A37BA7E4C23}" name="Column271"/>
    <tableColumn id="276" xr3:uid="{7C803902-1DD1-5749-89F3-E4A645EFA439}" name="Column272"/>
    <tableColumn id="277" xr3:uid="{DDCB01C0-2251-8E44-940E-E9A64AEB1E18}" name="Column273"/>
    <tableColumn id="278" xr3:uid="{8184DBAF-7354-964A-94D2-90F2BB1DD634}" name="Column274"/>
    <tableColumn id="279" xr3:uid="{1301B62E-20FE-B147-B183-45735412BC62}" name="Column275"/>
    <tableColumn id="280" xr3:uid="{EAE20297-933A-0443-8E6C-0C29DA27C0FD}" name="Column276"/>
    <tableColumn id="281" xr3:uid="{34BAE6E8-07DF-EB44-B14E-406B0AC95AFD}" name="Column277"/>
    <tableColumn id="282" xr3:uid="{B5284CEE-0C1C-7749-AE8E-5E9EB0139A85}" name="Column278"/>
    <tableColumn id="283" xr3:uid="{6C18824E-D6A3-BB47-90DC-9F511E547163}" name="Column279"/>
    <tableColumn id="284" xr3:uid="{C32267F2-49B0-6C40-B1A6-0873FD25C3D1}" name="Column280"/>
    <tableColumn id="285" xr3:uid="{1D0175F1-4B89-B14D-9FA8-4D2809BE40BC}" name="Column281"/>
    <tableColumn id="286" xr3:uid="{F467D7AD-D53C-314E-B706-A293B557F1B9}" name="Column282"/>
    <tableColumn id="287" xr3:uid="{FE614F78-9BD6-4A4D-B901-46A155DED644}" name="Column283"/>
    <tableColumn id="288" xr3:uid="{CCB83EF3-40EA-9A4A-BBD1-1150E69DE78B}" name="Column284"/>
    <tableColumn id="289" xr3:uid="{7B4EAEB5-9A36-1342-B6C8-7DD668EB81A9}" name="Column285"/>
    <tableColumn id="290" xr3:uid="{C149CD8D-96F2-DC48-ACF6-D7F716924882}" name="Column286"/>
    <tableColumn id="291" xr3:uid="{4880E9ED-3E26-E142-A396-4778F187DBA6}" name="Column287"/>
    <tableColumn id="292" xr3:uid="{9DB55CB3-B744-124B-B7E6-85B9EAF22416}" name="Column288"/>
    <tableColumn id="293" xr3:uid="{6C0E6B57-25EF-C249-865C-10D9A1DA2273}" name="Column289"/>
    <tableColumn id="294" xr3:uid="{0EDCBCE9-1A66-7048-9DD9-DBE6647451D2}" name="Column290"/>
    <tableColumn id="295" xr3:uid="{5D9B6FBD-0A15-A945-83D7-436497B89821}" name="Column291"/>
    <tableColumn id="296" xr3:uid="{C8922251-A889-1444-9AE9-B2F91E070ABA}" name="Column292"/>
    <tableColumn id="297" xr3:uid="{68506A07-4C3E-804C-A97D-F5A342DF70DD}" name="Column293"/>
    <tableColumn id="298" xr3:uid="{4E544A09-B9CE-1740-B20F-6696709CD066}" name="Column294"/>
    <tableColumn id="299" xr3:uid="{DACE81D0-65D0-9748-AAC7-B3D869177D2F}" name="Column295"/>
    <tableColumn id="300" xr3:uid="{39092808-8A7D-E748-AFE1-45040ABD03E2}" name="Column296"/>
    <tableColumn id="301" xr3:uid="{601D40AA-B0D7-6F45-BCAE-7CCA6036BA71}" name="Column297"/>
    <tableColumn id="302" xr3:uid="{B52294BB-D875-5E49-9C4B-004B8F375C4B}" name="Column298"/>
    <tableColumn id="303" xr3:uid="{37C8F95B-E14C-804D-8723-B395FDC58669}" name="Column299"/>
    <tableColumn id="304" xr3:uid="{5FDCA216-CE09-3141-837F-2DEFFB689F24}" name="Column300"/>
    <tableColumn id="305" xr3:uid="{370AD76A-D5A3-424B-8A44-04568D8EAE49}" name="Column301"/>
    <tableColumn id="306" xr3:uid="{83BBA8ED-707F-8B4B-8CE6-64B010A6F531}" name="Column302"/>
    <tableColumn id="307" xr3:uid="{27A3E379-160C-1B43-87E5-1D07ED6A8FFD}" name="Column303"/>
    <tableColumn id="308" xr3:uid="{7F588BED-212B-1C40-AF9B-F7E26559505E}" name="Column304"/>
    <tableColumn id="309" xr3:uid="{9F692B58-894E-6C47-9753-9D9E31CAA6B6}" name="Column305"/>
    <tableColumn id="310" xr3:uid="{8C7D72B8-FC27-5146-9A6E-3059EFF2575E}" name="Column306"/>
    <tableColumn id="311" xr3:uid="{4F709F00-E2AD-6441-9ABF-541CDD16DE9C}" name="Column307"/>
    <tableColumn id="312" xr3:uid="{2D0549A2-EC15-6448-8E20-C123A9827557}" name="Column308"/>
    <tableColumn id="313" xr3:uid="{AE3B4FC7-B585-964D-A4CA-BDBD40FB488A}" name="Column309"/>
    <tableColumn id="314" xr3:uid="{1A727943-505B-384C-B9DB-F77F8DD2CC3D}" name="Column310"/>
    <tableColumn id="315" xr3:uid="{BE32EBA9-533D-4448-8CFD-0C324110185C}" name="Column311"/>
    <tableColumn id="316" xr3:uid="{07A7A86A-C68B-CE48-B596-9C827E0488E5}" name="Column312"/>
    <tableColumn id="317" xr3:uid="{2C79EF6A-8DAE-5C45-B860-24540D1BA418}" name="Column313"/>
    <tableColumn id="318" xr3:uid="{63EFB54C-029E-414D-A4B3-5D4D431310CF}" name="Column314"/>
    <tableColumn id="319" xr3:uid="{C10C0375-B7AA-A142-B2C4-97BB1545811D}" name="Column315"/>
    <tableColumn id="320" xr3:uid="{F38995BF-6088-BC4B-AA4E-9D05DF522374}" name="Column316"/>
    <tableColumn id="321" xr3:uid="{E5E9A413-36F5-5244-AEAC-30DD78C1046A}" name="Column317"/>
    <tableColumn id="322" xr3:uid="{9906AE57-BC77-4F43-9F68-1A8C18A43B21}" name="Column318"/>
    <tableColumn id="323" xr3:uid="{B7088E67-0B2F-4041-AFB0-950EF9C79581}" name="Column319"/>
    <tableColumn id="324" xr3:uid="{45B8CB80-C47F-1D44-B307-D99EC9B543B7}" name="Column320"/>
    <tableColumn id="325" xr3:uid="{6C8422B6-06C9-BE43-9569-60EF57FAD858}" name="Column321"/>
    <tableColumn id="326" xr3:uid="{90FE7AE6-BB41-1648-BF2E-A842A3A636A4}" name="Column322"/>
    <tableColumn id="327" xr3:uid="{03445642-FA7C-1545-A352-824777CC6EE0}" name="Column323"/>
    <tableColumn id="328" xr3:uid="{329222F8-9C98-E14D-AC63-C50BCB58C0EF}" name="Column324"/>
    <tableColumn id="329" xr3:uid="{21165DB5-C753-914A-BB44-85F75DF9FB00}" name="Column325"/>
    <tableColumn id="330" xr3:uid="{3D42D939-ADA2-5F4A-A134-3AA430A64F7A}" name="Column326"/>
    <tableColumn id="331" xr3:uid="{BE4C2B38-89F2-D647-BC91-07E27B0A6FD3}" name="Column327"/>
    <tableColumn id="332" xr3:uid="{F52E2859-59A7-E441-935A-E6B52366CB25}" name="Column328"/>
    <tableColumn id="333" xr3:uid="{4CFDB698-FC59-8B47-B5AE-93ED5961B96E}" name="Column329"/>
    <tableColumn id="334" xr3:uid="{4E3AD654-F1EF-6647-8112-3041050A74D5}" name="Column330"/>
    <tableColumn id="335" xr3:uid="{8B890F82-5A4E-A346-8827-58C0B6D5ED75}" name="Column331"/>
    <tableColumn id="336" xr3:uid="{ABCA3678-07A1-BF40-B079-9036DE1F0ACC}" name="Column332"/>
    <tableColumn id="337" xr3:uid="{C7900229-FCF9-0447-B44D-4F297F60200B}" name="Column333"/>
    <tableColumn id="338" xr3:uid="{49478A83-48F8-7844-95CE-8FA9FAD90597}" name="Column334"/>
    <tableColumn id="339" xr3:uid="{88AF07A8-1E83-DE46-8E94-9EB1BAA5F0B2}" name="Column335"/>
    <tableColumn id="340" xr3:uid="{D793281A-010B-0643-8515-364C01271B3C}" name="Column336"/>
    <tableColumn id="341" xr3:uid="{3E4D7541-81BF-394C-92B4-347B2B8C3CEF}" name="Column337"/>
    <tableColumn id="342" xr3:uid="{EB2ABF8E-9FF2-0246-8B86-A6BEAAA6A2A1}" name="Column338"/>
    <tableColumn id="343" xr3:uid="{769FC6A1-2322-FD45-8337-FC54F0800BAB}" name="Column339"/>
    <tableColumn id="344" xr3:uid="{5ABDA8D2-FDEC-0343-9B01-C8A7A8FD9190}" name="Column340"/>
    <tableColumn id="345" xr3:uid="{FD2666EF-B735-5643-B3A1-B80EE4BB85E8}" name="Column341"/>
    <tableColumn id="346" xr3:uid="{1E39DB69-07C0-A64B-BAE2-EE1F3A09578E}" name="Column342"/>
    <tableColumn id="347" xr3:uid="{9C470876-CC53-124C-B089-B4CDC206E58E}" name="Column343"/>
    <tableColumn id="348" xr3:uid="{5C648A7B-3784-1248-89D0-CF18CD8D70F2}" name="Column344"/>
    <tableColumn id="349" xr3:uid="{30BCFB36-144C-1E47-A594-4581B6894345}" name="Column345"/>
    <tableColumn id="350" xr3:uid="{671B4F4F-DAFF-0142-BE66-866256213D5A}" name="Column346"/>
    <tableColumn id="351" xr3:uid="{5A57838C-5435-F047-8281-E3D6810AE8DC}" name="Column347"/>
    <tableColumn id="352" xr3:uid="{7F46B154-FC00-E345-9F76-FD3DB4503881}" name="Column348"/>
    <tableColumn id="353" xr3:uid="{0DB5C45F-8346-E445-AB86-D694FC2AFD84}" name="Column349"/>
    <tableColumn id="354" xr3:uid="{573C7F4A-7690-F548-A3C4-248AB5D936C5}" name="Column350"/>
    <tableColumn id="355" xr3:uid="{8413F0D3-DFAA-1F4C-9115-9C4679678518}" name="Column351"/>
    <tableColumn id="356" xr3:uid="{FC3E89C0-B7E1-7645-95E5-8B87B8E17163}" name="Column352"/>
    <tableColumn id="357" xr3:uid="{F1FC9137-738C-A949-A832-90EFDEDE5784}" name="Column353"/>
    <tableColumn id="358" xr3:uid="{B24C0B5B-9574-8042-B41B-F8476B9B0935}" name="Column354"/>
    <tableColumn id="359" xr3:uid="{4C1F1CDF-8E29-004D-B99E-C66ABBABB6C6}" name="Column355"/>
    <tableColumn id="360" xr3:uid="{C7BF97C0-CA9C-FF4B-94E0-4A575FCE1D58}" name="Column356"/>
    <tableColumn id="361" xr3:uid="{28D71215-2770-7E46-86BD-1278CFA6531C}" name="Column357"/>
    <tableColumn id="362" xr3:uid="{1D413C8D-3796-874A-91B5-B81C9BC1928E}" name="Column358"/>
    <tableColumn id="363" xr3:uid="{6A8AFECC-0B3A-2741-B899-6394B55DE131}" name="Column359"/>
    <tableColumn id="364" xr3:uid="{4D939C96-9F53-DC4A-8A35-758FABECC9AD}" name="Column360"/>
    <tableColumn id="365" xr3:uid="{EEB89AF1-3C65-8341-B536-7876E9651391}" name="Column361"/>
    <tableColumn id="366" xr3:uid="{13847738-CB02-BF4B-966A-69798AC0FF4C}" name="Column362"/>
    <tableColumn id="367" xr3:uid="{F33A5FC7-1134-A141-B852-CE46EDF6563C}" name="Column363"/>
    <tableColumn id="368" xr3:uid="{90385639-BB29-9A44-A13A-27A08A151096}" name="Column364"/>
    <tableColumn id="369" xr3:uid="{8E8CE429-2202-5648-8B19-40C4A9CDF2E3}" name="Column365"/>
    <tableColumn id="370" xr3:uid="{6354B2B2-4FBA-774D-92FF-52D624544390}" name="Column366"/>
    <tableColumn id="371" xr3:uid="{3447DBD8-7960-1445-92ED-C966ACCEFAE5}" name="Column367"/>
    <tableColumn id="372" xr3:uid="{1A84C943-8BFB-F342-AF1E-7E4A197E3CEA}" name="Column368"/>
    <tableColumn id="373" xr3:uid="{731042BB-A23B-3340-B5AC-DD4E19F856C7}" name="Column369"/>
    <tableColumn id="374" xr3:uid="{F75B102C-C24B-AC4C-BD09-F5CA54C4B8BC}" name="Column370"/>
    <tableColumn id="375" xr3:uid="{7FC79A81-4D1E-7147-8CBA-418C12C724F4}" name="Column371"/>
    <tableColumn id="376" xr3:uid="{4415168F-94B1-7842-AB18-25D5F5B0F37B}" name="Column372"/>
    <tableColumn id="377" xr3:uid="{E8F7B615-FA31-5246-A5CE-F33C2FF28312}" name="Column373"/>
    <tableColumn id="378" xr3:uid="{493B8073-CE81-DD40-86C8-77A51A18D6FC}" name="Column374"/>
    <tableColumn id="379" xr3:uid="{E38B8D97-C115-A24A-A18F-55851B618254}" name="Column375"/>
    <tableColumn id="380" xr3:uid="{54214E50-8DAC-D648-A07A-F4755B92FCDC}" name="Column376"/>
    <tableColumn id="381" xr3:uid="{5456588D-493C-184D-B256-664B02F1F89B}" name="Column377"/>
    <tableColumn id="382" xr3:uid="{6E6B4EB4-D182-8643-8513-E139032C9EAC}" name="Column378"/>
    <tableColumn id="383" xr3:uid="{66B54BE2-739E-D04D-9204-66544DA6D231}" name="Column379"/>
    <tableColumn id="384" xr3:uid="{8A45091E-6C95-DC46-BEFA-1E6E64B1098A}" name="Column380"/>
    <tableColumn id="385" xr3:uid="{5DBF8265-A071-5346-A975-0A262B50565C}" name="Column381"/>
    <tableColumn id="386" xr3:uid="{9B41813C-4DAF-5546-AD11-55C5292757D5}" name="Column382"/>
    <tableColumn id="387" xr3:uid="{ED1C76EA-529D-7E41-85D3-A45036E4D5D8}" name="Column383"/>
    <tableColumn id="388" xr3:uid="{13E9E9FE-3B14-3243-BA52-35E077ACA9AB}" name="Column384"/>
    <tableColumn id="389" xr3:uid="{76F353FB-F11D-C74F-868A-2A079F349D92}" name="Column385"/>
    <tableColumn id="390" xr3:uid="{F0E56187-85F2-2641-98CF-A5DCB052AB23}" name="Column386"/>
    <tableColumn id="391" xr3:uid="{5E25B344-225B-F142-B319-B305B94DFCF7}" name="Column387"/>
    <tableColumn id="392" xr3:uid="{67764D4D-A6C6-0349-B189-C0D75764946A}" name="Column388"/>
    <tableColumn id="393" xr3:uid="{0BAEA993-1930-604D-901E-8308DFB0F188}" name="Column389"/>
    <tableColumn id="394" xr3:uid="{9D4E1DE3-56DE-074A-8232-7485A558CB91}" name="Column390"/>
    <tableColumn id="395" xr3:uid="{0DD384D4-A981-6B4D-9EC4-B87DE6F5A4B7}" name="Column391"/>
    <tableColumn id="396" xr3:uid="{794F8192-E116-B047-BD8C-3D7C5097FC3E}" name="Column392"/>
    <tableColumn id="397" xr3:uid="{911183C3-AF80-EE4B-867A-1A23AB6E3B60}" name="Column393"/>
    <tableColumn id="398" xr3:uid="{545EC94E-9DEE-D84F-BEAD-7485E80746B7}" name="Column394"/>
    <tableColumn id="399" xr3:uid="{AD2A1792-5AA3-7F40-B0E9-CD785841A7D7}" name="Column395"/>
    <tableColumn id="400" xr3:uid="{17A0C68D-B5F5-4F46-B8A6-19610ECDEC4A}" name="Column396"/>
    <tableColumn id="401" xr3:uid="{D53BA799-A52A-6946-8093-0940FF9723B0}" name="Column397"/>
    <tableColumn id="402" xr3:uid="{C670198D-0040-D64D-88BC-717DC36940EB}" name="Column398"/>
    <tableColumn id="403" xr3:uid="{7D8EE755-296C-5F44-87D5-DF0CC74A43BE}" name="Column399"/>
    <tableColumn id="404" xr3:uid="{AE84ABAE-C81A-314D-B69E-0149A3F95071}" name="Column400"/>
    <tableColumn id="405" xr3:uid="{D6FDEBC5-8A5E-AA44-AA24-5013D67F1D2B}" name="Column401"/>
    <tableColumn id="406" xr3:uid="{D3B8563D-7F3F-AC47-872F-BBE609C32DE1}" name="Column402"/>
    <tableColumn id="407" xr3:uid="{0194F8B6-2E37-8B43-B333-F20BBCE37D98}" name="Column403"/>
    <tableColumn id="408" xr3:uid="{338E2B88-E26F-7649-BDDD-C8D9C0F8EB79}" name="Column404"/>
    <tableColumn id="409" xr3:uid="{190B046C-FDB8-1D4A-949C-B460B9021DC3}" name="Column405"/>
    <tableColumn id="410" xr3:uid="{7E853C14-E253-6642-86FE-4BD18D8ACC1A}" name="Column406"/>
    <tableColumn id="411" xr3:uid="{64AC8A8B-D85C-4149-9B82-91A13E3F097F}" name="Column407"/>
    <tableColumn id="412" xr3:uid="{882DA501-CCF2-E843-B690-BB1711CFEFB7}" name="Column408"/>
    <tableColumn id="413" xr3:uid="{B461E931-CBB8-1749-9340-CF581B1FB6DB}" name="Column409"/>
    <tableColumn id="414" xr3:uid="{EE05171E-5CD1-3748-BEBD-69978E799C9B}" name="Column410"/>
    <tableColumn id="415" xr3:uid="{20688B69-2D94-FA43-94FD-392B0AA4BB16}" name="Column411"/>
    <tableColumn id="416" xr3:uid="{2EEEFC54-2B43-614C-913A-CCDEF95C4E53}" name="Column412"/>
    <tableColumn id="417" xr3:uid="{F93A87B2-0646-7C4F-9AE5-F2AE35E47FE4}" name="Column413"/>
    <tableColumn id="418" xr3:uid="{AC53198E-9079-814F-A731-F55B6B1DFA17}" name="Column414"/>
    <tableColumn id="419" xr3:uid="{DB1CD072-EFA1-A541-B89D-4D252E583B21}" name="Column415"/>
    <tableColumn id="420" xr3:uid="{84F97031-2E59-D047-829E-2969F5672A07}" name="Column416"/>
    <tableColumn id="421" xr3:uid="{BDE4A531-EC2E-514B-8EFB-15B32406A5A4}" name="Column417"/>
    <tableColumn id="422" xr3:uid="{8A46852A-098D-104E-BEDD-EC8CEB3EA028}" name="Column418"/>
    <tableColumn id="423" xr3:uid="{9AFEFE86-0272-C448-8DA8-5A91B598675D}" name="Column419"/>
    <tableColumn id="424" xr3:uid="{B4357824-0A81-8542-A433-759DE0532493}" name="Column420"/>
    <tableColumn id="425" xr3:uid="{D4432928-1747-DD4C-AD61-2C9EDA04A2E6}" name="Column421"/>
    <tableColumn id="426" xr3:uid="{A8009A0E-E732-9749-BB9D-8CC68CF611D3}" name="Column422"/>
    <tableColumn id="427" xr3:uid="{066D647C-0012-964B-88FF-C4B99CE6ACB2}" name="Column423"/>
    <tableColumn id="428" xr3:uid="{1F0C5BB2-D3AC-D040-A41E-D28009430C9F}" name="Column424"/>
    <tableColumn id="429" xr3:uid="{B647C698-B60A-0F49-B2AB-0714908050E7}" name="Column425"/>
    <tableColumn id="430" xr3:uid="{069DDDAF-24FB-EE4B-B08B-52065E2C6D35}" name="Column426"/>
    <tableColumn id="431" xr3:uid="{6255515A-4D60-D24B-B15F-CA2796DD73F1}" name="Column427"/>
    <tableColumn id="432" xr3:uid="{C6B8D9BB-2928-8244-8F8B-482109FCEFC4}" name="Column428"/>
    <tableColumn id="433" xr3:uid="{9740BDC2-2D3C-6B46-A011-5C8F9CDA90C5}" name="Column429"/>
    <tableColumn id="434" xr3:uid="{A3050A05-96BB-6F49-9EC0-075708B865DD}" name="Column430"/>
    <tableColumn id="435" xr3:uid="{5DF6AC06-3E41-2E4A-9D0A-96C3FA0DC940}" name="Column431"/>
    <tableColumn id="436" xr3:uid="{FCD2F723-B08A-E340-A678-CE95A5ECD2FB}" name="Column432"/>
    <tableColumn id="437" xr3:uid="{73F15E37-E369-AC44-B0B4-3DC5ADFBFBA5}" name="Column433"/>
    <tableColumn id="438" xr3:uid="{73183C29-D487-1F43-9C9D-E201B6D08BC1}" name="Column434"/>
    <tableColumn id="439" xr3:uid="{274DD31E-A561-954E-82AE-953BAD4E1E11}" name="Column435"/>
    <tableColumn id="440" xr3:uid="{64B27E31-9E9D-0A41-AF9A-124DF5EDA8FF}" name="Column436"/>
    <tableColumn id="441" xr3:uid="{CD2305C3-6390-0544-A856-EDF104CCD6C8}" name="Column437"/>
    <tableColumn id="442" xr3:uid="{A30013E3-8CE0-2842-8363-CF2218CD74F7}" name="Column438"/>
    <tableColumn id="443" xr3:uid="{DE456544-460F-6447-A10A-D7A52D18BF26}" name="Column439"/>
    <tableColumn id="444" xr3:uid="{9AB5EE97-D40A-8D42-A064-26F4E6C58AAE}" name="Column440"/>
    <tableColumn id="445" xr3:uid="{322648CB-0EDC-5040-826B-2F81A2C4659F}" name="Column441"/>
    <tableColumn id="446" xr3:uid="{55F3ED1C-55B5-0A45-A7C5-D6E8F8690B60}" name="Column442"/>
    <tableColumn id="447" xr3:uid="{CDF02B27-C9FE-1C43-9F86-AAD97713B30C}" name="Column443"/>
    <tableColumn id="448" xr3:uid="{8F454254-B4FE-F54C-954E-386D490415A6}" name="Column444"/>
    <tableColumn id="449" xr3:uid="{F6849976-8D3D-4340-BA66-E7E507569B17}" name="Column445"/>
    <tableColumn id="450" xr3:uid="{5E79431D-E2EB-F845-8B9B-8F5048B87C25}" name="Column446"/>
    <tableColumn id="451" xr3:uid="{CC46AD29-0110-B544-A263-DBB19E5212AA}" name="Column447"/>
    <tableColumn id="452" xr3:uid="{32E8D559-8F5C-5D4D-AA6C-55FCF4FC3A0F}" name="Column448"/>
    <tableColumn id="453" xr3:uid="{A4EA2258-3AFA-8F4D-8687-5D3473EE2FF4}" name="Column449"/>
    <tableColumn id="454" xr3:uid="{4054CCF4-4ECF-4E42-B8BA-972B700FB650}" name="Column450"/>
    <tableColumn id="455" xr3:uid="{656594B2-589F-C44B-9D27-EF2B3B8B992C}" name="Column451"/>
    <tableColumn id="456" xr3:uid="{527EE75F-161D-DE46-B831-5F5815900862}" name="Column452"/>
    <tableColumn id="457" xr3:uid="{B3B10FF7-E2A7-A34A-B138-EE2F759417E2}" name="Column453"/>
    <tableColumn id="458" xr3:uid="{91B08747-2E07-0E47-8260-A83671A70148}" name="Column454"/>
    <tableColumn id="459" xr3:uid="{63828349-2E09-7A46-A081-14A4548D7104}" name="Column455"/>
    <tableColumn id="460" xr3:uid="{1452231A-B426-E748-B84A-CAD56A316B0F}" name="Column456"/>
    <tableColumn id="461" xr3:uid="{0D056515-153D-C04B-BFD7-774DBA10BC8B}" name="Column457"/>
    <tableColumn id="462" xr3:uid="{37E85928-FE72-B649-BE95-DFDF3715351F}" name="Column458"/>
    <tableColumn id="463" xr3:uid="{CAC61356-0384-E24E-8955-A370CBCC9049}" name="Column459"/>
    <tableColumn id="464" xr3:uid="{39415CBF-F7CA-9E43-97C6-AAC68B86D79D}" name="Column460"/>
    <tableColumn id="465" xr3:uid="{AC2DB5F0-BD45-4240-BF61-C49C92604A6B}" name="Column461"/>
    <tableColumn id="466" xr3:uid="{6F43784B-6418-D749-B923-6B25EF44102E}" name="Column462"/>
    <tableColumn id="467" xr3:uid="{DB98B50A-2C9B-EA42-B216-60AB63BF73CF}" name="Column463"/>
    <tableColumn id="468" xr3:uid="{24BF8FDA-1240-4D42-832F-630BC7B8A185}" name="Column464"/>
    <tableColumn id="469" xr3:uid="{258AC03D-9CF4-7947-A20D-CCCB40BD884E}" name="Column465"/>
    <tableColumn id="470" xr3:uid="{EB126988-C775-8145-9062-B8B7748D7150}" name="Column466"/>
    <tableColumn id="471" xr3:uid="{57FC1634-6A42-3B44-B333-868BA37B8691}" name="Column467"/>
    <tableColumn id="472" xr3:uid="{153D32BD-F2CF-D247-8722-2DD76837694C}" name="Column468"/>
    <tableColumn id="473" xr3:uid="{3B89DDE6-CE67-A346-AFB4-4338AAFABA62}" name="Column469"/>
    <tableColumn id="474" xr3:uid="{235FD84D-DC1C-8544-A345-1BBBA8054BB3}" name="Column470"/>
    <tableColumn id="475" xr3:uid="{1EFF239F-D618-074A-A576-43795FE14387}" name="Column471"/>
    <tableColumn id="476" xr3:uid="{3002B9CA-695E-D549-9007-1522E7A2463E}" name="Column472"/>
    <tableColumn id="477" xr3:uid="{865AC6F4-D77C-D846-A235-2C7A91BE31DC}" name="Column473"/>
    <tableColumn id="478" xr3:uid="{43522B78-A1C4-DD40-8FC2-60EB46A2E046}" name="Column474"/>
    <tableColumn id="479" xr3:uid="{B78A6CDB-D717-8245-99B1-7DA9994896CB}" name="Column475"/>
    <tableColumn id="480" xr3:uid="{0899951D-3C5E-8243-9BFA-4671BDF73BF6}" name="Column476"/>
    <tableColumn id="481" xr3:uid="{4A5328DA-ECB5-6344-BCCE-06B7CA3DF048}" name="Column477"/>
    <tableColumn id="482" xr3:uid="{DE771712-4B98-4042-9C8E-47888E9547A5}" name="Column478"/>
    <tableColumn id="483" xr3:uid="{561CFB86-56D3-B449-8CCD-D6A3E7645FB9}" name="Column479"/>
    <tableColumn id="484" xr3:uid="{A3C53C93-526E-CF4F-AD88-236CD954182A}" name="Column480"/>
    <tableColumn id="485" xr3:uid="{E6355DF6-83D3-6544-B407-5564261CF4F7}" name="Column481"/>
    <tableColumn id="486" xr3:uid="{3562BDEB-1E60-3D4E-B080-767317BEDED0}" name="Column482"/>
    <tableColumn id="487" xr3:uid="{C4DE18E6-42B4-C840-AF76-A5E57D2D85A6}" name="Column483"/>
    <tableColumn id="488" xr3:uid="{F5DA38D5-0540-974A-9257-E5CC7702FF12}" name="Column484"/>
    <tableColumn id="489" xr3:uid="{C54F086A-B2EE-C94D-92B9-45F61F3EE458}" name="Column485"/>
    <tableColumn id="490" xr3:uid="{0CFE506D-B46D-9E4C-9D33-E20894E693C3}" name="Column486"/>
    <tableColumn id="491" xr3:uid="{7D5F9229-1BC2-7C4A-AC63-CE9AFF5703AA}" name="Column487"/>
    <tableColumn id="492" xr3:uid="{70B193DA-A3E3-1D41-836A-ECFC61A8DA06}" name="Column488"/>
    <tableColumn id="493" xr3:uid="{EBB90340-9352-2643-9CF7-1EEE752D98CD}" name="Column489"/>
    <tableColumn id="494" xr3:uid="{FE7980AA-9673-114B-B3BC-558F63687F21}" name="Column490"/>
    <tableColumn id="495" xr3:uid="{C952D6A3-D224-5648-BDC8-9FCFD6C3CF62}" name="Column491"/>
    <tableColumn id="496" xr3:uid="{40E8659D-700A-D547-A588-416DA2432C4D}" name="Column492"/>
    <tableColumn id="497" xr3:uid="{62D99539-A95C-D949-AD72-B3B64C9D43CF}" name="Column493"/>
    <tableColumn id="498" xr3:uid="{0C3A0BA9-1E3C-B246-BBDA-07EA3949F11F}" name="Column494"/>
    <tableColumn id="499" xr3:uid="{E023F9D1-433D-924E-B40A-56700D4C9124}" name="Column495"/>
    <tableColumn id="500" xr3:uid="{5A93641B-192E-FF46-97D8-8481D79BCC9A}" name="Column496"/>
    <tableColumn id="501" xr3:uid="{263A686D-97DE-1D48-A123-3B58EB8E6F4B}" name="Column497"/>
    <tableColumn id="502" xr3:uid="{CC6BA56E-8010-EA4A-A36C-167A793531AD}" name="Column498"/>
    <tableColumn id="503" xr3:uid="{D48C6F2C-DBB1-3040-ACC7-5B0055C20AF9}" name="Column499"/>
    <tableColumn id="504" xr3:uid="{1BF9C98C-ACA2-B44D-A767-C0F32EE1DED1}" name="Column500"/>
    <tableColumn id="505" xr3:uid="{53627B3F-A7F9-A34F-A953-EFD1C6EAC43F}" name="Column501"/>
    <tableColumn id="506" xr3:uid="{FBF2602E-31DE-114E-9D83-4CC85011A047}" name="Column502"/>
    <tableColumn id="507" xr3:uid="{A41264A8-B21F-E94C-9172-4F067D5AC918}" name="Column503"/>
    <tableColumn id="508" xr3:uid="{5625D5A0-AEDE-7441-9664-F351EECF8774}" name="Column504"/>
    <tableColumn id="509" xr3:uid="{37AEB16F-F906-4C47-972A-114C7B4183EA}" name="Column505"/>
    <tableColumn id="510" xr3:uid="{BF1F1031-86BA-2448-B792-56FADD9344D2}" name="Column506"/>
    <tableColumn id="511" xr3:uid="{727ED346-2FC5-6D4F-88D9-AF15F19069BE}" name="Column507"/>
    <tableColumn id="512" xr3:uid="{D0E815B3-4DE6-F648-B663-5FF7FC721FC4}" name="Column508"/>
    <tableColumn id="513" xr3:uid="{487C592C-413E-EC4B-94E2-755EA6ECE0FA}" name="Column509"/>
    <tableColumn id="514" xr3:uid="{B8C70746-24A8-3A49-B08C-0F0C55CACEA7}" name="Column510"/>
    <tableColumn id="515" xr3:uid="{2BB93616-8692-7D4B-944C-8FAA97498319}" name="Column511"/>
    <tableColumn id="516" xr3:uid="{19EB76C9-4E82-B54B-A766-16D7F5676995}" name="Column512"/>
    <tableColumn id="517" xr3:uid="{9FF9C6DB-E64F-B54B-8CAD-FF151C5AD184}" name="Column513"/>
    <tableColumn id="518" xr3:uid="{00CB6730-DE37-3E49-ABD9-0A0F73289688}" name="Column514"/>
    <tableColumn id="519" xr3:uid="{9D91F16B-9461-D34A-B55C-9F8D01B6D556}" name="Column515"/>
    <tableColumn id="520" xr3:uid="{505CF550-35C6-754C-A02F-EC5BB7AB428F}" name="Column516"/>
    <tableColumn id="521" xr3:uid="{FDC17B57-5320-E94C-B254-3AF24FD06889}" name="Column517"/>
    <tableColumn id="522" xr3:uid="{6A6B6932-CD6D-2343-A35F-6E207D50397A}" name="Column518"/>
    <tableColumn id="523" xr3:uid="{EA00B123-D17A-8247-B985-93E025AC306F}" name="Column519"/>
    <tableColumn id="524" xr3:uid="{F2B1DF45-3002-6246-AEEF-0B9F8E1984E6}" name="Column520"/>
    <tableColumn id="525" xr3:uid="{50342316-56C6-CE4D-A47C-5606FE847B15}" name="Column521"/>
    <tableColumn id="526" xr3:uid="{842D99AB-B56C-3B4E-8B28-902B49B52D3C}" name="Column522"/>
    <tableColumn id="527" xr3:uid="{BA8D5FDE-CE84-8642-82C1-79391B643779}" name="Column523"/>
    <tableColumn id="528" xr3:uid="{199C6877-6FF7-E24D-91D8-0403D370B890}" name="Column524"/>
    <tableColumn id="529" xr3:uid="{425314E4-1290-9046-9E46-FBA9BCF33E6D}" name="Column525"/>
    <tableColumn id="530" xr3:uid="{E543CD02-07E1-D744-9B41-72529E3A793F}" name="Column526"/>
    <tableColumn id="531" xr3:uid="{19E7BCA1-9B42-C445-83AC-44068C6706DD}" name="Column527"/>
    <tableColumn id="532" xr3:uid="{CAC4C01D-75F7-3440-98EB-B9C488C99055}" name="Column528"/>
    <tableColumn id="533" xr3:uid="{A4B33064-7E46-FB40-B5C5-026BB723D4F4}" name="Column529"/>
    <tableColumn id="534" xr3:uid="{EB3F00E3-CD4B-C845-AADB-5AFD0D91D7B3}" name="Column530"/>
    <tableColumn id="535" xr3:uid="{E05E2C7D-B619-E741-9408-ED49B8BE8FF7}" name="Column531"/>
    <tableColumn id="536" xr3:uid="{0779255D-CF86-5F4F-A304-48684BA6C3CE}" name="Column532"/>
    <tableColumn id="537" xr3:uid="{4A0F7E48-2C12-4644-8391-50F304990260}" name="Column533"/>
    <tableColumn id="538" xr3:uid="{2A90C9DE-D191-494A-B6EA-2B89DFA6353E}" name="Column534"/>
    <tableColumn id="539" xr3:uid="{08111334-9494-434F-8474-65990E1088B8}" name="Column535"/>
    <tableColumn id="540" xr3:uid="{CE0F472D-9C96-B548-AF31-9208DEB27F9A}" name="Column536"/>
    <tableColumn id="541" xr3:uid="{1D3E5088-6B54-C34B-972B-ED7B992897B2}" name="Column537"/>
    <tableColumn id="542" xr3:uid="{07C13B37-A099-DC4F-9D00-2FF136EDD7BB}" name="Column538"/>
    <tableColumn id="543" xr3:uid="{EA8B4C39-FCC9-B643-9956-48AB8565B830}" name="Column539"/>
    <tableColumn id="544" xr3:uid="{CA76A35E-1C2E-2F48-ABA2-79B525DA7F21}" name="Column540"/>
    <tableColumn id="545" xr3:uid="{85A55FB2-06C5-8A46-8544-E6C634FCEEC5}" name="Column541"/>
    <tableColumn id="546" xr3:uid="{36905711-3A73-3C45-9416-B540192AE72B}" name="Column542"/>
    <tableColumn id="547" xr3:uid="{175EF27B-71EA-EE43-A17C-885DC9A6650D}" name="Column543"/>
    <tableColumn id="548" xr3:uid="{D3AB0544-38E4-E941-8464-79403B1E2BAE}" name="Column544"/>
    <tableColumn id="549" xr3:uid="{5558DFD9-7F05-184B-AE2B-17728CDD6102}" name="Column545"/>
    <tableColumn id="550" xr3:uid="{886E2F6C-9600-544F-978B-B3EEEA3280CA}" name="Column546"/>
    <tableColumn id="551" xr3:uid="{5EBD47BB-3FFE-6245-A44B-D55F3D60B9D5}" name="Column547"/>
    <tableColumn id="552" xr3:uid="{30817DF3-43BD-3C44-BC6E-B974A263DF14}" name="Column548"/>
    <tableColumn id="553" xr3:uid="{11A4483F-689C-5D41-B34C-AC62E1EA8CA4}" name="Column549"/>
    <tableColumn id="554" xr3:uid="{D896D2DE-9C56-7646-8A68-D7F67D3F20A0}" name="Column550"/>
    <tableColumn id="555" xr3:uid="{F8A5FEF9-21B3-9149-A3C0-19DB9DAC1D33}" name="Column551"/>
    <tableColumn id="556" xr3:uid="{E8FB96B3-12EE-FD4C-8486-D97C2AB28B4D}" name="Column552"/>
    <tableColumn id="557" xr3:uid="{930AFADB-1E88-1F4D-BFFA-D3B43517B681}" name="Column553"/>
    <tableColumn id="558" xr3:uid="{0591A77E-5971-7743-8E1A-3AC244ACEA22}" name="Column554"/>
    <tableColumn id="559" xr3:uid="{CEB21B0A-CFC3-ED41-8726-8B85C6F134A2}" name="Column555"/>
    <tableColumn id="560" xr3:uid="{3F0B6469-F10F-2043-9963-D375D9DDF685}" name="Column556"/>
    <tableColumn id="561" xr3:uid="{69214C90-E746-B34C-BD39-CC2787EF3B35}" name="Column557"/>
    <tableColumn id="562" xr3:uid="{199C3BAA-515B-9D4F-9D1D-72F51FDC2816}" name="Column558"/>
    <tableColumn id="563" xr3:uid="{F518B774-E1A2-8C4A-A1A9-6228FC619FE0}" name="Column559"/>
    <tableColumn id="564" xr3:uid="{5C503BA9-7C80-CC4F-A1C1-265D32BC1B33}" name="Column560"/>
    <tableColumn id="565" xr3:uid="{4F1475EF-D5BB-3143-B4DC-D322FE5CD22E}" name="Column561"/>
    <tableColumn id="566" xr3:uid="{C1863616-D3C8-7B4A-B826-FA3C58302B37}" name="Column562"/>
    <tableColumn id="567" xr3:uid="{828703AB-DCE7-1244-AE98-02C72102DB70}" name="Column563"/>
    <tableColumn id="568" xr3:uid="{7BC2E527-3F3A-5F4E-B4B8-D72D5834DA5F}" name="Column564"/>
    <tableColumn id="569" xr3:uid="{A7CB1D3E-3A13-E441-B6B5-58180D159295}" name="Column565"/>
    <tableColumn id="570" xr3:uid="{F82D6B99-055D-9247-87AD-FA6AC2638C44}" name="Column566"/>
    <tableColumn id="571" xr3:uid="{96C0811B-1C4F-754F-AF8C-1F231692FEA1}" name="Column567"/>
    <tableColumn id="572" xr3:uid="{3D3C5ECD-0FD8-EF48-8D7A-8EF118AD77FF}" name="Column568"/>
    <tableColumn id="573" xr3:uid="{98040119-0FB9-7A4D-997A-A2A969294CEC}" name="Column569"/>
    <tableColumn id="574" xr3:uid="{C950FD66-0409-3044-8CA5-9EF6951975BD}" name="Column570"/>
    <tableColumn id="575" xr3:uid="{3A753636-05A4-D34A-A46A-81197153EBF8}" name="Column571"/>
    <tableColumn id="576" xr3:uid="{F0363735-2FA7-3440-BB5B-E20143FD3550}" name="Column572"/>
    <tableColumn id="577" xr3:uid="{AE44D2C0-6C5C-6940-961B-552FAE155B2C}" name="Column573"/>
    <tableColumn id="578" xr3:uid="{863C1CF7-D291-C346-B870-7028C3EFF8E2}" name="Column574"/>
    <tableColumn id="579" xr3:uid="{39087306-3D8F-FB47-8A4E-95B5B3126E00}" name="Column575"/>
    <tableColumn id="580" xr3:uid="{AF20BF0E-E6AB-8040-9410-CAE670470F1B}" name="Column576"/>
    <tableColumn id="581" xr3:uid="{463C86F1-DE6A-3842-9179-8118BF6C3A1E}" name="Column577"/>
    <tableColumn id="582" xr3:uid="{E4B05005-E2F4-FB4A-B7B4-761BBB88BF9A}" name="Column578"/>
    <tableColumn id="583" xr3:uid="{1CA49784-A033-704F-87B4-5ABB58F1BDD8}" name="Column579"/>
    <tableColumn id="584" xr3:uid="{D594FEB5-43C0-E945-96DF-6460F1265974}" name="Column580"/>
    <tableColumn id="585" xr3:uid="{8C0D7EFC-456D-2841-8589-279A219CC57E}" name="Column581"/>
    <tableColumn id="586" xr3:uid="{0746DF7D-6ACB-CB42-B236-F6B57CAAEB06}" name="Column582"/>
    <tableColumn id="587" xr3:uid="{35F0E6A5-C669-204E-9E75-D5A99E444756}" name="Column583"/>
    <tableColumn id="588" xr3:uid="{06917690-056D-6D46-8705-BF61C16B5A6A}" name="Column584"/>
    <tableColumn id="589" xr3:uid="{118A7940-8004-D34A-AB94-AC206CA0F0A4}" name="Column585"/>
    <tableColumn id="590" xr3:uid="{790EF7B4-0A3C-444D-AED7-146E16488627}" name="Column586"/>
    <tableColumn id="591" xr3:uid="{C9D9BDC9-2492-854C-813B-981EDDE16E41}" name="Column587"/>
    <tableColumn id="592" xr3:uid="{E836390A-B055-AA4B-BF92-43D46E5009F5}" name="Column588"/>
    <tableColumn id="593" xr3:uid="{C1A3E302-1B15-2E43-9EF6-078FADB27CD7}" name="Column589"/>
    <tableColumn id="594" xr3:uid="{43EB67ED-6A99-7748-AB82-FFF5BAE6120D}" name="Column590"/>
    <tableColumn id="595" xr3:uid="{1A99370A-352F-244C-8E69-8451F5A9847E}" name="Column591"/>
    <tableColumn id="596" xr3:uid="{832C4807-FC98-7B44-837C-8A3F806567A2}" name="Column592"/>
    <tableColumn id="597" xr3:uid="{810C4383-FBCD-2647-A288-4F1BA6985814}" name="Column593"/>
    <tableColumn id="598" xr3:uid="{FB13A1B1-C176-5D49-B682-79F96529A40F}" name="Column594"/>
    <tableColumn id="599" xr3:uid="{2C527C29-53C0-C143-A3C4-90586248D87C}" name="Column595"/>
    <tableColumn id="600" xr3:uid="{EAF29BC1-21B4-9449-B671-796BD9E75DC4}" name="Column596"/>
    <tableColumn id="601" xr3:uid="{147761C9-06E0-0B49-ABE9-7976C963E050}" name="Column597"/>
    <tableColumn id="602" xr3:uid="{D523F4A7-BF58-C844-B6A7-D25DFFCF96F9}" name="Column598"/>
    <tableColumn id="603" xr3:uid="{98CCA1B6-E9FB-DB48-AFC8-F7C3E15D38AD}" name="Column599"/>
    <tableColumn id="604" xr3:uid="{491056CD-A8FE-1D43-8B20-37233C390816}" name="Column600"/>
    <tableColumn id="605" xr3:uid="{564CC767-7B9C-E84A-B56E-A11467DE894B}" name="Column601"/>
    <tableColumn id="606" xr3:uid="{73537EC5-857E-A640-85CD-97B902D21905}" name="Column602"/>
    <tableColumn id="607" xr3:uid="{CCB8BDFB-1DD8-194F-A4CA-AB7E33358B96}" name="Column603"/>
    <tableColumn id="608" xr3:uid="{7B0395F2-C385-5A4F-99E3-13CD56240F24}" name="Column604"/>
    <tableColumn id="609" xr3:uid="{3598BA3A-A946-D34F-AA85-94335E3E2583}" name="Column605"/>
    <tableColumn id="610" xr3:uid="{33E1FFD7-16C6-E641-8C54-F2472E26B816}" name="Column606"/>
    <tableColumn id="611" xr3:uid="{B917E90A-A227-FB49-920E-52DBB662C605}" name="Column607"/>
    <tableColumn id="612" xr3:uid="{59754416-38F3-434F-A480-FE20E7F51240}" name="Column608"/>
    <tableColumn id="613" xr3:uid="{67FB880E-86B1-1949-8F18-2B58C5069F04}" name="Column609"/>
    <tableColumn id="614" xr3:uid="{EA0DEE94-30C0-0E4A-B279-462DEDA27096}" name="Column610"/>
    <tableColumn id="615" xr3:uid="{96232803-3036-5D4C-97E8-1BE9920422B6}" name="Column611"/>
    <tableColumn id="616" xr3:uid="{081603F5-CBA6-8E40-A1B0-6DC9FA537CA2}" name="Column612"/>
    <tableColumn id="617" xr3:uid="{F8A72054-33DB-BE4E-9575-E5482A36EA24}" name="Column613"/>
    <tableColumn id="618" xr3:uid="{954DF831-58F5-B446-BBF9-9F6259325B47}" name="Column614"/>
    <tableColumn id="619" xr3:uid="{37DDF84C-2828-9C45-9227-70CBDD1480A2}" name="Column615"/>
    <tableColumn id="620" xr3:uid="{3CD91052-5C47-F942-8F9A-480A13DB6F25}" name="Column616"/>
    <tableColumn id="621" xr3:uid="{C6164B44-4B0A-8144-9D1E-F320665284D5}" name="Column617"/>
    <tableColumn id="622" xr3:uid="{CA6C4524-68A9-4147-8429-9BFF9C3327CA}" name="Column618"/>
    <tableColumn id="623" xr3:uid="{37D8C085-628A-E447-B8AF-9DCBAB152D5B}" name="Column619"/>
    <tableColumn id="624" xr3:uid="{6124D822-73B3-1A42-B337-3056EE80EBDC}" name="Column620"/>
    <tableColumn id="625" xr3:uid="{2806691E-424B-1742-AD7A-90C800DC9A74}" name="Column621"/>
    <tableColumn id="626" xr3:uid="{C18CE876-90DA-9049-BE01-AD95AE36441E}" name="Column622"/>
    <tableColumn id="627" xr3:uid="{AD3B7280-A193-DF44-95CF-559A148C804E}" name="Column623"/>
    <tableColumn id="628" xr3:uid="{209AB967-4620-954C-BC08-DB09FF916E3B}" name="Column624"/>
    <tableColumn id="629" xr3:uid="{0ED8C7AC-44A5-9D48-A045-BB976A086EF4}" name="Column625"/>
    <tableColumn id="630" xr3:uid="{5E707975-9C8D-4741-BC9F-4B38278C55E3}" name="Column626"/>
    <tableColumn id="631" xr3:uid="{28D7A6D4-AF30-1242-A77C-E0CEDD8A3C8D}" name="Column627"/>
    <tableColumn id="632" xr3:uid="{C5370182-7B75-754D-9115-5AC668CC581F}" name="Column628"/>
    <tableColumn id="633" xr3:uid="{964B5436-7132-554E-A1BE-5478665B0305}" name="Column629"/>
    <tableColumn id="634" xr3:uid="{016A27A3-3C47-544A-B78A-04AC5ECEDC0E}" name="Column630"/>
    <tableColumn id="635" xr3:uid="{C862C330-52EB-3E43-AAF0-9229907FBF94}" name="Column631"/>
    <tableColumn id="636" xr3:uid="{00303B04-498C-4C4F-9E17-C92D1B8F1887}" name="Column632"/>
    <tableColumn id="637" xr3:uid="{BB71E54B-D398-5740-A533-59E10BF15C71}" name="Column633"/>
    <tableColumn id="638" xr3:uid="{6556D8E3-2EC5-184D-AD33-D62AD66393BE}" name="Column634"/>
    <tableColumn id="639" xr3:uid="{DE0C5BFE-5175-6948-A8FB-9E3B040CC591}" name="Column635"/>
    <tableColumn id="640" xr3:uid="{210024BD-E241-5042-A735-3D7559C65A55}" name="Column636"/>
    <tableColumn id="641" xr3:uid="{CF4499E5-5293-E040-BEAE-63082AE27EEF}" name="Column637"/>
    <tableColumn id="642" xr3:uid="{DEA5789F-A895-7C4D-8060-2A6BFDFA0FFA}" name="Column638"/>
    <tableColumn id="643" xr3:uid="{6EE0E68D-7C32-E444-8397-804FEA43B737}" name="Column639"/>
    <tableColumn id="644" xr3:uid="{F1325E68-94C5-C042-BAC8-D791CD45CB71}" name="Column640"/>
    <tableColumn id="645" xr3:uid="{E2E505E8-D9F8-F94F-8AF7-3AE0FE783FE4}" name="Column641"/>
    <tableColumn id="646" xr3:uid="{33013831-D101-AF44-96E4-128A1083B6FF}" name="Column642"/>
    <tableColumn id="647" xr3:uid="{733C7FEF-79AF-1F4E-AAC3-2C5CC885F086}" name="Column643"/>
    <tableColumn id="648" xr3:uid="{FBEF5FF3-B7F2-6944-A3C1-366C59E33A97}" name="Column644"/>
    <tableColumn id="649" xr3:uid="{35562014-B863-6640-9CA0-224DD2A86725}" name="Column645"/>
    <tableColumn id="650" xr3:uid="{F95BA7A6-D42C-054D-B63E-A3D0F37608A8}" name="Column646"/>
    <tableColumn id="651" xr3:uid="{81D9B271-D64B-9442-933D-808D6976A069}" name="Column647"/>
    <tableColumn id="652" xr3:uid="{3C628021-DB5E-2446-913C-987CDF6101AE}" name="Column648"/>
    <tableColumn id="653" xr3:uid="{16085F8C-0A6B-1C45-A893-E7D279A0ADC5}" name="Column649"/>
    <tableColumn id="654" xr3:uid="{81DF0012-994E-2541-A991-6245001368D8}" name="Column650"/>
    <tableColumn id="655" xr3:uid="{0BAB4117-3F80-BA44-AB85-ACA1D11BF0F7}" name="Column651"/>
    <tableColumn id="656" xr3:uid="{AAFD87C8-5BCB-AC4F-B1B5-8664F1DA06C5}" name="Column652"/>
    <tableColumn id="657" xr3:uid="{8FB52F99-3005-6547-9938-AA59FD077B09}" name="Column653"/>
    <tableColumn id="658" xr3:uid="{B9D20389-6E1C-464B-8B29-60BD484A75C9}" name="Column654"/>
    <tableColumn id="659" xr3:uid="{E9F6C134-0B58-BA49-8FB0-344228CF1FD3}" name="Column655"/>
    <tableColumn id="660" xr3:uid="{F642376E-481E-1842-9D26-43579CE5AA01}" name="Column656"/>
    <tableColumn id="661" xr3:uid="{544C65AA-AF8A-9A47-8772-001755D7B3C1}" name="Column657"/>
    <tableColumn id="662" xr3:uid="{98E37C70-CED3-DC4E-B9A6-BA5AABEE61D4}" name="Column658"/>
    <tableColumn id="663" xr3:uid="{A364D602-F141-1045-9075-65A1CCECD7D9}" name="Column659"/>
    <tableColumn id="664" xr3:uid="{216300C2-2F96-B34A-B77E-5F7E96D0CE6F}" name="Column660"/>
    <tableColumn id="665" xr3:uid="{AD1877DA-D637-724E-8555-9A43A38663F5}" name="Column661"/>
    <tableColumn id="666" xr3:uid="{BF54E4A4-89A7-3942-AEB1-47A6476D5BA3}" name="Column662"/>
    <tableColumn id="667" xr3:uid="{D49936FD-10DA-4945-B04A-EFC520A830BC}" name="Column663"/>
    <tableColumn id="668" xr3:uid="{B67EC1E3-8993-A04E-8617-DA602D869974}" name="Column664"/>
    <tableColumn id="669" xr3:uid="{10BF203D-FD76-324F-BBD8-54CD546062A3}" name="Column665"/>
    <tableColumn id="670" xr3:uid="{1EDAA85F-5FF0-F448-A48E-CAE39DE20364}" name="Column666"/>
    <tableColumn id="671" xr3:uid="{6DA38213-659C-D04B-A661-96E8317DD6AA}" name="Column667"/>
    <tableColumn id="672" xr3:uid="{A15D4103-D57A-A443-B8C7-A5EC2978EF51}" name="Column668"/>
    <tableColumn id="673" xr3:uid="{82DC4D01-CB96-5F46-B8DC-2594B9584183}" name="Column669"/>
    <tableColumn id="674" xr3:uid="{4C74014F-6269-4F4C-9903-9EF3E07DA0F4}" name="Column670"/>
    <tableColumn id="675" xr3:uid="{C3E0CB58-22EE-D14A-8962-A9C852B2C3E7}" name="Column671"/>
    <tableColumn id="676" xr3:uid="{3971B3B6-C664-7642-8697-739DE628A94E}" name="Column672"/>
    <tableColumn id="677" xr3:uid="{DE8B6F97-CC39-B140-AAF1-2D50E39D87B9}" name="Column673"/>
    <tableColumn id="678" xr3:uid="{4A3CC1B6-CFC5-8947-86B0-BBD473752242}" name="Column674"/>
    <tableColumn id="679" xr3:uid="{0E840618-3192-B847-A970-8CF81D51D667}" name="Column675"/>
    <tableColumn id="680" xr3:uid="{C40657DC-3B8A-D34B-8021-375B6C836BE4}" name="Column676"/>
    <tableColumn id="681" xr3:uid="{3F1E46A8-3D79-E94C-9ABA-86F779E4B660}" name="Column677"/>
    <tableColumn id="682" xr3:uid="{CEC70533-4480-5F4E-98F7-DF4F97A1AFE8}" name="Column678"/>
    <tableColumn id="683" xr3:uid="{A1342B68-BF3B-2A42-AC34-9455EA1398B9}" name="Column679"/>
    <tableColumn id="684" xr3:uid="{B490AC1A-F27E-8547-8463-7E6D60606FAC}" name="Column680"/>
    <tableColumn id="685" xr3:uid="{4E270D0A-5EBA-2647-907C-E32711CAAB51}" name="Column681"/>
    <tableColumn id="686" xr3:uid="{4199D4F3-A7CA-3D49-92D0-5436648091B4}" name="Column682"/>
    <tableColumn id="687" xr3:uid="{06D84F5F-5C6E-604D-9539-9F9561C51AB1}" name="Column683"/>
    <tableColumn id="688" xr3:uid="{8DC9BD6E-32D1-774E-8C2A-CBD9DAED2BFB}" name="Column684"/>
    <tableColumn id="689" xr3:uid="{A1767E80-16AC-144B-AB1F-91DB2D7D5269}" name="Column685"/>
    <tableColumn id="690" xr3:uid="{E4D7AEC6-C36A-7540-95AF-A8C7A65D0B7E}" name="Column686"/>
    <tableColumn id="691" xr3:uid="{2346CB0F-09FF-EA48-BBF2-B70229825133}" name="Column687"/>
    <tableColumn id="692" xr3:uid="{5B2C1A6D-CB79-B742-ADEF-F95E86115CCB}" name="Column688"/>
    <tableColumn id="693" xr3:uid="{33B4B274-F5C6-674A-A0A5-F46E2EF8A59C}" name="Column689"/>
    <tableColumn id="694" xr3:uid="{4234FA88-8C41-194E-A157-D5F9CAF325CF}" name="Column690"/>
    <tableColumn id="695" xr3:uid="{D54431B8-75B9-9C43-B941-CC2F672DF3D2}" name="Column691"/>
    <tableColumn id="696" xr3:uid="{15937B26-0619-2D47-93C2-109C8C38B23F}" name="Column692"/>
    <tableColumn id="697" xr3:uid="{704D6F99-20B6-AE43-8E6E-87AC483BA710}" name="Column693"/>
    <tableColumn id="698" xr3:uid="{54D1FC34-421A-0547-BDBA-57ACB8DE58E2}" name="Column694"/>
    <tableColumn id="699" xr3:uid="{2068A413-7A66-934C-8FA3-6EF53A6EDC2E}" name="Column695"/>
    <tableColumn id="700" xr3:uid="{928BE94E-735D-2841-B1A5-2254AD0A6CF0}" name="Column696"/>
    <tableColumn id="701" xr3:uid="{1A68885A-5685-C341-A081-67BC1267D744}" name="Column697"/>
    <tableColumn id="702" xr3:uid="{35378920-4336-5944-B719-237240FC595E}" name="Column698"/>
    <tableColumn id="703" xr3:uid="{C1E9FB0A-9681-DE44-93C7-1C4051B06B62}" name="Column699"/>
    <tableColumn id="704" xr3:uid="{279376A6-8F47-AC45-BC56-2AA07BE2F35C}" name="Column700"/>
    <tableColumn id="705" xr3:uid="{5F5F7DC6-1186-724E-B1BF-4DF1281D5AF5}" name="Column701"/>
    <tableColumn id="706" xr3:uid="{637D5AE5-DE65-4444-9226-C0E9EFC88CAD}" name="Column702"/>
    <tableColumn id="707" xr3:uid="{D91E32E5-CAD1-A34C-9DE9-CCD90DA7697E}" name="Column703"/>
    <tableColumn id="708" xr3:uid="{51E1CC6E-322D-A047-9098-DE945D7A2264}" name="Column704"/>
    <tableColumn id="709" xr3:uid="{94C9AF32-EE3E-D24F-8FBB-E66DA4530E1E}" name="Column705"/>
    <tableColumn id="710" xr3:uid="{9719DF1D-DC79-BD4B-AB3C-E83358C8B85B}" name="Column706"/>
    <tableColumn id="711" xr3:uid="{E0AB5F8A-1D76-504C-AE0C-01E52DDE0BA0}" name="Column707"/>
    <tableColumn id="712" xr3:uid="{B660E577-C523-A140-95BC-5BD6C2B90E30}" name="Column708"/>
    <tableColumn id="713" xr3:uid="{FBE68758-A5B0-7D4B-A080-3CE4D553D07A}" name="Column709"/>
    <tableColumn id="714" xr3:uid="{A0B81700-AB80-4646-A912-FDCDF36B1EFB}" name="Column710"/>
    <tableColumn id="715" xr3:uid="{D8635C29-2262-B24A-BC10-A18ECB14FF75}" name="Column711"/>
    <tableColumn id="716" xr3:uid="{7B69A732-194E-7C4C-A124-4FE80D8A3FCE}" name="Column712"/>
    <tableColumn id="717" xr3:uid="{5A5E0BA6-8F77-BF40-AA86-0E2AC9120FD9}" name="Column713"/>
    <tableColumn id="718" xr3:uid="{F87D93E0-61BF-5944-965C-D2EFAA362F7E}" name="Column714"/>
    <tableColumn id="719" xr3:uid="{7E25F3D9-C559-1541-99CC-A55A29F1C0A0}" name="Column715"/>
    <tableColumn id="720" xr3:uid="{1E44D899-8A7E-7841-912E-CDC615BB82A5}" name="Column716"/>
    <tableColumn id="721" xr3:uid="{EA93C6C6-99E6-0F4D-B4A6-CF2E9B7C10C9}" name="Column717"/>
    <tableColumn id="722" xr3:uid="{8FB065F1-10B5-7643-B51B-27B0AF12B90E}" name="Column718"/>
    <tableColumn id="723" xr3:uid="{ABE1157F-FCCA-894B-A5D5-57E3C3A627AE}" name="Column719"/>
    <tableColumn id="724" xr3:uid="{61B25245-34AF-DB4E-B206-2984F65EADE8}" name="Column720"/>
    <tableColumn id="725" xr3:uid="{C8102EDC-DB66-3241-9079-384257983E91}" name="Column721"/>
    <tableColumn id="726" xr3:uid="{53EA76A2-18D8-0846-8B5F-5572CD48CD9C}" name="Column722"/>
    <tableColumn id="727" xr3:uid="{E2CBE50F-AF2C-254F-9456-59BE7BDFAC30}" name="Column723"/>
    <tableColumn id="728" xr3:uid="{84097FD3-2EAD-2748-8682-F271009BD7E7}" name="Column724"/>
    <tableColumn id="729" xr3:uid="{32E41964-B748-ED4D-8F33-722AA429DF9A}" name="Column725"/>
    <tableColumn id="730" xr3:uid="{97D1A063-6965-A447-9E95-D7DFE0949BDD}" name="Column726"/>
    <tableColumn id="731" xr3:uid="{EF7CADF1-161D-7840-AAF8-B783F5DB53E5}" name="Column727"/>
    <tableColumn id="732" xr3:uid="{9C1EE25D-CA85-9E46-9F82-F225D7BCAAD0}" name="Column728"/>
    <tableColumn id="733" xr3:uid="{50068760-9EE8-8B4B-9698-6CF42AB98531}" name="Column729"/>
    <tableColumn id="734" xr3:uid="{26F6E333-7F55-AB4D-AB9A-568C31942E7C}" name="Column730"/>
    <tableColumn id="735" xr3:uid="{C8B666C6-FCD3-2E4F-9BA1-FE6624E19A1A}" name="Column731"/>
    <tableColumn id="736" xr3:uid="{4B676936-34C0-5643-B859-79E22B2D293C}" name="Column732"/>
    <tableColumn id="737" xr3:uid="{53382CDC-A041-4E4C-AD63-D211625E04FC}" name="Column733"/>
    <tableColumn id="738" xr3:uid="{C354F29A-D5AA-E14B-AA26-607CA56AA010}" name="Column734"/>
    <tableColumn id="739" xr3:uid="{98902B85-64AA-3847-9643-B2C60E19263F}" name="Column735"/>
    <tableColumn id="740" xr3:uid="{3EFAA3EB-15E7-7F41-84A8-CFDE9EE12C58}" name="Column736"/>
    <tableColumn id="741" xr3:uid="{45CEC621-788F-2C41-833E-B58895B77B51}" name="Column737"/>
    <tableColumn id="742" xr3:uid="{B1FBF188-581C-6D4A-AC63-6D689A00AD75}" name="Column738"/>
    <tableColumn id="743" xr3:uid="{27E3770D-ECB0-F241-A645-D05B6305869F}" name="Column739"/>
    <tableColumn id="744" xr3:uid="{33DBAEC2-E568-3448-A903-47FFEB0D11B5}" name="Column740"/>
    <tableColumn id="745" xr3:uid="{DA532771-1478-294B-9DC8-DC5D1595EF9D}" name="Column741"/>
    <tableColumn id="746" xr3:uid="{0099B312-6A81-4542-8C47-546D206C5315}" name="Column742"/>
    <tableColumn id="747" xr3:uid="{14BD643F-C488-FF4E-B2E3-A4CD370914AB}" name="Column743"/>
    <tableColumn id="748" xr3:uid="{AFB22C3C-F3C2-414D-8975-62357897024F}" name="Column744"/>
    <tableColumn id="749" xr3:uid="{30EAD621-9CC0-3B4E-A3AE-FE2DE08DC018}" name="Column745"/>
    <tableColumn id="750" xr3:uid="{95773ECB-92C4-244A-8DE7-1340ACCD2161}" name="Column746"/>
    <tableColumn id="751" xr3:uid="{0C6428F1-4ED1-044E-A23E-5E74D9971CDF}" name="Column747"/>
    <tableColumn id="752" xr3:uid="{B21E8B5A-57DC-FB45-BF69-5C5D5F08181D}" name="Column748"/>
    <tableColumn id="753" xr3:uid="{6FB9B554-5E49-EA45-8D7A-E3DE915C154C}" name="Column749"/>
    <tableColumn id="754" xr3:uid="{31D45C15-67DE-0547-A94D-F72550FC2F0B}" name="Column750"/>
    <tableColumn id="755" xr3:uid="{504037A4-5F55-2F4A-B568-A1B85E7CC187}" name="Column751"/>
    <tableColumn id="756" xr3:uid="{ADB5AC38-A4B5-5C46-B6F4-4481623BE379}" name="Column752"/>
    <tableColumn id="757" xr3:uid="{D80BB619-9378-2C4F-929D-76A0EC2220F4}" name="Column753"/>
    <tableColumn id="758" xr3:uid="{41AB179D-830A-074C-8FFF-3FD7D8042FD7}" name="Column754"/>
    <tableColumn id="759" xr3:uid="{38048D06-5EF4-5343-9EEC-8B7D30216CAF}" name="Column755"/>
    <tableColumn id="760" xr3:uid="{FBBA507E-DFBB-1D45-9EC0-67F26411AA3B}" name="Column756"/>
    <tableColumn id="761" xr3:uid="{B423B68E-F086-8C44-A99D-D5A88DD4F9EE}" name="Column757"/>
    <tableColumn id="762" xr3:uid="{383FA3E0-2895-8A45-9816-4F597301403D}" name="Column758"/>
    <tableColumn id="763" xr3:uid="{0D1028B3-A268-2748-94F6-A56B323CE5B7}" name="Column759"/>
    <tableColumn id="764" xr3:uid="{236F9F25-E7CF-0D4F-B6CA-3E02260A2E55}" name="Column760"/>
    <tableColumn id="765" xr3:uid="{5D094018-890C-1A45-A792-F6BEB2B0DB2B}" name="Column761"/>
    <tableColumn id="766" xr3:uid="{C2FFDA7A-A430-5E42-B268-0657FC755FF6}" name="Column762"/>
    <tableColumn id="767" xr3:uid="{B7483042-5779-E84A-828F-3EB2802C1AC6}" name="Column763"/>
    <tableColumn id="768" xr3:uid="{B40A2633-8AC5-364B-9D8B-C09A4E6B56F0}" name="Column764"/>
    <tableColumn id="769" xr3:uid="{789C5663-AB8F-0C41-94AC-6FD6F366B94F}" name="Column765"/>
    <tableColumn id="770" xr3:uid="{6A699507-625D-7744-B071-86F52F120C43}" name="Column766"/>
    <tableColumn id="771" xr3:uid="{832C3825-09CA-6543-992B-DEE21090B7DD}" name="Column767"/>
    <tableColumn id="772" xr3:uid="{ABD6440B-7092-9943-BF23-EABA2F9FB896}" name="Column768"/>
    <tableColumn id="773" xr3:uid="{1172EEB9-A691-CD42-82BE-AA66C8EA3B4C}" name="Column769"/>
    <tableColumn id="774" xr3:uid="{C6B13AB6-386A-E248-91A1-59BBD4AA9CE1}" name="Column770"/>
    <tableColumn id="775" xr3:uid="{8A0E3FBF-C192-B049-8F2E-187CC4AE69E9}" name="Column771"/>
    <tableColumn id="776" xr3:uid="{8C600968-1579-8143-85E9-71C32744B0A3}" name="Column772"/>
    <tableColumn id="777" xr3:uid="{170BD863-A302-3541-B328-D178E781F7DD}" name="Column773"/>
    <tableColumn id="778" xr3:uid="{46FCDE4F-B0D0-C54C-85D0-C2927F732C46}" name="Column774"/>
    <tableColumn id="779" xr3:uid="{4C312302-2686-B341-849D-4C95C45AC154}" name="Column775"/>
    <tableColumn id="780" xr3:uid="{BE84A60C-EB49-3845-9870-B0B20507DC7F}" name="Column776"/>
    <tableColumn id="781" xr3:uid="{DE7BB140-C98A-624D-B0BC-7933B0E6192A}" name="Column777"/>
    <tableColumn id="782" xr3:uid="{5F844368-B4C4-8742-9EC6-57876CFDF5BC}" name="Column778"/>
    <tableColumn id="783" xr3:uid="{98DD60C0-335F-2C4F-8CCB-B84CD7E07FF3}" name="Column779"/>
    <tableColumn id="784" xr3:uid="{EBEDF837-C28B-9E42-AFB3-9C8CBCF41773}" name="Column780"/>
    <tableColumn id="785" xr3:uid="{9FBAE049-11C2-F34D-91BD-BC0B9A2D667A}" name="Column781"/>
    <tableColumn id="786" xr3:uid="{D5AAF217-E216-BF42-94EC-9DC989043853}" name="Column782"/>
    <tableColumn id="787" xr3:uid="{06FEF625-4E74-3349-8D37-20E59D0820B6}" name="Column783"/>
    <tableColumn id="788" xr3:uid="{FDEB4FFF-63E1-DA44-A4DB-4BF18958B39B}" name="Column784"/>
    <tableColumn id="789" xr3:uid="{F66DFA68-AEDB-A74D-801F-6A8F5B27F7E1}" name="Column785"/>
    <tableColumn id="790" xr3:uid="{212ADF18-2D4C-B047-9E2A-B38204CAC5BB}" name="Column786"/>
    <tableColumn id="791" xr3:uid="{E703AF21-D528-3448-8C67-41C82EC0C9D3}" name="Column787"/>
    <tableColumn id="792" xr3:uid="{7721C1F4-47AA-894B-8740-0C6498393564}" name="Column788"/>
    <tableColumn id="793" xr3:uid="{9E5C32CB-631E-2A44-B40A-B6C553D57779}" name="Column789"/>
    <tableColumn id="794" xr3:uid="{8E1B857E-5056-7248-A71D-65B0305E1F53}" name="Column790"/>
    <tableColumn id="795" xr3:uid="{523C69AA-C38E-E744-BA1C-E0956CE1570A}" name="Column791"/>
    <tableColumn id="796" xr3:uid="{80EEA7A5-2E2B-6149-8F08-253118CACF69}" name="Column792"/>
    <tableColumn id="797" xr3:uid="{4BDA0666-AFCE-5742-9736-F9891113BA28}" name="Column793"/>
    <tableColumn id="798" xr3:uid="{02D234AF-6F20-D042-AF3B-2C1A5CF817D6}" name="Column794"/>
    <tableColumn id="799" xr3:uid="{6A218AEB-D578-0347-8466-4397A660A95B}" name="Column795"/>
    <tableColumn id="800" xr3:uid="{8E052031-D98C-0A46-A7FE-189C126EE3A6}" name="Column796"/>
    <tableColumn id="801" xr3:uid="{6D5BC9AC-F2E5-D848-9448-4C052E1509C2}" name="Column797"/>
    <tableColumn id="802" xr3:uid="{FBD33316-D162-9541-ADD5-03CCD3E581A2}" name="Column798"/>
    <tableColumn id="803" xr3:uid="{834AF68D-AA55-2A44-862A-5DD8BA96B998}" name="Column799"/>
    <tableColumn id="804" xr3:uid="{D4896735-EC4F-5B45-9D48-D1596DD1677B}" name="Column800"/>
    <tableColumn id="805" xr3:uid="{7DFFAA84-32FF-B142-BE84-4DE791870745}" name="Column801"/>
    <tableColumn id="806" xr3:uid="{DD726C1E-BC6C-8748-A6DC-BA01923C9B27}" name="Column802"/>
    <tableColumn id="807" xr3:uid="{5AF23F7E-6529-5442-B332-A4466FEC57C9}" name="Column803"/>
    <tableColumn id="808" xr3:uid="{59C6D4BA-A875-D544-92AF-D64D7250B342}" name="Column804"/>
    <tableColumn id="809" xr3:uid="{449D8BB0-F4B1-4C44-98C1-810E6175AA61}" name="Column805"/>
    <tableColumn id="810" xr3:uid="{4705EE86-E15D-F74B-BB46-9719AC2DADED}" name="Column806"/>
    <tableColumn id="811" xr3:uid="{85507DAE-5281-6F4F-AB29-3E82D30392F9}" name="Column807"/>
    <tableColumn id="812" xr3:uid="{BDD8BD97-CED8-1749-B07E-99AA03428603}" name="Column808"/>
    <tableColumn id="813" xr3:uid="{EAC31A3E-CAC7-8C4E-975F-AB7A3691B820}" name="Column809"/>
    <tableColumn id="814" xr3:uid="{3BD02F1B-9B57-4643-891A-08906BC5B922}" name="Column810"/>
    <tableColumn id="815" xr3:uid="{6DF7BB63-4878-8440-97E8-5F613AB4CC14}" name="Column811"/>
    <tableColumn id="816" xr3:uid="{26452ACB-4CB2-A142-8A1D-19A7BB2AD31B}" name="Column812"/>
    <tableColumn id="817" xr3:uid="{39CEE6AC-8FC4-2846-A825-A6098F92C415}" name="Column813"/>
    <tableColumn id="818" xr3:uid="{6024E4E0-35E6-8048-8F50-96A2BDDBDAD6}" name="Column814"/>
    <tableColumn id="819" xr3:uid="{BC12686C-BE73-CF44-83D6-7DD1155A4270}" name="Column815"/>
    <tableColumn id="820" xr3:uid="{6593843B-EFEB-1041-84C2-128FA203CDB5}" name="Column816"/>
    <tableColumn id="821" xr3:uid="{CC7307BD-FD32-584E-8DD5-B5A8EFF34223}" name="Column817"/>
    <tableColumn id="822" xr3:uid="{BB43E1EC-803F-8E42-B20D-61172E2BCE7E}" name="Column818"/>
    <tableColumn id="823" xr3:uid="{8CEDEEE9-3E62-5249-A605-C0C6DA3E5796}" name="Column819"/>
    <tableColumn id="824" xr3:uid="{01BD0911-DC18-A04D-BB74-287E5E4E0FF1}" name="Column820"/>
    <tableColumn id="825" xr3:uid="{AC7D3095-5AC0-6C40-B965-C0197D418BD8}" name="Column821"/>
    <tableColumn id="826" xr3:uid="{99E20316-F901-5745-A181-B1E124E69197}" name="Column822"/>
    <tableColumn id="827" xr3:uid="{14AAA219-D092-EC4B-B667-B21745223C95}" name="Column823"/>
    <tableColumn id="828" xr3:uid="{EAC02AFF-2FC1-8448-818A-88C26266B309}" name="Column824"/>
    <tableColumn id="829" xr3:uid="{05DAC7AA-5DD5-DF43-B8A9-9F58E4941B6B}" name="Column825"/>
    <tableColumn id="830" xr3:uid="{3EC3E7AA-4C35-2649-AA07-5AECDE14FF25}" name="Column826"/>
    <tableColumn id="831" xr3:uid="{50810243-F316-2E43-BDEF-29C2B345FC33}" name="Column827"/>
    <tableColumn id="832" xr3:uid="{308AAE60-4398-2643-9F78-F8A7A673A2B3}" name="Column828"/>
    <tableColumn id="833" xr3:uid="{DAEA876F-2EE8-444C-9C5E-18447B5C1693}" name="Column829"/>
    <tableColumn id="834" xr3:uid="{AC5E7122-B905-7C4D-A4E5-9CC394DB894F}" name="Column830"/>
    <tableColumn id="835" xr3:uid="{F6F56E3A-3235-064E-A30A-F637ACF522DB}" name="Column831"/>
    <tableColumn id="836" xr3:uid="{CA67E4EA-0F78-5E42-8E3C-12C4CFE69E77}" name="Column832"/>
    <tableColumn id="837" xr3:uid="{2FEB0656-70C8-3540-841E-1FEC0B993258}" name="Column833"/>
    <tableColumn id="838" xr3:uid="{79FD607D-6A99-D145-A506-B4F7A234B9E7}" name="Column834"/>
    <tableColumn id="839" xr3:uid="{76F730EC-6E29-8C4D-A0D8-3946C10678FD}" name="Column835"/>
    <tableColumn id="840" xr3:uid="{35336FEF-72DD-2B4B-962A-00EDC41878E0}" name="Column836"/>
    <tableColumn id="841" xr3:uid="{927D49E3-FA2C-2D43-BE5F-20C9CC0DDAB8}" name="Column837"/>
    <tableColumn id="842" xr3:uid="{D19D9124-283B-0E48-8EF4-404CE869679F}" name="Column838"/>
    <tableColumn id="843" xr3:uid="{63525E5C-8DF8-634B-BB27-CF55FEBF1B53}" name="Column839"/>
    <tableColumn id="844" xr3:uid="{E7020BAB-A421-8D4F-91C2-C0D1D35B59EE}" name="Column840"/>
    <tableColumn id="845" xr3:uid="{22A5DD65-BC58-D74D-83A7-52C11BB3DA8B}" name="Column841"/>
    <tableColumn id="846" xr3:uid="{3D4EE983-841D-7D4B-9D30-BBE758B1FE3E}" name="Column842"/>
    <tableColumn id="847" xr3:uid="{8279246D-8F9A-874C-B5E4-82E2C96DBE55}" name="Column843"/>
    <tableColumn id="848" xr3:uid="{72F1A3F8-5CF0-6C4E-988C-1E4CD94B099D}" name="Column844"/>
    <tableColumn id="849" xr3:uid="{7AC4465A-83B9-1742-A346-81B8CF0A6640}" name="Column845"/>
    <tableColumn id="850" xr3:uid="{2CE65F1B-97C2-B643-A34A-4EFC717F1B9E}" name="Column846"/>
    <tableColumn id="851" xr3:uid="{3D00FE38-C0C1-CE4E-8472-6A47C102C23C}" name="Column847"/>
    <tableColumn id="852" xr3:uid="{EF2BA36B-DC91-8A48-A126-B503552289F1}" name="Column848"/>
    <tableColumn id="853" xr3:uid="{94DE3563-A173-544E-B01F-F7015DC73170}" name="Column849"/>
    <tableColumn id="854" xr3:uid="{A8DCA8EC-906A-C846-9557-D03F8E567FE9}" name="Column850"/>
    <tableColumn id="855" xr3:uid="{DBFA4F7C-695C-934D-A9A3-77C5999C6855}" name="Column851"/>
    <tableColumn id="856" xr3:uid="{1EC8D7A4-474B-8242-9BD6-EF69E028A473}" name="Column852"/>
    <tableColumn id="857" xr3:uid="{80B93358-D6E0-F24E-9F47-F5B0886DAE6A}" name="Column853"/>
    <tableColumn id="858" xr3:uid="{EA03D1C6-DB7E-7245-BB68-78ADFD1F6571}" name="Column854"/>
    <tableColumn id="859" xr3:uid="{B58A740C-1819-EC44-B830-DCD4A743BBD4}" name="Column855"/>
    <tableColumn id="860" xr3:uid="{0616CA99-C261-774F-9FF3-64C1554DACA4}" name="Column856"/>
    <tableColumn id="861" xr3:uid="{D986BBEB-F5C4-874F-99B5-A9F0D73CFE98}" name="Column857"/>
    <tableColumn id="862" xr3:uid="{3244803B-F992-9D43-9650-10634855B83F}" name="Column858"/>
    <tableColumn id="863" xr3:uid="{AD9F6F4E-888A-E744-800C-AB2630C49B22}" name="Column859"/>
    <tableColumn id="864" xr3:uid="{95C842B4-4425-2140-99AC-05EEF5148FDB}" name="Column860"/>
    <tableColumn id="865" xr3:uid="{1D2BEF24-D44D-AB4F-93FF-00208C15ED89}" name="Column861"/>
    <tableColumn id="866" xr3:uid="{26A4EF3F-833D-A841-B6F9-DE000E207D96}" name="Column862"/>
    <tableColumn id="867" xr3:uid="{1025F810-676C-0A49-9FAA-B1CC76E89E81}" name="Column863"/>
    <tableColumn id="868" xr3:uid="{09E5A03F-65AA-E24D-9B97-D260930CB110}" name="Column864"/>
    <tableColumn id="869" xr3:uid="{739E4EF2-A04F-3340-8B56-D885A27E8496}" name="Column865"/>
    <tableColumn id="870" xr3:uid="{923CF249-7B47-6C43-A192-90EBD403F6E6}" name="Column866"/>
    <tableColumn id="871" xr3:uid="{DDC19221-4A31-224F-8A25-150120B3FFDB}" name="Column867"/>
    <tableColumn id="872" xr3:uid="{33D8A1FA-7493-F449-8A2F-3F152CACA844}" name="Column868"/>
    <tableColumn id="873" xr3:uid="{9A1933F5-1BBD-0B45-877A-008503BD7EB5}" name="Column869"/>
    <tableColumn id="874" xr3:uid="{021EC7F5-2167-B14E-BBE1-CB4980D46662}" name="Column870"/>
    <tableColumn id="875" xr3:uid="{F7CC6DF1-1244-C64C-AFFB-BD6C64A432BA}" name="Column871"/>
    <tableColumn id="876" xr3:uid="{A43FA108-93B8-8B4A-A804-6B2D34E4EDE2}" name="Column872"/>
    <tableColumn id="877" xr3:uid="{B439B955-9DA2-4645-B836-FB1F0757080E}" name="Column873"/>
    <tableColumn id="878" xr3:uid="{AC8201C2-90F4-A044-A1B9-675F43744F2C}" name="Column874"/>
    <tableColumn id="879" xr3:uid="{1823647D-8FA9-AA46-B505-49F5A2F1291B}" name="Column875"/>
    <tableColumn id="880" xr3:uid="{60E835F1-8F6C-BA45-91DE-79C340D9A607}" name="Column876"/>
    <tableColumn id="881" xr3:uid="{CA703EEB-5B8D-2946-873A-7EEFA166393A}" name="Column877"/>
    <tableColumn id="882" xr3:uid="{A458CC44-887F-E84C-BDD4-C9DCDF8ABB0F}" name="Column878"/>
    <tableColumn id="883" xr3:uid="{97933ACC-47D0-A346-9047-8A5CFAE8E3A1}" name="Column879"/>
    <tableColumn id="884" xr3:uid="{0C24EA60-271C-574F-A4FB-F2763BB716DF}" name="Column880"/>
    <tableColumn id="885" xr3:uid="{C225213E-973F-0C4E-BED5-971823B44D68}" name="Column881"/>
    <tableColumn id="886" xr3:uid="{D36C2C69-7A80-D14B-B667-EBB7622E2B3B}" name="Column882"/>
    <tableColumn id="887" xr3:uid="{3FB4F31F-664F-E642-B6F9-427C0B047F7C}" name="Column883"/>
    <tableColumn id="888" xr3:uid="{7F50A538-A74A-1B4C-98BF-8911F05AE64D}" name="Column884"/>
    <tableColumn id="889" xr3:uid="{ABB128A0-84C1-434C-A8F8-F32A62D78438}" name="Column885"/>
    <tableColumn id="890" xr3:uid="{BC6D787E-2A24-D142-B6E2-864B289324BB}" name="Column886"/>
    <tableColumn id="891" xr3:uid="{43C34C87-CB41-EC44-9CE3-54FCA00083F7}" name="Column887"/>
    <tableColumn id="892" xr3:uid="{6BA3531C-AD47-F549-B2BE-771A3579ED21}" name="Column888"/>
    <tableColumn id="893" xr3:uid="{870DD036-77F4-6744-8350-6C1C287B314F}" name="Column889"/>
    <tableColumn id="894" xr3:uid="{7731B2BB-38BD-274C-83E2-A8CBD8ECD7E9}" name="Column890"/>
    <tableColumn id="895" xr3:uid="{3545A7CA-20E0-CE43-98A5-18122F17FA7F}" name="Column891"/>
    <tableColumn id="896" xr3:uid="{B4F534B3-BAC7-F444-9F8E-C696730D62D0}" name="Column892"/>
    <tableColumn id="897" xr3:uid="{E8F59215-6961-4840-8B19-148A8E86ABC2}" name="Column893"/>
    <tableColumn id="898" xr3:uid="{2520F430-118C-A243-A484-28BA0F2896A6}" name="Column894"/>
    <tableColumn id="899" xr3:uid="{E378BB35-7429-5041-86A3-118094177EF0}" name="Column895"/>
    <tableColumn id="900" xr3:uid="{5A339124-7D75-D549-9245-814386BB51DD}" name="Column896"/>
    <tableColumn id="901" xr3:uid="{2B4E7845-03CE-1E49-9E7E-433CC81141C7}" name="Column897"/>
    <tableColumn id="902" xr3:uid="{A8E84F97-FA8D-044C-B384-95C87E7F647A}" name="Column898"/>
    <tableColumn id="903" xr3:uid="{279FF594-92D4-A141-A6DB-F077C5E40BAC}" name="Column899"/>
    <tableColumn id="904" xr3:uid="{E1EAAE0C-4D2B-F049-A1D0-63AC531809BD}" name="Column900"/>
    <tableColumn id="905" xr3:uid="{B5F1D329-5A8B-F843-8C71-A83D01936718}" name="Column901"/>
    <tableColumn id="906" xr3:uid="{05D34121-F657-DA42-ABC8-15AC6F14F29D}" name="Column902"/>
    <tableColumn id="907" xr3:uid="{10A1983C-C1AB-2D45-9A4F-89ED923ACAFC}" name="Column903"/>
    <tableColumn id="908" xr3:uid="{0A1C56D6-1790-3749-8314-233A90F27755}" name="Column904"/>
    <tableColumn id="909" xr3:uid="{99D615C2-0BC8-5A43-B287-B11558D49C21}" name="Column905"/>
    <tableColumn id="910" xr3:uid="{2447CAC4-C175-3844-9DA2-7BA12BB47114}" name="Column906"/>
    <tableColumn id="911" xr3:uid="{22F7910A-0242-7A4A-B7CB-2C23A0BA5CD5}" name="Column907"/>
    <tableColumn id="912" xr3:uid="{5AC6445B-8AED-3348-B220-0B4F26041B5F}" name="Column908"/>
    <tableColumn id="913" xr3:uid="{5F1A682F-4AF9-4941-83A9-36BB9F6C651E}" name="Column909"/>
    <tableColumn id="914" xr3:uid="{1E4A92E5-3589-6549-98DE-CA0112FA4C08}" name="Column910"/>
    <tableColumn id="915" xr3:uid="{ECEBB0E1-705A-4048-9265-1210BF281E84}" name="Column911"/>
    <tableColumn id="916" xr3:uid="{3BDB4390-0AAD-A14C-A0F9-16F545F414A2}" name="Column912"/>
    <tableColumn id="917" xr3:uid="{5CDD4493-6BA2-F84F-A1B5-0883FFE605A7}" name="Column913"/>
    <tableColumn id="918" xr3:uid="{7CA16339-B084-1C4D-A8DD-248EFED8083A}" name="Column914"/>
    <tableColumn id="919" xr3:uid="{D8A36968-9251-9044-BE2B-E80700141CDF}" name="Column915"/>
    <tableColumn id="920" xr3:uid="{0B189B1B-E453-1E4F-BB5B-DD73A9E61772}" name="Column916"/>
    <tableColumn id="921" xr3:uid="{420542BB-CC14-F242-A9EF-97FDDE0B4078}" name="Column917"/>
    <tableColumn id="922" xr3:uid="{B6AC6FB5-5DD4-3145-AB71-2C604AA34C66}" name="Column918"/>
    <tableColumn id="923" xr3:uid="{34E561E2-F62A-B444-810F-DF441B684FC1}" name="Column919"/>
    <tableColumn id="924" xr3:uid="{53827024-8EDD-6D40-AB95-56FB427F395F}" name="Column920"/>
    <tableColumn id="925" xr3:uid="{C0FA57C9-83E9-0B4C-B365-480EB87942AA}" name="Column921"/>
    <tableColumn id="926" xr3:uid="{0D65A706-CF64-0A44-B567-B3D21C42207D}" name="Column922"/>
    <tableColumn id="927" xr3:uid="{1B7E8A5C-3507-A145-8253-B7A8121C6750}" name="Column923"/>
    <tableColumn id="928" xr3:uid="{0370C8EA-614A-BF45-8379-45CB34B1F38A}" name="Column924"/>
    <tableColumn id="929" xr3:uid="{6C2A2AC0-C922-A947-B468-1ACA38C17426}" name="Column925"/>
    <tableColumn id="930" xr3:uid="{D10E6027-C7AD-9342-ADF8-C56FB8EF2D8C}" name="Column926"/>
    <tableColumn id="931" xr3:uid="{13ACBF87-89B8-7342-853B-BEB0F457715E}" name="Column927"/>
    <tableColumn id="932" xr3:uid="{75D777A8-A67C-5640-A804-72209B357EDB}" name="Column928"/>
    <tableColumn id="933" xr3:uid="{E8727E27-5D56-1141-BA59-733ECF366641}" name="Column929"/>
    <tableColumn id="934" xr3:uid="{C8087CD3-C58F-F443-8C91-15C778EBCF02}" name="Column930"/>
    <tableColumn id="935" xr3:uid="{95CEBE1A-E015-604A-A946-8BE72D6949FD}" name="Column931"/>
    <tableColumn id="936" xr3:uid="{6AB77467-6C0D-4C45-89EC-B5F0C25CFCF4}" name="Column932"/>
    <tableColumn id="937" xr3:uid="{831036CA-543B-5847-B24E-195D0E087D3E}" name="Column933"/>
    <tableColumn id="938" xr3:uid="{B31C2523-05F5-3441-BAE0-1F826AE8712D}" name="Column934"/>
    <tableColumn id="939" xr3:uid="{ADECAE13-0612-C04D-B5B2-A8CC06BB28A3}" name="Column935"/>
    <tableColumn id="940" xr3:uid="{F88B27F5-C5F1-7749-965C-39C82705F43B}" name="Column936"/>
    <tableColumn id="941" xr3:uid="{C99302D9-E91C-C74C-AECE-4966CA9B6870}" name="Column937"/>
    <tableColumn id="942" xr3:uid="{D67D5B22-7361-CD4A-9063-5B14D0A95FF7}" name="Column938"/>
    <tableColumn id="943" xr3:uid="{D3C365FE-9437-4649-A88E-520A4E2C6CB7}" name="Column939"/>
    <tableColumn id="944" xr3:uid="{90901515-E1CE-0240-BA92-E373280F100F}" name="Column940"/>
    <tableColumn id="945" xr3:uid="{076E77D1-6772-2445-9ECF-57AEB3A88EB8}" name="Column941"/>
    <tableColumn id="946" xr3:uid="{E04B7B6F-8691-A544-BD64-134B75185A07}" name="Column942"/>
    <tableColumn id="947" xr3:uid="{299A8799-CED6-C242-95C0-3C54288D9F1F}" name="Column943"/>
    <tableColumn id="948" xr3:uid="{CCE55D71-B3F3-A545-8415-776FE378E25F}" name="Column944"/>
    <tableColumn id="949" xr3:uid="{5DAE7D5B-0178-3C40-9885-A5052F6C7979}" name="Column945"/>
    <tableColumn id="950" xr3:uid="{24FB3A9B-9161-9A48-82D6-0F43839AA4C6}" name="Column946"/>
    <tableColumn id="951" xr3:uid="{A9086231-0193-1E41-8A70-AF6D2CAD4428}" name="Column947"/>
    <tableColumn id="952" xr3:uid="{75FCDF08-B067-A641-A508-B622E41DEF3F}" name="Column948"/>
    <tableColumn id="953" xr3:uid="{E17562AF-E6C8-8C4F-8354-CCBBD419AD68}" name="Column949"/>
    <tableColumn id="954" xr3:uid="{777415A6-7098-DE4E-9BDD-D74EC6DA5BE2}" name="Column950"/>
    <tableColumn id="955" xr3:uid="{9B3D09BD-E438-A74E-9CC9-ED27304E333C}" name="Column951"/>
    <tableColumn id="956" xr3:uid="{6F8B71A9-C195-2947-A86C-4CD5D4236001}" name="Column952"/>
    <tableColumn id="957" xr3:uid="{1ED138DD-C5F0-9843-B2B3-E451BC72D28F}" name="Column953"/>
    <tableColumn id="958" xr3:uid="{92FAF5BD-5958-604E-838C-1877EE93C0DB}" name="Column954"/>
    <tableColumn id="959" xr3:uid="{DEB0DEAE-8DE7-5A4A-9F20-484A916A6388}" name="Column955"/>
    <tableColumn id="960" xr3:uid="{100FF1B8-6805-4547-83D3-41923229BC01}" name="Column956"/>
    <tableColumn id="961" xr3:uid="{F6A01608-391D-D743-A48E-78371729A731}" name="Column957"/>
    <tableColumn id="962" xr3:uid="{11C52EFC-3430-4842-877C-DB17C5AEA7CF}" name="Column958"/>
    <tableColumn id="963" xr3:uid="{50F0F897-27EA-8642-A347-CE5A2CEA7C7A}" name="Column959"/>
    <tableColumn id="964" xr3:uid="{9E16FD1F-EE41-3E44-8CDF-CA7D15C1ABA9}" name="Column960"/>
    <tableColumn id="965" xr3:uid="{B050BA5F-08D2-8647-9250-6FB0AB21A2D0}" name="Column961"/>
    <tableColumn id="966" xr3:uid="{A9FB79AC-CFB6-844F-A7F5-2E0661C065BE}" name="Column962"/>
    <tableColumn id="967" xr3:uid="{FFCDC06D-9DFB-7948-A19B-F780B76C10EA}" name="Column963"/>
    <tableColumn id="968" xr3:uid="{42409212-AEDF-3941-BF69-A50745BB549F}" name="Column964"/>
    <tableColumn id="969" xr3:uid="{FD3F6770-B18B-CB44-9DC6-F39E559AC829}" name="Column965"/>
    <tableColumn id="970" xr3:uid="{7D3F06D1-548F-6743-9229-40B934EF3B86}" name="Column966"/>
    <tableColumn id="971" xr3:uid="{594BA9F4-B958-C845-8A5B-A81FBA346642}" name="Column967"/>
    <tableColumn id="972" xr3:uid="{57F92EFC-F18D-454C-977F-7885949C57B6}" name="Column968"/>
    <tableColumn id="973" xr3:uid="{0EAC0C74-DB21-1E4E-8E39-D3B4425C8A8E}" name="Column969"/>
    <tableColumn id="974" xr3:uid="{25BB7478-1596-4D4F-BCB1-B2CECC343FAA}" name="Column970"/>
    <tableColumn id="975" xr3:uid="{B34F9301-8B8A-0C41-8A78-BB5714BF5D59}" name="Column971"/>
    <tableColumn id="976" xr3:uid="{AE9BBDEA-CCAF-6148-89DA-7491640BF3C7}" name="Column972"/>
    <tableColumn id="977" xr3:uid="{0833ADDE-3DC3-8948-8B75-DB9D180C86F5}" name="Column973"/>
    <tableColumn id="978" xr3:uid="{9BE80CD8-6474-3D4C-B271-97BC75D020C2}" name="Column974"/>
    <tableColumn id="979" xr3:uid="{13A46221-2595-EF49-89E1-D41176C19345}" name="Column975"/>
    <tableColumn id="980" xr3:uid="{5FA75018-A867-2C49-AEA9-0836A69FC604}" name="Column976"/>
    <tableColumn id="981" xr3:uid="{54D2CD66-E140-CB45-BE7E-90F5BF100154}" name="Column977"/>
    <tableColumn id="982" xr3:uid="{3D483701-C516-6B4E-9793-B5CF18D357CE}" name="Column978"/>
    <tableColumn id="983" xr3:uid="{9269B9F6-544B-D54E-89B5-61C9C5AF53C4}" name="Column979"/>
    <tableColumn id="984" xr3:uid="{1D634C49-BC2A-E54C-8904-EF05CC0432A0}" name="Column980"/>
    <tableColumn id="985" xr3:uid="{10152464-7DF8-E14A-B5A8-6BBDAAAA0656}" name="Column981"/>
    <tableColumn id="986" xr3:uid="{C11F9DC2-B509-1C43-9923-912449DE0DC8}" name="Column982"/>
    <tableColumn id="987" xr3:uid="{D5E83387-0A99-B84F-B1AC-AAB4DEDE37F7}" name="Column983"/>
    <tableColumn id="988" xr3:uid="{DBD502B0-93C1-CA44-8400-4351A0291CDD}" name="Column984"/>
    <tableColumn id="989" xr3:uid="{28675FF0-3865-A743-A5C0-764D9947C675}" name="Column985"/>
    <tableColumn id="990" xr3:uid="{C93C06BC-6EF6-074E-8D88-DF07C5488683}" name="Column986"/>
    <tableColumn id="991" xr3:uid="{43B2AD41-C73E-2449-8810-59188C1E8824}" name="Column987"/>
    <tableColumn id="992" xr3:uid="{4231F7BA-9AA9-9F41-93C0-35C320027851}" name="Column988"/>
    <tableColumn id="993" xr3:uid="{AED3C616-A03F-D348-90C4-18F0CACB6943}" name="Column989"/>
    <tableColumn id="994" xr3:uid="{47CA04B0-15B2-3A40-9AB6-856AB86BF06C}" name="Column990"/>
    <tableColumn id="995" xr3:uid="{7ED0923F-9D23-5149-B8D8-6B6A2E1E0676}" name="Column991"/>
    <tableColumn id="996" xr3:uid="{5E309D39-C5F8-9148-A1B4-A237FB3860FC}" name="Column992"/>
    <tableColumn id="997" xr3:uid="{E77AB1AF-F762-FA4D-B313-206F7B32FEB9}" name="Column993"/>
    <tableColumn id="998" xr3:uid="{C54BD7C1-B012-1D48-965E-3630C9A8D12A}" name="Column994"/>
    <tableColumn id="999" xr3:uid="{EDB97F29-2725-AF4C-85EC-9CB96F51F3B9}" name="Column995"/>
    <tableColumn id="1000" xr3:uid="{903396DA-173B-4844-AA37-F7DECFBC685D}" name="Column996"/>
    <tableColumn id="1001" xr3:uid="{289D152C-7D7E-F147-9C04-7B36CA50C172}" name="Column997"/>
    <tableColumn id="1002" xr3:uid="{5E289342-7487-6E4E-9413-5C3DF23DE5FF}" name="Column998"/>
    <tableColumn id="1003" xr3:uid="{9AE8AB57-5330-3C41-BBEE-691E001F3270}" name="Column999"/>
    <tableColumn id="1004" xr3:uid="{25155462-F918-B44F-B9F9-F23BCE800969}" name="Column1000"/>
    <tableColumn id="1005" xr3:uid="{4B76367C-D822-8044-A9FA-9DB020267126}" name="Column1001"/>
    <tableColumn id="1006" xr3:uid="{97485C47-9BFD-754A-8184-BE4E6998B550}" name="Column1002"/>
    <tableColumn id="1007" xr3:uid="{EFB772B9-43FB-174F-830D-729128088489}" name="Column1003"/>
    <tableColumn id="1008" xr3:uid="{093F8CD7-68C7-294E-AB14-EE7CD01EE1B3}" name="Column1004"/>
    <tableColumn id="1009" xr3:uid="{3D059E2D-F370-E34F-A626-EFBCC4BD4EFB}" name="Column1005"/>
    <tableColumn id="1010" xr3:uid="{24C94D3D-6BD4-A44B-A1CC-FB6306F7F1B8}" name="Column1006"/>
    <tableColumn id="1011" xr3:uid="{ADE6FD09-59E7-2344-8E05-5F5307BFC722}" name="Column1007"/>
    <tableColumn id="1012" xr3:uid="{F15DB1D9-96F3-8F43-B799-0F38F324574F}" name="Column1008"/>
    <tableColumn id="1013" xr3:uid="{B1B307B7-16FB-A645-AA07-05A8D210AE8D}" name="Column1009"/>
    <tableColumn id="1014" xr3:uid="{77403AFC-EDCD-EA40-8CD6-69806682C3F1}" name="Column1010"/>
    <tableColumn id="1015" xr3:uid="{CDCA30E0-A2B4-074F-84E7-7FA81E770545}" name="Column1011"/>
    <tableColumn id="1016" xr3:uid="{649B1971-8A6D-FB45-8ADC-623AD8D39AC0}" name="Column1012"/>
    <tableColumn id="1017" xr3:uid="{FB040B2C-A628-CA4D-969C-8F62A810E1C4}" name="Column1013"/>
    <tableColumn id="1018" xr3:uid="{B15B8B80-03AC-D74A-90F1-77D25B3A5094}" name="Column1014"/>
    <tableColumn id="1019" xr3:uid="{0581E8BF-9F02-084C-A1F4-C28009815AAD}" name="Column1015"/>
    <tableColumn id="1020" xr3:uid="{D16D0918-0DBE-484D-9874-A3DF1C534EC3}" name="Column1016"/>
    <tableColumn id="1021" xr3:uid="{B6B75465-8792-5E45-82B7-F12A8815347C}" name="Column1017"/>
    <tableColumn id="1022" xr3:uid="{7F0CAACE-1FD0-B542-9688-9A8C154988C4}" name="Column1018"/>
    <tableColumn id="1023" xr3:uid="{C775DD20-B5F5-D841-ACDC-D408B635D5F5}" name="Column1019"/>
    <tableColumn id="1024" xr3:uid="{599FD90C-6AA0-CD4C-8382-8FDBAF44A4D1}" name="Column1020"/>
    <tableColumn id="1025" xr3:uid="{86C2F64A-587A-5A49-8BC4-178C8032F93F}" name="Column1021"/>
    <tableColumn id="1026" xr3:uid="{5B4DCF06-B123-AD48-BC45-390DA50EB01B}" name="Column1022"/>
    <tableColumn id="1027" xr3:uid="{67F54B90-F2D0-AE4F-8E9C-220E1EB0D243}" name="Column1023"/>
    <tableColumn id="1028" xr3:uid="{7E0626B5-7D0B-0747-AA4B-25D53D125044}" name="Column1024"/>
    <tableColumn id="1029" xr3:uid="{4C804E16-5E8A-6A40-88D3-3A898C451614}" name="Column1025"/>
    <tableColumn id="1030" xr3:uid="{6A346E3A-6FB1-8941-854E-0F04D2B1FB54}" name="Column1026"/>
    <tableColumn id="1031" xr3:uid="{862AE7BF-DB5F-7148-B40F-9D36709224B1}" name="Column1027"/>
    <tableColumn id="1032" xr3:uid="{42672885-3BF7-6243-8472-CF63C72440EC}" name="Column1028"/>
    <tableColumn id="1033" xr3:uid="{665A744E-0487-704E-8271-DF130B257A10}" name="Column1029"/>
    <tableColumn id="1034" xr3:uid="{F175823F-8C6A-8B45-B058-182BD5BDA9FE}" name="Column1030"/>
    <tableColumn id="1035" xr3:uid="{2F97C029-6640-834B-BF45-E2A8D0BAB4D3}" name="Column1031"/>
    <tableColumn id="1036" xr3:uid="{50BF6EA2-CD0F-5243-B643-002E2BEC3D4B}" name="Column1032"/>
    <tableColumn id="1037" xr3:uid="{B4971ABE-088B-824D-AEC8-DE74EE3E584A}" name="Column1033"/>
    <tableColumn id="1038" xr3:uid="{74F8188B-A4FF-4640-9A93-73496089ECDD}" name="Column1034"/>
    <tableColumn id="1039" xr3:uid="{71396571-2E05-1948-AD60-B3782D9FFA98}" name="Column1035"/>
    <tableColumn id="1040" xr3:uid="{D5B06C99-34AB-7B4E-95C4-EFC53C9AFFC3}" name="Column1036"/>
    <tableColumn id="1041" xr3:uid="{F5CD767E-EF17-A848-B7FE-923F14217506}" name="Column1037"/>
    <tableColumn id="1042" xr3:uid="{E80D3C8E-F57F-774D-A18E-C9D93CBCB4F9}" name="Column1038"/>
    <tableColumn id="1043" xr3:uid="{D6BFC105-F1F6-0E49-A0C9-1D3FA1337FEC}" name="Column1039"/>
    <tableColumn id="1044" xr3:uid="{984D18AB-03D0-1C48-96AC-6F67ADEEACE8}" name="Column1040"/>
    <tableColumn id="1045" xr3:uid="{A38CB9CA-FA2A-D74C-AD3F-812C9862826F}" name="Column1041"/>
    <tableColumn id="1046" xr3:uid="{35CDE3E3-02A6-FC46-B842-499B1F0F1DF2}" name="Column1042"/>
    <tableColumn id="1047" xr3:uid="{0EB70AA0-AD66-0241-84EA-EE1256F8E359}" name="Column1043"/>
    <tableColumn id="1048" xr3:uid="{0F68EF79-17E4-B049-9337-3FA92431972F}" name="Column1044"/>
    <tableColumn id="1049" xr3:uid="{A0F562F4-D47A-FE4B-ACA3-C090E19D914C}" name="Column1045"/>
    <tableColumn id="1050" xr3:uid="{5B0FF630-D366-D841-8716-9EA5882519D8}" name="Column1046"/>
    <tableColumn id="1051" xr3:uid="{713FA420-BCA6-A74C-80B5-74D68D603F22}" name="Column1047"/>
    <tableColumn id="1052" xr3:uid="{93488F9E-0C7E-E047-B8FF-C3A7A70CEE12}" name="Column1048"/>
    <tableColumn id="1053" xr3:uid="{BE04F869-D47E-1749-811B-1C6E1B21EC64}" name="Column1049"/>
    <tableColumn id="1054" xr3:uid="{E272BBC0-08BD-E744-A7AD-68847A639B93}" name="Column1050"/>
    <tableColumn id="1055" xr3:uid="{3CC49CB8-1A02-7C4D-BD53-21F1301DEAF1}" name="Column1051"/>
    <tableColumn id="1056" xr3:uid="{DB927E45-C75A-FD48-971A-CDDC0250B6E8}" name="Column1052"/>
    <tableColumn id="1057" xr3:uid="{556C1CB6-44D3-244E-B717-195A61976387}" name="Column1053"/>
    <tableColumn id="1058" xr3:uid="{D964E3CB-69F9-C846-B90C-C97D4BDBCF00}" name="Column1054"/>
    <tableColumn id="1059" xr3:uid="{1F94ACB5-9774-F640-A2C5-FF7CEF2BD2A0}" name="Column1055"/>
    <tableColumn id="1060" xr3:uid="{62AD4DBC-8B63-754B-90D1-56AC35A6C656}" name="Column1056"/>
    <tableColumn id="1061" xr3:uid="{A10E9F36-1BA5-CA4C-ABEF-E332D64A55AA}" name="Column1057"/>
    <tableColumn id="1062" xr3:uid="{670579F2-2F1B-0A4E-A6A8-83CA64EBA730}" name="Column1058"/>
    <tableColumn id="1063" xr3:uid="{7CB9277E-3218-D64A-9445-5D082ED2E12D}" name="Column1059"/>
    <tableColumn id="1064" xr3:uid="{D73D865F-376B-5A47-A846-EE8CC1814EF8}" name="Column1060"/>
    <tableColumn id="1065" xr3:uid="{F52AF792-3825-984B-BB78-927531EA362E}" name="Column1061"/>
    <tableColumn id="1066" xr3:uid="{72C81620-1AB4-AC43-BC3B-4F48159DEDF4}" name="Column1062"/>
    <tableColumn id="1067" xr3:uid="{4845F518-389A-7940-B52D-810158048C73}" name="Column1063"/>
    <tableColumn id="1068" xr3:uid="{6E0B75D2-1D16-8244-BA1C-876409B66BAC}" name="Column1064"/>
    <tableColumn id="1069" xr3:uid="{884CF89B-16A2-FC4A-BF0C-D3036BCAC448}" name="Column1065"/>
    <tableColumn id="1070" xr3:uid="{6B022F00-1816-D141-9B99-EEC5971A49BA}" name="Column1066"/>
    <tableColumn id="1071" xr3:uid="{5081C8A9-EA64-084C-AA63-26C4CCDCB40C}" name="Column1067"/>
    <tableColumn id="1072" xr3:uid="{38B9F6E2-F9D2-3142-BF0B-D23B85806D8A}" name="Column1068"/>
    <tableColumn id="1073" xr3:uid="{883E4319-856F-DC45-88B9-59BC411ACA48}" name="Column1069"/>
    <tableColumn id="1074" xr3:uid="{D97D26B8-D4C2-C548-9B52-84C3A1B5B61B}" name="Column1070"/>
    <tableColumn id="1075" xr3:uid="{E94E20C2-4F49-AF46-9387-F1C3C770A023}" name="Column1071"/>
    <tableColumn id="1076" xr3:uid="{3D2E3052-602A-F04D-B5D5-430D003D2481}" name="Column1072"/>
    <tableColumn id="1077" xr3:uid="{DE318906-B2F8-8142-9F82-36962C3265E1}" name="Column1073"/>
    <tableColumn id="1078" xr3:uid="{817FEA36-51E1-784F-B649-C91005A1A0D2}" name="Column1074"/>
    <tableColumn id="1079" xr3:uid="{744CBC4B-7897-894C-82AD-5A7B13F11315}" name="Column1075"/>
    <tableColumn id="1080" xr3:uid="{FB7F603C-F23F-9547-AF5D-9C5E0DEC6346}" name="Column1076"/>
    <tableColumn id="1081" xr3:uid="{3BDA2BD2-1632-354E-B6CF-09931340331A}" name="Column1077"/>
    <tableColumn id="1082" xr3:uid="{17CA3E5A-11CF-614E-B3D4-4C9CD203D91D}" name="Column1078"/>
    <tableColumn id="1083" xr3:uid="{2073F7CB-0B65-B844-9224-1FA344050059}" name="Column1079"/>
    <tableColumn id="1084" xr3:uid="{39FC86C3-7897-FB44-966D-CC7CA2164010}" name="Column1080"/>
    <tableColumn id="1085" xr3:uid="{82585877-1493-4542-84C1-20239057BD85}" name="Column1081"/>
    <tableColumn id="1086" xr3:uid="{071886C2-69BC-1944-9CF7-2661551F6CC8}" name="Column1082"/>
    <tableColumn id="1087" xr3:uid="{0A5D1BFB-C1DC-864B-A45A-C7D884D061F0}" name="Column1083"/>
    <tableColumn id="1088" xr3:uid="{53620EF8-3A16-B645-9741-2C0748F0820C}" name="Column1084"/>
    <tableColumn id="1089" xr3:uid="{B7DAA095-3863-544F-8BCB-EB5CD92D2F84}" name="Column1085"/>
    <tableColumn id="1090" xr3:uid="{610E31C6-D6CB-4144-ABEF-4FF84024F48F}" name="Column1086"/>
    <tableColumn id="1091" xr3:uid="{BB6B3388-727F-A34C-87C6-ABAC9FBA7328}" name="Column1087"/>
    <tableColumn id="1092" xr3:uid="{C37C7C57-9733-0743-B4A3-BDE438E124AC}" name="Column1088"/>
    <tableColumn id="1093" xr3:uid="{A5F44BF8-11CD-E547-8017-0FD983094C8B}" name="Column1089"/>
    <tableColumn id="1094" xr3:uid="{F26808AE-00B4-0144-8C45-0DC632ABE71C}" name="Column1090"/>
    <tableColumn id="1095" xr3:uid="{230A3EFD-2B1F-354D-8B61-FAC30118CF96}" name="Column1091"/>
    <tableColumn id="1096" xr3:uid="{446621F4-9E45-8341-8550-4D74D9635219}" name="Column1092"/>
    <tableColumn id="1097" xr3:uid="{CCA2078B-BEEE-6947-B3AF-4C3FEE152383}" name="Column1093"/>
    <tableColumn id="1098" xr3:uid="{6A5EEC80-64A0-9847-A4F6-78AA3B266B60}" name="Column1094"/>
    <tableColumn id="1099" xr3:uid="{B55FF132-8340-2648-87FC-0AE0A1C6FD93}" name="Column1095"/>
    <tableColumn id="1100" xr3:uid="{7FBDEABB-9DBC-1647-8757-A15841EA3158}" name="Column1096"/>
    <tableColumn id="1101" xr3:uid="{9A607625-6DBD-0D42-B5DB-0C519798B5B4}" name="Column1097"/>
    <tableColumn id="1102" xr3:uid="{3310C4AE-3751-A544-BE7D-2D09D2A32ADC}" name="Column1098"/>
    <tableColumn id="1103" xr3:uid="{8A42198C-915D-9B41-B2FF-7C1DA61582E5}" name="Column1099"/>
    <tableColumn id="1104" xr3:uid="{E7AC4AF8-B17B-F545-B0AB-DAF5886F867A}" name="Column1100"/>
    <tableColumn id="1105" xr3:uid="{8479C7F6-0E22-A042-A3BE-9264CB1626CC}" name="Column1101"/>
    <tableColumn id="1106" xr3:uid="{89117BAB-25CA-3C45-8ACC-EBD3C10F17CE}" name="Column1102"/>
    <tableColumn id="1107" xr3:uid="{8C4D4DA5-5134-C248-B60B-2E4BA7952915}" name="Column1103"/>
    <tableColumn id="1108" xr3:uid="{AFA897F8-E628-AD4F-BAAD-2EE7545B4DDD}" name="Column1104"/>
    <tableColumn id="1109" xr3:uid="{20F50684-E1E2-F24C-838E-B5F5BE42267E}" name="Column1105"/>
    <tableColumn id="1110" xr3:uid="{96BE7890-638B-7E4D-B5A8-91E59E6CC5C7}" name="Column1106"/>
    <tableColumn id="1111" xr3:uid="{732396E5-9DB0-D94A-A2FC-DFDEC12E4B0C}" name="Column1107"/>
    <tableColumn id="1112" xr3:uid="{625C1A4C-3C14-4C43-9ED7-BE0F571692ED}" name="Column1108"/>
    <tableColumn id="1113" xr3:uid="{6CA67200-0804-7642-8312-66E43A75CF1D}" name="Column1109"/>
    <tableColumn id="1114" xr3:uid="{DC4790AB-0DA7-0F47-A2C2-0BAD4F3806C4}" name="Column1110"/>
    <tableColumn id="1115" xr3:uid="{5ACAA10B-4D68-5A46-818C-991B168567F9}" name="Column1111"/>
    <tableColumn id="1116" xr3:uid="{03DA8177-6A4D-8443-B372-74689BD6BC5A}" name="Column1112"/>
    <tableColumn id="1117" xr3:uid="{8DFA178A-D8B3-744E-A943-C446D1C2FBEA}" name="Column1113"/>
    <tableColumn id="1118" xr3:uid="{94AA04CA-0E7F-634A-9D5E-6059796E77D2}" name="Column1114"/>
    <tableColumn id="1119" xr3:uid="{EDE7F15A-F208-3A4C-B23A-3BCD2507E744}" name="Column1115"/>
    <tableColumn id="1120" xr3:uid="{59621827-D3BF-0542-8036-54BEF338E4E6}" name="Column1116"/>
    <tableColumn id="1121" xr3:uid="{7D18B0C6-FBB3-C142-9F04-1765F1245A76}" name="Column1117"/>
    <tableColumn id="1122" xr3:uid="{FE332CDF-4182-524C-BA21-E981E6ECF9E4}" name="Column1118"/>
    <tableColumn id="1123" xr3:uid="{B8504159-5A1C-F34B-AA6C-5214A9185583}" name="Column1119"/>
    <tableColumn id="1124" xr3:uid="{C8A2CA5B-97A0-4C47-AB95-55D15BC3D4D0}" name="Column1120"/>
    <tableColumn id="1125" xr3:uid="{1CD3025B-8DC1-2143-A1E7-97C6EA4087C5}" name="Column1121"/>
    <tableColumn id="1126" xr3:uid="{81F8267E-8134-3B40-AE16-A1B781CB9B1F}" name="Column1122"/>
    <tableColumn id="1127" xr3:uid="{BDA51A20-49BF-C743-9657-6C1F590218A4}" name="Column1123"/>
    <tableColumn id="1128" xr3:uid="{D3CDACF7-6563-6240-9532-A8AB4F39BAC3}" name="Column1124"/>
    <tableColumn id="1129" xr3:uid="{85FA301F-0ECD-1744-8A66-91DC1AB52CE9}" name="Column1125"/>
    <tableColumn id="1130" xr3:uid="{DCAC2520-40D0-7843-9962-1357B780037E}" name="Column1126"/>
    <tableColumn id="1131" xr3:uid="{B732D169-EB7C-D849-84EF-C5C0355E9AEB}" name="Column1127"/>
    <tableColumn id="1132" xr3:uid="{C178E300-712E-1943-AD3D-E80838D2185E}" name="Column1128"/>
    <tableColumn id="1133" xr3:uid="{ED3083D8-F8F9-364A-A26F-FC3239D96874}" name="Column1129"/>
    <tableColumn id="1134" xr3:uid="{25F4BD3E-CA5C-9341-B61A-6D0E5E92E416}" name="Column1130"/>
    <tableColumn id="1135" xr3:uid="{29D6543B-BB65-224F-8BC1-CBE65B92B777}" name="Column1131"/>
    <tableColumn id="1136" xr3:uid="{1246604D-C996-E14F-B225-B10CC4349666}" name="Column1132"/>
    <tableColumn id="1137" xr3:uid="{61C9D4CF-8102-9140-913D-409D63C08A4A}" name="Column1133"/>
    <tableColumn id="1138" xr3:uid="{9CBC272D-6BC6-6049-9C59-BA22FD612F18}" name="Column1134"/>
    <tableColumn id="1139" xr3:uid="{4DA6BBCE-4416-B448-9A01-AA32BCF0FB8F}" name="Column1135"/>
    <tableColumn id="1140" xr3:uid="{DFCEA01C-5086-4E4D-A42C-B8F337431E18}" name="Column1136"/>
    <tableColumn id="1141" xr3:uid="{78284AAE-EF52-D443-860C-B00CFD4A9C03}" name="Column1137"/>
    <tableColumn id="1142" xr3:uid="{4543BB90-461C-7640-9010-2F0345BC2C23}" name="Column1138"/>
    <tableColumn id="1143" xr3:uid="{DDA967C7-5F17-D243-B5EC-4C1589FFEE01}" name="Column1139"/>
    <tableColumn id="1144" xr3:uid="{903369EA-82F9-D643-AF70-AADC297376F9}" name="Column1140"/>
    <tableColumn id="1145" xr3:uid="{3BAB70D7-3CF4-614D-B324-546A5B3768D6}" name="Column1141"/>
    <tableColumn id="1146" xr3:uid="{DFB4D5E8-D7C3-8245-8B2A-60CC65A9C3BB}" name="Column1142"/>
    <tableColumn id="1147" xr3:uid="{0179ACB1-2B9A-704F-B228-84E9BC73EF1B}" name="Column1143"/>
    <tableColumn id="1148" xr3:uid="{65520DB6-68D1-584F-A6A8-E729D7205001}" name="Column1144"/>
    <tableColumn id="1149" xr3:uid="{A52C8C35-AC45-7747-8145-39FEC981C816}" name="Column1145"/>
    <tableColumn id="1150" xr3:uid="{1A5779AC-E1F7-CF4F-96B9-25F996F485CE}" name="Column1146"/>
    <tableColumn id="1151" xr3:uid="{328E2CE3-00A7-CA42-B159-DB8DF49ED758}" name="Column1147"/>
    <tableColumn id="1152" xr3:uid="{B20A5CD7-4ED5-F043-8E7E-F45A44D91BCD}" name="Column1148"/>
    <tableColumn id="1153" xr3:uid="{7D5149E9-5E61-6E4A-8AA6-E15C8250D0C9}" name="Column1149"/>
    <tableColumn id="1154" xr3:uid="{691577F3-FFE3-254D-9858-129B4A381273}" name="Column1150"/>
    <tableColumn id="1155" xr3:uid="{278192E1-6030-EF40-9328-78F878DC66A0}" name="Column1151"/>
    <tableColumn id="1156" xr3:uid="{D68DD6CE-0BDC-324B-95F6-2244A387019D}" name="Column1152"/>
    <tableColumn id="1157" xr3:uid="{3EA5FF75-B521-6245-949E-AA1814F79FCE}" name="Column1153"/>
    <tableColumn id="1158" xr3:uid="{456D272D-8420-6B4C-ADDF-1A89E45E7E77}" name="Column1154"/>
    <tableColumn id="1159" xr3:uid="{95753373-D643-0F49-A093-FB8A0FC17446}" name="Column1155"/>
    <tableColumn id="1160" xr3:uid="{196C880A-A53E-084E-8AD2-15B275EB9410}" name="Column1156"/>
    <tableColumn id="1161" xr3:uid="{DD4C8464-BAF5-9C49-A904-63570BFFD9F3}" name="Column1157"/>
    <tableColumn id="1162" xr3:uid="{9A763D8C-1F3C-184F-A270-B8E02EF4CC63}" name="Column1158"/>
    <tableColumn id="1163" xr3:uid="{91597CF8-AC80-2E49-89C8-E5F83DCCEFB8}" name="Column1159"/>
    <tableColumn id="1164" xr3:uid="{85531AAD-59BA-404E-9F56-0315E4C0788C}" name="Column1160"/>
    <tableColumn id="1165" xr3:uid="{419645C2-F196-EF43-A65E-7EE6B083FC51}" name="Column1161"/>
    <tableColumn id="1166" xr3:uid="{EEB037F0-CD27-3D43-86A3-6CF98B6C8A10}" name="Column1162"/>
    <tableColumn id="1167" xr3:uid="{1519D1D2-2B2C-A049-945C-630F0B55B10D}" name="Column1163"/>
    <tableColumn id="1168" xr3:uid="{DCD01389-2A4F-1E49-8B7C-E887E1816860}" name="Column1164"/>
    <tableColumn id="1169" xr3:uid="{1A43B5A0-4CD9-9345-8B26-FE6DD76A2D4E}" name="Column1165"/>
    <tableColumn id="1170" xr3:uid="{BD1E2AC9-52FC-7E4B-A3BF-0079351FFCF9}" name="Column1166"/>
    <tableColumn id="1171" xr3:uid="{51CE6529-2639-6447-8194-1CC6E5CC43B0}" name="Column1167"/>
    <tableColumn id="1172" xr3:uid="{A2B42F72-815D-304C-A1B1-81DD572EE005}" name="Column1168"/>
    <tableColumn id="1173" xr3:uid="{3DF35237-2E29-0747-AA2E-6A827604CAEA}" name="Column1169"/>
    <tableColumn id="1174" xr3:uid="{706BCF1E-310E-5340-90E0-48CD83B405C6}" name="Column1170"/>
    <tableColumn id="1175" xr3:uid="{D9B4B2D6-5FB2-924F-835B-6A00C0DC087F}" name="Column1171"/>
    <tableColumn id="1176" xr3:uid="{2E4CDD91-9602-7E41-821A-B254D54A06F3}" name="Column1172"/>
    <tableColumn id="1177" xr3:uid="{7123C9DE-21F6-7D4D-9798-08E47CBD022A}" name="Column1173"/>
    <tableColumn id="1178" xr3:uid="{6CFCA417-7D4F-6746-8DE0-BF84A62B8942}" name="Column1174"/>
    <tableColumn id="1179" xr3:uid="{2783B5C3-CE20-4246-9F8C-D6BEC7F10550}" name="Column1175"/>
    <tableColumn id="1180" xr3:uid="{A25AD780-6789-3A44-A685-C093317A4279}" name="Column1176"/>
    <tableColumn id="1181" xr3:uid="{A7A5ED60-3068-A942-8ADE-978075198B0D}" name="Column1177"/>
    <tableColumn id="1182" xr3:uid="{A1E11255-A002-D44E-8C9F-63E5D03E1172}" name="Column1178"/>
    <tableColumn id="1183" xr3:uid="{32C8A519-ED10-5045-9890-3E2CD7BEE5A3}" name="Column1179"/>
    <tableColumn id="1184" xr3:uid="{7DA59BFB-4C46-3943-99D3-4E55B1747EA6}" name="Column1180"/>
    <tableColumn id="1185" xr3:uid="{42EA2A8E-24DD-084B-89D9-D9B36BD19401}" name="Column1181"/>
    <tableColumn id="1186" xr3:uid="{0BF2C58F-5618-9F4A-94FC-7C194767C8D3}" name="Column1182"/>
    <tableColumn id="1187" xr3:uid="{8D0760CE-820A-E949-9318-F15BE9D9239E}" name="Column1183"/>
    <tableColumn id="1188" xr3:uid="{53293237-48AA-0140-B9BD-0EC1320D15C0}" name="Column1184"/>
    <tableColumn id="1189" xr3:uid="{DAAC372A-C15B-5246-8C1B-38559A778F0F}" name="Column1185"/>
    <tableColumn id="1190" xr3:uid="{717D626F-3DB6-B349-AE2B-0A29F7A5334E}" name="Column1186"/>
    <tableColumn id="1191" xr3:uid="{2CAD732A-4D57-D243-9186-740B249BED68}" name="Column1187"/>
    <tableColumn id="1192" xr3:uid="{8D0CEF7E-A309-244A-9E52-EBC76D20F96A}" name="Column1188"/>
    <tableColumn id="1193" xr3:uid="{CC70B214-FE72-E945-A520-8E8E4CB81A86}" name="Column1189"/>
    <tableColumn id="1194" xr3:uid="{2EF60047-8AB7-6F48-BA83-D0B7EA1DE65F}" name="Column1190"/>
    <tableColumn id="1195" xr3:uid="{CBC439FE-4AFE-A141-9FA9-584810B2E8F4}" name="Column1191"/>
    <tableColumn id="1196" xr3:uid="{C98FA050-55F1-0943-B8FB-FC5B6F649874}" name="Column1192"/>
    <tableColumn id="1197" xr3:uid="{128C4D3A-D8FE-544E-AB78-43EEA41360E5}" name="Column1193"/>
    <tableColumn id="1198" xr3:uid="{F339D5C4-2A3E-794A-BF28-335437CE2306}" name="Column1194"/>
    <tableColumn id="1199" xr3:uid="{66649A8C-BF21-B148-A5CC-E64FFFD9606B}" name="Column1195"/>
    <tableColumn id="1200" xr3:uid="{3E9456ED-111A-6D40-821F-18836A79097D}" name="Column1196"/>
    <tableColumn id="1201" xr3:uid="{4182448D-CFC1-9642-90EF-5615B982A7E8}" name="Column1197"/>
    <tableColumn id="1202" xr3:uid="{74C384F1-5FE3-7B4A-A307-C9C8C830FA3E}" name="Column1198"/>
    <tableColumn id="1203" xr3:uid="{298F437F-5EAC-AD43-ADD2-811936844B97}" name="Column1199"/>
    <tableColumn id="1204" xr3:uid="{4A19084F-6FD7-F54A-92FC-A5388615F000}" name="Column1200"/>
    <tableColumn id="1205" xr3:uid="{E3072908-0A63-C846-AAA2-C65153CF6030}" name="Column1201"/>
    <tableColumn id="1206" xr3:uid="{53A3B9E2-9A5D-0E4E-84FB-42A0D5C5DEF0}" name="Column1202"/>
    <tableColumn id="1207" xr3:uid="{14F36E8A-26FB-8241-B738-D1F39787B844}" name="Column1203"/>
    <tableColumn id="1208" xr3:uid="{849DEF3D-61C8-9842-A99C-52BEE630BB94}" name="Column1204"/>
    <tableColumn id="1209" xr3:uid="{2F837585-07AD-1A4C-BA88-7869C53473AA}" name="Column1205"/>
    <tableColumn id="1210" xr3:uid="{00E138DF-E5A2-3D48-8FF7-BD35FF5C1845}" name="Column1206"/>
    <tableColumn id="1211" xr3:uid="{46B9E0D9-9364-2F4D-A179-E1DF04485B37}" name="Column1207"/>
    <tableColumn id="1212" xr3:uid="{CBC808D6-6229-0948-96B6-183B9EC02847}" name="Column1208"/>
    <tableColumn id="1213" xr3:uid="{B4EA0794-D76A-2E4A-B32B-6E40BE3044EC}" name="Column1209"/>
    <tableColumn id="1214" xr3:uid="{A377A967-BDBD-564C-AFDC-441E03FA6CA2}" name="Column1210"/>
    <tableColumn id="1215" xr3:uid="{73DCC946-FE8B-7142-B254-64EA55CAEBA6}" name="Column1211"/>
    <tableColumn id="1216" xr3:uid="{2527D4DC-6C7A-8545-AA68-5E7715E00B44}" name="Column1212"/>
    <tableColumn id="1217" xr3:uid="{979DA23E-204F-D949-B971-A59CF42D5260}" name="Column1213"/>
    <tableColumn id="1218" xr3:uid="{F4F7478F-FCAA-B34D-93C1-9383C736A937}" name="Column1214"/>
    <tableColumn id="1219" xr3:uid="{B9BA0F81-2F38-A44B-B63A-FA043C1D6C1D}" name="Column1215"/>
    <tableColumn id="1220" xr3:uid="{543F8F7A-FE6B-2246-918C-125DC7E8A9B1}" name="Column1216"/>
    <tableColumn id="1221" xr3:uid="{0B77574B-3536-624A-B4BA-FCFD605CAE4F}" name="Column1217"/>
    <tableColumn id="1222" xr3:uid="{704EE074-EEC6-B741-A18A-7B9F6D76E315}" name="Column1218"/>
    <tableColumn id="1223" xr3:uid="{B7CD71C6-6651-9345-BAD8-35007B905C99}" name="Column1219"/>
    <tableColumn id="1224" xr3:uid="{767FC44D-4C83-6541-AFAC-3C6CA6031B91}" name="Column1220"/>
    <tableColumn id="1225" xr3:uid="{5BBC0C3A-AFE4-5C4E-BA87-296B1B09276B}" name="Column1221"/>
    <tableColumn id="1226" xr3:uid="{8BD02B7D-5244-6C48-9487-B540F4CE7FDF}" name="Column1222"/>
    <tableColumn id="1227" xr3:uid="{54C0E5CD-5514-9B48-AE2D-249455085971}" name="Column1223"/>
    <tableColumn id="1228" xr3:uid="{7DF02668-EBA1-014F-8554-0E5EEA98C51D}" name="Column1224"/>
    <tableColumn id="1229" xr3:uid="{C13AA5F5-E38B-D34A-9C73-97EEC060D2F0}" name="Column1225"/>
    <tableColumn id="1230" xr3:uid="{673A9D41-AEFA-F245-BF59-267DF4BA8E99}" name="Column1226"/>
    <tableColumn id="1231" xr3:uid="{941B868C-D4F5-C64F-95B4-94822B78A510}" name="Column1227"/>
    <tableColumn id="1232" xr3:uid="{35A3A8CA-6D5B-7746-9112-AB89C959D7C5}" name="Column1228"/>
    <tableColumn id="1233" xr3:uid="{012C1C84-AB6F-EA4A-A088-64EADB01A46F}" name="Column1229"/>
    <tableColumn id="1234" xr3:uid="{2121A0F8-5E95-A643-8BDA-0FE10D3F49BA}" name="Column1230"/>
    <tableColumn id="1235" xr3:uid="{3FA495EE-3628-9044-A59C-423E4C3C1DE0}" name="Column1231"/>
    <tableColumn id="1236" xr3:uid="{90743E59-C741-8E4A-B10B-54D91AF685AE}" name="Column1232"/>
    <tableColumn id="1237" xr3:uid="{EF7BD514-B779-8C4B-8C4C-595904532C6C}" name="Column1233"/>
    <tableColumn id="1238" xr3:uid="{43048CB0-E356-6442-8967-5A93310B367A}" name="Column1234"/>
    <tableColumn id="1239" xr3:uid="{4C0C0CFF-3B58-B348-8B42-517B0099BC87}" name="Column1235"/>
    <tableColumn id="1240" xr3:uid="{D7343BB8-468A-B44F-8968-85FBAFC83DE8}" name="Column1236"/>
    <tableColumn id="1241" xr3:uid="{4EA6E77F-8D58-DF4B-A891-6B7CAF75BEF3}" name="Column1237"/>
    <tableColumn id="1242" xr3:uid="{C32E9D0B-3595-E64E-BBB6-D771D24A24B5}" name="Column1238"/>
    <tableColumn id="1243" xr3:uid="{95A59EFB-37F4-DE49-83A8-36457A847141}" name="Column1239"/>
    <tableColumn id="1244" xr3:uid="{A2178C41-52F2-564E-8998-4648E0F5F030}" name="Column1240"/>
    <tableColumn id="1245" xr3:uid="{F25F2F2D-EB9C-3A41-8FB7-548C008F73AD}" name="Column1241"/>
    <tableColumn id="1246" xr3:uid="{03B8146D-25DF-FF4D-B3C1-B4919E77FE92}" name="Column1242"/>
    <tableColumn id="1247" xr3:uid="{46CDB557-65CA-584C-BF30-0161A1CBE946}" name="Column1243"/>
    <tableColumn id="1248" xr3:uid="{8227B782-9BA1-A846-84B0-BECEA7C69337}" name="Column1244"/>
    <tableColumn id="1249" xr3:uid="{3AC50A58-8F79-B44B-97DF-ABC5A6ECD883}" name="Column1245"/>
    <tableColumn id="1250" xr3:uid="{4DDA0365-5004-2A40-840D-A7339C9F6E0F}" name="Column1246"/>
    <tableColumn id="1251" xr3:uid="{1DD10D9F-47AC-F24C-BED1-19E955B90519}" name="Column1247"/>
    <tableColumn id="1252" xr3:uid="{5AB3A727-0980-A64C-8235-F9CF35929C4C}" name="Column1248"/>
    <tableColumn id="1253" xr3:uid="{39DDA74B-37F5-D54C-A02C-4A0FDEFC0F33}" name="Column1249"/>
    <tableColumn id="1254" xr3:uid="{875FDAC6-AB9E-A741-8E15-4189F7027C07}" name="Column1250"/>
    <tableColumn id="1255" xr3:uid="{D1D56DF7-B066-2E46-9076-B7A815D9F6D2}" name="Column1251"/>
    <tableColumn id="1256" xr3:uid="{CCDDD09C-A8FA-F94F-B557-40B456FC340C}" name="Column1252"/>
    <tableColumn id="1257" xr3:uid="{39F5C5B0-93AB-E14A-ABE4-DFB209BFAF21}" name="Column1253"/>
    <tableColumn id="1258" xr3:uid="{8319DD29-583B-7442-A0D1-245AE13C208B}" name="Column1254"/>
    <tableColumn id="1259" xr3:uid="{41779D1D-5208-B44E-9983-1B107864B500}" name="Column1255"/>
    <tableColumn id="1260" xr3:uid="{1353157F-F46B-9443-B726-F0FD0A355E32}" name="Column1256"/>
    <tableColumn id="1261" xr3:uid="{CAFE4A67-6973-D841-AD0C-0BB4567543F0}" name="Column1257"/>
    <tableColumn id="1262" xr3:uid="{24BD0832-B5F1-1B4F-AE9C-971196AD419A}" name="Column1258"/>
    <tableColumn id="1263" xr3:uid="{77A432B8-B83E-4149-AEB5-46F297956F13}" name="Column1259"/>
    <tableColumn id="1264" xr3:uid="{513B78F9-AADD-AC4C-BBEE-BC4F68773748}" name="Column1260"/>
    <tableColumn id="1265" xr3:uid="{9058AA74-CB09-C146-8C05-3411111E16AA}" name="Column1261"/>
    <tableColumn id="1266" xr3:uid="{4BC54C22-9B4E-B943-A4B1-5AEE5C21FBDB}" name="Column1262"/>
    <tableColumn id="1267" xr3:uid="{3B433DC8-AF78-6F49-856F-FF8B999D87A1}" name="Column1263"/>
    <tableColumn id="1268" xr3:uid="{C743CB6A-F2C1-E840-B640-DF90F984857A}" name="Column1264"/>
    <tableColumn id="1269" xr3:uid="{F19773E3-884D-DA49-A6E8-E8B5E14F4AC8}" name="Column1265"/>
    <tableColumn id="1270" xr3:uid="{7568EA61-D54F-4C4E-949B-68A56B56A246}" name="Column1266"/>
    <tableColumn id="1271" xr3:uid="{07A8E635-7A6C-A746-803A-9F9A2CE0E9EF}" name="Column1267"/>
    <tableColumn id="1272" xr3:uid="{E337F33E-22B5-974C-8510-ED31818EAFC2}" name="Column1268"/>
    <tableColumn id="1273" xr3:uid="{3098FEFE-54DF-0D40-9741-8C8D2BC6C3F2}" name="Column1269"/>
    <tableColumn id="1274" xr3:uid="{8ED7E432-2782-6944-8423-3B508A7D62AA}" name="Column1270"/>
    <tableColumn id="1275" xr3:uid="{CF28FD2D-8A44-FA4B-84F9-738E1FDC8E13}" name="Column1271"/>
    <tableColumn id="1276" xr3:uid="{B8300A23-A66E-3B40-80E6-EB0BDE01F573}" name="Column1272"/>
    <tableColumn id="1277" xr3:uid="{1B7B34CD-C5C7-0A47-96A7-687A8822B374}" name="Column1273"/>
    <tableColumn id="1278" xr3:uid="{A744E97E-0CF3-6344-99B9-B3285D945240}" name="Column1274"/>
    <tableColumn id="1279" xr3:uid="{E8A1BAEB-8770-FB42-9385-EFFC4D0FA9EC}" name="Column1275"/>
    <tableColumn id="1280" xr3:uid="{23A345E0-B507-7147-BEC9-F4A036534B19}" name="Column1276"/>
    <tableColumn id="1281" xr3:uid="{931BAD6C-BCCD-7A47-B336-B3E18DA4FFDD}" name="Column1277"/>
    <tableColumn id="1282" xr3:uid="{9E9B1FA6-9AF2-3B42-A874-754704B75F23}" name="Column1278"/>
    <tableColumn id="1283" xr3:uid="{5A8E4DA3-E2B5-AE4C-B31C-C8F595C32EC3}" name="Column1279"/>
    <tableColumn id="1284" xr3:uid="{40BC8152-978D-AE4E-804C-132CD66A8E42}" name="Column1280"/>
    <tableColumn id="1285" xr3:uid="{891DE944-A05C-A440-B574-3BB1D5B2107F}" name="Column1281"/>
    <tableColumn id="1286" xr3:uid="{7D951C9E-E94E-334E-9C23-CA877AF4E91C}" name="Column1282"/>
    <tableColumn id="1287" xr3:uid="{1F4305D0-474C-C24D-9B81-D2015FA570E4}" name="Column1283"/>
    <tableColumn id="1288" xr3:uid="{0E5752CA-C092-C24E-AFB1-7C285DD94742}" name="Column1284"/>
    <tableColumn id="1289" xr3:uid="{BFABFF11-0CE1-A64B-9D6E-90493B1D88E7}" name="Column1285"/>
    <tableColumn id="1290" xr3:uid="{4F84C2D4-3E8E-FA4C-A904-F9C07EE276C6}" name="Column1286"/>
    <tableColumn id="1291" xr3:uid="{433B805D-2E83-364A-A7CD-66C15BE3EEEF}" name="Column1287"/>
    <tableColumn id="1292" xr3:uid="{F5FBACAB-6DDE-4A4D-9448-4B1AAB312326}" name="Column1288"/>
    <tableColumn id="1293" xr3:uid="{D44472A7-11FA-F249-8D40-7834E5692BBE}" name="Column1289"/>
    <tableColumn id="1294" xr3:uid="{8D3593D8-A658-1C4A-879E-B526632FBBA4}" name="Column1290"/>
    <tableColumn id="1295" xr3:uid="{BEA9040F-D320-2041-AAAD-D3C98CD1705D}" name="Column1291"/>
    <tableColumn id="1296" xr3:uid="{DCE2AD04-A355-7D49-9767-D6831624CD42}" name="Column1292"/>
    <tableColumn id="1297" xr3:uid="{1C5B50E2-5EAA-0D4A-A280-087219F092E7}" name="Column1293"/>
    <tableColumn id="1298" xr3:uid="{27355D60-5222-DD4E-A8A1-3D3196437603}" name="Column1294"/>
    <tableColumn id="1299" xr3:uid="{C9428B48-C7CA-4F4A-B62E-AAB9007E4CF6}" name="Column1295"/>
    <tableColumn id="1300" xr3:uid="{BA36EEF6-37A9-1741-8E81-4547688435FC}" name="Column1296"/>
    <tableColumn id="1301" xr3:uid="{2AFABD25-8F3D-DA43-90F7-9F77D9786C9E}" name="Column1297"/>
    <tableColumn id="1302" xr3:uid="{51503B6E-55A3-B744-B560-E8E01BC8D2CB}" name="Column1298"/>
    <tableColumn id="1303" xr3:uid="{9EB9A820-FAEE-C64C-9FF0-E0D3920E16F7}" name="Column1299"/>
    <tableColumn id="1304" xr3:uid="{299A19A6-0A6A-8349-BAFB-EFD26552B7C0}" name="Column1300"/>
    <tableColumn id="1305" xr3:uid="{4B92AE69-49C8-4E45-9659-6DC92F8361CB}" name="Column1301"/>
    <tableColumn id="1306" xr3:uid="{472B3770-4CB2-6E4C-9DFB-B6F6AD6AB771}" name="Column1302"/>
    <tableColumn id="1307" xr3:uid="{07D86DA2-14BA-574F-B623-3657BADA9DEA}" name="Column1303"/>
    <tableColumn id="1308" xr3:uid="{832FA0AF-FFB0-014C-997D-FBD357150494}" name="Column1304"/>
    <tableColumn id="1309" xr3:uid="{B439440F-500B-EB44-8E54-B075244EF0F6}" name="Column1305"/>
    <tableColumn id="1310" xr3:uid="{DD6C2051-AE7E-AF46-A4B1-AC898911EEC1}" name="Column1306"/>
    <tableColumn id="1311" xr3:uid="{E753BDD0-9389-8644-87B5-17A2B4522AE3}" name="Column1307"/>
    <tableColumn id="1312" xr3:uid="{F439B7DC-FD9A-8646-8E7C-AE2D7590EBD9}" name="Column1308"/>
    <tableColumn id="1313" xr3:uid="{E33B9D01-5C23-B34F-B77E-76E2B0558146}" name="Column1309"/>
    <tableColumn id="1314" xr3:uid="{A8E51CFB-FE9B-0742-B9F4-3CF635AF5A72}" name="Column1310"/>
    <tableColumn id="1315" xr3:uid="{E88FFE80-16D9-4142-B72F-39E2F2D2C134}" name="Column1311"/>
    <tableColumn id="1316" xr3:uid="{8E8CC981-8F95-E749-8D04-6D6DF17A1795}" name="Column1312"/>
    <tableColumn id="1317" xr3:uid="{6E7212F5-96B2-A742-82D9-2D69EE2BFC8A}" name="Column1313"/>
    <tableColumn id="1318" xr3:uid="{61A298DA-8C53-4C40-8C03-DBD0F2109E48}" name="Column1314"/>
    <tableColumn id="1319" xr3:uid="{A93CFCF3-6F58-4B40-AB5E-FAF80AEA7499}" name="Column1315"/>
    <tableColumn id="1320" xr3:uid="{80655E64-7B0B-E24C-A8FA-F9DEE8AB4245}" name="Column1316"/>
    <tableColumn id="1321" xr3:uid="{7EBE479F-B636-F849-9790-E8BA77E91CEE}" name="Column1317"/>
    <tableColumn id="1322" xr3:uid="{F7C786D3-0CC8-E644-B4B8-79B863A438B0}" name="Column1318"/>
    <tableColumn id="1323" xr3:uid="{DA729993-1294-5D48-B97B-1349B83361D9}" name="Column1319"/>
    <tableColumn id="1324" xr3:uid="{9AD61BFE-7537-E045-9C08-D0F38FDEC1B9}" name="Column1320"/>
    <tableColumn id="1325" xr3:uid="{E3849C80-5F40-644C-8F60-5C0C889B7613}" name="Column1321"/>
    <tableColumn id="1326" xr3:uid="{64FBD98A-263E-C64A-AF7F-1E70C6D2DA02}" name="Column1322"/>
    <tableColumn id="1327" xr3:uid="{B4664AC0-299B-0D46-9349-EA21762B4CAD}" name="Column1323"/>
    <tableColumn id="1328" xr3:uid="{F6582010-CD59-D74C-BBA0-F19D51EF711C}" name="Column1324"/>
    <tableColumn id="1329" xr3:uid="{31654EB5-E95C-3049-9D43-89ECEFFB0207}" name="Column1325"/>
    <tableColumn id="1330" xr3:uid="{78494648-E954-D348-A388-1E5866F93C23}" name="Column1326"/>
    <tableColumn id="1331" xr3:uid="{8FDB749E-806E-514E-BBA0-4A755D3F3B10}" name="Column1327"/>
    <tableColumn id="1332" xr3:uid="{B607A01D-1DEB-C34F-BF83-F0BFCB6B5B5A}" name="Column1328"/>
    <tableColumn id="1333" xr3:uid="{21D51927-1135-4D44-8E40-7EE528A6BC59}" name="Column1329"/>
    <tableColumn id="1334" xr3:uid="{006D985B-A3C7-7C4B-82B0-91723769A4A1}" name="Column1330"/>
    <tableColumn id="1335" xr3:uid="{858D442C-65CC-5B43-B39A-2A19E57743A1}" name="Column1331"/>
    <tableColumn id="1336" xr3:uid="{DA7866F1-D0B2-A642-B82E-DC25690F8FD3}" name="Column1332"/>
    <tableColumn id="1337" xr3:uid="{8F3903BC-66CE-7A43-9D86-F6D46BCDDBDA}" name="Column1333"/>
    <tableColumn id="1338" xr3:uid="{B076AF84-01EE-4B43-A7BB-C423934CE23A}" name="Column1334"/>
    <tableColumn id="1339" xr3:uid="{5B442D10-D1AA-1044-8CE1-9E6A14BB3E06}" name="Column1335"/>
    <tableColumn id="1340" xr3:uid="{BD2A59FA-7215-C546-B066-03E633DCDB45}" name="Column1336"/>
    <tableColumn id="1341" xr3:uid="{C30D7282-4FF2-B946-BE65-46A1D4219079}" name="Column1337"/>
    <tableColumn id="1342" xr3:uid="{0B3AE267-C023-754A-AD55-2A47A3F88C08}" name="Column1338"/>
    <tableColumn id="1343" xr3:uid="{A08A544D-9006-E844-91F6-1E5C212745B7}" name="Column1339"/>
    <tableColumn id="1344" xr3:uid="{3D559330-40CD-0648-A357-7FED98BC1335}" name="Column1340"/>
    <tableColumn id="1345" xr3:uid="{F1718BDC-8385-DC49-8571-AF87B314ADBC}" name="Column1341"/>
    <tableColumn id="1346" xr3:uid="{796F5D51-F816-D749-A07A-B8E05230C2E1}" name="Column1342"/>
    <tableColumn id="1347" xr3:uid="{07261B15-5F21-AD42-9600-5CB1D3A7E4FF}" name="Column1343"/>
    <tableColumn id="1348" xr3:uid="{96FB5D63-8F3D-D04B-A706-1F6FFFC87EBD}" name="Column1344"/>
    <tableColumn id="1349" xr3:uid="{3D0482EC-CEE1-8A40-95F0-9C5DED3B96CF}" name="Column1345"/>
    <tableColumn id="1350" xr3:uid="{562F69B9-435D-404C-B6BF-CA6FF85003F6}" name="Column1346"/>
    <tableColumn id="1351" xr3:uid="{9F67D9E3-AC97-9A4C-8067-AE70F9D2B1BD}" name="Column1347"/>
    <tableColumn id="1352" xr3:uid="{2F01D99D-4DED-7346-A3AE-EFDE0FE5990C}" name="Column1348"/>
    <tableColumn id="1353" xr3:uid="{55DA987E-F4C9-AF40-A702-FEC540DD7651}" name="Column1349"/>
    <tableColumn id="1354" xr3:uid="{DD073989-ED98-C14D-A175-0A69DDE92CC9}" name="Column1350"/>
    <tableColumn id="1355" xr3:uid="{CB232138-FADD-B847-8BF8-D8F8F240B374}" name="Column1351"/>
    <tableColumn id="1356" xr3:uid="{F498E869-EDD2-8A49-A310-399435C685EE}" name="Column1352"/>
    <tableColumn id="1357" xr3:uid="{83CB062F-D570-6441-86BC-98B4C9DEF049}" name="Column1353"/>
    <tableColumn id="1358" xr3:uid="{6EEFC0FD-C672-BD4E-B545-26A7A0539699}" name="Column1354"/>
    <tableColumn id="1359" xr3:uid="{F96E49C0-81A2-3C4E-ADA7-5E6317957F28}" name="Column1355"/>
    <tableColumn id="1360" xr3:uid="{A982F372-1424-7043-92E3-F6AAC8892A63}" name="Column1356"/>
    <tableColumn id="1361" xr3:uid="{FC11B41B-2CBC-A344-9F14-B3F580CA1E17}" name="Column1357"/>
    <tableColumn id="1362" xr3:uid="{6BD91E86-65E3-284A-95EA-F89441AAFE54}" name="Column1358"/>
    <tableColumn id="1363" xr3:uid="{30B4D743-EE45-904F-B065-F4CC4EB1FC5A}" name="Column1359"/>
    <tableColumn id="1364" xr3:uid="{DCD52B41-9DAF-C243-A3B8-FDCB8003CEA2}" name="Column1360"/>
    <tableColumn id="1365" xr3:uid="{7A09C7F4-B39E-CF4C-877D-42EE8C3B7C8C}" name="Column1361"/>
    <tableColumn id="1366" xr3:uid="{EA13FF26-5432-764F-BC79-C3F3617BE51B}" name="Column1362"/>
    <tableColumn id="1367" xr3:uid="{EEA05831-1350-5B4B-9349-5D2326B8A0A6}" name="Column1363"/>
    <tableColumn id="1368" xr3:uid="{1A9C2155-A6BC-C749-A02C-B49D6453C4E4}" name="Column1364"/>
    <tableColumn id="1369" xr3:uid="{A5598B82-1BB5-3E48-87AB-223A5D835028}" name="Column1365"/>
    <tableColumn id="1370" xr3:uid="{7260E309-6A10-9C42-967F-101CD105A705}" name="Column1366"/>
    <tableColumn id="1371" xr3:uid="{474B7E44-89DB-8B4A-890E-55C4B473E62B}" name="Column1367"/>
    <tableColumn id="1372" xr3:uid="{577197F5-4610-4744-A6B6-99716BA74D1C}" name="Column1368"/>
    <tableColumn id="1373" xr3:uid="{F12A93AF-DB6D-F245-A834-FB78CF033865}" name="Column1369"/>
    <tableColumn id="1374" xr3:uid="{7CE680A8-26C1-C44A-8F88-6A9ACB46D427}" name="Column1370"/>
    <tableColumn id="1375" xr3:uid="{A4DFEB4A-ECEC-6E46-A21C-16337B6D563E}" name="Column1371"/>
    <tableColumn id="1376" xr3:uid="{050CE142-E481-C249-851B-B8693102F557}" name="Column1372"/>
    <tableColumn id="1377" xr3:uid="{54618224-2FE6-E24F-A4C2-C3C165035404}" name="Column1373"/>
    <tableColumn id="1378" xr3:uid="{CBB98EB0-6BCF-214E-8581-49896229CE76}" name="Column1374"/>
    <tableColumn id="1379" xr3:uid="{23DBE1A7-8331-C94E-89EB-741246B475BC}" name="Column1375"/>
    <tableColumn id="1380" xr3:uid="{BE9A9227-ED3F-F246-939F-A8C89E2DE386}" name="Column1376"/>
    <tableColumn id="1381" xr3:uid="{DD9AE975-6CA1-8D49-89FF-25698D0CB73E}" name="Column1377"/>
    <tableColumn id="1382" xr3:uid="{AF4F4000-5055-9C43-B08F-2D3DA2C3D6BA}" name="Column1378"/>
    <tableColumn id="1383" xr3:uid="{7363EE36-2E79-554A-A260-548EC8771930}" name="Column1379"/>
    <tableColumn id="1384" xr3:uid="{69C61BE3-9417-5A4A-BCC3-DC7CA951A365}" name="Column1380"/>
    <tableColumn id="1385" xr3:uid="{91977287-B664-2040-803D-93D3C48D75B1}" name="Column1381"/>
    <tableColumn id="1386" xr3:uid="{80B43ACC-E14B-5D46-8D3B-6FC08F5F1814}" name="Column1382"/>
    <tableColumn id="1387" xr3:uid="{12C7690F-6BE4-B14A-BCDB-4B490CD0B11D}" name="Column1383"/>
    <tableColumn id="1388" xr3:uid="{746373EA-1B1E-274E-A9E6-A8A3198CD010}" name="Column1384"/>
    <tableColumn id="1389" xr3:uid="{EFBAD27B-3AB6-3E47-B3A5-61101E76463B}" name="Column1385"/>
    <tableColumn id="1390" xr3:uid="{BC31743A-3675-6243-9C6D-B5E61E2C0398}" name="Column1386"/>
    <tableColumn id="1391" xr3:uid="{C4596199-D083-E444-B70B-5AA3C209D0D3}" name="Column1387"/>
    <tableColumn id="1392" xr3:uid="{337E1292-662A-8844-ADAE-90A72014706F}" name="Column1388"/>
    <tableColumn id="1393" xr3:uid="{948B1D43-2955-3044-A864-38C82F9A2FCE}" name="Column1389"/>
    <tableColumn id="1394" xr3:uid="{081B7778-CBBD-3843-A660-AB87CFF4FEDA}" name="Column1390"/>
    <tableColumn id="1395" xr3:uid="{9D30D4B4-D55E-4D42-99D1-86ECB5649501}" name="Column1391"/>
    <tableColumn id="1396" xr3:uid="{21C47EFD-7864-094B-97C4-B4AC361CE415}" name="Column1392"/>
    <tableColumn id="1397" xr3:uid="{9DA6119C-5CD1-FD4B-812C-2D9614771A9C}" name="Column1393"/>
    <tableColumn id="1398" xr3:uid="{9878CF1E-6B6A-8E41-8F2A-43B434F4390C}" name="Column1394"/>
    <tableColumn id="1399" xr3:uid="{1B43C7DE-15EC-4347-B207-9605CA822167}" name="Column1395"/>
    <tableColumn id="1400" xr3:uid="{493BF04F-33C4-3C4D-82B3-9945BCF9228D}" name="Column1396"/>
    <tableColumn id="1401" xr3:uid="{4B873ABC-5C2B-5944-B8C2-BE4B679FD950}" name="Column1397"/>
    <tableColumn id="1402" xr3:uid="{81B9503F-ED21-094C-82AB-CA789157B42C}" name="Column1398"/>
    <tableColumn id="1403" xr3:uid="{C9233CAA-028F-3447-A27A-0685DDFC518B}" name="Column1399"/>
    <tableColumn id="1404" xr3:uid="{60737210-9528-A34E-953F-052DE41D47D7}" name="Column1400"/>
    <tableColumn id="1405" xr3:uid="{B03192D7-26F0-8644-AB7B-395AB35FEFE7}" name="Column1401"/>
    <tableColumn id="1406" xr3:uid="{38BA8501-8351-054E-97CB-12869C7E6647}" name="Column1402"/>
    <tableColumn id="1407" xr3:uid="{DDF54E8D-C5F4-C84A-B919-C074BC3B1CB2}" name="Column1403"/>
    <tableColumn id="1408" xr3:uid="{00023B87-9D7F-6442-B3A9-044DA38519B3}" name="Column1404"/>
    <tableColumn id="1409" xr3:uid="{D2363018-C2ED-344B-81AB-252049025F1A}" name="Column1405"/>
    <tableColumn id="1410" xr3:uid="{723E4045-4B67-EE46-8BAC-ADBA13993525}" name="Column1406"/>
    <tableColumn id="1411" xr3:uid="{0590DB21-BF9A-4144-A777-C13D54780411}" name="Column1407"/>
    <tableColumn id="1412" xr3:uid="{F3F9A13F-B7EA-424E-9174-FC592AF4DA7C}" name="Column1408"/>
    <tableColumn id="1413" xr3:uid="{4395E761-D5D3-8649-BE57-998B2CD82BD7}" name="Column1409"/>
    <tableColumn id="1414" xr3:uid="{D1B83F9A-8A16-8241-9589-38D840FC92F3}" name="Column1410"/>
    <tableColumn id="1415" xr3:uid="{9F932F42-7486-B74C-86A3-6C503D74784E}" name="Column1411"/>
    <tableColumn id="1416" xr3:uid="{52B5D10D-8591-3449-838A-D72EE11722C5}" name="Column1412"/>
    <tableColumn id="1417" xr3:uid="{9FBB102B-5B28-6346-B807-84C950A8846A}" name="Column1413"/>
    <tableColumn id="1418" xr3:uid="{D31DE85F-DB22-D14F-8220-EFBDBCBC39F2}" name="Column1414"/>
    <tableColumn id="1419" xr3:uid="{FA1227A4-9AB7-8D42-920D-FD2ABA9E6269}" name="Column1415"/>
    <tableColumn id="1420" xr3:uid="{B58B3770-B98C-0C45-8B1F-0F608ED7E048}" name="Column1416"/>
    <tableColumn id="1421" xr3:uid="{046DC599-2097-D046-B3DB-728533E5309C}" name="Column1417"/>
    <tableColumn id="1422" xr3:uid="{804D23D3-D354-0E4B-AD05-82115EA87DD6}" name="Column1418"/>
    <tableColumn id="1423" xr3:uid="{6DAC4918-89A3-FB4F-AE79-873BBB2FF41C}" name="Column1419"/>
    <tableColumn id="1424" xr3:uid="{58369312-F631-414C-9585-4AF18821983F}" name="Column1420"/>
    <tableColumn id="1425" xr3:uid="{8E0888B7-8EA9-F548-9AA1-177440085CAA}" name="Column1421"/>
    <tableColumn id="1426" xr3:uid="{BD4C218A-318D-3746-A6F7-30B38DE76CD6}" name="Column1422"/>
    <tableColumn id="1427" xr3:uid="{2EB3F23B-E02B-EE4C-9B20-1594A2A2B703}" name="Column1423"/>
    <tableColumn id="1428" xr3:uid="{C5DE32A2-6354-784D-930D-2181C4F4F4CA}" name="Column1424"/>
    <tableColumn id="1429" xr3:uid="{175C3CC8-3202-014F-80C8-B5D96F17D4B9}" name="Column1425"/>
    <tableColumn id="1430" xr3:uid="{598FC3FD-5992-444E-8275-1B1815026168}" name="Column1426"/>
    <tableColumn id="1431" xr3:uid="{85819C83-72EC-7447-8FB9-51E492359583}" name="Column1427"/>
    <tableColumn id="1432" xr3:uid="{CF79087B-FEAB-094F-89B1-F800D31D319A}" name="Column1428"/>
    <tableColumn id="1433" xr3:uid="{042EE1E0-E254-7F4A-A4F8-35A7911D3995}" name="Column1429"/>
    <tableColumn id="1434" xr3:uid="{ED458143-012C-6046-B88B-377349D8BA57}" name="Column1430"/>
    <tableColumn id="1435" xr3:uid="{983D4C25-67DA-B04B-9D39-615C11E2EA37}" name="Column1431"/>
    <tableColumn id="1436" xr3:uid="{063D712C-1537-2A4A-860D-FECBFF24349C}" name="Column1432"/>
    <tableColumn id="1437" xr3:uid="{603E51FB-A32F-F646-A2D3-62DDE5E2A784}" name="Column1433"/>
    <tableColumn id="1438" xr3:uid="{C6C2E1CF-CFE6-9C4F-ACD2-CA8630F05D20}" name="Column1434"/>
    <tableColumn id="1439" xr3:uid="{60536B1E-2F82-C944-B139-3E9EDBB7FA74}" name="Column1435"/>
    <tableColumn id="1440" xr3:uid="{F9AB1DE6-3AF9-AC45-A1AD-CFD3CF1D42AD}" name="Column1436"/>
    <tableColumn id="1441" xr3:uid="{ADB1FE22-3BEE-6F49-96A0-D035FE49DD7F}" name="Column1437"/>
    <tableColumn id="1442" xr3:uid="{9C5A58D7-2853-6D49-B9F9-A13B7A0A8B8E}" name="Column1438"/>
    <tableColumn id="1443" xr3:uid="{6851E8B2-86DE-4146-9D7C-5F4A44C09714}" name="Column1439"/>
    <tableColumn id="1444" xr3:uid="{63CDB092-9903-704E-9336-964F00CFC257}" name="Column1440"/>
    <tableColumn id="1445" xr3:uid="{F906202C-4674-2040-B6A1-C1179D0F74D9}" name="Column1441"/>
    <tableColumn id="1446" xr3:uid="{4DE68875-34AF-7348-A6F7-B3F57DD1B8F0}" name="Column1442"/>
    <tableColumn id="1447" xr3:uid="{37A86C18-5752-6842-9746-C072851D9140}" name="Column1443"/>
    <tableColumn id="1448" xr3:uid="{1587EB55-F8D0-9C4A-88B7-7F1F522C434A}" name="Column1444"/>
    <tableColumn id="1449" xr3:uid="{AF12F1DF-F378-9A48-B51C-AEE986F65AE4}" name="Column1445"/>
    <tableColumn id="1450" xr3:uid="{BEAAAF42-B311-CC42-BED7-13780AB58F2D}" name="Column1446"/>
    <tableColumn id="1451" xr3:uid="{1F8592F6-E959-D446-AABE-19F71E901BDC}" name="Column1447"/>
    <tableColumn id="1452" xr3:uid="{80CFB0C3-1CF2-DD41-B4F6-A171523124E3}" name="Column1448"/>
    <tableColumn id="1453" xr3:uid="{363F017F-1D55-DE47-8DD7-1B75309FFB25}" name="Column1449"/>
    <tableColumn id="1454" xr3:uid="{65DC854C-2FB2-8E4C-A1A1-052D066E33A9}" name="Column1450"/>
    <tableColumn id="1455" xr3:uid="{A85A30DE-691D-194B-A616-EF9CB5A015FA}" name="Column1451"/>
    <tableColumn id="1456" xr3:uid="{82AE3D01-6EF7-9F46-8111-34673DB5149C}" name="Column1452"/>
    <tableColumn id="1457" xr3:uid="{65A4445B-0EA4-A542-A55C-8111955D0655}" name="Column1453"/>
    <tableColumn id="1458" xr3:uid="{6C0148E8-8651-0F49-B3C1-959E1AEC5F24}" name="Column1454"/>
    <tableColumn id="1459" xr3:uid="{DD9161AA-6581-C248-9305-B052B843C897}" name="Column1455"/>
    <tableColumn id="1460" xr3:uid="{3FC17ABF-2151-9F44-97F0-3BBFDDE5902E}" name="Column1456"/>
    <tableColumn id="1461" xr3:uid="{34912E51-846B-D64A-AA01-BD9E12A01896}" name="Column1457"/>
    <tableColumn id="1462" xr3:uid="{5D7D79FA-A6BC-F34F-A3F5-70B3666928C3}" name="Column1458"/>
    <tableColumn id="1463" xr3:uid="{E5638134-1386-5F40-B524-2911A5FDDBB9}" name="Column1459"/>
    <tableColumn id="1464" xr3:uid="{ADBE5756-5289-C44E-B2B8-DF277933ED06}" name="Column1460"/>
    <tableColumn id="1465" xr3:uid="{43BD617C-0F42-564E-AA5B-56A982847C65}" name="Column1461"/>
    <tableColumn id="1466" xr3:uid="{E8FCDF4F-76DF-5D41-9B80-09299EC4A0AE}" name="Column1462"/>
    <tableColumn id="1467" xr3:uid="{03773116-6C2A-104A-BF24-F063794DD1D0}" name="Column1463"/>
    <tableColumn id="1468" xr3:uid="{8511C3AB-B472-B94D-8E01-161987073894}" name="Column1464"/>
    <tableColumn id="1469" xr3:uid="{DD9202BF-C41C-1443-B77B-124BBE5549A4}" name="Column1465"/>
    <tableColumn id="1470" xr3:uid="{93BE7E4B-2A7A-4140-A108-7E82B1654B7C}" name="Column1466"/>
    <tableColumn id="1471" xr3:uid="{5C031D39-7804-EF43-9EF0-7D2636AA4E76}" name="Column1467"/>
    <tableColumn id="1472" xr3:uid="{4E55D26D-5866-7949-B2B1-C1624CEC0721}" name="Column1468"/>
    <tableColumn id="1473" xr3:uid="{AA64CBF1-434D-8D4D-A1AC-17F676D81FCE}" name="Column1469"/>
    <tableColumn id="1474" xr3:uid="{DBB7563C-C4FC-1F4E-ADDD-CD2EDAF090E5}" name="Column1470"/>
    <tableColumn id="1475" xr3:uid="{A625EE4E-5890-A941-8371-C8A31937DC99}" name="Column1471"/>
    <tableColumn id="1476" xr3:uid="{23C42E4B-803C-4845-8791-1BB588DF9C81}" name="Column1472"/>
    <tableColumn id="1477" xr3:uid="{3BF7A7B8-7629-0C44-B47A-B02D4DD890D8}" name="Column1473"/>
    <tableColumn id="1478" xr3:uid="{8A2A64CF-C408-F642-9718-409B9007ED15}" name="Column1474"/>
    <tableColumn id="1479" xr3:uid="{359EEAE4-3738-9A41-9DD2-C57F90373017}" name="Column1475"/>
    <tableColumn id="1480" xr3:uid="{E9D1AA56-BBEB-0F4D-98F8-2AE796BEB49C}" name="Column1476"/>
    <tableColumn id="1481" xr3:uid="{21690257-BAE0-7C4A-AA01-9AFC698BF127}" name="Column1477"/>
    <tableColumn id="1482" xr3:uid="{8CB98DFD-26B4-6340-941C-5FABAD9496F8}" name="Column1478"/>
    <tableColumn id="1483" xr3:uid="{16501806-14B5-7D4C-98D2-D486E78F74D1}" name="Column1479"/>
    <tableColumn id="1484" xr3:uid="{8AC34681-70DF-0844-BD2C-9E7DBACABD81}" name="Column1480"/>
    <tableColumn id="1485" xr3:uid="{7F76D75F-CF3E-784A-8544-D6E6EFF4F61B}" name="Column1481"/>
    <tableColumn id="1486" xr3:uid="{9560289D-A6A8-774E-BA86-6BAD574B39C1}" name="Column1482"/>
    <tableColumn id="1487" xr3:uid="{97115DE4-E8A5-B74E-A829-D431ABC6FFC9}" name="Column1483"/>
    <tableColumn id="1488" xr3:uid="{F46810BE-A072-384C-8D9A-32AF1DFEB199}" name="Column1484"/>
    <tableColumn id="1489" xr3:uid="{EF3047F0-1EDD-A646-99B4-012419B8D6AF}" name="Column1485"/>
    <tableColumn id="1490" xr3:uid="{18ABCCBD-BF3C-8F4D-8A22-BCF0BD040644}" name="Column1486"/>
    <tableColumn id="1491" xr3:uid="{CECD2EB1-163A-B249-B80E-7C5AC3C7C3A3}" name="Column1487"/>
    <tableColumn id="1492" xr3:uid="{BD56F123-85B8-7E44-A65D-7DF88E31E669}" name="Column1488"/>
    <tableColumn id="1493" xr3:uid="{22CC42B4-5ECA-8F4B-BDC1-FDF5471A54C7}" name="Column1489"/>
    <tableColumn id="1494" xr3:uid="{F7B4FAB5-D2F9-E641-A3F8-26E8F9303F68}" name="Column1490"/>
    <tableColumn id="1495" xr3:uid="{5D03AEFA-4C7F-8942-B327-C05160FD035C}" name="Column1491"/>
    <tableColumn id="1496" xr3:uid="{1CE5FEA5-5F97-5F45-AD24-2FA0324DD599}" name="Column1492"/>
    <tableColumn id="1497" xr3:uid="{DAE5D91B-705C-2E4F-B9B1-7D05F38D7335}" name="Column1493"/>
    <tableColumn id="1498" xr3:uid="{27EA6273-EC00-604E-AF6D-E8D273365758}" name="Column1494"/>
    <tableColumn id="1499" xr3:uid="{5E3FDFCD-AEE2-134E-B5BD-15232E993753}" name="Column1495"/>
    <tableColumn id="1500" xr3:uid="{969CAC9B-7ABD-0545-84C5-0E2038DC0064}" name="Column1496"/>
    <tableColumn id="1501" xr3:uid="{A4091A76-7F9A-0641-9295-BB10D8FE6861}" name="Column1497"/>
    <tableColumn id="1502" xr3:uid="{59D7EC11-47B4-6A4B-BBF8-6346930A9338}" name="Column1498"/>
    <tableColumn id="1503" xr3:uid="{BEE2655B-E442-AF42-9632-37EA04AF6E0D}" name="Column1499"/>
    <tableColumn id="1504" xr3:uid="{87DC42AC-32EE-FE4E-9D85-686F82B52488}" name="Column1500"/>
    <tableColumn id="1505" xr3:uid="{4A5A583F-DD9E-014D-80EF-EAB68FB81BC0}" name="Column1501"/>
    <tableColumn id="1506" xr3:uid="{2E80AA8A-8592-244E-8E52-4AF1960ACDE4}" name="Column1502"/>
    <tableColumn id="1507" xr3:uid="{CF98701F-0058-D344-9CC5-7B3B9FD1C640}" name="Column1503"/>
    <tableColumn id="1508" xr3:uid="{B51AB8EB-DB01-724E-A8F5-309F8B039577}" name="Column1504"/>
    <tableColumn id="1509" xr3:uid="{7BDDFDA5-FAA6-7C4B-A1BF-D188A7620D88}" name="Column1505"/>
    <tableColumn id="1510" xr3:uid="{7AB7EE9C-BBE2-5749-A998-84BBBDD21F6F}" name="Column1506"/>
    <tableColumn id="1511" xr3:uid="{7C1D98D4-08B5-8342-A9BC-B0925612831E}" name="Column1507"/>
    <tableColumn id="1512" xr3:uid="{CDBE299E-E517-E943-88B7-377D1F6D7544}" name="Column1508"/>
    <tableColumn id="1513" xr3:uid="{B25BFF59-5761-4C4F-AC51-65DD0F7B3395}" name="Column1509"/>
    <tableColumn id="1514" xr3:uid="{543E4C22-C8BC-4542-A2D0-BA787DD57245}" name="Column1510"/>
    <tableColumn id="1515" xr3:uid="{FC0C267C-BAB9-5E4F-9414-3C194FD0316A}" name="Column1511"/>
    <tableColumn id="1516" xr3:uid="{AF640D09-3465-8446-B01F-AC4F9076AEFC}" name="Column1512"/>
    <tableColumn id="1517" xr3:uid="{282555DE-1B20-3A42-A6E2-3EE0A67CAF6A}" name="Column1513"/>
    <tableColumn id="1518" xr3:uid="{8F6AB9AC-49AD-4949-992A-DC4F972C43A1}" name="Column1514"/>
    <tableColumn id="1519" xr3:uid="{997E798D-EE20-614E-A417-12B0FFBEDFE8}" name="Column1515"/>
    <tableColumn id="1520" xr3:uid="{631FEA12-82D0-9B4C-824E-947D4758B668}" name="Column1516"/>
    <tableColumn id="1521" xr3:uid="{7CF831DE-B7D1-8E42-A7EB-2F4D8D9AE833}" name="Column1517"/>
    <tableColumn id="1522" xr3:uid="{CD5C36D0-98E7-5648-9465-0A8C2ADD196C}" name="Column1518"/>
    <tableColumn id="1523" xr3:uid="{D6A9FF86-4CA2-FE4B-87AC-789F94AEFD7A}" name="Column1519"/>
    <tableColumn id="1524" xr3:uid="{C4BF4FC4-EF8C-2240-9D1F-63ECC77D004F}" name="Column1520"/>
    <tableColumn id="1525" xr3:uid="{44356833-CAF4-4142-958B-6FDF247F57E2}" name="Column1521"/>
    <tableColumn id="1526" xr3:uid="{3121B4A4-A1E9-634B-ABE0-DED3B3CAB79A}" name="Column1522"/>
    <tableColumn id="1527" xr3:uid="{E7790AD4-082B-C74B-8A83-D938A345CFE2}" name="Column1523"/>
    <tableColumn id="1528" xr3:uid="{C5BD35DE-5092-8445-B5E5-7058FCEFEFE6}" name="Column1524"/>
    <tableColumn id="1529" xr3:uid="{9295F461-C1E1-4241-8AD1-86F97B32BFB1}" name="Column1525"/>
    <tableColumn id="1530" xr3:uid="{5F882A48-8EC4-0F4A-A50C-7BF3C44EEDDA}" name="Column1526"/>
    <tableColumn id="1531" xr3:uid="{2A38FE4E-A259-AA49-90F2-6A71A4D7EAD0}" name="Column1527"/>
    <tableColumn id="1532" xr3:uid="{1F206961-4B1E-C743-B3AE-87CC970F36D2}" name="Column1528"/>
    <tableColumn id="1533" xr3:uid="{7CDBA701-6A51-FD4B-B25A-3CB2A2E714AF}" name="Column1529"/>
    <tableColumn id="1534" xr3:uid="{C1BB2BB0-CC3F-194C-AF75-671ED357D71B}" name="Column1530"/>
    <tableColumn id="1535" xr3:uid="{3133E983-AF43-EF4F-9A33-3213C71D2DE0}" name="Column1531"/>
    <tableColumn id="1536" xr3:uid="{7BE3359C-B1CF-F949-A4B7-58CBCA93DFEC}" name="Column1532"/>
    <tableColumn id="1537" xr3:uid="{AEA9B8EB-0363-D34B-A2DF-A03AE5D7F3D6}" name="Column1533"/>
    <tableColumn id="1538" xr3:uid="{AA187882-0DE4-C441-8A0F-46A3A44746B8}" name="Column1534"/>
    <tableColumn id="1539" xr3:uid="{DAD82FCA-9021-C544-A89C-D4BF60D95351}" name="Column1535"/>
    <tableColumn id="1540" xr3:uid="{0715E3D1-4360-5643-BA9A-3CB69CA6A630}" name="Column1536"/>
    <tableColumn id="1541" xr3:uid="{4C5DE5A7-E954-0B4A-BC24-6B9650019A6F}" name="Column1537"/>
    <tableColumn id="1542" xr3:uid="{1604C34B-C60E-D344-8EE8-061076F47139}" name="Column1538"/>
    <tableColumn id="1543" xr3:uid="{1E5F9500-2A6C-AB41-9A10-84938C0A3F39}" name="Column1539"/>
    <tableColumn id="1544" xr3:uid="{12CF0ECF-C6E4-2945-A7ED-1BA5617B85D6}" name="Column1540"/>
    <tableColumn id="1545" xr3:uid="{B7AF649D-34A3-0940-8FAB-0DAD603B722D}" name="Column1541"/>
    <tableColumn id="1546" xr3:uid="{F8F57F89-3FCA-7441-810C-2DC4E4CF2254}" name="Column1542"/>
    <tableColumn id="1547" xr3:uid="{849C97A5-9215-D340-AB6B-0325C7BAFA9A}" name="Column1543"/>
    <tableColumn id="1548" xr3:uid="{BEDF881F-0A67-3B40-B740-87A40C63D2F5}" name="Column1544"/>
    <tableColumn id="1549" xr3:uid="{62BC4F39-56A7-1D45-B7D2-D71F3D2D6E3B}" name="Column1545"/>
    <tableColumn id="1550" xr3:uid="{26A1E580-D925-2844-A3BF-608DEE17FBC5}" name="Column1546"/>
    <tableColumn id="1551" xr3:uid="{0BFFAB8C-BFF6-EC47-BDC2-C63BF9063D8B}" name="Column1547"/>
    <tableColumn id="1552" xr3:uid="{622F6E6C-41A6-2646-96CE-53D9748FB489}" name="Column1548"/>
    <tableColumn id="1553" xr3:uid="{09184D90-1945-4843-B219-798EA1833598}" name="Column1549"/>
    <tableColumn id="1554" xr3:uid="{7ACAAC4A-93B0-0049-8C97-C9E177FC1911}" name="Column1550"/>
    <tableColumn id="1555" xr3:uid="{F078E355-ED0B-A44C-AEB0-960BE84A61C7}" name="Column1551"/>
    <tableColumn id="1556" xr3:uid="{496EAC83-927B-BB44-BC72-14FF05C927F1}" name="Column1552"/>
    <tableColumn id="1557" xr3:uid="{01AA403F-6536-434D-9558-6C5955DA56E8}" name="Column1553"/>
    <tableColumn id="1558" xr3:uid="{2AE0AE6D-AB4F-2D45-9496-CD8313E4967D}" name="Column1554"/>
    <tableColumn id="1559" xr3:uid="{97992EFD-EDEB-9A43-A6A0-77D07220425F}" name="Column1555"/>
    <tableColumn id="1560" xr3:uid="{7A3C8525-1AEF-7E47-8F6C-014B5CAFBC11}" name="Column1556"/>
    <tableColumn id="1561" xr3:uid="{CA663FB6-D495-B54F-B111-5BED2671BEF1}" name="Column1557"/>
    <tableColumn id="1562" xr3:uid="{C3280EA7-CAAE-6C43-8B38-1BC08529B593}" name="Column1558"/>
    <tableColumn id="1563" xr3:uid="{82B15C20-B4B8-0745-8BD1-C737271C3568}" name="Column1559"/>
    <tableColumn id="1564" xr3:uid="{C81431FC-F2D7-E44C-834A-659BAB9F3F4C}" name="Column1560"/>
    <tableColumn id="1565" xr3:uid="{AA87E5FD-6360-2B49-90B2-4D9857954A60}" name="Column1561"/>
    <tableColumn id="1566" xr3:uid="{B4E530E3-7E15-9D4B-A64D-FC548F5B652D}" name="Column1562"/>
    <tableColumn id="1567" xr3:uid="{7397208A-8DFA-9D4B-A064-6CD14756AF23}" name="Column1563"/>
    <tableColumn id="1568" xr3:uid="{3A8ACCF8-B27F-4C4F-85FD-535CFB985138}" name="Column1564"/>
    <tableColumn id="1569" xr3:uid="{306B0CB9-E741-0445-9C77-0A71D6BC2EF1}" name="Column1565"/>
    <tableColumn id="1570" xr3:uid="{C07D5F63-FE3F-3C4B-AD9E-5F1AB0DB0819}" name="Column1566"/>
    <tableColumn id="1571" xr3:uid="{A3CE9C79-2CC5-4B40-ADA0-42DF10157B03}" name="Column1567"/>
    <tableColumn id="1572" xr3:uid="{3EBEDDB8-D372-D345-B538-C05F08B816C2}" name="Column1568"/>
    <tableColumn id="1573" xr3:uid="{43F4F5AE-3F76-E848-8C65-8C583F5C432C}" name="Column1569"/>
    <tableColumn id="1574" xr3:uid="{8A7EA8C2-087E-0A41-9DBF-7B2EF7DFDCB0}" name="Column1570"/>
    <tableColumn id="1575" xr3:uid="{103CA0E6-E2A9-D74A-A0E0-027B984AC240}" name="Column1571"/>
    <tableColumn id="1576" xr3:uid="{D95F6C1C-FE52-DE4C-9EA8-738833581818}" name="Column1572"/>
    <tableColumn id="1577" xr3:uid="{5D235494-08E9-C74B-8B0E-A3E18F6CBE94}" name="Column1573"/>
    <tableColumn id="1578" xr3:uid="{DB3EFF73-C288-6A40-B994-B0AA5293B219}" name="Column1574"/>
    <tableColumn id="1579" xr3:uid="{8B38D8FA-E1DD-A943-B63B-CB1F3E3CB171}" name="Column1575"/>
    <tableColumn id="1580" xr3:uid="{87354059-5788-EC4E-9BC9-DEDCDDEF310A}" name="Column1576"/>
    <tableColumn id="1581" xr3:uid="{A750982A-ED53-A342-9220-7796F652FA2C}" name="Column1577"/>
    <tableColumn id="1582" xr3:uid="{C167ECAA-DB49-634E-9BD8-A9DD536F601E}" name="Column1578"/>
    <tableColumn id="1583" xr3:uid="{BAD87292-97BA-EA4A-AA43-F86D1E48B60A}" name="Column1579"/>
    <tableColumn id="1584" xr3:uid="{E33C3F04-8C3A-D949-930E-61C1C958E2AB}" name="Column1580"/>
    <tableColumn id="1585" xr3:uid="{9845A9E7-242C-8347-9187-717E381955C1}" name="Column1581"/>
    <tableColumn id="1586" xr3:uid="{CFAE1977-D6BC-E646-AA47-23F8197B2E27}" name="Column1582"/>
    <tableColumn id="1587" xr3:uid="{7489F12E-6DA0-A042-8E8A-9415D0D01FFA}" name="Column1583"/>
    <tableColumn id="1588" xr3:uid="{B0DF41BF-4450-5A4B-95D7-E424BD38C9B7}" name="Column1584"/>
    <tableColumn id="1589" xr3:uid="{5EF38385-A655-E84C-A865-C7CAA91AF022}" name="Column1585"/>
    <tableColumn id="1590" xr3:uid="{969B1DC0-C346-6F4F-B51A-B6AEF747CBAD}" name="Column1586"/>
    <tableColumn id="1591" xr3:uid="{51DBDB76-88A7-F14A-9BCE-CDE36EA59FD2}" name="Column1587"/>
    <tableColumn id="1592" xr3:uid="{E768E8A3-E754-834A-889C-08D9D5DFEC3A}" name="Column1588"/>
    <tableColumn id="1593" xr3:uid="{2567543F-C565-F940-9EDF-72115BCDF22F}" name="Column1589"/>
    <tableColumn id="1594" xr3:uid="{A27F99F3-6361-5749-9139-7215614F6347}" name="Column1590"/>
    <tableColumn id="1595" xr3:uid="{AA041272-BE7F-E44D-8D8A-F8DE70EC2305}" name="Column1591"/>
    <tableColumn id="1596" xr3:uid="{B56EEC12-AB76-9241-A421-4B2FD552AC3D}" name="Column1592"/>
    <tableColumn id="1597" xr3:uid="{A667AA44-F9BA-D941-9490-BDF82C9BF718}" name="Column1593"/>
    <tableColumn id="1598" xr3:uid="{B0D9DC20-8D02-9B4B-91B3-E9042A3B7770}" name="Column1594"/>
    <tableColumn id="1599" xr3:uid="{3F08F7E3-27EA-A645-AB78-8FA06287E775}" name="Column1595"/>
    <tableColumn id="1600" xr3:uid="{F5DEA5F9-F6F2-F742-BE53-DAACA62F6AE7}" name="Column1596"/>
    <tableColumn id="1601" xr3:uid="{15540447-0839-524B-8CB4-049E2262052E}" name="Column1597"/>
    <tableColumn id="1602" xr3:uid="{E0618324-86E6-4C4A-9B1B-79B1970BAB5C}" name="Column1598"/>
    <tableColumn id="1603" xr3:uid="{D9A2F622-FDCA-014E-AA3E-D7996EBC424F}" name="Column1599"/>
    <tableColumn id="1604" xr3:uid="{219FB74E-B552-754C-8121-95FD0D6848AF}" name="Column1600"/>
    <tableColumn id="1605" xr3:uid="{1AD168A9-F1D4-7D4F-A437-D458ADC10E78}" name="Column1601"/>
    <tableColumn id="1606" xr3:uid="{2C35B7C9-45B7-7E4A-B90B-5E2BA4504EA5}" name="Column1602"/>
    <tableColumn id="1607" xr3:uid="{471D6F8A-1472-C248-8448-CA3234870687}" name="Column1603"/>
    <tableColumn id="1608" xr3:uid="{16217C95-217A-004C-8971-5E46DC436C31}" name="Column1604"/>
    <tableColumn id="1609" xr3:uid="{40924D40-0FAE-3B48-8628-90799C5F57B2}" name="Column1605"/>
    <tableColumn id="1610" xr3:uid="{D1FB098D-02FF-2049-AC44-FC1E5182964C}" name="Column1606"/>
    <tableColumn id="1611" xr3:uid="{A4B5609B-46E9-404E-97FA-53224DEF28C8}" name="Column1607"/>
    <tableColumn id="1612" xr3:uid="{11962FC5-01FA-8D4D-A66C-B7437AC71F4C}" name="Column1608"/>
    <tableColumn id="1613" xr3:uid="{C4CC68A0-EE5A-B841-A639-8C99B1177574}" name="Column1609"/>
    <tableColumn id="1614" xr3:uid="{54B98AF9-D6E6-C345-B554-C299E80924FC}" name="Column1610"/>
    <tableColumn id="1615" xr3:uid="{DAA1435B-BCE2-2E48-81AC-E3B41D8C702D}" name="Column1611"/>
    <tableColumn id="1616" xr3:uid="{B0CCB4AB-A829-5742-9417-35BDBAFA7F25}" name="Column1612"/>
    <tableColumn id="1617" xr3:uid="{9D467A5D-BA84-224F-B9C2-8B61873B08D1}" name="Column1613"/>
    <tableColumn id="1618" xr3:uid="{353C5E0E-610A-1A4D-AE2A-F38AC58D1F40}" name="Column1614"/>
    <tableColumn id="1619" xr3:uid="{767F9BD6-5A4C-EC4C-9E38-6A30A3CA0BD4}" name="Column1615"/>
    <tableColumn id="1620" xr3:uid="{FFE9B537-7081-9245-8756-C61A79813F75}" name="Column1616"/>
    <tableColumn id="1621" xr3:uid="{D67B54FD-3CD1-6F43-AA91-0630926C0660}" name="Column1617"/>
    <tableColumn id="1622" xr3:uid="{620B5570-E0E3-CA4F-AA38-5ED23200F408}" name="Column1618"/>
    <tableColumn id="1623" xr3:uid="{E4A2926E-C1B3-DB4D-92C7-9492816100D7}" name="Column1619"/>
    <tableColumn id="1624" xr3:uid="{9E4082AD-8EA8-9743-A193-9776250F1563}" name="Column1620"/>
    <tableColumn id="1625" xr3:uid="{F3B453DA-EA58-6D4E-A3B2-C8670106372C}" name="Column1621"/>
    <tableColumn id="1626" xr3:uid="{67BF7EDA-4D61-0942-9EC0-0D85FB2C0F3F}" name="Column1622"/>
    <tableColumn id="1627" xr3:uid="{D410F4F0-9181-0B4E-93DD-22907E70D465}" name="Column1623"/>
    <tableColumn id="1628" xr3:uid="{8D7D3196-4277-7641-AAB9-47C6F9234068}" name="Column1624"/>
    <tableColumn id="1629" xr3:uid="{902B5E3B-3A3A-D141-8477-D2E450F1921D}" name="Column1625"/>
    <tableColumn id="1630" xr3:uid="{96331D9C-3E65-324E-8350-0EB8868D8B73}" name="Column1626"/>
    <tableColumn id="1631" xr3:uid="{A2A717DA-C9E0-754B-A8D8-6954C4DC4985}" name="Column1627"/>
    <tableColumn id="1632" xr3:uid="{724A5C89-1CE7-7640-B38A-8A93F703906A}" name="Column1628"/>
    <tableColumn id="1633" xr3:uid="{2E4491E0-4341-7046-9974-F4DC1B738B09}" name="Column1629"/>
    <tableColumn id="1634" xr3:uid="{2CC0088E-FD99-E64D-A026-5D88D1066A8C}" name="Column1630"/>
    <tableColumn id="1635" xr3:uid="{B4565493-C5CC-7D48-AEA5-4C0CECEFB3AB}" name="Column1631"/>
    <tableColumn id="1636" xr3:uid="{7AF5833E-A381-F546-8B8A-9AD745C781EA}" name="Column1632"/>
    <tableColumn id="1637" xr3:uid="{AA60F952-ADC5-3C49-942E-9AA4091A9078}" name="Column1633"/>
    <tableColumn id="1638" xr3:uid="{833CFD14-F5F8-BE46-A666-5A2921E22BD2}" name="Column1634"/>
    <tableColumn id="1639" xr3:uid="{B5FAA462-A03A-FE4F-84FD-5D7B794B9628}" name="Column1635"/>
    <tableColumn id="1640" xr3:uid="{2A4F1854-E55A-D44F-AF1B-D0C96385CF0D}" name="Column1636"/>
    <tableColumn id="1641" xr3:uid="{354C97A3-9F0C-7247-A0F1-F14BE95FE9AC}" name="Column1637"/>
    <tableColumn id="1642" xr3:uid="{61833819-B1C1-EB43-B144-6CE62059DB51}" name="Column1638"/>
    <tableColumn id="1643" xr3:uid="{10A4C327-B152-0B49-BCD1-8B12049A7DEF}" name="Column1639"/>
    <tableColumn id="1644" xr3:uid="{5540F9ED-5509-3F4A-952F-B0B0DCC9D1F5}" name="Column1640"/>
    <tableColumn id="1645" xr3:uid="{6DF6691B-40A9-A445-8891-E6B7401C469E}" name="Column1641"/>
    <tableColumn id="1646" xr3:uid="{78123F44-25C8-6542-8473-7033DD1FFB26}" name="Column1642"/>
    <tableColumn id="1647" xr3:uid="{4CEA94CD-9770-C44D-9B76-84960DE58B5D}" name="Column1643"/>
    <tableColumn id="1648" xr3:uid="{3A3DA703-E96E-7043-BA81-19663963B000}" name="Column1644"/>
    <tableColumn id="1649" xr3:uid="{4229C2BF-FBE2-9049-ADBF-93DA9E148768}" name="Column1645"/>
    <tableColumn id="1650" xr3:uid="{B520A95C-6136-4245-8B4C-B2E5F5A29358}" name="Column1646"/>
    <tableColumn id="1651" xr3:uid="{4E60BE79-0D9F-DF4C-AB2D-FCE231D7672A}" name="Column1647"/>
    <tableColumn id="1652" xr3:uid="{17C65643-D245-0546-A066-2B19A57F857B}" name="Column1648"/>
    <tableColumn id="1653" xr3:uid="{FAD9DC9F-8AEC-2B49-A624-4878B6BDD801}" name="Column1649"/>
    <tableColumn id="1654" xr3:uid="{DD31A419-A115-9F42-B973-6A7B6F104CC6}" name="Column1650"/>
    <tableColumn id="1655" xr3:uid="{63311190-521F-3B4C-AADE-F9E3B7424730}" name="Column1651"/>
    <tableColumn id="1656" xr3:uid="{D479E78A-4455-C54C-BEC5-FA69CA476B0E}" name="Column1652"/>
    <tableColumn id="1657" xr3:uid="{E266287A-41AE-5B4A-B4D1-208BAE7E2488}" name="Column1653"/>
    <tableColumn id="1658" xr3:uid="{0767EAAD-2F53-B04A-99CE-915A1AE1D52D}" name="Column1654"/>
    <tableColumn id="1659" xr3:uid="{A62AF135-FFA7-2C4F-BEA5-EF040E53C246}" name="Column1655"/>
    <tableColumn id="1660" xr3:uid="{C12287A9-C338-F54A-92F6-E8BD5ADF468D}" name="Column1656"/>
    <tableColumn id="1661" xr3:uid="{9F56ED37-41B4-EF40-B439-3D35FF1AF4A5}" name="Column1657"/>
    <tableColumn id="1662" xr3:uid="{7469F10A-2D3C-FA4D-B434-A52BD0526339}" name="Column1658"/>
    <tableColumn id="1663" xr3:uid="{012BFE48-9BB7-984D-B4E8-11438D76DCF9}" name="Column1659"/>
    <tableColumn id="1664" xr3:uid="{B521D21B-AC76-4F4D-B771-F38FE4A3ED5D}" name="Column1660"/>
    <tableColumn id="1665" xr3:uid="{11DC1E50-D72C-BA47-9606-43B1AB717EB1}" name="Column1661"/>
    <tableColumn id="1666" xr3:uid="{F76680F5-26FB-D64D-855B-CA5492A4F1AA}" name="Column1662"/>
    <tableColumn id="1667" xr3:uid="{00E8DA25-4CA0-7F47-BE1C-107C612781A4}" name="Column1663"/>
    <tableColumn id="1668" xr3:uid="{A7FAC33F-02D7-F241-BF97-E0AEE8DB4C84}" name="Column1664"/>
    <tableColumn id="1669" xr3:uid="{80569B83-6BEC-C845-B1FB-F10F766114E6}" name="Column1665"/>
    <tableColumn id="1670" xr3:uid="{0F5605A9-96FB-114A-A216-D33C992CE330}" name="Column1666"/>
    <tableColumn id="1671" xr3:uid="{817B5420-30FA-5344-9397-014176FF45CB}" name="Column1667"/>
    <tableColumn id="1672" xr3:uid="{EB354612-2ECE-994E-B809-0FFB5125FB48}" name="Column1668"/>
    <tableColumn id="1673" xr3:uid="{8D0D409D-5056-B241-8B70-2428D2773502}" name="Column1669"/>
    <tableColumn id="1674" xr3:uid="{1BC6B09F-08D0-1044-9184-FD48553C1CA7}" name="Column1670"/>
    <tableColumn id="1675" xr3:uid="{781907B8-6923-EA45-BB22-0F1EA9E63FDC}" name="Column1671"/>
    <tableColumn id="1676" xr3:uid="{2AEFED9A-F012-2140-8E0F-7FF629E1EAB5}" name="Column1672"/>
    <tableColumn id="1677" xr3:uid="{CF771389-2937-CD40-BFE6-4C67B90C229C}" name="Column1673"/>
    <tableColumn id="1678" xr3:uid="{48A828C6-80A1-9048-BC06-08AECF46E11D}" name="Column1674"/>
    <tableColumn id="1679" xr3:uid="{1E01E927-8985-EF43-BC37-C988E527A904}" name="Column1675"/>
    <tableColumn id="1680" xr3:uid="{DD0C84E5-1017-184B-B060-06878AD3C766}" name="Column1676"/>
    <tableColumn id="1681" xr3:uid="{7B6B6336-C5E7-6340-AD28-2C75149BEEBB}" name="Column1677"/>
    <tableColumn id="1682" xr3:uid="{2150E742-E4A4-9740-B91D-7F3130263ADC}" name="Column1678"/>
    <tableColumn id="1683" xr3:uid="{3F41E400-5EAE-6E49-8A7F-3D339CBCAF53}" name="Column1679"/>
    <tableColumn id="1684" xr3:uid="{74C2CD88-CC29-F14F-A5A6-49227AF59059}" name="Column1680"/>
    <tableColumn id="1685" xr3:uid="{D6005839-2360-6D4B-B5D9-C7EC1116C137}" name="Column1681"/>
    <tableColumn id="1686" xr3:uid="{634F6896-9E62-FE4F-9E5C-27F8D3AF3F45}" name="Column1682"/>
    <tableColumn id="1687" xr3:uid="{78F5957C-F0A4-C643-93E1-DB423534A6AB}" name="Column1683"/>
    <tableColumn id="1688" xr3:uid="{204F1990-A51C-5941-A8DA-61AC24DD82D8}" name="Column1684"/>
    <tableColumn id="1689" xr3:uid="{75B7572C-17B8-914C-B7E0-2F764BD3D56E}" name="Column1685"/>
    <tableColumn id="1690" xr3:uid="{56753009-D69F-0C4A-AD59-044689F25084}" name="Column1686"/>
    <tableColumn id="1691" xr3:uid="{B2DA0D51-E6EF-DC43-981A-B1C01779C12D}" name="Column1687"/>
    <tableColumn id="1692" xr3:uid="{C8314FE7-9A27-1A45-9445-623E06501ECB}" name="Column1688"/>
    <tableColumn id="1693" xr3:uid="{EFA90952-A1BB-6E48-ABC0-5D388D60AEFA}" name="Column1689"/>
    <tableColumn id="1694" xr3:uid="{0797759F-0545-3B4C-BC10-A1FC9AC2417D}" name="Column1690"/>
    <tableColumn id="1695" xr3:uid="{FF35EE35-B6F1-E84C-AAFE-5C1A4B83E3FA}" name="Column1691"/>
    <tableColumn id="1696" xr3:uid="{550C317D-EF22-3146-9C2D-7C79507FC9F2}" name="Column1692"/>
    <tableColumn id="1697" xr3:uid="{0B5F9C05-F643-BD42-83CB-3D838DD3AAEC}" name="Column1693"/>
    <tableColumn id="1698" xr3:uid="{61C590F7-8208-C948-9A7B-4952145005CA}" name="Column1694"/>
    <tableColumn id="1699" xr3:uid="{A4BC8B9D-952F-3E4A-AF49-A4620FED6B08}" name="Column1695"/>
    <tableColumn id="1700" xr3:uid="{152E3F38-4D09-FE4E-BCE3-CD92369EE713}" name="Column1696"/>
    <tableColumn id="1701" xr3:uid="{650C692F-949F-4544-9513-36F2B931C605}" name="Column1697"/>
    <tableColumn id="1702" xr3:uid="{97F4E262-C788-FF48-9E68-C96679E8D95F}" name="Column1698"/>
    <tableColumn id="1703" xr3:uid="{870B72E4-06C7-C344-A857-9C857FEC506C}" name="Column1699"/>
    <tableColumn id="1704" xr3:uid="{D371172A-D209-7940-A9D1-83F0370DF2A8}" name="Column1700"/>
    <tableColumn id="1705" xr3:uid="{33C0898A-5217-8342-A72B-47EA3DBD3A86}" name="Column1701"/>
    <tableColumn id="1706" xr3:uid="{F52D1029-E21D-9546-83D3-4BEED2D93B0C}" name="Column1702"/>
    <tableColumn id="1707" xr3:uid="{7E295B09-484D-6445-BCF9-2C4A0222D24B}" name="Column1703"/>
    <tableColumn id="1708" xr3:uid="{D52C1297-C5C4-B946-8B10-5056CE6F78BC}" name="Column1704"/>
    <tableColumn id="1709" xr3:uid="{44E4A240-301A-A042-B0B9-441318BA4B3D}" name="Column1705"/>
    <tableColumn id="1710" xr3:uid="{94C442A3-BAA6-8746-9C83-C5BF96062758}" name="Column1706"/>
    <tableColumn id="1711" xr3:uid="{A460B19A-C0BC-084C-993A-CBC3A8460EFE}" name="Column1707"/>
    <tableColumn id="1712" xr3:uid="{EF29D707-01CC-CD4D-9F1D-50DF866AC12F}" name="Column1708"/>
    <tableColumn id="1713" xr3:uid="{9784AD2C-1B1C-2A4C-A686-BE45BD42399C}" name="Column1709"/>
    <tableColumn id="1714" xr3:uid="{41125D98-9332-6C45-BF33-EE9ACC511B86}" name="Column1710"/>
    <tableColumn id="1715" xr3:uid="{E61DA4BE-E7EA-E74D-BE38-A735541C25FF}" name="Column1711"/>
    <tableColumn id="1716" xr3:uid="{28B01818-7C00-794F-B58C-F9B5D6193452}" name="Column1712"/>
    <tableColumn id="1717" xr3:uid="{DE2A7BDA-1E5B-864F-9662-E1FF7E224431}" name="Column1713"/>
    <tableColumn id="1718" xr3:uid="{B0563D37-8238-6348-9184-D19A1CD5C8DA}" name="Column1714"/>
    <tableColumn id="1719" xr3:uid="{2BC1AFCA-9E0B-E849-87E6-3F0C793B6160}" name="Column1715"/>
    <tableColumn id="1720" xr3:uid="{1C51667E-0C25-6D44-AC93-5517CB49AD2B}" name="Column1716"/>
    <tableColumn id="1721" xr3:uid="{92085B1C-63CA-1747-AE87-6AC74964DA83}" name="Column1717"/>
    <tableColumn id="1722" xr3:uid="{7952FEC2-1838-BF4D-B261-98DC2336AF44}" name="Column1718"/>
    <tableColumn id="1723" xr3:uid="{33604873-452F-6E45-A50F-1BD1DF7EF0FF}" name="Column1719"/>
    <tableColumn id="1724" xr3:uid="{6EAEB65C-F4F8-0641-9A93-690FC2C4DC04}" name="Column1720"/>
    <tableColumn id="1725" xr3:uid="{84D7B77E-2322-E342-996F-092495A665B9}" name="Column1721"/>
    <tableColumn id="1726" xr3:uid="{703AF265-87F7-4945-9D95-D032929AEA07}" name="Column1722"/>
    <tableColumn id="1727" xr3:uid="{503F5B5E-6FDE-B640-A72E-6A3F9963DFE9}" name="Column1723"/>
    <tableColumn id="1728" xr3:uid="{05912091-8EBD-F54F-A424-053FC3C163B2}" name="Column1724"/>
    <tableColumn id="1729" xr3:uid="{1E4245E0-FE8F-E84F-8B3B-0D3DA9B72786}" name="Column1725"/>
    <tableColumn id="1730" xr3:uid="{F232A96A-3CF6-9E4F-9324-3D8F5CAFC15A}" name="Column1726"/>
    <tableColumn id="1731" xr3:uid="{A87F8FC3-121D-F146-BDEF-8E7888D50462}" name="Column1727"/>
    <tableColumn id="1732" xr3:uid="{B1DD0AA0-ADA5-9B49-847E-26387BEC2180}" name="Column1728"/>
    <tableColumn id="1733" xr3:uid="{BCA71EF0-895E-F342-9570-11EF948FC555}" name="Column1729"/>
    <tableColumn id="1734" xr3:uid="{F0CADBE0-C25B-3745-957E-6D91FCCADB35}" name="Column1730"/>
    <tableColumn id="1735" xr3:uid="{04C9E198-D902-3A4D-BC61-D3DE476358C9}" name="Column1731"/>
    <tableColumn id="1736" xr3:uid="{57E30E73-B6DF-0640-B33F-E4FFE45D8E0B}" name="Column1732"/>
    <tableColumn id="1737" xr3:uid="{B7DBC6BD-5C42-D546-8D7D-18B4C60DF06A}" name="Column1733"/>
    <tableColumn id="1738" xr3:uid="{356800BA-D7EB-D240-A9E3-579CC3F12346}" name="Column1734"/>
    <tableColumn id="1739" xr3:uid="{5D2EF80D-B64A-764E-A2C9-C01B75E63610}" name="Column1735"/>
    <tableColumn id="1740" xr3:uid="{7BF685F8-023F-F94E-BBAC-04B46097059D}" name="Column1736"/>
    <tableColumn id="1741" xr3:uid="{FA1925AC-6DDF-6443-9641-E9645CDA5497}" name="Column1737"/>
    <tableColumn id="1742" xr3:uid="{6E36B7DE-B67C-344D-A9E4-92CA04001225}" name="Column1738"/>
    <tableColumn id="1743" xr3:uid="{9B15A60D-04BF-3A43-AC86-58D3A8E5601A}" name="Column1739"/>
    <tableColumn id="1744" xr3:uid="{EC39570B-1F92-2941-8D65-ED51A22DBF55}" name="Column1740"/>
    <tableColumn id="1745" xr3:uid="{78DB746E-31E6-9B43-A27D-5E634E5FB4AF}" name="Column1741"/>
    <tableColumn id="1746" xr3:uid="{7CBE688C-1D5F-BD49-AC89-E68F79354D8A}" name="Column1742"/>
    <tableColumn id="1747" xr3:uid="{6EFD07CF-C88B-D242-BA5F-578833559FD0}" name="Column1743"/>
    <tableColumn id="1748" xr3:uid="{C4DF9063-4ABB-1641-92E0-11605322A656}" name="Column1744"/>
    <tableColumn id="1749" xr3:uid="{D51810BB-502A-2C47-9535-47E6A7950C37}" name="Column1745"/>
    <tableColumn id="1750" xr3:uid="{1B9361ED-1397-B94D-96A5-5FB2847846FA}" name="Column1746"/>
    <tableColumn id="1751" xr3:uid="{08587B01-D5B5-3F47-A2F2-1FB0E89CE666}" name="Column1747"/>
    <tableColumn id="1752" xr3:uid="{30579891-CB1E-4943-9252-0824E254B86D}" name="Column1748"/>
    <tableColumn id="1753" xr3:uid="{44BFF152-06DD-0E41-94F1-2DE6F104F192}" name="Column1749"/>
    <tableColumn id="1754" xr3:uid="{FCF56158-7D90-A140-990F-8B0A547C8CC8}" name="Column1750"/>
    <tableColumn id="1755" xr3:uid="{D393BF7A-E301-FF4B-B84B-8598DA8AA68C}" name="Column1751"/>
    <tableColumn id="1756" xr3:uid="{EAD48910-9307-0E48-9A32-1D008F2E9336}" name="Column1752"/>
    <tableColumn id="1757" xr3:uid="{9DFCD0E1-30D0-9E4D-B559-CABDEA7DB694}" name="Column1753"/>
    <tableColumn id="1758" xr3:uid="{96705E63-56EA-3749-8D65-5813A71C448F}" name="Column1754"/>
    <tableColumn id="1759" xr3:uid="{437F0095-F94B-9441-B835-B7EA798BAB9A}" name="Column1755"/>
    <tableColumn id="1760" xr3:uid="{A984B8E8-B421-D74E-BB9E-D7D19E61AFC7}" name="Column1756"/>
    <tableColumn id="1761" xr3:uid="{F786D41D-59CF-2649-AC27-D7AAD628A6C9}" name="Column1757"/>
    <tableColumn id="1762" xr3:uid="{F3651F27-7FE3-C24D-BB5C-6D2BD7F5E651}" name="Column1758"/>
    <tableColumn id="1763" xr3:uid="{A5317A5D-242C-2040-AA88-5569B481C48F}" name="Column1759"/>
    <tableColumn id="1764" xr3:uid="{2EFB4598-FCC9-C64B-BF0F-F7A91A4A4BB4}" name="Column1760"/>
    <tableColumn id="1765" xr3:uid="{600AFEA7-504A-6145-9ADD-2FD84A671F03}" name="Column1761"/>
    <tableColumn id="1766" xr3:uid="{3FF96623-D084-D447-BEAF-EAF5D2613AD2}" name="Column1762"/>
    <tableColumn id="1767" xr3:uid="{8B3B6D34-47AE-7A47-AFAD-B8E6D138519C}" name="Column1763"/>
    <tableColumn id="1768" xr3:uid="{A65A62BC-97AC-5142-B4E8-E6DB7DB5810C}" name="Column1764"/>
    <tableColumn id="1769" xr3:uid="{7EE9C603-BC49-5148-9947-5BF42FC7DBA4}" name="Column1765"/>
    <tableColumn id="1770" xr3:uid="{1A7FD5FB-7EAC-AD4A-B016-9CEE79D1B5A1}" name="Column1766"/>
    <tableColumn id="1771" xr3:uid="{B88A2A18-EA2A-C847-96B9-65A539A190CD}" name="Column1767"/>
    <tableColumn id="1772" xr3:uid="{C6F8B463-8444-F742-9DD6-65965BEBA5B8}" name="Column1768"/>
    <tableColumn id="1773" xr3:uid="{8E37C02C-3400-634D-998B-740877E9FD14}" name="Column1769"/>
    <tableColumn id="1774" xr3:uid="{4D23EF28-D531-FF48-9810-53BB0CB8E98E}" name="Column1770"/>
    <tableColumn id="1775" xr3:uid="{EF05DD4F-136D-7142-A85F-D5F09E5976D7}" name="Column1771"/>
    <tableColumn id="1776" xr3:uid="{88EFE343-D9FC-E340-8FB3-04E721CE4971}" name="Column1772"/>
    <tableColumn id="1777" xr3:uid="{D245C3D8-1260-5D43-B936-665183D89A38}" name="Column1773"/>
    <tableColumn id="1778" xr3:uid="{FCE2AF1D-DA02-144A-9C78-0B97B5552122}" name="Column1774"/>
    <tableColumn id="1779" xr3:uid="{9C3B1040-1DA4-4A41-A3F4-0C7422408E87}" name="Column1775"/>
    <tableColumn id="1780" xr3:uid="{6C2D9635-7BB1-B24C-881E-3A5269059882}" name="Column1776"/>
    <tableColumn id="1781" xr3:uid="{994AFC8E-0C32-C044-8B40-B27A7F4F0B8B}" name="Column1777"/>
    <tableColumn id="1782" xr3:uid="{3C2F432B-3D0D-BD4A-99F2-D57F1CC7EDE3}" name="Column1778"/>
    <tableColumn id="1783" xr3:uid="{528C139C-2C36-354C-B023-B23D878538C5}" name="Column1779"/>
    <tableColumn id="1784" xr3:uid="{16FDEDCB-8E41-404C-AF6D-EDB81E262AE7}" name="Column1780"/>
    <tableColumn id="1785" xr3:uid="{B5746079-27DC-A646-A3B9-E3FFFDB265B4}" name="Column1781"/>
    <tableColumn id="1786" xr3:uid="{3757DD88-E91B-7E40-95F1-8D036D9A5246}" name="Column1782"/>
    <tableColumn id="1787" xr3:uid="{01A99707-1DEB-AC40-8800-FF4CF940FF61}" name="Column1783"/>
    <tableColumn id="1788" xr3:uid="{227F174C-CC79-1B49-8DD9-B11F2D7DCFB2}" name="Column1784"/>
    <tableColumn id="1789" xr3:uid="{097317E4-4688-7F4F-ABAA-D80B048015F3}" name="Column1785"/>
    <tableColumn id="1790" xr3:uid="{2D9486AA-1642-7D4C-956A-31BC63813902}" name="Column1786"/>
    <tableColumn id="1791" xr3:uid="{2A50A511-3455-E745-B251-8216B811FD17}" name="Column1787"/>
    <tableColumn id="1792" xr3:uid="{53B7B9E5-228A-7245-9B0F-421D5428F895}" name="Column1788"/>
    <tableColumn id="1793" xr3:uid="{71D0CE1E-79EF-F246-A489-C9B652CCE38C}" name="Column1789"/>
    <tableColumn id="1794" xr3:uid="{29162F60-9186-9B45-A707-BFEF9B06CA58}" name="Column1790"/>
    <tableColumn id="1795" xr3:uid="{4FA95C86-B7BF-BA4B-BBD1-CDE2FF72ED88}" name="Column1791"/>
    <tableColumn id="1796" xr3:uid="{3260C419-9697-7048-87B0-8797D03BF13A}" name="Column1792"/>
    <tableColumn id="1797" xr3:uid="{4BA7BD3C-08BD-1D42-A023-3728EFC7AA39}" name="Column1793"/>
    <tableColumn id="1798" xr3:uid="{CC6474EE-AAB1-4C4F-AB80-1742CAD66177}" name="Column1794"/>
    <tableColumn id="1799" xr3:uid="{DCB18AC2-F3A7-7C4B-80DF-9D2EC96B46B5}" name="Column1795"/>
    <tableColumn id="1800" xr3:uid="{EA33DD42-AEE7-574E-8796-9079A38F6623}" name="Column1796"/>
    <tableColumn id="1801" xr3:uid="{FDEFB217-6570-C94C-8086-88CE81868860}" name="Column1797"/>
    <tableColumn id="1802" xr3:uid="{32C4299C-DC9F-1241-89C7-1C900C1F3BD1}" name="Column1798"/>
    <tableColumn id="1803" xr3:uid="{713FCF85-55BF-CF47-A732-75EB926791D3}" name="Column1799"/>
    <tableColumn id="1804" xr3:uid="{9D03A52F-7E92-644A-99B7-BD184E1EA87F}" name="Column1800"/>
    <tableColumn id="1805" xr3:uid="{CD39410B-C51C-C448-8007-8979F2010923}" name="Column1801"/>
    <tableColumn id="1806" xr3:uid="{094A2E61-BBA4-0C4E-B8C6-F00311BAA579}" name="Column1802"/>
    <tableColumn id="1807" xr3:uid="{2E1EB68B-822A-3742-8F66-EAC176F163BB}" name="Column1803"/>
    <tableColumn id="1808" xr3:uid="{481A04BE-DED9-8348-8072-7BBCAECCCE19}" name="Column1804"/>
    <tableColumn id="1809" xr3:uid="{FC632354-EF9A-D748-9208-269256255433}" name="Column1805"/>
    <tableColumn id="1810" xr3:uid="{C965CA61-FF92-E147-AB17-228B636CE090}" name="Column1806"/>
    <tableColumn id="1811" xr3:uid="{686E5377-91DF-8946-BB8F-F0D4385EFDFF}" name="Column1807"/>
    <tableColumn id="1812" xr3:uid="{E9964DB2-80E1-5C4B-9F6B-8820E7B451A1}" name="Column1808"/>
    <tableColumn id="1813" xr3:uid="{6F76441E-A655-3042-9297-1E57383B2584}" name="Column1809"/>
    <tableColumn id="1814" xr3:uid="{FDDC1B2C-6EA7-C64E-B28F-DFC946FC3E9C}" name="Column1810"/>
    <tableColumn id="1815" xr3:uid="{32DB358F-5785-BD44-AC22-8BD829D6D6EF}" name="Column1811"/>
    <tableColumn id="1816" xr3:uid="{2C70992B-F7BF-DB46-8106-BE5028F40821}" name="Column1812"/>
    <tableColumn id="1817" xr3:uid="{D08C58EC-0229-0A41-9A08-540BCB083456}" name="Column1813"/>
    <tableColumn id="1818" xr3:uid="{B54D8A21-AE33-BF4F-B160-053B7A8F89D0}" name="Column1814"/>
    <tableColumn id="1819" xr3:uid="{E692E295-7EF4-A844-82D1-61B2B11B8BF5}" name="Column1815"/>
    <tableColumn id="1820" xr3:uid="{C9BED675-1FE7-A44A-AB80-69876B05A6A0}" name="Column1816"/>
    <tableColumn id="1821" xr3:uid="{14097268-6E8C-514B-9F98-33503D92BE3B}" name="Column1817"/>
    <tableColumn id="1822" xr3:uid="{F8848C76-A34B-D54F-B722-ECC4091C632E}" name="Column1818"/>
    <tableColumn id="1823" xr3:uid="{B3CFB04D-A45A-D243-8BE2-D0E4759647F7}" name="Column1819"/>
    <tableColumn id="1824" xr3:uid="{240D2B34-02B9-194A-8765-C1275A9A1878}" name="Column1820"/>
    <tableColumn id="1825" xr3:uid="{D222B6A6-D6E9-E243-862F-129579BA6325}" name="Column1821"/>
    <tableColumn id="1826" xr3:uid="{82E413F8-CC65-1A47-AAAB-C7DA5D05A909}" name="Column1822"/>
    <tableColumn id="1827" xr3:uid="{C80D0D5D-71C5-734A-95CA-8324C728B41C}" name="Column1823"/>
    <tableColumn id="1828" xr3:uid="{9E02702F-1B78-9340-93E9-E1C32001EC35}" name="Column1824"/>
    <tableColumn id="1829" xr3:uid="{16F95906-F342-5440-96B3-5A4965FF679E}" name="Column1825"/>
    <tableColumn id="1830" xr3:uid="{91BFF62F-FBDB-C04F-AF8D-32595C7EE67C}" name="Column1826"/>
    <tableColumn id="1831" xr3:uid="{1F4522B5-0D35-3746-B87F-2CCC629DE75D}" name="Column1827"/>
    <tableColumn id="1832" xr3:uid="{5D53387D-6F92-BE4B-9272-3A6363B3BB74}" name="Column1828"/>
    <tableColumn id="1833" xr3:uid="{F65DDAC4-B8E9-8B4F-97A3-DFB22A66DBD6}" name="Column1829"/>
    <tableColumn id="1834" xr3:uid="{1DD48C14-EC4A-3444-A530-FF1DA7837005}" name="Column1830"/>
    <tableColumn id="1835" xr3:uid="{2F7D6FF1-7904-C346-9D34-5D5A306F798D}" name="Column1831"/>
    <tableColumn id="1836" xr3:uid="{AFC457FB-01BB-DE48-991B-7737A3E2D982}" name="Column1832"/>
    <tableColumn id="1837" xr3:uid="{63B52109-00E5-644E-83F7-B7AFF8479144}" name="Column1833"/>
    <tableColumn id="1838" xr3:uid="{613CD54D-E10E-8B44-A41B-FE170A92654F}" name="Column1834"/>
    <tableColumn id="1839" xr3:uid="{0B32CF37-434F-BA43-93A2-EFFC7DAF5E9C}" name="Column1835"/>
    <tableColumn id="1840" xr3:uid="{5B13B68E-D406-D34A-90AA-F945F13AB048}" name="Column1836"/>
    <tableColumn id="1841" xr3:uid="{9E003595-3323-E548-9921-681C405C8277}" name="Column1837"/>
    <tableColumn id="1842" xr3:uid="{78B57C9E-4D2B-C94A-9521-121F4BB0C705}" name="Column1838"/>
    <tableColumn id="1843" xr3:uid="{5CF6E972-BC33-8A4C-A80E-97138DCAAC21}" name="Column1839"/>
    <tableColumn id="1844" xr3:uid="{45F8D5FE-4FF2-2D43-8137-9D51980597CB}" name="Column1840"/>
    <tableColumn id="1845" xr3:uid="{4CBAA042-F8C6-1C4B-BD7F-7AB5A71564AB}" name="Column1841"/>
    <tableColumn id="1846" xr3:uid="{091F9A9C-6718-6242-8344-454C168C72AB}" name="Column1842"/>
    <tableColumn id="1847" xr3:uid="{4DEF56B5-5A57-2B4E-A157-9748E3DE6EFE}" name="Column1843"/>
    <tableColumn id="1848" xr3:uid="{665FA94D-CB11-CB4A-AFFE-D5D72CC916AB}" name="Column1844"/>
    <tableColumn id="1849" xr3:uid="{1DF7C092-646C-314D-91E9-46983352F434}" name="Column1845"/>
    <tableColumn id="1850" xr3:uid="{B3FBF6E6-5C80-A44D-92A0-C25E42314767}" name="Column1846"/>
    <tableColumn id="1851" xr3:uid="{D8BDEF55-175B-B64F-81A6-439724E37CE3}" name="Column1847"/>
    <tableColumn id="1852" xr3:uid="{6F875161-FD3C-9349-9E08-C9974B9CEC4F}" name="Column1848"/>
    <tableColumn id="1853" xr3:uid="{7DEF63D3-8646-EC4F-B642-6EA1A393E285}" name="Column1849"/>
    <tableColumn id="1854" xr3:uid="{361ECF33-ECC6-934E-A814-5B142F136B40}" name="Column1850"/>
    <tableColumn id="1855" xr3:uid="{BBC8DC6F-2CE3-8E46-B432-619DDAB770B0}" name="Column1851"/>
    <tableColumn id="1856" xr3:uid="{8EAE301D-58B9-C148-9D89-B0889D4E0CED}" name="Column1852"/>
    <tableColumn id="1857" xr3:uid="{2110C73C-880B-7444-ABD3-2B431B8CAD79}" name="Column1853"/>
    <tableColumn id="1858" xr3:uid="{2EE4E249-CDAF-0442-A2F5-BD10F5F781A2}" name="Column1854"/>
    <tableColumn id="1859" xr3:uid="{1440D37F-8577-7A42-A114-ED6D118BFAE6}" name="Column1855"/>
    <tableColumn id="1860" xr3:uid="{580CDB11-3EE4-7348-B54D-0FC90B366D91}" name="Column1856"/>
    <tableColumn id="1861" xr3:uid="{0A4E99DC-F943-394A-890D-8C2369D888AB}" name="Column1857"/>
    <tableColumn id="1862" xr3:uid="{BD83D22D-904C-B741-BCDD-C715BB200E2F}" name="Column1858"/>
    <tableColumn id="1863" xr3:uid="{DB7555BA-B21C-7B49-8D2F-FFC51DC69C24}" name="Column1859"/>
    <tableColumn id="1864" xr3:uid="{2E9E6F85-8725-244B-A1DC-35A0F74852E8}" name="Column1860"/>
    <tableColumn id="1865" xr3:uid="{6FA8548E-2FC0-2346-A86D-04B5BD0DBE98}" name="Column1861"/>
    <tableColumn id="1866" xr3:uid="{D346FD8C-9A7C-AA48-A43E-402AE2A10728}" name="Column1862"/>
    <tableColumn id="1867" xr3:uid="{9E0CE53E-377D-5E48-9B92-8C32538B7DC4}" name="Column1863"/>
    <tableColumn id="1868" xr3:uid="{A3F26766-58D6-BA4F-A084-D6C056012B23}" name="Column1864"/>
    <tableColumn id="1869" xr3:uid="{1BD1DF35-0589-6647-B2DA-0D9D419D7D98}" name="Column1865"/>
    <tableColumn id="1870" xr3:uid="{52685BB8-C57A-6947-B72E-EEBA03CA423E}" name="Column1866"/>
    <tableColumn id="1871" xr3:uid="{3BAF5F71-6D84-144E-A4EC-155B659EEFAD}" name="Column1867"/>
    <tableColumn id="1872" xr3:uid="{C8C8E11E-165F-AA4E-A62F-5990C6A74F17}" name="Column1868"/>
    <tableColumn id="1873" xr3:uid="{CD71CA16-3336-9B42-92E2-C04D85184398}" name="Column1869"/>
    <tableColumn id="1874" xr3:uid="{027E0194-5670-444C-94AF-F079FA45FB3A}" name="Column1870"/>
    <tableColumn id="1875" xr3:uid="{A55432E8-DC00-8948-B352-16CE5119B56F}" name="Column1871"/>
    <tableColumn id="1876" xr3:uid="{289A6EA3-9746-0E4B-939A-DC120CA6644C}" name="Column1872"/>
    <tableColumn id="1877" xr3:uid="{5CA1C0AD-D1CB-7641-9E7D-A939FAC2D772}" name="Column1873"/>
    <tableColumn id="1878" xr3:uid="{D02D9197-1A9E-C24B-8B2D-3569B5230976}" name="Column1874"/>
    <tableColumn id="1879" xr3:uid="{35F606FB-A6FC-2F43-B786-79D832C2FF80}" name="Column1875"/>
    <tableColumn id="1880" xr3:uid="{3B1357C1-D959-6C4F-8095-7E7AD13B5EAE}" name="Column1876"/>
    <tableColumn id="1881" xr3:uid="{775DF095-2B2D-A842-8427-0E1F21330228}" name="Column1877"/>
    <tableColumn id="1882" xr3:uid="{48E89E3B-D8A7-7942-9E3E-27ED81F33DFF}" name="Column1878"/>
    <tableColumn id="1883" xr3:uid="{D3693E85-7041-0543-9A7F-84862029DEBA}" name="Column1879"/>
    <tableColumn id="1884" xr3:uid="{76DA610A-89CF-234C-ADA3-02A00FC16400}" name="Column1880"/>
    <tableColumn id="1885" xr3:uid="{EC436F20-E146-6A4D-9D85-A55E5E084C95}" name="Column1881"/>
    <tableColumn id="1886" xr3:uid="{D600649E-C5A8-9B4C-A6C8-A035D98BD5F0}" name="Column1882"/>
    <tableColumn id="1887" xr3:uid="{0CB9628A-4BBF-E74E-8256-1CDABF915F56}" name="Column1883"/>
    <tableColumn id="1888" xr3:uid="{B7778C6F-B2F3-0A4A-95B3-D940E182FD9A}" name="Column1884"/>
    <tableColumn id="1889" xr3:uid="{1F7DA0AF-87A5-814E-9BD4-C87B0A71D52A}" name="Column1885"/>
    <tableColumn id="1890" xr3:uid="{10422FDF-EA9C-4C4F-B536-07FC16CD775E}" name="Column1886"/>
    <tableColumn id="1891" xr3:uid="{7BFBD9A8-6B9C-E143-98B4-AE8EA5F19134}" name="Column1887"/>
    <tableColumn id="1892" xr3:uid="{DCB977C7-8BBF-9141-AF93-B2F508846C99}" name="Column1888"/>
    <tableColumn id="1893" xr3:uid="{4EE70812-8DE1-6F44-A03A-45445ABCA0C7}" name="Column1889"/>
    <tableColumn id="1894" xr3:uid="{A119B66E-07BA-4448-8FDA-770C56278CEF}" name="Column1890"/>
    <tableColumn id="1895" xr3:uid="{D0337341-EA05-D849-8F0E-FE827783F16F}" name="Column1891"/>
    <tableColumn id="1896" xr3:uid="{BAD95758-6645-BF47-B9EE-1CB729F97395}" name="Column1892"/>
    <tableColumn id="1897" xr3:uid="{B4AF5FA2-153E-8743-B8A8-56803DD3D436}" name="Column1893"/>
    <tableColumn id="1898" xr3:uid="{F2AEB541-DF3A-7943-9522-1A91D380C211}" name="Column1894"/>
    <tableColumn id="1899" xr3:uid="{1DB43B8E-B4B3-0F4D-8FBA-CD11977BD089}" name="Column1895"/>
    <tableColumn id="1900" xr3:uid="{400DE8B6-6455-2C43-87C7-9DC223B41157}" name="Column1896"/>
    <tableColumn id="1901" xr3:uid="{9E02F36F-8A9E-6743-AB77-172A37EF2475}" name="Column1897"/>
    <tableColumn id="1902" xr3:uid="{92AD7D6D-FEC7-7545-B88C-F44F1FF2FD6D}" name="Column1898"/>
    <tableColumn id="1903" xr3:uid="{7D94EBF7-B79D-CA4D-A1DC-63C58594A63D}" name="Column1899"/>
    <tableColumn id="1904" xr3:uid="{31A38B2B-33D8-0448-826B-F221E08567BD}" name="Column1900"/>
    <tableColumn id="1905" xr3:uid="{2AB8F800-8544-0341-9D5C-AB26666398FC}" name="Column1901"/>
    <tableColumn id="1906" xr3:uid="{F0A31E38-87DE-6A45-A690-09153D323D7F}" name="Column1902"/>
    <tableColumn id="1907" xr3:uid="{B447C523-4144-E446-8A12-9C05322B3B3C}" name="Column1903"/>
    <tableColumn id="1908" xr3:uid="{268F40E1-DF32-A54B-8C5E-B1956FDFCF63}" name="Column1904"/>
    <tableColumn id="1909" xr3:uid="{C3EAAC62-1B98-9D44-9044-15D4B471A1F9}" name="Column1905"/>
    <tableColumn id="1910" xr3:uid="{5B775766-9171-D54C-AFB3-385FF8A598D8}" name="Column1906"/>
    <tableColumn id="1911" xr3:uid="{A881042E-D267-2C40-9FC7-C9A5E7A4E637}" name="Column1907"/>
    <tableColumn id="1912" xr3:uid="{A34049D3-6700-0A4D-A251-3B1BD3644E96}" name="Column1908"/>
    <tableColumn id="1913" xr3:uid="{A0F9FC22-3EF5-484A-81EA-337E9A2D3C8F}" name="Column1909"/>
    <tableColumn id="1914" xr3:uid="{BE2E1167-9CDF-1D4E-98B7-2F521DBEA7DA}" name="Column1910"/>
    <tableColumn id="1915" xr3:uid="{C2D56E7E-2615-D44F-B5EE-D5E836D1E1BF}" name="Column1911"/>
    <tableColumn id="1916" xr3:uid="{872E6621-2620-F644-9FA2-ADD5B32DC76A}" name="Column1912"/>
    <tableColumn id="1917" xr3:uid="{D4CC344F-9AD9-0646-A624-DC85214DC887}" name="Column1913"/>
    <tableColumn id="1918" xr3:uid="{AEA93609-1793-7D42-A69B-34D09428CA2C}" name="Column1914"/>
    <tableColumn id="1919" xr3:uid="{2E4C8369-F371-0A4D-9B1F-244176837A7C}" name="Column1915"/>
    <tableColumn id="1920" xr3:uid="{15FB2359-725E-D14B-BB22-7A539E2C0E27}" name="Column1916"/>
    <tableColumn id="1921" xr3:uid="{859991C1-0AA4-EE4F-8809-46956B132080}" name="Column1917"/>
    <tableColumn id="1922" xr3:uid="{B80BF267-0178-EF45-BD62-AFE67AEA9285}" name="Column1918"/>
    <tableColumn id="1923" xr3:uid="{49F741AB-A888-9A4E-8D1E-4DFBB5F9B5BE}" name="Column1919"/>
    <tableColumn id="1924" xr3:uid="{D6DC41CA-E594-2C4E-A1D1-A2AB83DF503A}" name="Column1920"/>
    <tableColumn id="1925" xr3:uid="{28EE6E21-E26F-D440-9B8F-4EE9C020CBA2}" name="Column1921"/>
    <tableColumn id="1926" xr3:uid="{D5781D04-B0A9-A74B-B016-EB0F9434FE9F}" name="Column1922"/>
    <tableColumn id="1927" xr3:uid="{FC2CEDD6-A236-FC4A-8A71-4BD234A99CD0}" name="Column1923"/>
    <tableColumn id="1928" xr3:uid="{4CCB80FB-E5B9-CA44-B8F1-653595ED87FD}" name="Column1924"/>
    <tableColumn id="1929" xr3:uid="{5A644206-DD2E-704F-9282-4E0848C1A6B3}" name="Column1925"/>
    <tableColumn id="1930" xr3:uid="{FE4DB9B2-0044-C548-A94C-39679E10E409}" name="Column1926"/>
    <tableColumn id="1931" xr3:uid="{500C70DF-CBCF-0D45-B48D-2D6D1E3AF818}" name="Column1927"/>
    <tableColumn id="1932" xr3:uid="{7D881CB2-5149-0B40-B280-3763C00B5129}" name="Column1928"/>
    <tableColumn id="1933" xr3:uid="{5C5A7992-E9E8-C942-BE9A-8C2A306E9D29}" name="Column1929"/>
    <tableColumn id="1934" xr3:uid="{1ED1CDDD-DA5E-B245-A8C8-E9347912AD00}" name="Column1930"/>
    <tableColumn id="1935" xr3:uid="{CFDAAF53-E5DB-8F4B-830E-2E72AE5602F2}" name="Column1931"/>
    <tableColumn id="1936" xr3:uid="{7EAB4852-3C2C-384B-99B0-411F2D3C5A96}" name="Column1932"/>
    <tableColumn id="1937" xr3:uid="{777BA98D-49A0-F84B-A9C2-4D9C5B1A5AD7}" name="Column1933"/>
    <tableColumn id="1938" xr3:uid="{DF493FA6-680C-2140-AC60-492A0B3153A5}" name="Column1934"/>
    <tableColumn id="1939" xr3:uid="{7BD3BE8B-0941-9A44-B04C-1955D0B23B29}" name="Column1935"/>
    <tableColumn id="1940" xr3:uid="{5DD85726-AF14-3248-9EBC-466281D68D21}" name="Column1936"/>
    <tableColumn id="1941" xr3:uid="{A1D9BDE1-7478-714B-9CB6-98C651A34655}" name="Column1937"/>
    <tableColumn id="1942" xr3:uid="{D49344B5-2A77-DC43-A6D6-F008DC64C2B2}" name="Column1938"/>
    <tableColumn id="1943" xr3:uid="{DAD783DF-CABC-F64B-BDE0-7CC83FB45C78}" name="Column1939"/>
    <tableColumn id="1944" xr3:uid="{6F00B6AF-CC24-DD45-B41A-86CE2D4F4AB2}" name="Column1940"/>
    <tableColumn id="1945" xr3:uid="{41160539-5561-4D41-AAC3-C095F5F9897C}" name="Column1941"/>
    <tableColumn id="1946" xr3:uid="{5F047F95-CBE1-E44D-8013-ED623A83277A}" name="Column1942"/>
    <tableColumn id="1947" xr3:uid="{8CB20B2D-E64D-F84E-A2DE-0EBDCBB3D44D}" name="Column1943"/>
    <tableColumn id="1948" xr3:uid="{7F1B5AA3-8FFB-F347-A858-4427A25EF794}" name="Column1944"/>
    <tableColumn id="1949" xr3:uid="{B53A694D-7C62-454C-BB01-967DE8C3B7C5}" name="Column1945"/>
    <tableColumn id="1950" xr3:uid="{697653EF-BB0C-604C-8DCD-2AD0DE6F027F}" name="Column1946"/>
    <tableColumn id="1951" xr3:uid="{CFB5392B-E8BC-BB44-ABD1-275D12BFB00D}" name="Column1947"/>
    <tableColumn id="1952" xr3:uid="{A7C4ACD9-1BF7-7848-A280-FACC82069254}" name="Column1948"/>
    <tableColumn id="1953" xr3:uid="{469DED27-6836-C24C-AC28-53B918B494BE}" name="Column1949"/>
    <tableColumn id="1954" xr3:uid="{27BE11D4-9200-CB4D-8D4B-226FC1128D3C}" name="Column1950"/>
    <tableColumn id="1955" xr3:uid="{363EA40A-0264-3C44-93D7-8CAC2E2647B5}" name="Column1951"/>
    <tableColumn id="1956" xr3:uid="{210DECC0-45F4-7D4D-A3CF-3E37ADCCBC7C}" name="Column1952"/>
    <tableColumn id="1957" xr3:uid="{BC561DB3-CF16-2A4C-AFAB-C83472235DA9}" name="Column1953"/>
    <tableColumn id="1958" xr3:uid="{88436421-18B7-114E-994A-3BCCD80C5996}" name="Column1954"/>
    <tableColumn id="1959" xr3:uid="{ED4CFC80-761D-8840-8E19-207C7B121808}" name="Column1955"/>
    <tableColumn id="1960" xr3:uid="{DDB3A050-E994-CB4B-80B0-F1FE5AF9D9E4}" name="Column1956"/>
    <tableColumn id="1961" xr3:uid="{FE5C20DB-A844-C14A-94B5-21182716DC0A}" name="Column1957"/>
    <tableColumn id="1962" xr3:uid="{2B2E5729-EDBD-A045-A6F7-3CDCDDE15595}" name="Column1958"/>
    <tableColumn id="1963" xr3:uid="{E859C8C7-4ADF-3B48-9D24-45A88E9CC686}" name="Column1959"/>
    <tableColumn id="1964" xr3:uid="{5E199ED2-400C-034D-B311-E772BEA3AD89}" name="Column1960"/>
    <tableColumn id="1965" xr3:uid="{86169037-507A-7249-A2A4-DC7A3E920A27}" name="Column1961"/>
    <tableColumn id="1966" xr3:uid="{0D0D1FBF-B863-C340-A78D-DC8494C5D68B}" name="Column1962"/>
    <tableColumn id="1967" xr3:uid="{7669ABC8-0F7E-2249-8DCF-E09585DD1D42}" name="Column1963"/>
    <tableColumn id="1968" xr3:uid="{8C42063F-6B15-CA47-A036-2F515938D549}" name="Column1964"/>
    <tableColumn id="1969" xr3:uid="{BE7720F3-43E8-3D41-837D-7F6D4FD4CFC6}" name="Column1965"/>
    <tableColumn id="1970" xr3:uid="{84BB5522-F9C5-9E47-B6BD-B68BD667A05B}" name="Column1966"/>
    <tableColumn id="1971" xr3:uid="{5FBA3002-D248-4949-AB38-4BC16DB091F3}" name="Column1967"/>
    <tableColumn id="1972" xr3:uid="{475675A2-C594-D442-8AE5-1F31186C14E2}" name="Column1968"/>
    <tableColumn id="1973" xr3:uid="{AC1A7A80-492F-6846-9865-E9304AE5EAEF}" name="Column1969"/>
    <tableColumn id="1974" xr3:uid="{6E7F39DD-E480-2141-8C91-CFE276764300}" name="Column1970"/>
    <tableColumn id="1975" xr3:uid="{7843FED1-BF40-8349-8830-16567CC6F439}" name="Column1971"/>
    <tableColumn id="1976" xr3:uid="{CC7AA032-9105-5044-AB85-F2C05C2AE6A4}" name="Column1972"/>
    <tableColumn id="1977" xr3:uid="{90B0D277-4B62-2148-85E9-5883A4D1434E}" name="Column1973"/>
    <tableColumn id="1978" xr3:uid="{1097C60E-400C-7C44-B370-322944D47431}" name="Column1974"/>
    <tableColumn id="1979" xr3:uid="{3C5D2123-01AE-6A49-8F7A-871B7F9AB7F8}" name="Column1975"/>
    <tableColumn id="1980" xr3:uid="{7161F294-3933-BA4F-AC33-4A409BE254AA}" name="Column1976"/>
    <tableColumn id="1981" xr3:uid="{119B034E-19AA-2941-9948-CBAC4AAEA299}" name="Column1977"/>
    <tableColumn id="1982" xr3:uid="{CDE4AA19-5849-944F-8CEB-5997F3BC3FDE}" name="Column1978"/>
    <tableColumn id="1983" xr3:uid="{19850A2A-7282-B245-BC60-3CDB21C97D4B}" name="Column1979"/>
    <tableColumn id="1984" xr3:uid="{BB22F73E-AB67-0149-BE58-770290F77C85}" name="Column1980"/>
    <tableColumn id="1985" xr3:uid="{3D741F0A-C2EC-8A46-B77E-26F32EDF1AF6}" name="Column1981"/>
    <tableColumn id="1986" xr3:uid="{7FE6B38A-D6A4-5544-BE20-77BDF53CD3D1}" name="Column1982"/>
    <tableColumn id="1987" xr3:uid="{6C68401D-4991-D24F-B6D7-C18EB7DF858D}" name="Column1983"/>
    <tableColumn id="1988" xr3:uid="{26DC7429-E711-DE43-A36E-9157C371C470}" name="Column1984"/>
    <tableColumn id="1989" xr3:uid="{3E5E053B-6CCC-4242-ABC2-997452F8E5C8}" name="Column1985"/>
    <tableColumn id="1990" xr3:uid="{D771D18D-68A6-9E4D-98CB-71A28F34FA7F}" name="Column1986"/>
    <tableColumn id="1991" xr3:uid="{93EFB6E0-99DA-634D-ADBF-BF1E901E0054}" name="Column1987"/>
    <tableColumn id="1992" xr3:uid="{9F65CC55-2D65-4340-83F5-C37706A1AE8F}" name="Column1988"/>
    <tableColumn id="1993" xr3:uid="{E8259ADB-D351-0147-869D-C232CA35035A}" name="Column1989"/>
    <tableColumn id="1994" xr3:uid="{591E3D21-C27E-C74C-AA61-2D675383E183}" name="Column1990"/>
    <tableColumn id="1995" xr3:uid="{8166266B-BAA9-4B45-8977-BEE4871A9100}" name="Column1991"/>
    <tableColumn id="1996" xr3:uid="{1D44172D-45BB-724E-BD0A-98E3093474E3}" name="Column1992"/>
    <tableColumn id="1997" xr3:uid="{5C69763C-ACA4-3440-8682-0C3EF7C3D843}" name="Column1993"/>
    <tableColumn id="1998" xr3:uid="{3256B988-24C7-594B-BFB2-BFF19DB03FD9}" name="Column1994"/>
    <tableColumn id="1999" xr3:uid="{72E4DC55-2AF5-724C-927E-E4AB60033DC6}" name="Column1995"/>
    <tableColumn id="2000" xr3:uid="{4F9D95F1-382A-3D4A-BFB2-E51524E092DD}" name="Column1996"/>
    <tableColumn id="2001" xr3:uid="{5712610D-A490-CF4B-81C5-E367FA9B518C}" name="Column1997"/>
    <tableColumn id="2002" xr3:uid="{204884F5-C00B-E04E-8392-B6F27328EBD1}" name="Column1998"/>
    <tableColumn id="2003" xr3:uid="{6DFD298E-4462-354C-ADB5-C1161C201E5F}" name="Column1999"/>
    <tableColumn id="2004" xr3:uid="{006CA1AA-824F-9345-AC55-F0F693625443}" name="Column2000"/>
    <tableColumn id="2005" xr3:uid="{366BB3A4-070C-4C46-A730-0FD03EC3F39B}" name="Column2001"/>
    <tableColumn id="2006" xr3:uid="{95546898-25F7-7A4B-93F0-3FF359CECE80}" name="Column2002"/>
    <tableColumn id="2007" xr3:uid="{98590142-81E4-2D46-A1AE-E46678CC509E}" name="Column2003"/>
    <tableColumn id="2008" xr3:uid="{646B348F-687F-BD49-974C-53E27030A70C}" name="Column2004"/>
    <tableColumn id="2009" xr3:uid="{F78FB75E-DC4C-0342-848C-8870D5B2C0C8}" name="Column2005"/>
    <tableColumn id="2010" xr3:uid="{A5A3885C-6C94-FB4E-B152-F46EE8C513A0}" name="Column2006"/>
    <tableColumn id="2011" xr3:uid="{632C2FAD-B33D-D340-B110-F06F82F1CD69}" name="Column2007"/>
    <tableColumn id="2012" xr3:uid="{3C6C31F3-D634-6D4F-B4BC-899CB6BDD61A}" name="Column2008"/>
    <tableColumn id="2013" xr3:uid="{8BD91815-A580-DD49-BF46-CF8F869BBC63}" name="Column2009"/>
    <tableColumn id="2014" xr3:uid="{7E9BA7B8-F383-C943-97C3-8A675A59141C}" name="Column2010"/>
    <tableColumn id="2015" xr3:uid="{51248ABF-F695-D04B-BEEA-32A8900CC0F8}" name="Column2011"/>
    <tableColumn id="2016" xr3:uid="{B05E9C5F-6182-E040-BD83-D73503AEF582}" name="Column2012"/>
    <tableColumn id="2017" xr3:uid="{0E725613-E625-5A42-BEAC-06351AFB215E}" name="Column2013"/>
    <tableColumn id="2018" xr3:uid="{8CF5366B-9F52-9449-9C94-CFAB6067A27D}" name="Column2014"/>
    <tableColumn id="2019" xr3:uid="{C4681C09-C6D7-5B4E-BB80-8D1114CEF4D9}" name="Column2015"/>
    <tableColumn id="2020" xr3:uid="{90BD4E1B-90B4-A24A-BB2C-7D66BF487BCB}" name="Column2016"/>
    <tableColumn id="2021" xr3:uid="{65979388-ACD8-8C42-8B8E-2DA8F469FE10}" name="Column2017"/>
    <tableColumn id="2022" xr3:uid="{4918064F-84C3-E249-B27B-7C1FE74D8193}" name="Column2018"/>
    <tableColumn id="2023" xr3:uid="{02F9DA62-EDA3-7A4C-B0B7-4DE6EB6DF4CC}" name="Column2019"/>
    <tableColumn id="2024" xr3:uid="{583D11FA-8B59-A14D-83D2-B30483B15434}" name="Column2020"/>
    <tableColumn id="2025" xr3:uid="{D5DA04A9-1079-1B4C-BAFF-0D97157A99C8}" name="Column2021"/>
    <tableColumn id="2026" xr3:uid="{AE261B0E-BBD1-FD44-9452-D8D5964C3B66}" name="Column2022"/>
    <tableColumn id="2027" xr3:uid="{B1DFCD90-5C0E-9F44-ADDA-557A1B9CDEB4}" name="Column2023"/>
    <tableColumn id="2028" xr3:uid="{3D7F0A4E-A56B-8741-A37B-6D06284E6A31}" name="Column2024"/>
    <tableColumn id="2029" xr3:uid="{A7A6364F-221A-2144-90F2-F10227FF84B4}" name="Column2025"/>
    <tableColumn id="2030" xr3:uid="{AE35D922-0B84-1347-A9D1-363564970A85}" name="Column2026"/>
    <tableColumn id="2031" xr3:uid="{3C1E95F4-ECDB-444C-B4B5-6CC3332C29F5}" name="Column2027"/>
    <tableColumn id="2032" xr3:uid="{7B226A88-5731-474F-9D2B-521A0440F144}" name="Column2028"/>
    <tableColumn id="2033" xr3:uid="{5E8E8A32-1406-E64A-9426-EABA05A721B5}" name="Column2029"/>
    <tableColumn id="2034" xr3:uid="{642816A6-0B67-774C-80A0-92A41E27C33E}" name="Column2030"/>
    <tableColumn id="2035" xr3:uid="{95138B1B-355B-5141-98CC-E8DEEEF27BD2}" name="Column2031"/>
    <tableColumn id="2036" xr3:uid="{AF2FC0B1-EC13-2C41-963A-AC317E67DE90}" name="Column2032"/>
    <tableColumn id="2037" xr3:uid="{59D8CF83-CA2C-3C42-A3E7-12ED66EE49A5}" name="Column2033"/>
    <tableColumn id="2038" xr3:uid="{20ECD6E5-A256-BC48-A197-2A4FA6EC66EB}" name="Column2034"/>
    <tableColumn id="2039" xr3:uid="{ABC6E528-77F6-2945-ADB5-2742AC97938C}" name="Column2035"/>
    <tableColumn id="2040" xr3:uid="{8042A065-7944-C54E-BD03-FC543E85A697}" name="Column2036"/>
    <tableColumn id="2041" xr3:uid="{4E0614E5-E6FC-1144-A4E8-3F1F8EB075FC}" name="Column2037"/>
    <tableColumn id="2042" xr3:uid="{48D0FE8E-AABE-8343-B9BB-6F9E23C38872}" name="Column2038"/>
    <tableColumn id="2043" xr3:uid="{BA428F3E-6FCF-3B4E-B609-0E3A05E8EC64}" name="Column2039"/>
    <tableColumn id="2044" xr3:uid="{23D0ACAF-3CF4-6D4E-8003-1571FD6922C4}" name="Column2040"/>
    <tableColumn id="2045" xr3:uid="{FB6547F4-0DFE-F24D-9A8F-BC2755A92BBE}" name="Column2041"/>
    <tableColumn id="2046" xr3:uid="{CE5B472B-BB29-5943-B448-9BC6B48735AC}" name="Column2042"/>
    <tableColumn id="2047" xr3:uid="{82B6F0A5-F6BE-EF43-8544-78970E6C8A59}" name="Column2043"/>
    <tableColumn id="2048" xr3:uid="{44C0866F-9643-1948-8231-0C8171DA20B3}" name="Column2044"/>
    <tableColumn id="2049" xr3:uid="{AA80F831-C02A-F741-9539-E79C9996C6B6}" name="Column2045"/>
    <tableColumn id="2050" xr3:uid="{9DDEE1BC-D1B6-A140-8EC1-18D7D1262532}" name="Column2046"/>
    <tableColumn id="2051" xr3:uid="{66E7A29C-7A5F-9E4B-BD0E-79BFAB5DB5B2}" name="Column2047"/>
    <tableColumn id="2052" xr3:uid="{6109D196-4689-5F4D-8508-D6B007A0D04C}" name="Column2048"/>
    <tableColumn id="2053" xr3:uid="{4865E5B8-3904-494F-B581-1E24C22AE4DD}" name="Column2049"/>
    <tableColumn id="2054" xr3:uid="{8B7B8A6F-4F7E-414C-B046-D0A3BE526794}" name="Column2050"/>
    <tableColumn id="2055" xr3:uid="{ED4D4DF2-F758-8449-AA93-C7AAA7713C2A}" name="Column2051"/>
    <tableColumn id="2056" xr3:uid="{8520A68D-0758-A847-8153-5FF6E4839AD6}" name="Column2052"/>
    <tableColumn id="2057" xr3:uid="{CC5929D9-D278-0E4B-AE84-48FAE53F4FBB}" name="Column2053"/>
    <tableColumn id="2058" xr3:uid="{A789BBD3-B251-0C44-9F5F-10D198ECC193}" name="Column2054"/>
    <tableColumn id="2059" xr3:uid="{FCC77A46-C712-BC4F-8BD5-698943C5A4A1}" name="Column2055"/>
    <tableColumn id="2060" xr3:uid="{43FF9D53-0178-3F4B-98F2-990381C2EDE0}" name="Column2056"/>
    <tableColumn id="2061" xr3:uid="{E388C508-F415-4443-A90A-7F04EE0F1FAB}" name="Column2057"/>
    <tableColumn id="2062" xr3:uid="{CA8DBB17-53AE-9043-952C-B6B937F620A4}" name="Column2058"/>
    <tableColumn id="2063" xr3:uid="{270E9B0E-1AB6-EA42-B110-3D18F93169EC}" name="Column2059"/>
    <tableColumn id="2064" xr3:uid="{AD074E39-320E-E34B-8859-98908C16BA5E}" name="Column2060"/>
    <tableColumn id="2065" xr3:uid="{B33A94AD-70F0-A041-BB50-6A21951B2F26}" name="Column2061"/>
    <tableColumn id="2066" xr3:uid="{BAD2C992-4BC8-864B-9AC6-DF3D7BEA30A4}" name="Column2062"/>
    <tableColumn id="2067" xr3:uid="{B5FA5E24-B2CD-894A-845C-92306A605800}" name="Column2063"/>
    <tableColumn id="2068" xr3:uid="{8FE7DDC5-2273-8D49-8595-E44159BCDD23}" name="Column2064"/>
    <tableColumn id="2069" xr3:uid="{9DC9E91F-ADA9-A645-A85B-37658D02BC65}" name="Column2065"/>
    <tableColumn id="2070" xr3:uid="{7506B500-935F-9C44-B38A-5153C105AC72}" name="Column2066"/>
    <tableColumn id="2071" xr3:uid="{56CCB2DD-6EEE-3E44-B6C6-0455668FC08A}" name="Column2067"/>
    <tableColumn id="2072" xr3:uid="{F57382D0-DB32-F345-8C7D-BF4669A10671}" name="Column2068"/>
    <tableColumn id="2073" xr3:uid="{4AED47B8-E931-A545-A599-4CB9B247387D}" name="Column2069"/>
    <tableColumn id="2074" xr3:uid="{9150E914-F5FF-3545-85D8-966F834EA4A7}" name="Column2070"/>
    <tableColumn id="2075" xr3:uid="{92708730-ED83-1B45-B2C9-B91EC30F9E82}" name="Column2071"/>
    <tableColumn id="2076" xr3:uid="{B9DD683E-E0B1-354C-8244-F71307C20016}" name="Column2072"/>
    <tableColumn id="2077" xr3:uid="{0CD9CF53-1E65-4C4F-8FA1-9D14E5F7B325}" name="Column2073"/>
    <tableColumn id="2078" xr3:uid="{1D04D89B-6A08-9349-A8EA-D63E0A8D51D3}" name="Column2074"/>
    <tableColumn id="2079" xr3:uid="{7DB6362E-1667-064D-BFB9-0BCBB8DECD40}" name="Column2075"/>
    <tableColumn id="2080" xr3:uid="{0D82F075-BD89-CB49-855A-5599F1F01D4A}" name="Column2076"/>
    <tableColumn id="2081" xr3:uid="{29185248-DF8F-274C-B34A-38350239DE0F}" name="Column2077"/>
    <tableColumn id="2082" xr3:uid="{9CF99EED-7650-E849-9430-E95831C7AA68}" name="Column2078"/>
    <tableColumn id="2083" xr3:uid="{6593D14F-27DB-E74C-BBC9-E0C0FA513232}" name="Column2079"/>
    <tableColumn id="2084" xr3:uid="{2CAE97F1-6896-D240-BDBB-72A0A1812CC3}" name="Column2080"/>
    <tableColumn id="2085" xr3:uid="{9BE81AF2-7061-7A49-B658-AFD98949C137}" name="Column2081"/>
    <tableColumn id="2086" xr3:uid="{AFA285F9-9C38-7E4D-B877-3418E3C4BDA7}" name="Column2082"/>
    <tableColumn id="2087" xr3:uid="{3F755F86-7DF3-A148-997F-8397AEB754D5}" name="Column2083"/>
    <tableColumn id="2088" xr3:uid="{4198D089-3B68-2947-B119-A0FC3EBFE81F}" name="Column2084"/>
    <tableColumn id="2089" xr3:uid="{B320665C-BC46-874E-8376-E24628243949}" name="Column2085"/>
    <tableColumn id="2090" xr3:uid="{797C24E8-BB8F-2243-91F2-382B8A87B5F9}" name="Column2086"/>
    <tableColumn id="2091" xr3:uid="{44C39E44-196F-C447-87F9-DB817654E3EE}" name="Column2087"/>
    <tableColumn id="2092" xr3:uid="{6E7DEEF3-6869-3244-B23A-8C78B8097947}" name="Column2088"/>
    <tableColumn id="2093" xr3:uid="{34D19494-F16C-6149-B218-949619520DC3}" name="Column2089"/>
    <tableColumn id="2094" xr3:uid="{F731C60F-3BFD-3647-BDAE-5FA2E7907165}" name="Column2090"/>
    <tableColumn id="2095" xr3:uid="{04B35EAF-3A46-8645-9BDD-1D001BEFFC29}" name="Column2091"/>
    <tableColumn id="2096" xr3:uid="{8D9F91F8-8533-C042-A1B9-04F459127580}" name="Column2092"/>
    <tableColumn id="2097" xr3:uid="{7705F60D-E82F-C44F-BB84-4B110CF134FC}" name="Column2093"/>
    <tableColumn id="2098" xr3:uid="{2D011A22-B932-424B-B4E1-02D127C98DE0}" name="Column2094"/>
    <tableColumn id="2099" xr3:uid="{A3DEDE72-60C4-8246-B544-EB7A73510D61}" name="Column2095"/>
    <tableColumn id="2100" xr3:uid="{40B1B825-D4A7-2D43-A024-514C2E9BDBEF}" name="Column2096"/>
    <tableColumn id="2101" xr3:uid="{076108F8-253D-6E4B-9528-B5DE19328CBE}" name="Column2097"/>
    <tableColumn id="2102" xr3:uid="{740EAA49-4942-ED44-85C7-04E055776225}" name="Column2098"/>
    <tableColumn id="2103" xr3:uid="{9BE9BB22-6335-BB47-918A-E65A4804EA7F}" name="Column2099"/>
    <tableColumn id="2104" xr3:uid="{5D4C6E43-5EC2-2245-96CF-2B9BBBED6870}" name="Column2100"/>
    <tableColumn id="2105" xr3:uid="{F0DC81A4-152C-DC45-89B6-37C5D7DD47D5}" name="Column2101"/>
    <tableColumn id="2106" xr3:uid="{68DD994F-C989-8B41-BBC4-A5C1DC077762}" name="Column2102"/>
    <tableColumn id="2107" xr3:uid="{131AF18B-12B1-0748-9380-79E3410C42CE}" name="Column2103"/>
    <tableColumn id="2108" xr3:uid="{0FF268DB-4893-104B-8C59-63A778502FE2}" name="Column2104"/>
    <tableColumn id="2109" xr3:uid="{6F5FD76B-5662-9B45-BAF0-8463CC381BCF}" name="Column2105"/>
    <tableColumn id="2110" xr3:uid="{AD4E749A-4A2A-CE4E-9349-B7BFC3441D57}" name="Column2106"/>
    <tableColumn id="2111" xr3:uid="{27D5BD19-DCB6-864F-913A-720B4CF359D7}" name="Column2107"/>
    <tableColumn id="2112" xr3:uid="{E15F5B0C-92CC-3842-B448-EBB03C6A8631}" name="Column2108"/>
    <tableColumn id="2113" xr3:uid="{F4FC671E-A274-2647-8368-4C6CBD4B644F}" name="Column2109"/>
    <tableColumn id="2114" xr3:uid="{F01F5DCA-5225-8343-B210-DE15632FD90B}" name="Column2110"/>
    <tableColumn id="2115" xr3:uid="{5137EEE2-3015-6743-A788-B91C4FB5FD67}" name="Column2111"/>
    <tableColumn id="2116" xr3:uid="{C656F1DA-9BA9-2B4F-BE93-320695E139C4}" name="Column2112"/>
    <tableColumn id="2117" xr3:uid="{75F4E229-9CE0-9B44-9FF1-8C33188B6F2F}" name="Column2113"/>
    <tableColumn id="2118" xr3:uid="{B598893C-EE8D-1A45-9C30-F64ABAF71763}" name="Column2114"/>
    <tableColumn id="2119" xr3:uid="{8814788D-9C1E-8647-8FE6-C63801A9E743}" name="Column2115"/>
    <tableColumn id="2120" xr3:uid="{4DF544A5-3077-CC4A-9ECB-5C4483BFDBD7}" name="Column2116"/>
    <tableColumn id="2121" xr3:uid="{98135546-924A-184D-9273-547C1445AC49}" name="Column2117"/>
    <tableColumn id="2122" xr3:uid="{61ADCF92-B4D2-8545-A2F0-A3DF66ED1198}" name="Column2118"/>
    <tableColumn id="2123" xr3:uid="{0E522F62-6F54-0D4A-A702-5B7059D08DD3}" name="Column2119"/>
    <tableColumn id="2124" xr3:uid="{76C9BA16-3F0A-624C-95B1-8878ADCBC521}" name="Column2120"/>
    <tableColumn id="2125" xr3:uid="{2B976001-13ED-6F4D-B294-7CFFA74AE485}" name="Column2121"/>
    <tableColumn id="2126" xr3:uid="{DF79E85A-7C1B-9E43-B9C7-D5844E61809D}" name="Column2122"/>
    <tableColumn id="2127" xr3:uid="{6FF0AEBD-1DFE-4C41-A0C2-C5740AF512A6}" name="Column2123"/>
    <tableColumn id="2128" xr3:uid="{5EFBC68D-8F4A-BC4B-B49B-FCF368C66B1B}" name="Column2124"/>
    <tableColumn id="2129" xr3:uid="{63648D11-1CC8-E844-86EA-F4606E88AEE4}" name="Column2125"/>
    <tableColumn id="2130" xr3:uid="{D7ED0AB0-745B-5648-9CF7-68A02AC4CCBA}" name="Column2126"/>
    <tableColumn id="2131" xr3:uid="{D5B3286C-4D32-3348-A468-00AAB21543DE}" name="Column2127"/>
    <tableColumn id="2132" xr3:uid="{A1DE7F46-4B4B-9C44-8081-7F0C00A3D804}" name="Column2128"/>
    <tableColumn id="2133" xr3:uid="{5908C1F0-0E1B-144C-81D5-B4FE5D5F1984}" name="Column2129"/>
    <tableColumn id="2134" xr3:uid="{DB63C373-43EB-C04A-9C75-8597152BCEA9}" name="Column2130"/>
    <tableColumn id="2135" xr3:uid="{7AB28DFC-4C6E-2346-B230-0E2D7D909BD6}" name="Column2131"/>
    <tableColumn id="2136" xr3:uid="{1D46F83A-FE01-1B44-A984-657B74F02306}" name="Column2132"/>
    <tableColumn id="2137" xr3:uid="{4B3F1759-431D-3342-86EF-72A1C34E3570}" name="Column2133"/>
    <tableColumn id="2138" xr3:uid="{9B3D32E7-017A-A445-962A-2E00B3DA06E2}" name="Column2134"/>
    <tableColumn id="2139" xr3:uid="{32784619-7B26-B340-BA06-295E25BAF8D4}" name="Column2135"/>
    <tableColumn id="2140" xr3:uid="{76C7732E-9B34-A145-A369-ED0332984786}" name="Column2136"/>
    <tableColumn id="2141" xr3:uid="{D8956604-9B48-F345-9EA4-950F067C71F3}" name="Column2137"/>
    <tableColumn id="2142" xr3:uid="{C7DC9DA8-08F0-7541-9619-CB558E2F262E}" name="Column2138"/>
    <tableColumn id="2143" xr3:uid="{9BD122D4-BEA5-EC4C-9AD7-F69DD26896E0}" name="Column2139"/>
    <tableColumn id="2144" xr3:uid="{ABF797F0-A638-9248-B6E4-D6062820EC7B}" name="Column2140"/>
    <tableColumn id="2145" xr3:uid="{241F51DB-896D-B047-910E-EA8192657C77}" name="Column2141"/>
    <tableColumn id="2146" xr3:uid="{70D43002-2842-F347-A585-C53013E4C0F2}" name="Column2142"/>
    <tableColumn id="2147" xr3:uid="{EDE0FFE3-E547-D740-8E9E-548050194AC5}" name="Column2143"/>
    <tableColumn id="2148" xr3:uid="{B133254F-1604-6A4E-A552-CBA95D543B43}" name="Column2144"/>
    <tableColumn id="2149" xr3:uid="{0CDB207A-FACB-6146-8052-C3C91030F6B1}" name="Column2145"/>
    <tableColumn id="2150" xr3:uid="{F984B237-DB7D-DE41-8F24-65541DB77083}" name="Column2146"/>
    <tableColumn id="2151" xr3:uid="{DA9F21D6-FFE9-2B4D-8FFB-56FE5218080D}" name="Column2147"/>
    <tableColumn id="2152" xr3:uid="{B6EE0F14-1F2F-2644-A0B2-4611E56F89C7}" name="Column2148"/>
    <tableColumn id="2153" xr3:uid="{3F49EEB6-00B3-3645-819F-17327F810540}" name="Column2149"/>
    <tableColumn id="2154" xr3:uid="{F7A7CEB6-1077-744A-9BC8-C3D7838AC320}" name="Column2150"/>
    <tableColumn id="2155" xr3:uid="{928D98ED-225F-5A4F-8055-9AD026372D33}" name="Column2151"/>
    <tableColumn id="2156" xr3:uid="{ED6D67E3-9185-E042-B44C-2D6ADFDE30BA}" name="Column2152"/>
    <tableColumn id="2157" xr3:uid="{F874F1C2-3D2E-884F-9342-7DE8176DECCD}" name="Column2153"/>
    <tableColumn id="2158" xr3:uid="{FEA40E8A-BC42-504F-8D70-8DD67AAF9F23}" name="Column2154"/>
    <tableColumn id="2159" xr3:uid="{D1080CF3-5662-1A40-9310-CB4F3C29C178}" name="Column2155"/>
    <tableColumn id="2160" xr3:uid="{E8FA9FD3-09F5-9B4B-ADF5-10B8BD18B26E}" name="Column2156"/>
    <tableColumn id="2161" xr3:uid="{5C9EB570-8BE4-9E4C-881A-87F492F69BE4}" name="Column2157"/>
    <tableColumn id="2162" xr3:uid="{2763F902-9CE9-5548-AD34-92860EF8301A}" name="Column2158"/>
    <tableColumn id="2163" xr3:uid="{D2DBDACD-E7D5-184A-9E1B-7E8C950A78FA}" name="Column2159"/>
    <tableColumn id="2164" xr3:uid="{C4A95496-1127-3444-BB0E-23F5579397DE}" name="Column2160"/>
    <tableColumn id="2165" xr3:uid="{7A1009B0-4E1A-6141-B664-11FF770BE783}" name="Column2161"/>
    <tableColumn id="2166" xr3:uid="{DAC9067A-5E57-9541-B04C-85964DA4CBE9}" name="Column2162"/>
    <tableColumn id="2167" xr3:uid="{AAAF1759-288A-E746-98D2-BD8873B9E5C1}" name="Column2163"/>
    <tableColumn id="2168" xr3:uid="{56A85052-6E40-EF4B-BD9B-50CF7EB81647}" name="Column2164"/>
    <tableColumn id="2169" xr3:uid="{458BA009-D475-C140-A4A6-74F34BBF3B7F}" name="Column2165"/>
    <tableColumn id="2170" xr3:uid="{F3B9889F-3359-0B42-9567-B55693E0255D}" name="Column2166"/>
    <tableColumn id="2171" xr3:uid="{A232A301-667F-C44B-AA13-98CDF1FC25B2}" name="Column2167"/>
    <tableColumn id="2172" xr3:uid="{7D61B015-CD62-3548-BBAC-EAB5B8719C21}" name="Column2168"/>
    <tableColumn id="2173" xr3:uid="{1C2DB042-6FB5-774A-9432-66CCBA54F9B2}" name="Column2169"/>
    <tableColumn id="2174" xr3:uid="{F0DC4777-540A-3E45-80D4-9A7CFD9813DC}" name="Column2170"/>
    <tableColumn id="2175" xr3:uid="{503C2F8E-3F00-D24B-B6AF-9877BBBAD736}" name="Column2171"/>
    <tableColumn id="2176" xr3:uid="{7A85CEC5-3E5F-A949-B53E-C748DF694444}" name="Column2172"/>
    <tableColumn id="2177" xr3:uid="{1A1F0352-2A38-DA4C-8D38-B975B4F39DE1}" name="Column2173"/>
    <tableColumn id="2178" xr3:uid="{0D2F5209-8224-5045-8008-F28914358496}" name="Column2174"/>
    <tableColumn id="2179" xr3:uid="{609EE5D3-D74A-F543-B299-4549B78C28EA}" name="Column2175"/>
    <tableColumn id="2180" xr3:uid="{191AD4C2-2969-D24F-B7B4-B3EB44D79D73}" name="Column2176"/>
    <tableColumn id="2181" xr3:uid="{2E736007-16D8-0C42-9DC0-7850FAB9D8EE}" name="Column2177"/>
    <tableColumn id="2182" xr3:uid="{0238BC4D-7CF6-0F48-BC8F-2007F0071C26}" name="Column2178"/>
    <tableColumn id="2183" xr3:uid="{9F8BC16B-F888-1545-882B-D65C6D344953}" name="Column2179"/>
    <tableColumn id="2184" xr3:uid="{93C66AC0-405F-3F4E-A112-2241B9A650DF}" name="Column2180"/>
    <tableColumn id="2185" xr3:uid="{CC07983D-528E-F54C-B138-F44C446C39BA}" name="Column2181"/>
    <tableColumn id="2186" xr3:uid="{E0E1E71F-ECCF-5945-B727-A3DB3FAF0674}" name="Column2182"/>
    <tableColumn id="2187" xr3:uid="{13448788-BF82-B142-A7A3-7B47B757394C}" name="Column2183"/>
    <tableColumn id="2188" xr3:uid="{A7653542-ABBA-D447-8223-BEA822EC3E6B}" name="Column2184"/>
    <tableColumn id="2189" xr3:uid="{ACF0D857-167B-7C4E-9962-DD200F41A9F9}" name="Column2185"/>
    <tableColumn id="2190" xr3:uid="{1A04E0DB-922E-2F45-8F8B-AE7F51EE1A95}" name="Column2186"/>
    <tableColumn id="2191" xr3:uid="{6B64DF26-D16B-DD4E-82A6-7995CBF3292B}" name="Column2187"/>
    <tableColumn id="2192" xr3:uid="{A2CA36B8-7BCE-2A46-BFC7-1FAB1BA89F2F}" name="Column2188"/>
    <tableColumn id="2193" xr3:uid="{4E099CD5-64DC-BF4D-89BA-5111912559AD}" name="Column2189"/>
    <tableColumn id="2194" xr3:uid="{B748DFF2-BB87-B242-A9A9-1F72960FEA2E}" name="Column2190"/>
    <tableColumn id="2195" xr3:uid="{D8358688-58D5-6045-A602-A137D764CCC0}" name="Column2191"/>
    <tableColumn id="2196" xr3:uid="{123BCC40-3929-9B41-B47C-177183C44E94}" name="Column2192"/>
    <tableColumn id="2197" xr3:uid="{843C95D1-07D7-EF4E-9BA3-05C34D3EF68F}" name="Column2193"/>
    <tableColumn id="2198" xr3:uid="{C174F6C3-C971-C54D-918D-1C7B1920EA96}" name="Column2194"/>
    <tableColumn id="2199" xr3:uid="{7D9F0934-6F54-AF49-B2C0-234113255A72}" name="Column2195"/>
    <tableColumn id="2200" xr3:uid="{470AE304-EB47-2E42-8EDF-1EC9875D48A3}" name="Column2196"/>
    <tableColumn id="2201" xr3:uid="{D465DA10-0EE1-9A40-8B5C-9327A9190559}" name="Column2197"/>
    <tableColumn id="2202" xr3:uid="{51674EA1-ACAD-3649-8191-DD6A9411B0D8}" name="Column2198"/>
    <tableColumn id="2203" xr3:uid="{E147001B-C7C1-174A-ADAB-951A2C81488F}" name="Column2199"/>
    <tableColumn id="2204" xr3:uid="{80D41E5D-7E43-3D4B-90F5-FC01F5616C88}" name="Column2200"/>
    <tableColumn id="2205" xr3:uid="{A3231C14-661A-5540-9238-211AE4DEC694}" name="Column2201"/>
    <tableColumn id="2206" xr3:uid="{ADD48C3D-8366-B040-A62D-0FBE17C7B30E}" name="Column2202"/>
    <tableColumn id="2207" xr3:uid="{927D6A41-1258-CC45-ADB0-826C8D0B10C5}" name="Column2203"/>
    <tableColumn id="2208" xr3:uid="{48BC7110-BC68-E74A-A43A-FBCBC791F5FB}" name="Column2204"/>
    <tableColumn id="2209" xr3:uid="{80B86B16-8AE4-C345-91F0-D6BBDDB65F5F}" name="Column2205"/>
    <tableColumn id="2210" xr3:uid="{2357941E-72AB-CF45-936C-005860B421F6}" name="Column2206"/>
    <tableColumn id="2211" xr3:uid="{3594E728-F425-9943-AEC6-0CFB49743092}" name="Column2207"/>
    <tableColumn id="2212" xr3:uid="{0D1581B7-29D6-9143-A577-7B9CC86BC4CC}" name="Column2208"/>
    <tableColumn id="2213" xr3:uid="{679518BB-EEA7-1A43-9F9A-A67E92D5046D}" name="Column2209"/>
    <tableColumn id="2214" xr3:uid="{6E7C52F0-55BD-B141-A7AC-0AC7B4654EF6}" name="Column2210"/>
    <tableColumn id="2215" xr3:uid="{FB406B43-8F4F-F446-95DD-6CD94C9F3440}" name="Column2211"/>
    <tableColumn id="2216" xr3:uid="{388883FE-BB05-A645-A9BD-92A6B39FED71}" name="Column2212"/>
    <tableColumn id="2217" xr3:uid="{6B2C0BF9-867B-A541-9C45-E1284AE965A4}" name="Column2213"/>
    <tableColumn id="2218" xr3:uid="{4747C921-5822-8248-9BC0-249257B65B31}" name="Column2214"/>
    <tableColumn id="2219" xr3:uid="{94F8489A-803C-C94C-9CB1-B623C6742E8F}" name="Column2215"/>
    <tableColumn id="2220" xr3:uid="{6DD7BB24-FCCB-9A44-8FEB-8A9FFBBD6AB9}" name="Column2216"/>
    <tableColumn id="2221" xr3:uid="{DA9638FB-C495-694C-B99A-FD2EF8833580}" name="Column2217"/>
    <tableColumn id="2222" xr3:uid="{1AD73F52-9419-6247-9B01-B2CC36F16D25}" name="Column2218"/>
    <tableColumn id="2223" xr3:uid="{AB95E536-52AF-5A46-AED1-1F9DF3C3D45D}" name="Column2219"/>
    <tableColumn id="2224" xr3:uid="{575AE35F-8E09-CE41-AF7C-D5DC96477AFC}" name="Column2220"/>
    <tableColumn id="2225" xr3:uid="{8146CEE1-3449-F648-8B4A-AD6E91B7F702}" name="Column2221"/>
    <tableColumn id="2226" xr3:uid="{FC656ED5-2B9A-6240-A77B-96FDEEEF5956}" name="Column2222"/>
    <tableColumn id="2227" xr3:uid="{A9CE80A7-0D86-0E42-B2AA-99DACC9704F7}" name="Column2223"/>
    <tableColumn id="2228" xr3:uid="{D4E22C5F-8C89-744C-998A-EA8F3CDF0766}" name="Column2224"/>
    <tableColumn id="2229" xr3:uid="{58675595-F4C2-9746-88A8-2D9276620B1E}" name="Column2225"/>
    <tableColumn id="2230" xr3:uid="{16AEE7C3-3D3C-454B-9F7A-5FBEBC2FA993}" name="Column2226"/>
    <tableColumn id="2231" xr3:uid="{6940BD2E-ABFB-B045-8E4B-252721E228A0}" name="Column2227"/>
    <tableColumn id="2232" xr3:uid="{D9DFCFD9-BB42-5D45-A42A-CB7DE99780F9}" name="Column2228"/>
    <tableColumn id="2233" xr3:uid="{45471CCF-AD0A-8E43-9315-55E72B6DBE79}" name="Column2229"/>
    <tableColumn id="2234" xr3:uid="{3CF8A1FA-D803-2645-876F-29638566C18A}" name="Column2230"/>
    <tableColumn id="2235" xr3:uid="{07649630-11AF-1746-92A8-3EAAD9028EA2}" name="Column2231"/>
    <tableColumn id="2236" xr3:uid="{7DD07CBB-ACBB-BF47-AF56-4D6AB51B5F3B}" name="Column2232"/>
    <tableColumn id="2237" xr3:uid="{865AB900-2D12-F140-A7B1-ACEAF5FEEAD1}" name="Column2233"/>
    <tableColumn id="2238" xr3:uid="{0FFF0B94-4C1C-3641-B641-F5CE5807C01E}" name="Column2234"/>
    <tableColumn id="2239" xr3:uid="{612ACE3A-A344-834C-A20D-E128EF5BFF5D}" name="Column2235"/>
    <tableColumn id="2240" xr3:uid="{9E31A05F-D7F7-4B43-8B42-BC4DBB719678}" name="Column2236"/>
    <tableColumn id="2241" xr3:uid="{30A84448-D430-8C46-B203-5C0EC6A73372}" name="Column2237"/>
    <tableColumn id="2242" xr3:uid="{EEBA01B5-AAA3-184D-A966-FB532FF6F565}" name="Column2238"/>
    <tableColumn id="2243" xr3:uid="{F8689E40-876C-FB40-B863-700085B19C72}" name="Column2239"/>
    <tableColumn id="2244" xr3:uid="{B573CE94-ABEC-AC45-A6B4-C7CA586E879C}" name="Column2240"/>
    <tableColumn id="2245" xr3:uid="{37BA6B99-CFD4-F74C-868B-C6DF05A0D187}" name="Column2241"/>
    <tableColumn id="2246" xr3:uid="{65C1CABD-4F93-0A46-86F9-4C70C0B00AA1}" name="Column2242"/>
    <tableColumn id="2247" xr3:uid="{4845185B-A7C8-5F41-A5B2-26B00616753F}" name="Column2243"/>
    <tableColumn id="2248" xr3:uid="{9AF6CAA6-C7C2-BD44-9D73-75CE1EA13219}" name="Column2244"/>
    <tableColumn id="2249" xr3:uid="{D764D271-25B1-624E-9A67-2C198D3033FB}" name="Column2245"/>
    <tableColumn id="2250" xr3:uid="{6854856C-5C48-DF4C-9333-8F590E9A8B58}" name="Column2246"/>
    <tableColumn id="2251" xr3:uid="{96088866-FE7B-9043-8F71-8ADA98BCA9A8}" name="Column2247"/>
    <tableColumn id="2252" xr3:uid="{8EFF684D-CE8F-4B43-8023-9859FC5A18F3}" name="Column2248"/>
    <tableColumn id="2253" xr3:uid="{E96E0171-4400-284E-96BF-CE385DD05233}" name="Column2249"/>
    <tableColumn id="2254" xr3:uid="{DFA3EE45-BBC3-6249-ABB7-37EED3A3F1EE}" name="Column2250"/>
    <tableColumn id="2255" xr3:uid="{4C684CDC-D8AA-2242-91C4-5F6010004684}" name="Column2251"/>
    <tableColumn id="2256" xr3:uid="{BE2736A2-DCDC-734C-A977-360657809EC6}" name="Column2252"/>
    <tableColumn id="2257" xr3:uid="{216CE4D8-D9DD-B64C-A482-35F592701DF7}" name="Column2253"/>
    <tableColumn id="2258" xr3:uid="{91408DD2-8F94-3A44-B5F6-F5CB09C6D6C1}" name="Column2254"/>
    <tableColumn id="2259" xr3:uid="{80DF271D-2594-3346-80AB-29437526EB2F}" name="Column2255"/>
    <tableColumn id="2260" xr3:uid="{129EE69F-015B-F44A-A6F2-A8DAFD9A31EA}" name="Column2256"/>
    <tableColumn id="2261" xr3:uid="{E924349A-B0A8-294B-96C3-48A5E8F1607A}" name="Column2257"/>
    <tableColumn id="2262" xr3:uid="{B0B744AC-6ACA-0643-8EF4-2CB45E2ABB6A}" name="Column2258"/>
    <tableColumn id="2263" xr3:uid="{BA5064A8-4700-984E-AD42-D80B0357AF1F}" name="Column2259"/>
    <tableColumn id="2264" xr3:uid="{219F8536-487D-D245-9718-A1C173BB9BFE}" name="Column2260"/>
    <tableColumn id="2265" xr3:uid="{5BE9C903-EFC5-A741-8933-5181038F777C}" name="Column2261"/>
    <tableColumn id="2266" xr3:uid="{4E08CD39-833A-3241-9017-C9AD55BF8871}" name="Column2262"/>
    <tableColumn id="2267" xr3:uid="{93CF510B-C1CC-4D4F-9F6D-686F392DCDF3}" name="Column2263"/>
    <tableColumn id="2268" xr3:uid="{BC9E529E-6596-7745-A32A-BCA4E83B1B6B}" name="Column2264"/>
    <tableColumn id="2269" xr3:uid="{4DB330B4-06B0-7E4A-A564-C0C88E84C726}" name="Column2265"/>
    <tableColumn id="2270" xr3:uid="{BF85F60F-E4A1-2F43-8343-447A84C5582C}" name="Column2266"/>
    <tableColumn id="2271" xr3:uid="{E4A51D5E-4E8A-A343-9663-56D594B0C060}" name="Column2267"/>
    <tableColumn id="2272" xr3:uid="{3B0CB5AD-056C-904D-B9C4-2A2F967D2419}" name="Column2268"/>
    <tableColumn id="2273" xr3:uid="{75C54F7D-E19F-5D48-8E9C-AED5FF221E9C}" name="Column2269"/>
    <tableColumn id="2274" xr3:uid="{BC2A9AD5-A6D2-D14F-8B28-6B2830CDB619}" name="Column2270"/>
    <tableColumn id="2275" xr3:uid="{24CCECF3-C0F8-B84B-A977-1AFD36CC1030}" name="Column2271"/>
    <tableColumn id="2276" xr3:uid="{1EACEBCC-CEAD-0C48-80FD-13A575F49E33}" name="Column2272"/>
    <tableColumn id="2277" xr3:uid="{7B49626F-3CAB-934B-9A81-C073E412E76D}" name="Column2273"/>
    <tableColumn id="2278" xr3:uid="{3A186A37-379C-3040-AA2D-E9E922A532BC}" name="Column2274"/>
    <tableColumn id="2279" xr3:uid="{43314E04-EB35-9D43-9786-E50572B2AAB7}" name="Column2275"/>
    <tableColumn id="2280" xr3:uid="{084AF8AE-F6C8-9E48-A25D-D587A55CEAA5}" name="Column2276"/>
    <tableColumn id="2281" xr3:uid="{5E081C91-452C-FE40-9545-E59714F716A3}" name="Column2277"/>
    <tableColumn id="2282" xr3:uid="{D8C3F441-1182-334A-839F-BA3CD4BA17E1}" name="Column2278"/>
    <tableColumn id="2283" xr3:uid="{9775ABE8-486C-9C4E-A483-07AF4E291FD2}" name="Column2279"/>
    <tableColumn id="2284" xr3:uid="{41E1DA58-9764-C54D-8765-D471870BEF1E}" name="Column2280"/>
    <tableColumn id="2285" xr3:uid="{03A0ED84-0BEB-694A-8EDC-261F00412172}" name="Column2281"/>
    <tableColumn id="2286" xr3:uid="{B4CDCC37-CEA8-ED40-9A47-D81DCC9BF982}" name="Column2282"/>
    <tableColumn id="2287" xr3:uid="{A54DEC90-A022-4845-B00B-D0EEF6640AF0}" name="Column2283"/>
    <tableColumn id="2288" xr3:uid="{F2D572B9-72D2-774D-A9CF-00AC6E6A8691}" name="Column2284"/>
    <tableColumn id="2289" xr3:uid="{B2428202-ED2E-2646-A97A-279490211CC2}" name="Column2285"/>
    <tableColumn id="2290" xr3:uid="{227FFE16-4DCE-4541-8046-15045CC89A06}" name="Column2286"/>
    <tableColumn id="2291" xr3:uid="{D57BF32A-2852-D643-83AB-CBB2CED8B378}" name="Column2287"/>
    <tableColumn id="2292" xr3:uid="{57596B01-04D9-9247-BCF5-37C1941C4959}" name="Column2288"/>
    <tableColumn id="2293" xr3:uid="{6E817A65-327C-5B49-9920-226CAED0B2BD}" name="Column2289"/>
    <tableColumn id="2294" xr3:uid="{1E597252-AC57-9846-B8D5-68D14A83CD06}" name="Column2290"/>
    <tableColumn id="2295" xr3:uid="{C80671BA-69F0-B749-8C94-E9E86C346C90}" name="Column2291"/>
    <tableColumn id="2296" xr3:uid="{C15A6AC4-489C-EB44-9E19-1FD9AFF1AAF6}" name="Column2292"/>
    <tableColumn id="2297" xr3:uid="{CCEC3759-DFF2-A54A-A4D8-87AFAC237576}" name="Column2293"/>
    <tableColumn id="2298" xr3:uid="{88AF7BD4-38C0-BE4D-A98A-4E40336C25F1}" name="Column2294"/>
    <tableColumn id="2299" xr3:uid="{A27CD1B7-C8F7-FE4C-AEEA-52F5E717F5C6}" name="Column2295"/>
    <tableColumn id="2300" xr3:uid="{9466BA75-3835-B94F-8146-F086F5180683}" name="Column2296"/>
    <tableColumn id="2301" xr3:uid="{C6A141B5-6A2E-A145-B229-963EB21D7966}" name="Column2297"/>
    <tableColumn id="2302" xr3:uid="{416FAFD5-67B9-1045-8CA1-D23081AA6F9F}" name="Column2298"/>
    <tableColumn id="2303" xr3:uid="{57438974-3459-004B-A8CC-694078709977}" name="Column2299"/>
    <tableColumn id="2304" xr3:uid="{BC00914E-B383-324E-9645-5CF7ED68436C}" name="Column2300"/>
    <tableColumn id="2305" xr3:uid="{F86B8BC6-DD7B-3646-A04C-8ED8C737EF97}" name="Column2301"/>
    <tableColumn id="2306" xr3:uid="{A6FE02C8-BD18-2945-99C5-637BE77BA937}" name="Column2302"/>
    <tableColumn id="2307" xr3:uid="{DC9F7CEE-7264-834B-89F9-1814E5DD4C21}" name="Column2303"/>
    <tableColumn id="2308" xr3:uid="{2E330920-14A2-CC42-BF9F-97AAB6DAA27E}" name="Column2304"/>
    <tableColumn id="2309" xr3:uid="{DD2A4ACE-F672-304F-8AE9-541952BE3327}" name="Column2305"/>
    <tableColumn id="2310" xr3:uid="{86DFB375-24DA-FB4E-B4D9-AAB0BB42E3A0}" name="Column2306"/>
    <tableColumn id="2311" xr3:uid="{6131AE1E-0B8A-F34B-9517-FADD0BBD9958}" name="Column2307"/>
    <tableColumn id="2312" xr3:uid="{AF6349A0-2CC9-1E49-A9CF-AF324D5436EB}" name="Column2308"/>
    <tableColumn id="2313" xr3:uid="{6B8D593F-3BBE-624D-B669-224408149218}" name="Column2309"/>
    <tableColumn id="2314" xr3:uid="{BAF50E58-E3CC-D843-B873-199787B18228}" name="Column2310"/>
    <tableColumn id="2315" xr3:uid="{011764CF-9D7F-FF4F-9487-D6C13631687B}" name="Column2311"/>
    <tableColumn id="2316" xr3:uid="{85F6366E-C838-D749-94CA-C609EFD74B46}" name="Column2312"/>
    <tableColumn id="2317" xr3:uid="{D31358BE-8823-E84D-BC14-8CAA5A22A07F}" name="Column2313"/>
    <tableColumn id="2318" xr3:uid="{49E61297-AE6C-854D-BD89-8CB2B5EE4DED}" name="Column2314"/>
    <tableColumn id="2319" xr3:uid="{0F3E236C-1C11-6D4C-A7DE-E4D03E83BD88}" name="Column2315"/>
    <tableColumn id="2320" xr3:uid="{807538D8-A64E-9340-B68A-1DFD933C2E5F}" name="Column2316"/>
    <tableColumn id="2321" xr3:uid="{BF3A812E-91B9-5843-B895-1236277C9473}" name="Column2317"/>
    <tableColumn id="2322" xr3:uid="{C0D446A6-FD44-D042-AF86-2DFBEBDF0E99}" name="Column2318"/>
    <tableColumn id="2323" xr3:uid="{79F30841-3896-1B47-9BEF-1875969E686F}" name="Column2319"/>
    <tableColumn id="2324" xr3:uid="{2B7412DE-0AE7-FB4C-9C87-1DD0DC49B598}" name="Column2320"/>
    <tableColumn id="2325" xr3:uid="{9EA88465-AE65-4743-93F7-2EF94EEF21EB}" name="Column2321"/>
    <tableColumn id="2326" xr3:uid="{324B486F-5DF8-794A-8A64-4BC4ADEB2545}" name="Column2322"/>
    <tableColumn id="2327" xr3:uid="{ED293EA3-36E9-7E47-8364-125A8460EC9F}" name="Column2323"/>
    <tableColumn id="2328" xr3:uid="{A8609955-A381-064D-B3BC-7A109A73E245}" name="Column2324"/>
    <tableColumn id="2329" xr3:uid="{E16E5DF9-C9F5-2D43-8A19-5FE9B8C44E39}" name="Column2325"/>
    <tableColumn id="2330" xr3:uid="{61C8FB73-2D61-AA47-ADA6-E00937418E81}" name="Column2326"/>
    <tableColumn id="2331" xr3:uid="{9072E518-2BD4-2F45-85EA-697F47963727}" name="Column2327"/>
    <tableColumn id="2332" xr3:uid="{4EF81C90-7205-B143-B443-7D7A6D54FB50}" name="Column2328"/>
    <tableColumn id="2333" xr3:uid="{71BCB7D7-FF2A-3D4D-A146-7F6468750EB5}" name="Column2329"/>
    <tableColumn id="2334" xr3:uid="{9952DA0B-9D2A-8648-A468-439F11AD7EC9}" name="Column2330"/>
    <tableColumn id="2335" xr3:uid="{F0AA3107-4A74-A149-9924-DC0103BC55B5}" name="Column2331"/>
    <tableColumn id="2336" xr3:uid="{35A7E3A1-6BF2-384C-A315-60D3E5918D75}" name="Column2332"/>
    <tableColumn id="2337" xr3:uid="{085FE57A-C193-374A-A14C-177DBDC943C3}" name="Column2333"/>
    <tableColumn id="2338" xr3:uid="{651D1D50-5A84-4D40-96FF-10B034A04E76}" name="Column2334"/>
    <tableColumn id="2339" xr3:uid="{D1009C0D-7B02-3043-9CEA-DA8E273D4D4B}" name="Column2335"/>
    <tableColumn id="2340" xr3:uid="{274EC8BB-116D-EC43-AAF9-FB6EAD2664CD}" name="Column2336"/>
    <tableColumn id="2341" xr3:uid="{AA637A7D-2336-F04D-9391-38297F4002B6}" name="Column2337"/>
    <tableColumn id="2342" xr3:uid="{78E94E7F-C3D9-5D4F-9A87-CB4C89BD777F}" name="Column2338"/>
    <tableColumn id="2343" xr3:uid="{2679E251-0713-0843-A2E1-23DD43BEF3D8}" name="Column2339"/>
    <tableColumn id="2344" xr3:uid="{DB44BFF6-699F-DC4F-9B0D-7DAF2876443B}" name="Column2340"/>
    <tableColumn id="2345" xr3:uid="{43C732C4-A968-2C46-9ACE-11A4C69DA1F4}" name="Column2341"/>
    <tableColumn id="2346" xr3:uid="{C044D91A-009F-AA46-8275-F4494E5ECC3D}" name="Column2342"/>
    <tableColumn id="2347" xr3:uid="{C5952590-FEC9-5240-AB5C-F3E8177D823C}" name="Column2343"/>
    <tableColumn id="2348" xr3:uid="{A8D8A2AF-6C65-0B45-B568-5B703BEB4840}" name="Column2344"/>
    <tableColumn id="2349" xr3:uid="{9BD80825-21C6-124C-AE83-8B4D64E5B449}" name="Column2345"/>
    <tableColumn id="2350" xr3:uid="{8C4EE394-6C11-6B47-9334-ACB72E10D872}" name="Column2346"/>
    <tableColumn id="2351" xr3:uid="{5353F0C8-84D1-CD45-AD3A-261FD1F4A4E2}" name="Column2347"/>
    <tableColumn id="2352" xr3:uid="{6B978C0F-F428-4349-BA2D-46281EB02D2F}" name="Column2348"/>
    <tableColumn id="2353" xr3:uid="{5F594BAA-F6FE-FB46-9C5E-7C9E4FA09C93}" name="Column2349"/>
    <tableColumn id="2354" xr3:uid="{78F1C324-451B-4C4B-8C80-5EA10ED66D2E}" name="Column2350"/>
    <tableColumn id="2355" xr3:uid="{4F91D32D-B758-A94D-80C9-E5F4B0CCB8F5}" name="Column2351"/>
    <tableColumn id="2356" xr3:uid="{0C6B3D5A-9989-914A-B8B5-80EE8CD2597C}" name="Column2352"/>
    <tableColumn id="2357" xr3:uid="{88D37B83-66D3-724A-8588-3DD142293B2C}" name="Column2353"/>
    <tableColumn id="2358" xr3:uid="{FCFC9C4E-4CBA-FD4C-906B-85C7E3C3C12E}" name="Column2354"/>
    <tableColumn id="2359" xr3:uid="{251AD877-B3F4-CB41-8E8E-93AF93D9F663}" name="Column2355"/>
    <tableColumn id="2360" xr3:uid="{93E564F3-A12F-E246-8BE7-3FCD44812B72}" name="Column2356"/>
    <tableColumn id="2361" xr3:uid="{DD7E8F6A-EC22-6D45-BBA7-A89A20656935}" name="Column2357"/>
    <tableColumn id="2362" xr3:uid="{1340E9B0-9206-2C43-9EBD-77FEA27865C4}" name="Column2358"/>
    <tableColumn id="2363" xr3:uid="{422546C7-C92A-E94F-85D8-722D317176AA}" name="Column2359"/>
    <tableColumn id="2364" xr3:uid="{AF4B6E35-F8FF-D24D-830C-27D280F76CB3}" name="Column2360"/>
    <tableColumn id="2365" xr3:uid="{B64A6702-1DE4-1A4B-AF89-CD6FDAE263F4}" name="Column2361"/>
    <tableColumn id="2366" xr3:uid="{E2F65907-8A99-E349-B215-33EFC571B4EC}" name="Column2362"/>
    <tableColumn id="2367" xr3:uid="{51A50F8B-A5B3-BD45-8447-8FBC8B718E01}" name="Column2363"/>
    <tableColumn id="2368" xr3:uid="{078C413A-D833-5046-A17A-F12B2A0AE064}" name="Column2364"/>
    <tableColumn id="2369" xr3:uid="{B7EA1049-82CB-B140-A904-D755A1B750F2}" name="Column2365"/>
    <tableColumn id="2370" xr3:uid="{160D0D10-49CC-B741-BFA2-AB46D38402E1}" name="Column2366"/>
    <tableColumn id="2371" xr3:uid="{2DC3A55B-08F0-434A-A84F-33B82BD22414}" name="Column2367"/>
    <tableColumn id="2372" xr3:uid="{549EDACB-E474-604C-AE34-10E321DB7862}" name="Column2368"/>
    <tableColumn id="2373" xr3:uid="{ECCE813D-0FFC-E64A-805E-15D8A50DDA89}" name="Column2369"/>
    <tableColumn id="2374" xr3:uid="{81A962FD-7CB1-2642-B317-63B9B02B348E}" name="Column2370"/>
    <tableColumn id="2375" xr3:uid="{8102D42A-AC8C-4448-B762-2A7B71568381}" name="Column2371"/>
    <tableColumn id="2376" xr3:uid="{5038771B-2FEE-0D4E-AA8D-8D7AE8B916A2}" name="Column2372"/>
    <tableColumn id="2377" xr3:uid="{DE29D358-6DED-8943-9B78-571601AE6DAD}" name="Column2373"/>
    <tableColumn id="2378" xr3:uid="{4703BBBE-DA03-F142-9E8B-18D413E61D63}" name="Column2374"/>
    <tableColumn id="2379" xr3:uid="{1262771A-6111-0F4A-9565-A2776C843012}" name="Column2375"/>
    <tableColumn id="2380" xr3:uid="{BF455567-5390-F940-BDFC-BD253AF1A7D6}" name="Column2376"/>
    <tableColumn id="2381" xr3:uid="{5BF931FB-3B01-5345-A190-115EE2AFCB11}" name="Column2377"/>
    <tableColumn id="2382" xr3:uid="{88A4232D-FAA5-384D-B565-6757D0DE52A3}" name="Column2378"/>
    <tableColumn id="2383" xr3:uid="{A0AB3221-C9AB-DF46-B38B-F258AC7FC3EA}" name="Column2379"/>
    <tableColumn id="2384" xr3:uid="{27D9BAF3-1543-6B48-A1B6-BBB6C34F36CC}" name="Column2380"/>
    <tableColumn id="2385" xr3:uid="{47C745A8-87F4-5348-A228-A38DCAB60D3A}" name="Column2381"/>
    <tableColumn id="2386" xr3:uid="{4FAEE989-C7FE-9B4E-9398-3BF91AF473D9}" name="Column2382"/>
    <tableColumn id="2387" xr3:uid="{BFC8DB83-A6D5-7C41-B896-DF279D0B4BA7}" name="Column2383"/>
    <tableColumn id="2388" xr3:uid="{D072FF1B-AD91-FF45-8952-1B28B59E5000}" name="Column2384"/>
    <tableColumn id="2389" xr3:uid="{7FF94ECF-7772-2C4A-AA9F-C8DD8D429036}" name="Column2385"/>
    <tableColumn id="2390" xr3:uid="{8997BF82-9C23-C04E-A7B9-F43D254B6737}" name="Column2386"/>
    <tableColumn id="2391" xr3:uid="{3A7BD53F-027E-4B40-9C44-E814A38C87F8}" name="Column2387"/>
    <tableColumn id="2392" xr3:uid="{F67BF597-1C64-B544-8C2B-15659DBD7723}" name="Column2388"/>
    <tableColumn id="2393" xr3:uid="{191C9E0F-1777-8942-9CE9-EF0FCE187B6E}" name="Column2389"/>
    <tableColumn id="2394" xr3:uid="{3FC4ABDE-7E3B-A747-821F-D388D6C1D46F}" name="Column2390"/>
    <tableColumn id="2395" xr3:uid="{AC6DFD3B-80D0-5846-B113-D2EC169FB602}" name="Column2391"/>
    <tableColumn id="2396" xr3:uid="{3FF3218B-6E28-2249-B0D6-28D82D712ECB}" name="Column2392"/>
    <tableColumn id="2397" xr3:uid="{D7F8D4CE-4066-5643-B528-F11C1FAE24AB}" name="Column2393"/>
    <tableColumn id="2398" xr3:uid="{6961A3E2-4871-3B4C-8571-851788A49BFC}" name="Column2394"/>
    <tableColumn id="2399" xr3:uid="{2EF2BC0C-8818-C344-A264-1D702BE7DC0A}" name="Column2395"/>
    <tableColumn id="2400" xr3:uid="{403D72A7-A0BB-0D41-9E9A-2FE9D9C69A9E}" name="Column2396"/>
    <tableColumn id="2401" xr3:uid="{4512475D-781A-C641-94ED-1EF75FB91244}" name="Column2397"/>
    <tableColumn id="2402" xr3:uid="{7FEB5695-C392-8F4D-B753-D0D3D8341354}" name="Column2398"/>
    <tableColumn id="2403" xr3:uid="{DA2F6064-058A-B94D-B1FE-946083FC2C11}" name="Column2399"/>
    <tableColumn id="2404" xr3:uid="{FC8F1DE3-EEF8-5A47-B175-2F82469B3F5A}" name="Column2400"/>
    <tableColumn id="2405" xr3:uid="{4FFD9FAB-DB1B-FB4E-9F47-3F8EE98992DD}" name="Column2401"/>
    <tableColumn id="2406" xr3:uid="{EC8C8EA6-6209-6642-8793-BA2004719BBD}" name="Column2402"/>
    <tableColumn id="2407" xr3:uid="{D54EAF48-A182-304C-B690-7CCFD060A872}" name="Column2403"/>
    <tableColumn id="2408" xr3:uid="{06628513-F4EF-0A4A-B028-D2CE525AAD5E}" name="Column2404"/>
    <tableColumn id="2409" xr3:uid="{A1F62B4F-5479-5D45-BE36-1A52AA0F02CE}" name="Column2405"/>
    <tableColumn id="2410" xr3:uid="{F688B82A-7B7A-F34A-8534-515224DA3A3B}" name="Column2406"/>
    <tableColumn id="2411" xr3:uid="{9B83405C-0D7A-5D49-B453-4FDE9C221C88}" name="Column2407"/>
    <tableColumn id="2412" xr3:uid="{7ED17271-4574-AF41-B117-C8340B4CB948}" name="Column2408"/>
    <tableColumn id="2413" xr3:uid="{C5C80477-65A8-D141-89D2-FB3BA2F1A8D8}" name="Column2409"/>
    <tableColumn id="2414" xr3:uid="{B97B6212-6AE2-8343-8737-0CE58174ABC8}" name="Column2410"/>
    <tableColumn id="2415" xr3:uid="{8CAD44EE-A7F0-C94A-98AE-956014780A66}" name="Column2411"/>
    <tableColumn id="2416" xr3:uid="{95DBEE65-613A-D841-B45A-2E9F676C36F8}" name="Column2412"/>
    <tableColumn id="2417" xr3:uid="{54EFE4BF-D44C-0842-B2E5-F295AC23B004}" name="Column2413"/>
    <tableColumn id="2418" xr3:uid="{7C00CF11-69BC-C14D-89FD-326EA96EB407}" name="Column2414"/>
    <tableColumn id="2419" xr3:uid="{BA33C4D2-3D84-BA42-993A-4623D839D254}" name="Column2415"/>
    <tableColumn id="2420" xr3:uid="{5593E25A-CB91-364B-86BE-54FF9E7837E0}" name="Column2416"/>
    <tableColumn id="2421" xr3:uid="{4C804BAD-588C-C842-9EB8-B886099EBBC1}" name="Column2417"/>
    <tableColumn id="2422" xr3:uid="{36785132-4970-C249-8660-6D63FDB72604}" name="Column2418"/>
    <tableColumn id="2423" xr3:uid="{F8EB03AD-FECC-8243-865D-E5FBF91ADB65}" name="Column2419"/>
    <tableColumn id="2424" xr3:uid="{D765155F-C437-9341-A13C-9006C90B49F1}" name="Column2420"/>
    <tableColumn id="2425" xr3:uid="{2A6F5C29-9DD3-604D-9B11-9C5509E0D5AE}" name="Column2421"/>
    <tableColumn id="2426" xr3:uid="{ADA497BC-9A12-E54F-8E0D-86DBE123428F}" name="Column2422"/>
    <tableColumn id="2427" xr3:uid="{25612439-7C47-6245-BF9A-6365E5B8508B}" name="Column2423"/>
    <tableColumn id="2428" xr3:uid="{B63402FD-0BBE-8F4E-A564-849D56FA0D42}" name="Column2424"/>
    <tableColumn id="2429" xr3:uid="{CC7CDFCD-E660-1442-B99B-F2DF01F5E421}" name="Column2425"/>
    <tableColumn id="2430" xr3:uid="{F7D7459E-D5A1-024A-A5EE-D4BB1D3F0AF1}" name="Column2426"/>
    <tableColumn id="2431" xr3:uid="{3BD0C4B4-253E-4249-8207-2EB207AB3823}" name="Column2427"/>
    <tableColumn id="2432" xr3:uid="{60F11088-024E-7849-BB10-FAF427095229}" name="Column2428"/>
    <tableColumn id="2433" xr3:uid="{585F1684-97EC-384F-A2FB-6C14E204CD7B}" name="Column2429"/>
    <tableColumn id="2434" xr3:uid="{E656BDDC-7FD0-FB4C-9DDD-E4D956CA7006}" name="Column2430"/>
    <tableColumn id="2435" xr3:uid="{4BC69EB3-1339-5D41-A18A-46BCB6B8524E}" name="Column2431"/>
    <tableColumn id="2436" xr3:uid="{66BA92BB-9124-2945-B7C6-84037E5FDF86}" name="Column2432"/>
    <tableColumn id="2437" xr3:uid="{EEE41299-FC22-574B-AF1B-97FC2F167EA1}" name="Column2433"/>
    <tableColumn id="2438" xr3:uid="{17569A89-E3F1-3C4C-9542-10B1CA7CD6B1}" name="Column2434"/>
    <tableColumn id="2439" xr3:uid="{667A1536-DA63-5C46-B4D8-AB62552CA854}" name="Column2435"/>
    <tableColumn id="2440" xr3:uid="{922778F2-6B6E-8845-9F3F-4633C89F7A22}" name="Column2436"/>
    <tableColumn id="2441" xr3:uid="{4C1AA39E-1B7F-1C46-9C60-6DAE9846043D}" name="Column2437"/>
    <tableColumn id="2442" xr3:uid="{FD8CECA1-F0DB-7343-8C00-C4326E1F3C0B}" name="Column2438"/>
    <tableColumn id="2443" xr3:uid="{1793CF9F-42C5-7849-AF71-A332EF7E875C}" name="Column2439"/>
    <tableColumn id="2444" xr3:uid="{5EDA6B1F-52E7-7547-A010-478354F8D4AE}" name="Column2440"/>
    <tableColumn id="2445" xr3:uid="{B52440BF-6C50-E94F-80C6-F09736A000F1}" name="Column2441"/>
    <tableColumn id="2446" xr3:uid="{1F819046-6953-0444-A376-93BBA0B9B08B}" name="Column2442"/>
    <tableColumn id="2447" xr3:uid="{C4FB6B4A-D66D-AD49-BB04-7D9C4CEA98F9}" name="Column2443"/>
    <tableColumn id="2448" xr3:uid="{5530275A-0E12-054A-922F-490F54E38989}" name="Column2444"/>
    <tableColumn id="2449" xr3:uid="{0F0C7BE1-873C-4141-B78D-2316E7240AB3}" name="Column2445"/>
    <tableColumn id="2450" xr3:uid="{15EA1A84-B33A-8A41-B2A5-FA020C243806}" name="Column2446"/>
    <tableColumn id="2451" xr3:uid="{4D6E5CFB-5CF0-CF4B-9904-2406AE4FF307}" name="Column2447"/>
    <tableColumn id="2452" xr3:uid="{BD7D6398-2265-8C40-AF71-79B9CD66376F}" name="Column2448"/>
    <tableColumn id="2453" xr3:uid="{2740EE7A-E001-144F-B4D5-E384D82C74FC}" name="Column2449"/>
    <tableColumn id="2454" xr3:uid="{32D32DEC-12EF-C941-81CA-450B8B80AE02}" name="Column2450"/>
    <tableColumn id="2455" xr3:uid="{A786FFEB-F5A6-ED40-8C00-B1DDF63C3167}" name="Column2451"/>
    <tableColumn id="2456" xr3:uid="{8ACDAFB2-68C2-204A-8D03-6C89761493B6}" name="Column2452"/>
    <tableColumn id="2457" xr3:uid="{F9904736-87C7-A04F-A160-A5AA47EE32D1}" name="Column2453"/>
    <tableColumn id="2458" xr3:uid="{6CE8F9BD-C86A-204D-B498-4B3644F1901C}" name="Column2454"/>
    <tableColumn id="2459" xr3:uid="{4806CE81-AE38-8C46-8EDE-46EFFC28655B}" name="Column2455"/>
    <tableColumn id="2460" xr3:uid="{73444FAE-613F-F042-B304-352A75E9957F}" name="Column2456"/>
    <tableColumn id="2461" xr3:uid="{6DB03488-D6FC-D043-BE17-BFEEB122478C}" name="Column2457"/>
    <tableColumn id="2462" xr3:uid="{C00D47B7-78B3-7F40-A056-25AC150C124D}" name="Column2458"/>
    <tableColumn id="2463" xr3:uid="{86232A1F-D933-DE4A-9CFD-4909CFE3FC3C}" name="Column2459"/>
    <tableColumn id="2464" xr3:uid="{85C39AC4-8B3A-964E-8057-9F2941C127B4}" name="Column2460"/>
    <tableColumn id="2465" xr3:uid="{A8967FA6-B2CF-464B-BFEF-549439CA0330}" name="Column2461"/>
    <tableColumn id="2466" xr3:uid="{9A9C910A-6C8F-D74B-8243-7FABD7EB306D}" name="Column2462"/>
    <tableColumn id="2467" xr3:uid="{95196068-67EB-2446-9472-72ADB132D8EF}" name="Column2463"/>
    <tableColumn id="2468" xr3:uid="{F864CD18-3B6F-4347-A2EB-B82768BF9CFF}" name="Column2464"/>
    <tableColumn id="2469" xr3:uid="{821EB54A-CC31-144D-993D-9A9725ADA4FE}" name="Column2465"/>
    <tableColumn id="2470" xr3:uid="{F5B600F5-CCB6-5445-AE7F-629BE75C3E9E}" name="Column2466"/>
    <tableColumn id="2471" xr3:uid="{C5AE74D2-90FB-1445-B50F-F70544531237}" name="Column2467"/>
    <tableColumn id="2472" xr3:uid="{D09DD400-2414-7940-A72C-C67CDA35AAB2}" name="Column2468"/>
    <tableColumn id="2473" xr3:uid="{C1BBFA7C-6122-C745-BBFB-433EC92471DB}" name="Column2469"/>
    <tableColumn id="2474" xr3:uid="{ADDF73E2-4364-D44F-94E5-51C3B037D573}" name="Column2470"/>
    <tableColumn id="2475" xr3:uid="{4CC5E4E6-E8E3-A946-86E5-6EE8D3FD9063}" name="Column2471"/>
    <tableColumn id="2476" xr3:uid="{CF89CE38-A803-1C42-BCDD-3CFF96F17F36}" name="Column2472"/>
    <tableColumn id="2477" xr3:uid="{7F4138BF-13F3-1E4A-A5D9-41A3CB24CF70}" name="Column2473"/>
    <tableColumn id="2478" xr3:uid="{1BEACC8F-E772-8D44-B0C1-E58F9FE6D068}" name="Column2474"/>
    <tableColumn id="2479" xr3:uid="{8F3E559A-18FE-2144-B6E0-BC59D6418044}" name="Column2475"/>
    <tableColumn id="2480" xr3:uid="{E7588CD6-20FC-AC47-9E6B-8C3376EF0775}" name="Column2476"/>
    <tableColumn id="2481" xr3:uid="{6EBACD36-F317-714F-AFC8-D94AA46EFFF5}" name="Column2477"/>
    <tableColumn id="2482" xr3:uid="{00B237B3-BD0C-954F-8388-19F5213EA325}" name="Column2478"/>
    <tableColumn id="2483" xr3:uid="{143004DD-0998-7540-836E-EBC7C9B09230}" name="Column2479"/>
    <tableColumn id="2484" xr3:uid="{5455FE1F-67F7-174F-BA93-0031166CF661}" name="Column2480"/>
    <tableColumn id="2485" xr3:uid="{3C12A671-2599-9047-932F-1592F97EF151}" name="Column2481"/>
    <tableColumn id="2486" xr3:uid="{D509D0EB-58D1-2C4A-827B-E0587932AB85}" name="Column2482"/>
    <tableColumn id="2487" xr3:uid="{64FB1499-1402-9A48-9A53-0C65605169D1}" name="Column2483"/>
    <tableColumn id="2488" xr3:uid="{1F57F332-57A8-924F-B38D-CF1569A615BA}" name="Column2484"/>
    <tableColumn id="2489" xr3:uid="{AFC1F532-788A-684D-BCFB-219297F4BEAA}" name="Column2485"/>
    <tableColumn id="2490" xr3:uid="{07C8FFC2-FDA9-FA4A-B562-2D2D4C8FA569}" name="Column2486"/>
    <tableColumn id="2491" xr3:uid="{85745710-7CD5-5547-A619-A8EE0024C7E4}" name="Column2487"/>
    <tableColumn id="2492" xr3:uid="{665FC462-63BE-F74C-8B56-55C502302761}" name="Column2488"/>
    <tableColumn id="2493" xr3:uid="{ED9EDF07-CBD0-AE47-8D2D-B0F943002295}" name="Column2489"/>
    <tableColumn id="2494" xr3:uid="{415208C6-0A5A-F345-88A3-B6F2182B41F0}" name="Column2490"/>
    <tableColumn id="2495" xr3:uid="{EA10F550-0279-5348-8C14-A2EA6183C60E}" name="Column2491"/>
    <tableColumn id="2496" xr3:uid="{6A00E65A-F3CB-0745-9791-F401B7B9DF71}" name="Column2492"/>
    <tableColumn id="2497" xr3:uid="{F655B37B-00BD-C14A-A2CD-B2A82A030634}" name="Column2493"/>
    <tableColumn id="2498" xr3:uid="{CCA08781-5384-9E42-9AF2-FFAB96F773CD}" name="Column2494"/>
    <tableColumn id="2499" xr3:uid="{3F274934-5970-3C47-BEA7-F70F3D4260DB}" name="Column2495"/>
    <tableColumn id="2500" xr3:uid="{0F5E881F-F3A7-2C46-96D5-059DD233EE0D}" name="Column2496"/>
    <tableColumn id="2501" xr3:uid="{EC517F6F-85F2-314B-837E-B6311D7B8A8F}" name="Column2497"/>
    <tableColumn id="2502" xr3:uid="{FFDC3BAB-D88B-084F-9AFB-0902362DC05F}" name="Column2498"/>
    <tableColumn id="2503" xr3:uid="{42EEE22E-B076-4546-9289-E35336503FE1}" name="Column2499"/>
    <tableColumn id="2504" xr3:uid="{C8D7A571-A760-0143-B026-CF254223935E}" name="Column2500"/>
    <tableColumn id="2505" xr3:uid="{33B976A2-D769-E344-A357-83FB971CC88C}" name="Column2501"/>
    <tableColumn id="2506" xr3:uid="{81FBC9F4-C44C-0244-8A3B-83367A129625}" name="Column2502"/>
    <tableColumn id="2507" xr3:uid="{1632972E-F09A-3545-A9E2-821DEBF0AF94}" name="Column2503"/>
    <tableColumn id="2508" xr3:uid="{C21EEEEA-44D1-DD49-8A68-39FE2FE80314}" name="Column2504"/>
    <tableColumn id="2509" xr3:uid="{4645D16A-F74F-FE4C-A62D-47F220EA0F8D}" name="Column2505"/>
    <tableColumn id="2510" xr3:uid="{B966F7B0-F7EC-1542-9DA3-22B3670AE7E1}" name="Column2506"/>
    <tableColumn id="2511" xr3:uid="{0FF22A62-D24E-184B-8A42-3A8F016EC195}" name="Column2507"/>
    <tableColumn id="2512" xr3:uid="{A7AE30E5-639F-F143-BB8E-B3344D34293D}" name="Column2508"/>
    <tableColumn id="2513" xr3:uid="{4A68FBA1-D9E5-2C4A-8A4E-5FCC7623F447}" name="Column2509"/>
    <tableColumn id="2514" xr3:uid="{7E83B5D2-A021-F942-98EE-982A4FAF03F6}" name="Column2510"/>
    <tableColumn id="2515" xr3:uid="{00F2F700-9251-EC48-8364-7CD121A64F3E}" name="Column2511"/>
    <tableColumn id="2516" xr3:uid="{BCFF3E49-1727-3D47-BC0C-15E1932EBCC2}" name="Column2512"/>
    <tableColumn id="2517" xr3:uid="{56286DC5-C927-204E-AD16-EE55EC9F8204}" name="Column2513"/>
    <tableColumn id="2518" xr3:uid="{95531652-8B68-0945-9A8B-C8A34D2396DB}" name="Column2514"/>
    <tableColumn id="2519" xr3:uid="{9AE48EE0-FF98-E945-B7C4-D4AC0362A682}" name="Column2515"/>
    <tableColumn id="2520" xr3:uid="{815DFD12-FE61-8643-BD8C-B066B4AA9401}" name="Column2516"/>
    <tableColumn id="2521" xr3:uid="{1A96BD1B-F080-CA4F-8919-DA50BD2B6E50}" name="Column2517"/>
    <tableColumn id="2522" xr3:uid="{61EB12E9-7E9A-8648-921F-6D20097A75CC}" name="Column2518"/>
    <tableColumn id="2523" xr3:uid="{1F508AD5-204F-F848-B579-C3FAF36F1253}" name="Column2519"/>
    <tableColumn id="2524" xr3:uid="{9E85075A-D7A9-D541-B9FC-481F8E791FDF}" name="Column2520"/>
    <tableColumn id="2525" xr3:uid="{160B0B01-EB27-F240-8971-507106A7537B}" name="Column2521"/>
    <tableColumn id="2526" xr3:uid="{7F107255-9F3F-9045-BCB1-40DE1D466B2D}" name="Column2522"/>
    <tableColumn id="2527" xr3:uid="{D7AF21FE-8FB2-5848-AC1D-A715025FB251}" name="Column2523"/>
    <tableColumn id="2528" xr3:uid="{A106022C-1039-0A4D-AF54-E2E1E2CB68A8}" name="Column2524"/>
    <tableColumn id="2529" xr3:uid="{C2FD1F80-658F-E140-B88A-0AB1BF353E05}" name="Column2525"/>
    <tableColumn id="2530" xr3:uid="{1C73D0C0-0D5F-204C-9519-1FCD1E8D5CDB}" name="Column2526"/>
    <tableColumn id="2531" xr3:uid="{2928443F-646D-DE42-A2DD-A9DCFEF5654B}" name="Column2527"/>
    <tableColumn id="2532" xr3:uid="{56D019BC-A71E-544D-BB6E-16DF794C08A2}" name="Column2528"/>
    <tableColumn id="2533" xr3:uid="{253F2E5C-852E-9A4C-9B52-285A62C8A8FE}" name="Column2529"/>
    <tableColumn id="2534" xr3:uid="{B1A15827-D54D-794A-9A26-95A14E0B2001}" name="Column2530"/>
    <tableColumn id="2535" xr3:uid="{D25497FC-17FC-2D4D-BEBB-69D1E6FDC4F1}" name="Column2531"/>
    <tableColumn id="2536" xr3:uid="{B52919FA-BD2D-B944-9782-8427D2174D72}" name="Column2532"/>
    <tableColumn id="2537" xr3:uid="{6340C86B-2EC7-F04B-8FFE-E65B49022627}" name="Column2533"/>
    <tableColumn id="2538" xr3:uid="{8C2CDC1E-6CA4-1145-A35A-116F01DFFF40}" name="Column2534"/>
    <tableColumn id="2539" xr3:uid="{067500B5-D1E8-634B-BA75-E3F1C9562753}" name="Column2535"/>
    <tableColumn id="2540" xr3:uid="{403C1454-1755-8645-B4FF-0E42B610C4EE}" name="Column2536"/>
    <tableColumn id="2541" xr3:uid="{1473CE11-F7ED-C647-8B44-5BAF2101EDB6}" name="Column2537"/>
    <tableColumn id="2542" xr3:uid="{145828AA-29CC-3340-8ACE-E48FD733FB4B}" name="Column2538"/>
    <tableColumn id="2543" xr3:uid="{ED40658D-22F1-6E4B-B97C-AFF618369A7A}" name="Column2539"/>
    <tableColumn id="2544" xr3:uid="{320FACC9-E0F4-EE4C-B5D0-FCDAD16012AD}" name="Column2540"/>
    <tableColumn id="2545" xr3:uid="{45F8A696-81BE-3046-8483-8DE35AEBF2A3}" name="Column2541"/>
    <tableColumn id="2546" xr3:uid="{7E43FB79-4A5B-8A4D-AF23-2E4A1959DAD4}" name="Column2542"/>
    <tableColumn id="2547" xr3:uid="{EB0E6571-F7FF-1F47-8BAF-5609CE5FE015}" name="Column2543"/>
    <tableColumn id="2548" xr3:uid="{597B989B-B990-9F45-B6B6-EAB75F3C24B7}" name="Column2544"/>
    <tableColumn id="2549" xr3:uid="{91409B24-BEE7-3640-9EEF-C4C8AFF7A722}" name="Column2545"/>
    <tableColumn id="2550" xr3:uid="{85175FAB-F136-D44D-A0C3-EB40D2664737}" name="Column2546"/>
    <tableColumn id="2551" xr3:uid="{FFB72FDA-285E-D443-B0F7-F052807D5F6C}" name="Column2547"/>
    <tableColumn id="2552" xr3:uid="{079B107B-4618-2C49-BDD2-FD988085A461}" name="Column2548"/>
    <tableColumn id="2553" xr3:uid="{77DB5A9B-0D5E-4544-B086-A1E654E6BE6E}" name="Column2549"/>
    <tableColumn id="2554" xr3:uid="{235E813C-0DE9-144B-AC21-E151CA908CC4}" name="Column2550"/>
    <tableColumn id="2555" xr3:uid="{31887EE0-A390-6B4F-B028-35FC623CB19D}" name="Column2551"/>
    <tableColumn id="2556" xr3:uid="{966908D3-F19A-8B4C-BFC5-BF3C9D1ABC23}" name="Column2552"/>
    <tableColumn id="2557" xr3:uid="{2C1E6DCE-180C-074B-90FC-C99B590CAF04}" name="Column2553"/>
    <tableColumn id="2558" xr3:uid="{BC6B04A0-C2FF-2B4F-AA0E-92FD67E74F4A}" name="Column2554"/>
    <tableColumn id="2559" xr3:uid="{1EC9C5AE-E738-C247-9F61-DBE7EEBA9110}" name="Column2555"/>
    <tableColumn id="2560" xr3:uid="{4C5A66D4-AA62-F647-A812-E3DABF58D386}" name="Column2556"/>
    <tableColumn id="2561" xr3:uid="{78212E66-BEA3-8E40-BC42-D538F51071F6}" name="Column2557"/>
    <tableColumn id="2562" xr3:uid="{4C65FAC0-54AA-4545-8300-D8D1A7E94A87}" name="Column2558"/>
    <tableColumn id="2563" xr3:uid="{B17B2F18-3557-7549-B717-FFE4FDAC88F6}" name="Column2559"/>
    <tableColumn id="2564" xr3:uid="{68FA872C-6D68-5544-8098-8A649ACC688D}" name="Column2560"/>
    <tableColumn id="2565" xr3:uid="{645E1BC8-594E-E44F-A67A-E453C8E9FC25}" name="Column2561"/>
    <tableColumn id="2566" xr3:uid="{0D8F7475-6386-7F4E-9BE6-0DC09F86805C}" name="Column2562"/>
    <tableColumn id="2567" xr3:uid="{D4F02DE0-F972-884D-AEA4-492566537D57}" name="Column2563"/>
    <tableColumn id="2568" xr3:uid="{2EF81746-044D-4344-81D6-C5A9CE96CD38}" name="Column2564"/>
    <tableColumn id="2569" xr3:uid="{7704D088-E865-8B44-B508-46354A93CDD4}" name="Column2565"/>
    <tableColumn id="2570" xr3:uid="{02E538D9-02AC-2542-A263-332D9BAEE306}" name="Column2566"/>
    <tableColumn id="2571" xr3:uid="{DC608632-6F05-C642-A102-FC04FB277254}" name="Column2567"/>
    <tableColumn id="2572" xr3:uid="{BDC0D97C-DEFB-D24D-A25A-F7B813E1E01F}" name="Column2568"/>
    <tableColumn id="2573" xr3:uid="{530E6065-A7C7-FF46-BE2F-A1DCF1E76D87}" name="Column2569"/>
    <tableColumn id="2574" xr3:uid="{C4CE5866-FF49-484B-9E2A-9B3B7EAD7CDF}" name="Column2570"/>
    <tableColumn id="2575" xr3:uid="{A153D838-63A6-164A-90FE-C96AE9130D91}" name="Column2571"/>
    <tableColumn id="2576" xr3:uid="{1A01D546-8624-F444-96CD-B698E2F10BAE}" name="Column2572"/>
    <tableColumn id="2577" xr3:uid="{66D27491-BC9E-B948-AFF5-87264D6E91A3}" name="Column2573"/>
    <tableColumn id="2578" xr3:uid="{5195D50E-4AB0-6E4E-854F-C708FED50F97}" name="Column2574"/>
    <tableColumn id="2579" xr3:uid="{D173A4A1-EBDB-A146-B509-ACA2EABFCAAD}" name="Column2575"/>
    <tableColumn id="2580" xr3:uid="{BA28F743-BBE1-FD4C-947C-D0BA1BBBE51E}" name="Column2576"/>
    <tableColumn id="2581" xr3:uid="{0EB1AA37-1E9D-0A4D-B545-0D50575D7CC2}" name="Column2577"/>
    <tableColumn id="2582" xr3:uid="{7BF56A36-DD74-BF43-A00C-917A653FEDF6}" name="Column2578"/>
    <tableColumn id="2583" xr3:uid="{BFB1C528-D575-C34E-8BB2-E0DF7E8563A7}" name="Column2579"/>
    <tableColumn id="2584" xr3:uid="{20638800-D95D-D94D-A283-ECFC58B009EB}" name="Column2580"/>
    <tableColumn id="2585" xr3:uid="{113024C4-F857-744B-83DA-2A2BCD5E84FE}" name="Column2581"/>
    <tableColumn id="2586" xr3:uid="{5D6281F6-64C9-DF47-9506-A958FC185CD3}" name="Column2582"/>
    <tableColumn id="2587" xr3:uid="{A6B1D95E-6591-D541-A479-9127C6C7FCC0}" name="Column2583"/>
    <tableColumn id="2588" xr3:uid="{165327EF-E097-DD43-A67F-8BD3E886C4AC}" name="Column2584"/>
    <tableColumn id="2589" xr3:uid="{2798F6A7-8359-D84F-A623-DFA7943DBADE}" name="Column2585"/>
    <tableColumn id="2590" xr3:uid="{738534C5-5DEE-8549-B2B6-5283F681D10F}" name="Column2586"/>
    <tableColumn id="2591" xr3:uid="{5A6011EE-B793-9E49-8045-D1E3FF406F1B}" name="Column2587"/>
    <tableColumn id="2592" xr3:uid="{9160D5E5-6BA0-CB41-A2C5-B198D4931AE4}" name="Column2588"/>
    <tableColumn id="2593" xr3:uid="{61ADB56C-CC32-2040-AE70-5D0AABC2A253}" name="Column2589"/>
    <tableColumn id="2594" xr3:uid="{8C16E1AB-BB2B-074E-98BD-0FA695AF9165}" name="Column2590"/>
    <tableColumn id="2595" xr3:uid="{0EB9FA15-A7EB-2A47-B34F-C75C532BCFEA}" name="Column2591"/>
    <tableColumn id="2596" xr3:uid="{1CF1DA84-99D8-D145-A7B8-7C82C9439177}" name="Column2592"/>
    <tableColumn id="2597" xr3:uid="{0B132712-B2B4-8B4D-AE95-EB29716C1B2F}" name="Column2593"/>
    <tableColumn id="2598" xr3:uid="{7596C399-6520-7545-AF8E-04E521753F95}" name="Column2594"/>
    <tableColumn id="2599" xr3:uid="{35C40C0D-35DC-1B4B-9C7E-DC43950FD1A1}" name="Column2595"/>
    <tableColumn id="2600" xr3:uid="{E5F8674E-B443-E745-8AF5-4331CB431B52}" name="Column2596"/>
    <tableColumn id="2601" xr3:uid="{03AFF878-532A-4842-8DDC-8CD70B6F7F20}" name="Column2597"/>
    <tableColumn id="2602" xr3:uid="{F03F9199-F86D-7C4E-AC50-7CD534112A08}" name="Column2598"/>
    <tableColumn id="2603" xr3:uid="{B59A1A8E-9832-974D-B442-C41754E19F51}" name="Column2599"/>
    <tableColumn id="2604" xr3:uid="{D502811C-4158-E342-A9AE-8B5583BC09BA}" name="Column2600"/>
    <tableColumn id="2605" xr3:uid="{4C49705A-1F99-B045-9C77-63841DF0110A}" name="Column2601"/>
    <tableColumn id="2606" xr3:uid="{9CD2FB72-387C-CE40-869E-A53A76E9432E}" name="Column2602"/>
    <tableColumn id="2607" xr3:uid="{63C3E1D2-0767-0142-8314-A1962FA9DEC3}" name="Column2603"/>
    <tableColumn id="2608" xr3:uid="{6228327E-1EA4-A348-80D8-BA141B303198}" name="Column2604"/>
    <tableColumn id="2609" xr3:uid="{B4776BE3-86BA-3A48-BF09-E168A3E5214F}" name="Column2605"/>
    <tableColumn id="2610" xr3:uid="{A837A124-BD43-E945-8ABB-9C46A2B27940}" name="Column2606"/>
    <tableColumn id="2611" xr3:uid="{6C21CA6E-B0A4-EE44-92B4-5F4B126F7F20}" name="Column2607"/>
    <tableColumn id="2612" xr3:uid="{B6891945-3FB2-1C46-ADE4-C0EEF041FBC3}" name="Column2608"/>
    <tableColumn id="2613" xr3:uid="{961E07C3-36A6-5A42-AD9F-BC4C8D5DE2A9}" name="Column2609"/>
    <tableColumn id="2614" xr3:uid="{737C6E71-3856-2049-B684-E25EE1CD9945}" name="Column2610"/>
    <tableColumn id="2615" xr3:uid="{14BD3AD6-5FE5-8340-AD17-1080BE0240ED}" name="Column2611"/>
    <tableColumn id="2616" xr3:uid="{ED37951D-AD62-BF41-B8E1-2DFCD33D4B3A}" name="Column2612"/>
    <tableColumn id="2617" xr3:uid="{79AD8EA9-808B-DC4E-81E3-EACD225410ED}" name="Column2613"/>
    <tableColumn id="2618" xr3:uid="{E9475B7F-37A9-B545-B733-88408198EA21}" name="Column2614"/>
    <tableColumn id="2619" xr3:uid="{E6700A64-A308-304B-B859-DFE836A92DFB}" name="Column2615"/>
    <tableColumn id="2620" xr3:uid="{941605E7-E7D8-E34D-9CE9-B722E637DBE7}" name="Column2616"/>
    <tableColumn id="2621" xr3:uid="{752DD025-DC49-7246-82D8-C128C2D350B5}" name="Column2617"/>
    <tableColumn id="2622" xr3:uid="{AD5AA6CC-F4FA-004E-90EE-13F39A92D525}" name="Column2618"/>
    <tableColumn id="2623" xr3:uid="{5CBB5645-2BBF-9841-9D8A-573B5EFE4090}" name="Column2619"/>
    <tableColumn id="2624" xr3:uid="{C6503B06-65B0-FA44-986D-ABA8C8F717EB}" name="Column2620"/>
    <tableColumn id="2625" xr3:uid="{053D0B6A-9814-DA4F-8A73-C06F7D3BB179}" name="Column2621"/>
    <tableColumn id="2626" xr3:uid="{BBB5767D-B806-1148-BB65-D610576E3F03}" name="Column2622"/>
    <tableColumn id="2627" xr3:uid="{DA34D54E-8CC5-EB4D-B017-1E4048B66A7D}" name="Column2623"/>
    <tableColumn id="2628" xr3:uid="{160B8C7F-E901-E747-9A25-EA6C440E19F6}" name="Column2624"/>
    <tableColumn id="2629" xr3:uid="{00D5F41D-6C05-3648-A7C7-FE88DCFA3390}" name="Column2625"/>
    <tableColumn id="2630" xr3:uid="{85B466C7-BD63-2140-98F7-ABFB39D33C51}" name="Column2626"/>
    <tableColumn id="2631" xr3:uid="{D3587797-5CC0-AE45-9857-B8C7F35541BE}" name="Column2627"/>
    <tableColumn id="2632" xr3:uid="{C0241A2F-544E-EF41-8651-D13E8D44C3BE}" name="Column2628"/>
    <tableColumn id="2633" xr3:uid="{31177ECF-F549-0140-90E2-2153EEB23B52}" name="Column2629"/>
    <tableColumn id="2634" xr3:uid="{98D5C869-1441-0746-AE7B-B9C24A99EF94}" name="Column2630"/>
    <tableColumn id="2635" xr3:uid="{CE8491D9-0373-B249-8BA0-E81EA393C0B5}" name="Column2631"/>
    <tableColumn id="2636" xr3:uid="{05ACE2C6-4205-D24B-B15E-0CE7324D3888}" name="Column2632"/>
    <tableColumn id="2637" xr3:uid="{6BEDB6B4-113D-EA44-BE9F-C0A92212FBB1}" name="Column2633"/>
    <tableColumn id="2638" xr3:uid="{76627ED4-7144-6C44-B6F8-814AF747E52A}" name="Column2634"/>
    <tableColumn id="2639" xr3:uid="{0E87A935-704D-274C-9328-2F30C5AEF71C}" name="Column2635"/>
    <tableColumn id="2640" xr3:uid="{C9FD67BA-5989-C049-96E6-4F1E0539BD5D}" name="Column2636"/>
    <tableColumn id="2641" xr3:uid="{399504F1-9A05-0248-A375-627CF257AA3C}" name="Column2637"/>
    <tableColumn id="2642" xr3:uid="{C3C01248-B6B7-D144-8027-68B17E9368ED}" name="Column2638"/>
    <tableColumn id="2643" xr3:uid="{9224F0ED-FA02-B544-BD58-0DA01625DE9A}" name="Column2639"/>
    <tableColumn id="2644" xr3:uid="{D5F4BD17-A0A9-9741-9DD3-40D9D49E04BC}" name="Column2640"/>
    <tableColumn id="2645" xr3:uid="{19867CC4-18CF-474D-B2C6-F3D659728F33}" name="Column2641"/>
    <tableColumn id="2646" xr3:uid="{E8CCE072-7DEC-9B4B-9B6E-EA6EC4111DB8}" name="Column2642"/>
    <tableColumn id="2647" xr3:uid="{183AA1E8-64BC-E742-8696-1EE8866B44CB}" name="Column2643"/>
    <tableColumn id="2648" xr3:uid="{F94EDAC5-C50A-DC42-9BCA-5B8E29F94A58}" name="Column2644"/>
    <tableColumn id="2649" xr3:uid="{FCF68459-9647-BD40-B299-0D17045D380D}" name="Column2645"/>
    <tableColumn id="2650" xr3:uid="{5640C7D3-F85D-5244-A228-B2BDDE1C930F}" name="Column2646"/>
    <tableColumn id="2651" xr3:uid="{E86F5330-96BD-B841-A878-D601ACF226BE}" name="Column2647"/>
    <tableColumn id="2652" xr3:uid="{8FD2770A-A4D3-964B-B896-59E58F7AE814}" name="Column2648"/>
    <tableColumn id="2653" xr3:uid="{C52A7E2A-552D-C341-85CE-353E14814AE8}" name="Column2649"/>
    <tableColumn id="2654" xr3:uid="{DEF2BAC1-60E7-BD42-8919-89D7B856BB97}" name="Column2650"/>
    <tableColumn id="2655" xr3:uid="{7A7D45F4-DFF2-864A-B2AB-1BFE779EE112}" name="Column2651"/>
    <tableColumn id="2656" xr3:uid="{CAEE857B-F95C-1043-B612-BA1C18C8A87E}" name="Column2652"/>
    <tableColumn id="2657" xr3:uid="{6CEAD4EE-2138-5B47-95F6-080368282C4F}" name="Column2653"/>
    <tableColumn id="2658" xr3:uid="{296EDAD3-0EEE-6B44-A957-D5353D74CE2F}" name="Column2654"/>
    <tableColumn id="2659" xr3:uid="{664E069A-C6DC-D445-AE21-712692D357FA}" name="Column2655"/>
    <tableColumn id="2660" xr3:uid="{813F34E0-666D-554D-B5D2-6AE1EA3B3DBE}" name="Column2656"/>
    <tableColumn id="2661" xr3:uid="{ABBD012D-BD06-9042-B88C-D65D248B02DF}" name="Column2657"/>
    <tableColumn id="2662" xr3:uid="{33F9DE7F-E6A6-8E4C-AC34-31B62D27271D}" name="Column2658"/>
    <tableColumn id="2663" xr3:uid="{920F6318-3DE1-5C41-8BB8-5D184A2D73AC}" name="Column2659"/>
    <tableColumn id="2664" xr3:uid="{ABFAACB1-93F4-C44B-A4F4-798F87C95D56}" name="Column2660"/>
    <tableColumn id="2665" xr3:uid="{CA03D730-1F89-7C4A-8B16-6AE522D87458}" name="Column2661"/>
    <tableColumn id="2666" xr3:uid="{728107FA-F67A-A94F-8A2F-78FCD3E59E30}" name="Column2662"/>
    <tableColumn id="2667" xr3:uid="{50742282-EDED-F641-AE3B-1099BB158CBE}" name="Column2663"/>
    <tableColumn id="2668" xr3:uid="{2D33F78B-3440-394B-976B-323628A2068B}" name="Column2664"/>
    <tableColumn id="2669" xr3:uid="{241B9B41-1451-6D49-ACDE-D86348D9305E}" name="Column2665"/>
    <tableColumn id="2670" xr3:uid="{52975698-56CF-D84A-BE2E-4543E2577F7E}" name="Column2666"/>
    <tableColumn id="2671" xr3:uid="{0E98965A-0645-3F41-A348-8D3937E924E6}" name="Column2667"/>
    <tableColumn id="2672" xr3:uid="{4714A498-B6D2-184F-BDA1-BABE18ECA523}" name="Column2668"/>
    <tableColumn id="2673" xr3:uid="{4BD1315D-B126-8742-BEAB-1AE3B44078A5}" name="Column2669"/>
    <tableColumn id="2674" xr3:uid="{0AF68A1D-1456-4745-A573-D2626AAA2621}" name="Column2670"/>
    <tableColumn id="2675" xr3:uid="{8B2B835B-6DB5-7947-95BA-CA91263C3B20}" name="Column2671"/>
    <tableColumn id="2676" xr3:uid="{A56A1C92-EED8-D94C-8740-1F57A8CED49A}" name="Column2672"/>
    <tableColumn id="2677" xr3:uid="{D21CBB26-F3F1-524D-A219-587F66BF6DFF}" name="Column2673"/>
    <tableColumn id="2678" xr3:uid="{48901ED1-F49C-FF4A-8817-D454D87B8C9C}" name="Column2674"/>
    <tableColumn id="2679" xr3:uid="{58C52FD2-6CB6-D84C-83A8-82AE3754D4B4}" name="Column2675"/>
    <tableColumn id="2680" xr3:uid="{82A2FCDA-8D1B-1D4B-A1A9-442E76076085}" name="Column2676"/>
    <tableColumn id="2681" xr3:uid="{4FAA9EBC-B39F-B348-99AC-0F2AC571A711}" name="Column2677"/>
    <tableColumn id="2682" xr3:uid="{19DF83BF-994A-2C42-9B7B-F214B971E499}" name="Column2678"/>
    <tableColumn id="2683" xr3:uid="{175C16CF-489B-DA4C-8683-5978523F5B2F}" name="Column2679"/>
    <tableColumn id="2684" xr3:uid="{78B9C468-D286-3643-89D8-392CCF0E4BFD}" name="Column2680"/>
    <tableColumn id="2685" xr3:uid="{3AF493CA-A8AE-8C4D-B017-E6D92D18FB7D}" name="Column2681"/>
    <tableColumn id="2686" xr3:uid="{FD058887-B136-F44B-A905-2648A085DF69}" name="Column2682"/>
    <tableColumn id="2687" xr3:uid="{DA845329-172F-A049-BAFE-169C29B63160}" name="Column2683"/>
    <tableColumn id="2688" xr3:uid="{77A3FDE9-CDB4-DD40-B29D-43A56624A45B}" name="Column2684"/>
    <tableColumn id="2689" xr3:uid="{FBB33F6B-E69D-F748-8C16-E4D2A2ACCC6A}" name="Column2685"/>
    <tableColumn id="2690" xr3:uid="{C6A3C870-8810-A543-B51C-ECEDD5B79381}" name="Column2686"/>
    <tableColumn id="2691" xr3:uid="{65B954B8-FF0F-F240-9A7E-7F6D44489C70}" name="Column2687"/>
    <tableColumn id="2692" xr3:uid="{9811DC69-C458-1F47-8090-9CAC3BC8AD73}" name="Column2688"/>
    <tableColumn id="2693" xr3:uid="{CE369C3C-3CA8-4745-82DF-480DFB141E2A}" name="Column2689"/>
    <tableColumn id="2694" xr3:uid="{224BF88D-DC1E-EA43-8FD3-A2BFB97DE48E}" name="Column2690"/>
    <tableColumn id="2695" xr3:uid="{760E1836-B2B9-7A41-8EEC-A50E1E87174C}" name="Column2691"/>
    <tableColumn id="2696" xr3:uid="{2F97B09F-AD8D-7247-96FF-245584E86DF8}" name="Column2692"/>
    <tableColumn id="2697" xr3:uid="{C5035A33-F34A-2349-BDCB-C46B0AC2077D}" name="Column2693"/>
    <tableColumn id="2698" xr3:uid="{E80591B5-CE3F-264B-96EE-2DBFAFF493FB}" name="Column2694"/>
    <tableColumn id="2699" xr3:uid="{5B998916-D8E1-B648-8590-5247BC049A63}" name="Column2695"/>
    <tableColumn id="2700" xr3:uid="{41A47BF7-7BC4-3145-B621-E4246D33C439}" name="Column2696"/>
    <tableColumn id="2701" xr3:uid="{97B111C5-9835-AD4D-9462-8806E41F3379}" name="Column2697"/>
    <tableColumn id="2702" xr3:uid="{B6F53CD7-DE1C-3741-B3C9-F1E06973FBEE}" name="Column2698"/>
    <tableColumn id="2703" xr3:uid="{62E6D971-9FE3-6441-9B9D-ED48931E6AD0}" name="Column2699"/>
    <tableColumn id="2704" xr3:uid="{FBF5F470-B176-5A4F-AFE4-4435A54B7426}" name="Column2700"/>
    <tableColumn id="2705" xr3:uid="{3EE3D2FE-A0E0-8C4F-B2AD-C40C19C77F1B}" name="Column2701"/>
    <tableColumn id="2706" xr3:uid="{91DC377F-C486-7C4E-A946-76972194867A}" name="Column2702"/>
    <tableColumn id="2707" xr3:uid="{138DB36C-546A-A146-AC06-71B8AA70A64E}" name="Column2703"/>
    <tableColumn id="2708" xr3:uid="{D850216E-8ADE-EC45-A31D-37C1FE132164}" name="Column2704"/>
    <tableColumn id="2709" xr3:uid="{B10D1469-DBFD-A842-AB9A-429F47C1C0CF}" name="Column2705"/>
    <tableColumn id="2710" xr3:uid="{691E99CF-1118-4F4A-9F5B-C8C7FED7CB95}" name="Column2706"/>
    <tableColumn id="2711" xr3:uid="{7673249F-1C36-C74B-8CC4-53DA73274492}" name="Column2707"/>
    <tableColumn id="2712" xr3:uid="{4BC079B0-21AC-894E-AF28-CC80EAF0B560}" name="Column2708"/>
    <tableColumn id="2713" xr3:uid="{40DE2229-ED52-634F-93A9-D1607F801BBC}" name="Column2709"/>
    <tableColumn id="2714" xr3:uid="{9C9A703A-7066-3145-9A9F-1D4E36394A24}" name="Column2710"/>
    <tableColumn id="2715" xr3:uid="{A4F023D4-6C71-AA4B-8E39-F8AA0CFFC6EF}" name="Column2711"/>
    <tableColumn id="2716" xr3:uid="{AF2B6F44-1E99-9B4C-B6AC-33579925003E}" name="Column2712"/>
    <tableColumn id="2717" xr3:uid="{9FB8D61E-5B1D-4449-B60B-108CC5252C84}" name="Column2713"/>
    <tableColumn id="2718" xr3:uid="{48DAEB2A-BCD1-B443-9EBE-BF9DEF8F6EF3}" name="Column2714"/>
    <tableColumn id="2719" xr3:uid="{87ED0CC4-1BE2-6346-AA6E-C992F45C235F}" name="Column2715"/>
    <tableColumn id="2720" xr3:uid="{1EB3AA36-9477-0340-B905-A1BFA8CB2C8E}" name="Column2716"/>
    <tableColumn id="2721" xr3:uid="{72951614-C3F3-0A42-AEB2-63E7702ECEC8}" name="Column2717"/>
    <tableColumn id="2722" xr3:uid="{EE4D6089-B61A-4146-B1D1-2A361A76111F}" name="Column2718"/>
    <tableColumn id="2723" xr3:uid="{DAA71878-4E51-AE46-814E-14226A932616}" name="Column2719"/>
    <tableColumn id="2724" xr3:uid="{C08F3A0D-E4AE-4549-8A4C-8C91A025288A}" name="Column2720"/>
    <tableColumn id="2725" xr3:uid="{189299AF-D242-E045-AC1B-A110E7737D6F}" name="Column2721"/>
    <tableColumn id="2726" xr3:uid="{D3161D0B-402F-904E-84A8-49C77125DEA0}" name="Column2722"/>
    <tableColumn id="2727" xr3:uid="{E70E88C1-C315-F840-97A6-751E896A3D70}" name="Column2723"/>
    <tableColumn id="2728" xr3:uid="{45D233CB-42B0-C74D-A5AC-8BFB5F8BE217}" name="Column2724"/>
    <tableColumn id="2729" xr3:uid="{1BF0D5F6-E342-474C-A1B4-0BCE8C915B02}" name="Column2725"/>
    <tableColumn id="2730" xr3:uid="{12A1D9A7-9A06-2543-89A9-8B547991DADB}" name="Column2726"/>
    <tableColumn id="2731" xr3:uid="{47677F8C-4089-D349-B153-BC1EF5DF9CF5}" name="Column2727"/>
    <tableColumn id="2732" xr3:uid="{BFDEEE3B-8655-9F4A-A9DF-4C9BE120D2AF}" name="Column2728"/>
    <tableColumn id="2733" xr3:uid="{F4F2CB45-4B22-5A44-8FA6-9BB97F3729DD}" name="Column2729"/>
    <tableColumn id="2734" xr3:uid="{0FF98C02-11A4-744C-8BCA-A82942E07031}" name="Column2730"/>
    <tableColumn id="2735" xr3:uid="{00DA8E62-D1A7-6441-A88F-063A7804485C}" name="Column2731"/>
    <tableColumn id="2736" xr3:uid="{6406A917-66E7-8D4B-B6A4-DFF7E1E94667}" name="Column2732"/>
    <tableColumn id="2737" xr3:uid="{0829C4A0-947E-F74D-8614-94A59D395ACA}" name="Column2733"/>
    <tableColumn id="2738" xr3:uid="{02BB00B1-7EC6-9A48-B4F4-54375CC5E6C0}" name="Column2734"/>
    <tableColumn id="2739" xr3:uid="{20BDF446-C7BB-6A44-9CE2-A199AC9A5C76}" name="Column2735"/>
    <tableColumn id="2740" xr3:uid="{FAF28D0D-3026-8A4F-91F8-595C5B8A03EB}" name="Column2736"/>
    <tableColumn id="2741" xr3:uid="{A66AFD49-F220-8F40-BF70-FC7E7F1449FC}" name="Column2737"/>
    <tableColumn id="2742" xr3:uid="{4B3F6E97-37D9-D44C-96E2-BC5CC63D55D5}" name="Column2738"/>
    <tableColumn id="2743" xr3:uid="{2BC534F6-02C9-F144-A14C-7E548996C27E}" name="Column2739"/>
    <tableColumn id="2744" xr3:uid="{0B323B7B-0BBD-FE43-845F-49E0E797A76E}" name="Column2740"/>
    <tableColumn id="2745" xr3:uid="{F522A693-55CE-5C43-B5B9-8FEAB132CCE5}" name="Column2741"/>
    <tableColumn id="2746" xr3:uid="{833BF6E3-7D5C-C84B-BF34-209385C1B502}" name="Column2742"/>
    <tableColumn id="2747" xr3:uid="{97A94E9D-3856-5149-A855-5E79D0BACBCE}" name="Column2743"/>
    <tableColumn id="2748" xr3:uid="{25768C89-52CE-DF4C-BCF3-1014C0A23D83}" name="Column2744"/>
    <tableColumn id="2749" xr3:uid="{BA44A92E-7A37-CA4D-8E4C-25F8FE12E1B6}" name="Column2745"/>
    <tableColumn id="2750" xr3:uid="{4F3B14AF-2656-6A44-A287-A5F815977E3F}" name="Column2746"/>
    <tableColumn id="2751" xr3:uid="{A4CC0FE5-601A-F245-AA57-B42345117815}" name="Column2747"/>
    <tableColumn id="2752" xr3:uid="{6C2ECD85-6170-5A4C-AC52-731A7E72CB2C}" name="Column2748"/>
    <tableColumn id="2753" xr3:uid="{9CD54678-1FE0-234E-AA17-A3FE8FC7C503}" name="Column2749"/>
    <tableColumn id="2754" xr3:uid="{6927EF01-17CF-1D4C-8EA4-C2779CDF1463}" name="Column2750"/>
    <tableColumn id="2755" xr3:uid="{CAA9F4D9-83C5-594C-9D90-112A56611D47}" name="Column2751"/>
    <tableColumn id="2756" xr3:uid="{7FDBA883-55E3-1D46-9070-8ABA560723D1}" name="Column2752"/>
    <tableColumn id="2757" xr3:uid="{0F86600C-BE2B-8646-8700-7433158AE078}" name="Column2753"/>
    <tableColumn id="2758" xr3:uid="{C9563733-DB4C-6244-BE31-8364EAFF87FC}" name="Column2754"/>
    <tableColumn id="2759" xr3:uid="{9D85401D-AA5D-5143-9FAA-5330F6CD8A35}" name="Column2755"/>
    <tableColumn id="2760" xr3:uid="{461D54CD-CD56-6448-91D0-27CE9900D7A5}" name="Column2756"/>
    <tableColumn id="2761" xr3:uid="{4A3A1B26-6489-AA47-A044-A5754ED3A101}" name="Column2757"/>
    <tableColumn id="2762" xr3:uid="{F16058A5-AE3F-AB48-A111-67674BD1BC1E}" name="Column2758"/>
    <tableColumn id="2763" xr3:uid="{5C758200-F8F0-9049-8C0E-B87270E5B63F}" name="Column2759"/>
    <tableColumn id="2764" xr3:uid="{8288A5F0-FBDB-5144-A726-FE8DA7BAEC15}" name="Column2760"/>
    <tableColumn id="2765" xr3:uid="{145B09CE-7E04-4A42-B84E-97BEF1DE868F}" name="Column2761"/>
    <tableColumn id="2766" xr3:uid="{ADEB9CE9-9038-1A46-9A4C-03CDD506FAA6}" name="Column2762"/>
    <tableColumn id="2767" xr3:uid="{2C41753C-4EEA-2943-9CDF-8CD71479D5D6}" name="Column2763"/>
    <tableColumn id="2768" xr3:uid="{01453788-CF75-0049-BDEE-8F9787BA6134}" name="Column2764"/>
    <tableColumn id="2769" xr3:uid="{FBBF5326-D890-9842-A4FC-39B09785E67D}" name="Column2765"/>
    <tableColumn id="2770" xr3:uid="{EA49E753-6FC8-4045-917E-3365C41CAE32}" name="Column2766"/>
    <tableColumn id="2771" xr3:uid="{9B7B97BC-0312-4840-9CE8-78D8C2C34BC2}" name="Column2767"/>
    <tableColumn id="2772" xr3:uid="{EB0B0206-D344-AF48-8594-F78DE816364A}" name="Column2768"/>
    <tableColumn id="2773" xr3:uid="{DBB7DCA8-F33C-CE42-A98F-F5D6AC39431E}" name="Column2769"/>
    <tableColumn id="2774" xr3:uid="{7CE2865B-157C-BE46-9E31-CB3E68EA7139}" name="Column2770"/>
    <tableColumn id="2775" xr3:uid="{7D5B46E6-6148-E449-919D-D25675A767FB}" name="Column2771"/>
    <tableColumn id="2776" xr3:uid="{A142902B-6DC8-A549-887E-0BFC18CD2ED3}" name="Column2772"/>
    <tableColumn id="2777" xr3:uid="{8D773BC5-6770-8D43-82D3-AADE7FB628ED}" name="Column2773"/>
    <tableColumn id="2778" xr3:uid="{DF1CCCE0-8C00-1341-AC6B-439AEB333938}" name="Column2774"/>
    <tableColumn id="2779" xr3:uid="{C28ABCFD-053A-7445-9A1B-89F0CEE526B9}" name="Column2775"/>
    <tableColumn id="2780" xr3:uid="{B06B83B3-C212-B44A-AB95-A5FA5D6CA25B}" name="Column2776"/>
    <tableColumn id="2781" xr3:uid="{CBFCC033-2DEE-0341-8D83-E98ACAF11EA5}" name="Column2777"/>
    <tableColumn id="2782" xr3:uid="{DD090A41-9BA3-D44B-8A7A-8F9906968877}" name="Column2778"/>
    <tableColumn id="2783" xr3:uid="{0D0A73BB-E611-6646-B621-8B514F0E1424}" name="Column2779"/>
    <tableColumn id="2784" xr3:uid="{0BE2C1C2-49DE-5E4B-93EB-FD5DF3444A2A}" name="Column2780"/>
    <tableColumn id="2785" xr3:uid="{318D0B9D-255B-1C49-A812-C7CC14C22A95}" name="Column2781"/>
    <tableColumn id="2786" xr3:uid="{AB95491D-C70E-A848-A615-7172B8145EFC}" name="Column2782"/>
    <tableColumn id="2787" xr3:uid="{C5E194C9-2D8B-9045-8DC7-59D7C18F8BF0}" name="Column2783"/>
    <tableColumn id="2788" xr3:uid="{933C00D9-E9BA-9D4F-85FF-94135373B381}" name="Column2784"/>
    <tableColumn id="2789" xr3:uid="{A03192BF-7E61-DA42-B05E-359420D5E666}" name="Column2785"/>
    <tableColumn id="2790" xr3:uid="{9E0C1CB4-F26F-0449-8335-6A5AE975255C}" name="Column2786"/>
    <tableColumn id="2791" xr3:uid="{D4D478E5-D6B4-0249-9C51-0C542FF5B1B7}" name="Column2787"/>
    <tableColumn id="2792" xr3:uid="{1C58E6C1-33D1-1A49-BBF2-6CEDEBF61DA0}" name="Column2788"/>
    <tableColumn id="2793" xr3:uid="{39239943-7B0A-D448-B5CF-B815AACF4D7C}" name="Column2789"/>
    <tableColumn id="2794" xr3:uid="{9F95F00D-3D94-E24A-A7B4-EBB07C6C8C0C}" name="Column2790"/>
    <tableColumn id="2795" xr3:uid="{96B77F43-6048-FC46-8268-3E16FAAD7F87}" name="Column2791"/>
    <tableColumn id="2796" xr3:uid="{53AC8600-981D-5F4A-BAB1-3CC430AEDD41}" name="Column2792"/>
    <tableColumn id="2797" xr3:uid="{FB357165-C064-A84F-A71B-E5592C411D7B}" name="Column2793"/>
    <tableColumn id="2798" xr3:uid="{1ECC7AFE-3B65-494A-9BC8-6F91FD443245}" name="Column2794"/>
    <tableColumn id="2799" xr3:uid="{A34FB4CE-F1FF-0D41-9BFE-A055A42D11C2}" name="Column2795"/>
    <tableColumn id="2800" xr3:uid="{6532C6EB-2A5D-BC43-A3AC-98F35C891045}" name="Column2796"/>
    <tableColumn id="2801" xr3:uid="{28762486-CCC0-6F4D-BDE7-86AB18D27EB3}" name="Column2797"/>
    <tableColumn id="2802" xr3:uid="{966EC499-774F-4A45-917E-27BC596EE7E8}" name="Column2798"/>
    <tableColumn id="2803" xr3:uid="{E47A867F-64BC-B24B-A4A1-1DFF4A1F4D1E}" name="Column2799"/>
    <tableColumn id="2804" xr3:uid="{61D708D8-8742-414C-8E99-BB522BBAFA1B}" name="Column2800"/>
    <tableColumn id="2805" xr3:uid="{245327A6-F005-644C-872F-700A6030D6D5}" name="Column2801"/>
    <tableColumn id="2806" xr3:uid="{91A5BACB-7B6E-5B43-A4EA-B6ECD7155498}" name="Column2802"/>
    <tableColumn id="2807" xr3:uid="{BC9E4E57-7DF2-E540-8712-67253FD2DE29}" name="Column2803"/>
    <tableColumn id="2808" xr3:uid="{A7E600C9-8AC3-5848-9269-09DDC38EF1DA}" name="Column2804"/>
    <tableColumn id="2809" xr3:uid="{933FC47F-040C-CF4B-87C8-859A6CD2EEED}" name="Column2805"/>
    <tableColumn id="2810" xr3:uid="{8FB1B93A-B47B-5F4B-83B1-9262E10F94AF}" name="Column2806"/>
    <tableColumn id="2811" xr3:uid="{4BD699F8-2EF4-5147-9BB7-977985580EB8}" name="Column2807"/>
    <tableColumn id="2812" xr3:uid="{57BEF1B4-B812-914C-A728-ECF6D41D2364}" name="Column2808"/>
    <tableColumn id="2813" xr3:uid="{AE4014D6-5958-2D4F-8330-0F5CAA0B3151}" name="Column2809"/>
    <tableColumn id="2814" xr3:uid="{C4DBCE1B-DB2B-074D-8FBF-A4D8EEE2A3A2}" name="Column2810"/>
    <tableColumn id="2815" xr3:uid="{CD55096D-EA8A-F143-831B-6F0666E75418}" name="Column2811"/>
    <tableColumn id="2816" xr3:uid="{DDE9FC2F-4E08-8142-8969-AA1FD49395FA}" name="Column2812"/>
    <tableColumn id="2817" xr3:uid="{4DF14DF2-E79C-A143-80F5-E0BF941F0513}" name="Column2813"/>
    <tableColumn id="2818" xr3:uid="{342E8762-6316-0541-A9CF-8A7458532771}" name="Column2814"/>
    <tableColumn id="2819" xr3:uid="{EA524A4C-D705-1041-BCF0-B2EF6158BF06}" name="Column2815"/>
    <tableColumn id="2820" xr3:uid="{83F7F1BF-4594-4346-94A3-33EF217C4525}" name="Column2816"/>
    <tableColumn id="2821" xr3:uid="{E45830CA-DE0A-3349-B359-319D7657F9C1}" name="Column2817"/>
    <tableColumn id="2822" xr3:uid="{EDDDA278-C1A1-F14E-994A-AA53F675D7AB}" name="Column2818"/>
    <tableColumn id="2823" xr3:uid="{2187F88D-A622-2643-B75A-A20DB9513379}" name="Column2819"/>
    <tableColumn id="2824" xr3:uid="{4874594D-77E1-F449-A6B4-19C55D46CE58}" name="Column2820"/>
    <tableColumn id="2825" xr3:uid="{8C8EFA26-56F3-B340-9586-08DEC7A9FA81}" name="Column2821"/>
    <tableColumn id="2826" xr3:uid="{9D9DCA07-E142-3443-A1BE-8AEA5A1B0EC2}" name="Column2822"/>
    <tableColumn id="2827" xr3:uid="{71E21631-D4AB-F44B-9E8B-57A758DA66B4}" name="Column2823"/>
    <tableColumn id="2828" xr3:uid="{661C3277-342F-8240-8014-AD505BECDC23}" name="Column2824"/>
    <tableColumn id="2829" xr3:uid="{9DE3C4C2-F8EE-D545-AF38-B7C76044C6E3}" name="Column2825"/>
    <tableColumn id="2830" xr3:uid="{0FA1847D-C818-0943-ACF0-18CB810EBAF7}" name="Column2826"/>
    <tableColumn id="2831" xr3:uid="{E9892A9B-3931-0C46-97D3-2DDEB7D52E47}" name="Column2827"/>
    <tableColumn id="2832" xr3:uid="{DFB0747C-9BB0-2345-BA4D-A2377A069A17}" name="Column2828"/>
    <tableColumn id="2833" xr3:uid="{193451E0-57F9-FF4B-A6D5-CEB4512E17AB}" name="Column2829"/>
    <tableColumn id="2834" xr3:uid="{BC0BEFB6-E1EB-2740-919A-49D431281BF9}" name="Column2830"/>
    <tableColumn id="2835" xr3:uid="{3A3AE13E-E935-B244-BBA1-A5323C9F1CC9}" name="Column2831"/>
    <tableColumn id="2836" xr3:uid="{A3A8D81C-5DBD-E141-9C88-9555138D14B7}" name="Column2832"/>
    <tableColumn id="2837" xr3:uid="{8A4AC942-CBDC-0B46-B998-5D423D3CB79B}" name="Column2833"/>
    <tableColumn id="2838" xr3:uid="{0171C17F-1E91-954C-8075-19DA2D3045C1}" name="Column2834"/>
    <tableColumn id="2839" xr3:uid="{C727B0AB-5CE4-8A4B-8648-563B2A80A06A}" name="Column2835"/>
    <tableColumn id="2840" xr3:uid="{71DC3224-B70E-3C4B-8A99-BA4D0F5D96C2}" name="Column2836"/>
    <tableColumn id="2841" xr3:uid="{891C8BD5-359D-3940-B305-7318BB8B432A}" name="Column2837"/>
    <tableColumn id="2842" xr3:uid="{51DC0AC3-A030-F04B-97E7-307476ACF27C}" name="Column2838"/>
    <tableColumn id="2843" xr3:uid="{53E45359-87A5-F74D-81D9-BB8509E0B785}" name="Column2839"/>
    <tableColumn id="2844" xr3:uid="{685D2912-D01D-194F-9F48-CC6695B05ABB}" name="Column2840"/>
    <tableColumn id="2845" xr3:uid="{70CFFA3A-41C3-ED4E-877C-5524528BF284}" name="Column2841"/>
    <tableColumn id="2846" xr3:uid="{C5370A31-F5C9-9441-A931-AD8C0AD67DE5}" name="Column2842"/>
    <tableColumn id="2847" xr3:uid="{DEF0661E-B572-044A-B0DB-C1A4E5E9101A}" name="Column2843"/>
    <tableColumn id="2848" xr3:uid="{42DBD0C0-0B45-9147-8B5D-4AED5E64A69F}" name="Column2844"/>
    <tableColumn id="2849" xr3:uid="{43ADE1F2-B61E-554C-9A62-E9C5E1521044}" name="Column2845"/>
    <tableColumn id="2850" xr3:uid="{EB95FCEA-4B5D-CD47-ADBA-CF08B07CF73C}" name="Column2846"/>
    <tableColumn id="2851" xr3:uid="{65B0F91E-93AB-CB40-80AD-42CC31CE9A27}" name="Column2847"/>
    <tableColumn id="2852" xr3:uid="{1D313C61-5C12-A64A-8341-4D54E1377E94}" name="Column2848"/>
    <tableColumn id="2853" xr3:uid="{2EE70B75-14BC-434F-AB15-7166FBD4DFC9}" name="Column2849"/>
    <tableColumn id="2854" xr3:uid="{9015F325-31AF-4E44-81A8-094746DD0B90}" name="Column2850"/>
    <tableColumn id="2855" xr3:uid="{46CBA625-FD6C-7E46-8EF6-76FA6EC9FF14}" name="Column2851"/>
    <tableColumn id="2856" xr3:uid="{5FC9667C-9674-DA47-A5F6-0E31AEA75AB5}" name="Column2852"/>
    <tableColumn id="2857" xr3:uid="{45DCDABD-E5C5-1648-A60D-1A4FAB45E0E7}" name="Column2853"/>
    <tableColumn id="2858" xr3:uid="{94E6791B-0E58-A64C-AEA5-2F2C0B037202}" name="Column2854"/>
    <tableColumn id="2859" xr3:uid="{032A32CE-A709-7E4D-BD70-275BC6A66D2D}" name="Column2855"/>
    <tableColumn id="2860" xr3:uid="{8F0DA942-7E8D-BE43-8EDB-BEC7EF8CF912}" name="Column2856"/>
    <tableColumn id="2861" xr3:uid="{7EB0B9B0-DC79-4C44-821F-C94A773814C8}" name="Column2857"/>
    <tableColumn id="2862" xr3:uid="{8149B9DD-B44C-444D-B8AB-235257AD693F}" name="Column2858"/>
    <tableColumn id="2863" xr3:uid="{416CBD8E-CED7-7146-9994-A04B387859AF}" name="Column2859"/>
    <tableColumn id="2864" xr3:uid="{5BDB0B52-867E-A14F-9440-792BA7E8A8DA}" name="Column2860"/>
    <tableColumn id="2865" xr3:uid="{9B87A75F-57B5-8849-BB4D-E982D4041B6D}" name="Column2861"/>
    <tableColumn id="2866" xr3:uid="{8880B0B7-3A6E-7547-A4E8-AE7EB15EEEB1}" name="Column2862"/>
    <tableColumn id="2867" xr3:uid="{76B2EA67-92A2-6045-81AB-5E0F4412A19A}" name="Column2863"/>
    <tableColumn id="2868" xr3:uid="{56BDD77B-A17E-3249-A215-40D1634887DE}" name="Column2864"/>
    <tableColumn id="2869" xr3:uid="{529A11A7-CFD2-5C45-A84B-C9FAA52A1CC9}" name="Column2865"/>
    <tableColumn id="2870" xr3:uid="{B58A3B88-8C12-B243-B50E-B2E122528D24}" name="Column2866"/>
    <tableColumn id="2871" xr3:uid="{C7DB65CE-73D0-FF48-AC67-547E00F7555F}" name="Column2867"/>
    <tableColumn id="2872" xr3:uid="{8E90F29A-8084-8249-8AC7-AC99B26B7F7C}" name="Column2868"/>
    <tableColumn id="2873" xr3:uid="{B4B07548-859E-FC48-BB75-2DF069C5BB4E}" name="Column2869"/>
    <tableColumn id="2874" xr3:uid="{EF548FB6-1D6B-444C-B3D8-66244A750CC1}" name="Column2870"/>
    <tableColumn id="2875" xr3:uid="{3D3346D3-BF66-D347-B8A7-B46EEB3E69E3}" name="Column2871"/>
    <tableColumn id="2876" xr3:uid="{B78343BE-4580-5642-9BAB-7A6748709358}" name="Column2872"/>
    <tableColumn id="2877" xr3:uid="{0150BD55-E8F3-5B4C-998B-E8429A2CCD10}" name="Column2873"/>
    <tableColumn id="2878" xr3:uid="{CD7E9FD7-345A-3848-AFA3-5703978B7006}" name="Column2874"/>
    <tableColumn id="2879" xr3:uid="{CDB8A4BF-BE2F-AA46-A2B4-BE2139DE7A54}" name="Column2875"/>
    <tableColumn id="2880" xr3:uid="{1138A0AF-33E2-2940-9069-40295D086BAC}" name="Column2876"/>
    <tableColumn id="2881" xr3:uid="{4A3BFEFE-1BA1-B84A-A9FC-2DED06971FA3}" name="Column2877"/>
    <tableColumn id="2882" xr3:uid="{D7B83AA6-5C1A-5D45-9E51-5C773EAD64D6}" name="Column2878"/>
    <tableColumn id="2883" xr3:uid="{82F4B86A-BEA9-194F-B0DB-5895771C5D23}" name="Column2879"/>
    <tableColumn id="2884" xr3:uid="{7BC031DF-00E5-8649-85A9-170CEE69821B}" name="Column2880"/>
    <tableColumn id="2885" xr3:uid="{244B78E7-4945-CD40-BF3E-9E2418B70FD4}" name="Column2881"/>
    <tableColumn id="2886" xr3:uid="{CFDD405E-C7B5-C84F-8BF0-B36951F9B50D}" name="Column2882"/>
    <tableColumn id="2887" xr3:uid="{5CC4E5C3-8E4C-E440-8C08-3DCDE1834AD7}" name="Column2883"/>
    <tableColumn id="2888" xr3:uid="{DF9EF0FD-2297-6E43-B021-B43FF5CB6A7E}" name="Column2884"/>
    <tableColumn id="2889" xr3:uid="{28FF6F0F-ED3E-D747-AA08-9BC66D74B67E}" name="Column2885"/>
    <tableColumn id="2890" xr3:uid="{3C984F0E-F34C-A24E-80E2-F84FDF49F2C6}" name="Column2886"/>
    <tableColumn id="2891" xr3:uid="{41A35D4B-DACB-8244-8FDC-DD2E58946282}" name="Column2887"/>
    <tableColumn id="2892" xr3:uid="{6330E5F9-9E9E-9F42-AE14-0C6E32F7C6DD}" name="Column2888"/>
    <tableColumn id="2893" xr3:uid="{39E55F74-A104-D04D-BCA1-9E119FFE3D3D}" name="Column2889"/>
    <tableColumn id="2894" xr3:uid="{D664D712-0FF4-114D-BC4D-8C41AE5477D3}" name="Column2890"/>
    <tableColumn id="2895" xr3:uid="{87514FF9-0C9B-D648-A629-6974D2AB5CD0}" name="Column2891"/>
    <tableColumn id="2896" xr3:uid="{0AB05D9F-7D04-F84A-AD53-BC8CC7DDC2EC}" name="Column2892"/>
    <tableColumn id="2897" xr3:uid="{201F04B9-76BB-D747-9F66-1DB51CD22A7C}" name="Column2893"/>
    <tableColumn id="2898" xr3:uid="{387C2564-53F5-3942-8C46-E9E2A9DD5361}" name="Column2894"/>
    <tableColumn id="2899" xr3:uid="{6AC76B07-F186-5349-B931-2BAA1A38875D}" name="Column2895"/>
    <tableColumn id="2900" xr3:uid="{FC40BAF1-358C-A448-B8EB-9D9E8E108D4F}" name="Column2896"/>
    <tableColumn id="2901" xr3:uid="{A3A798B6-F4B6-0946-873E-A6642F11602C}" name="Column2897"/>
    <tableColumn id="2902" xr3:uid="{790B06EE-D94F-2442-BD0C-66456594B1DD}" name="Column2898"/>
    <tableColumn id="2903" xr3:uid="{7AA95C08-CF56-4843-8AAE-702D2045C3E9}" name="Column2899"/>
    <tableColumn id="2904" xr3:uid="{C1763705-24D0-7B40-9DD4-2512E595624E}" name="Column2900"/>
    <tableColumn id="2905" xr3:uid="{F7638C4E-07AA-194B-B8FF-B9F84DA967B3}" name="Column2901"/>
    <tableColumn id="2906" xr3:uid="{4AE3E84B-7762-3C44-99C3-EF85C6D9AB1B}" name="Column2902"/>
    <tableColumn id="2907" xr3:uid="{80F8C060-2977-F14D-8FCB-CDAE3A218EB6}" name="Column2903"/>
    <tableColumn id="2908" xr3:uid="{8957283F-ED77-F440-98E8-B485A37860A6}" name="Column2904"/>
    <tableColumn id="2909" xr3:uid="{0AC01E31-D680-5E40-9C28-D1F4BD7348C7}" name="Column2905"/>
    <tableColumn id="2910" xr3:uid="{E4FBD2BD-E468-F040-A34B-BEF836185870}" name="Column2906"/>
    <tableColumn id="2911" xr3:uid="{073C3C07-4DD7-7749-9083-C69805D091B9}" name="Column2907"/>
    <tableColumn id="2912" xr3:uid="{DEB89CAB-C43B-CD49-9FD5-695A8AF6844A}" name="Column2908"/>
    <tableColumn id="2913" xr3:uid="{888D9A27-657C-3845-A285-E1A19E7F7C3A}" name="Column2909"/>
    <tableColumn id="2914" xr3:uid="{67A947FE-D475-7C44-BD1C-ACEEAFE853CE}" name="Column2910"/>
    <tableColumn id="2915" xr3:uid="{4553B310-76E7-F34D-805B-854735A0124A}" name="Column2911"/>
    <tableColumn id="2916" xr3:uid="{9D6AB8BA-97D9-844E-8511-B83D827928C4}" name="Column2912"/>
    <tableColumn id="2917" xr3:uid="{F6128ABA-420F-1E49-9E54-B867FD1FFEC6}" name="Column2913"/>
    <tableColumn id="2918" xr3:uid="{30CDDFBA-9AF3-A44C-A803-F461309C7291}" name="Column2914"/>
    <tableColumn id="2919" xr3:uid="{DA2F4AEC-63FD-FE4F-BF13-F72CEA647C63}" name="Column2915"/>
    <tableColumn id="2920" xr3:uid="{1D8561D7-712B-2A45-82FA-45F6CC935EB4}" name="Column2916"/>
    <tableColumn id="2921" xr3:uid="{19712670-1D2D-884C-AAB0-E6428071CD47}" name="Column2917"/>
    <tableColumn id="2922" xr3:uid="{F309569F-0A76-3F41-BBE5-BBC5F1A10074}" name="Column2918"/>
    <tableColumn id="2923" xr3:uid="{81C8A976-2FF5-074B-BF96-82124DA84C81}" name="Column2919"/>
    <tableColumn id="2924" xr3:uid="{473B145A-C740-9541-95FA-4C122C7B8D71}" name="Column2920"/>
    <tableColumn id="2925" xr3:uid="{FAC586AC-D801-1F49-9927-58F21C0A3EF1}" name="Column2921"/>
    <tableColumn id="2926" xr3:uid="{FA9599BA-C658-4E41-8EFB-6432796E83F8}" name="Column2922"/>
    <tableColumn id="2927" xr3:uid="{E68B52DC-02CB-D148-9B00-CCCBC0B65F1F}" name="Column2923"/>
    <tableColumn id="2928" xr3:uid="{61083173-C03C-AB48-97FC-05D7016902B6}" name="Column2924"/>
    <tableColumn id="2929" xr3:uid="{FF91C5F7-95E2-3E43-B284-83735231BC4F}" name="Column2925"/>
    <tableColumn id="2930" xr3:uid="{DAA24AA6-53C2-844D-A629-A8BD6070C466}" name="Column2926"/>
    <tableColumn id="2931" xr3:uid="{38E4E633-08C7-D04E-848E-93F39F0B3FE3}" name="Column2927"/>
    <tableColumn id="2932" xr3:uid="{DA7E75DC-D845-9749-9FA9-A1A42D013438}" name="Column2928"/>
    <tableColumn id="2933" xr3:uid="{1B113B0D-A506-1F46-B7A7-F8D6EB552A25}" name="Column2929"/>
    <tableColumn id="2934" xr3:uid="{5FD6EB3C-13CB-FA40-9469-7A8B0E1EF155}" name="Column2930"/>
    <tableColumn id="2935" xr3:uid="{54DA15A6-B190-7441-8CB1-16F423657E6D}" name="Column2931"/>
    <tableColumn id="2936" xr3:uid="{9D4405EE-0094-E246-9306-34D6532FEBE6}" name="Column2932"/>
    <tableColumn id="2937" xr3:uid="{A4397E92-2894-C040-9717-89132438EC40}" name="Column2933"/>
    <tableColumn id="2938" xr3:uid="{063BBD66-6D65-B84B-8DD2-56FD1A63290A}" name="Column2934"/>
    <tableColumn id="2939" xr3:uid="{EFA881A1-E329-CB40-84B2-6CE99E4E8A9F}" name="Column2935"/>
    <tableColumn id="2940" xr3:uid="{79164C8F-A933-2E4F-888C-89D11ED82C80}" name="Column2936"/>
    <tableColumn id="2941" xr3:uid="{6376FEEF-28A0-AF42-9907-905AEFE346F4}" name="Column2937"/>
    <tableColumn id="2942" xr3:uid="{3E34DB9F-F7A8-1C41-ACCE-BB3A981BE67C}" name="Column2938"/>
    <tableColumn id="2943" xr3:uid="{661FA88C-F3A5-3E47-AF0C-81D0E01E4A94}" name="Column2939"/>
    <tableColumn id="2944" xr3:uid="{EE258BE8-7B60-6345-89DA-AB3C12CFE041}" name="Column2940"/>
    <tableColumn id="2945" xr3:uid="{229B10A5-E6AD-EB42-BF8C-0BEA5E2D2123}" name="Column2941"/>
    <tableColumn id="2946" xr3:uid="{AE2C4039-6726-444C-B4A2-AA02EB245A7D}" name="Column2942"/>
    <tableColumn id="2947" xr3:uid="{D5B53B63-0891-4A40-9342-EF330CC4E10A}" name="Column2943"/>
    <tableColumn id="2948" xr3:uid="{62234C85-AA62-104D-AEAF-023E08A09738}" name="Column2944"/>
    <tableColumn id="2949" xr3:uid="{2D5767C6-46F1-FD4F-8B5D-A301F96C96F9}" name="Column2945"/>
    <tableColumn id="2950" xr3:uid="{DF485A7C-444A-D246-B950-A26A2DA7C5F2}" name="Column2946"/>
    <tableColumn id="2951" xr3:uid="{F902CB5D-91FD-D145-8C75-A4A5A863A0E5}" name="Column2947"/>
    <tableColumn id="2952" xr3:uid="{334B0B5B-99E2-DD42-B6F0-5E4FBB6C6C92}" name="Column2948"/>
    <tableColumn id="2953" xr3:uid="{E46FBF2A-2AB6-7E4B-8AD1-68F4D22CEE61}" name="Column2949"/>
    <tableColumn id="2954" xr3:uid="{EB9B0E52-4D31-FF4D-8A33-FAD480CC7557}" name="Column2950"/>
    <tableColumn id="2955" xr3:uid="{3341A7E8-85A0-4649-BD45-F3E3C0B72EDA}" name="Column2951"/>
    <tableColumn id="2956" xr3:uid="{B956F0E6-3CAD-5744-8D03-EFFA971D2389}" name="Column2952"/>
    <tableColumn id="2957" xr3:uid="{79C78BD5-42D0-9943-AC5D-FF200D914F4E}" name="Column2953"/>
    <tableColumn id="2958" xr3:uid="{64AE5454-BCCC-FF49-B46A-B7B8E3C7CC40}" name="Column2954"/>
    <tableColumn id="2959" xr3:uid="{99ED9A39-56F8-BC45-92D4-6BE040568D0E}" name="Column2955"/>
    <tableColumn id="2960" xr3:uid="{B439DE1D-3995-BE40-89A2-8CBC09889689}" name="Column2956"/>
    <tableColumn id="2961" xr3:uid="{8746EC07-DA66-994E-B38B-C08051FEBF87}" name="Column2957"/>
    <tableColumn id="2962" xr3:uid="{F50B083E-DDE8-224C-AD81-261C3A880F76}" name="Column2958"/>
    <tableColumn id="2963" xr3:uid="{1092180F-0C88-8644-A169-F43A4531ABA1}" name="Column2959"/>
    <tableColumn id="2964" xr3:uid="{B1D49D74-5A0E-864B-BB54-65571D92C3AD}" name="Column2960"/>
    <tableColumn id="2965" xr3:uid="{E25A61B3-5BC9-E24A-8787-972F7EBBAB5A}" name="Column2961"/>
    <tableColumn id="2966" xr3:uid="{2E170BC7-5E7D-D842-8EF1-1141164E723F}" name="Column2962"/>
    <tableColumn id="2967" xr3:uid="{D599900D-6D99-B749-91C6-DF8973592A0D}" name="Column2963"/>
    <tableColumn id="2968" xr3:uid="{BFE575E4-7872-1D4E-99E8-C9085AB5AE23}" name="Column2964"/>
    <tableColumn id="2969" xr3:uid="{1294A963-038E-7B4C-B022-01E8F1DE7C50}" name="Column2965"/>
    <tableColumn id="2970" xr3:uid="{941E23BD-E93A-094B-B2F5-83DD18556937}" name="Column2966"/>
    <tableColumn id="2971" xr3:uid="{3AA2EE50-841C-D84A-998B-6520F8D1FBE4}" name="Column2967"/>
    <tableColumn id="2972" xr3:uid="{05566BC8-66C9-5745-BF2B-F4CEBF9CBEC1}" name="Column2968"/>
    <tableColumn id="2973" xr3:uid="{83EC807B-E4A4-AD4F-8FD1-F1D3E0D267AE}" name="Column2969"/>
    <tableColumn id="2974" xr3:uid="{C419590A-E94E-B34A-8698-639DDBEF2971}" name="Column2970"/>
    <tableColumn id="2975" xr3:uid="{AF9CACEA-D02A-9B45-B851-6843F4CFE107}" name="Column2971"/>
    <tableColumn id="2976" xr3:uid="{1B691188-AFA6-DD4A-BA24-35350D73A0AF}" name="Column2972"/>
    <tableColumn id="2977" xr3:uid="{4EBDAAC8-4A22-7446-B893-F43D4662A7AF}" name="Column2973"/>
    <tableColumn id="2978" xr3:uid="{200D5274-1748-5C4E-B5BE-4309D29E3792}" name="Column2974"/>
    <tableColumn id="2979" xr3:uid="{5287E23D-560A-5446-A34A-4EC583602FD2}" name="Column2975"/>
    <tableColumn id="2980" xr3:uid="{90CB9A83-DDA0-7A4E-85A5-767B805605B5}" name="Column2976"/>
    <tableColumn id="2981" xr3:uid="{A31E2177-5EC8-CE4C-9D00-271B4FCF879B}" name="Column2977"/>
    <tableColumn id="2982" xr3:uid="{B5B17794-A4B6-694C-A358-E767E3B71CAB}" name="Column2978"/>
    <tableColumn id="2983" xr3:uid="{FCC44C52-CE2D-3F43-A945-D21F7A21ACDD}" name="Column2979"/>
    <tableColumn id="2984" xr3:uid="{680324D4-C739-174F-AE03-58ACED896172}" name="Column2980"/>
    <tableColumn id="2985" xr3:uid="{B3721DD7-E2D1-8E41-B82D-AAC2B51F433F}" name="Column2981"/>
    <tableColumn id="2986" xr3:uid="{3CDCF6AA-27C7-F648-A175-07051DB6348D}" name="Column2982"/>
    <tableColumn id="2987" xr3:uid="{E8F61BB3-883D-8A4C-8E41-4A317A6270FF}" name="Column2983"/>
    <tableColumn id="2988" xr3:uid="{4DE26CF8-CC45-9845-AD94-255959268C24}" name="Column2984"/>
    <tableColumn id="2989" xr3:uid="{0A587FBD-7355-DC49-97FD-D2A49F94B043}" name="Column2985"/>
    <tableColumn id="2990" xr3:uid="{A8D987F5-D91D-B64C-B1B8-B5EC285B7CB0}" name="Column2986"/>
    <tableColumn id="2991" xr3:uid="{1F04174D-125A-6240-95FE-6318D80D8DF7}" name="Column2987"/>
    <tableColumn id="2992" xr3:uid="{60530CB3-03A7-F64F-890E-674C91E4B0D1}" name="Column2988"/>
    <tableColumn id="2993" xr3:uid="{CA2CBD6A-D168-3048-A3B1-9E6F0D14B91A}" name="Column2989"/>
    <tableColumn id="2994" xr3:uid="{86D58416-7E96-9248-A7E5-670A68DE0641}" name="Column2990"/>
    <tableColumn id="2995" xr3:uid="{ADBFCCB1-6A94-3A47-A707-740283194816}" name="Column2991"/>
    <tableColumn id="2996" xr3:uid="{349CD9E8-DFE1-1B48-8309-ECBB99027226}" name="Column2992"/>
    <tableColumn id="2997" xr3:uid="{FE69A64B-A08A-E14D-BA9B-27AC65C875F0}" name="Column2993"/>
    <tableColumn id="2998" xr3:uid="{8358DE5B-843D-654E-99B1-964CB387B2BF}" name="Column2994"/>
    <tableColumn id="2999" xr3:uid="{A6B8EE64-F305-D947-B7D1-8119599958F5}" name="Column2995"/>
    <tableColumn id="3000" xr3:uid="{386FE754-A6F5-DC48-BB78-D5E4A9468A1F}" name="Column2996"/>
    <tableColumn id="3001" xr3:uid="{BDA87D37-BF06-4647-9647-54791AC7B1A5}" name="Column2997"/>
    <tableColumn id="3002" xr3:uid="{736DC280-5007-C947-BC7B-E44CF60E2400}" name="Column2998"/>
    <tableColumn id="3003" xr3:uid="{12D9BE00-6C14-D14F-A46B-DF36B318F796}" name="Column2999"/>
    <tableColumn id="3004" xr3:uid="{1DFA7A46-0B68-A345-8AC8-C77F990057BA}" name="Column3000"/>
    <tableColumn id="3005" xr3:uid="{B5AFBA3F-D18B-184C-B036-38E524634F26}" name="Column3001"/>
    <tableColumn id="3006" xr3:uid="{EC4B3083-4538-FF41-8F92-1CDB3A6A66EF}" name="Column3002"/>
    <tableColumn id="3007" xr3:uid="{C106EB6A-071A-C341-9878-AC2B12E7152C}" name="Column3003"/>
    <tableColumn id="3008" xr3:uid="{D9A6BA03-A255-5841-BDC8-1BFA4C9416E8}" name="Column3004"/>
    <tableColumn id="3009" xr3:uid="{7749C913-1728-964F-8A82-85BAAB0B484E}" name="Column3005"/>
    <tableColumn id="3010" xr3:uid="{75B72DE5-70BD-EA44-BF1E-69A391F8BF1B}" name="Column3006"/>
    <tableColumn id="3011" xr3:uid="{4F3F59BB-6E8F-B44C-B040-42D81B08E96A}" name="Column3007"/>
    <tableColumn id="3012" xr3:uid="{02AF34C1-39F1-FF42-BB87-2D2F94C81EB7}" name="Column3008"/>
    <tableColumn id="3013" xr3:uid="{9DCF543D-EC47-734D-A613-63A2307B7F20}" name="Column3009"/>
    <tableColumn id="3014" xr3:uid="{887A2931-C78B-F54F-9AC6-BF17422E287B}" name="Column3010"/>
    <tableColumn id="3015" xr3:uid="{F67939E6-538E-C54C-8769-2D90983FE453}" name="Column3011"/>
    <tableColumn id="3016" xr3:uid="{7321D622-A1A8-234D-B410-953237BB981B}" name="Column3012"/>
    <tableColumn id="3017" xr3:uid="{31D5C680-301A-4941-92AA-4B6F0537DE50}" name="Column3013"/>
    <tableColumn id="3018" xr3:uid="{F15C2BCD-9390-F246-96A8-52153B1526A5}" name="Column3014"/>
    <tableColumn id="3019" xr3:uid="{6BEAD75E-7820-5642-B0E7-9EE3244B92D5}" name="Column3015"/>
    <tableColumn id="3020" xr3:uid="{8966090D-DB83-264C-B0D8-CF812647CC93}" name="Column3016"/>
    <tableColumn id="3021" xr3:uid="{A026391F-3462-8D4F-B91A-EDE1EF3F9ADA}" name="Column3017"/>
    <tableColumn id="3022" xr3:uid="{D06C43F2-3D64-3B4E-84F4-261BCB0582D1}" name="Column3018"/>
    <tableColumn id="3023" xr3:uid="{4117B4D5-7C85-914B-B058-D14C9CEB464D}" name="Column3019"/>
    <tableColumn id="3024" xr3:uid="{6644A0F7-8727-374A-8169-C3102DA4B969}" name="Column3020"/>
    <tableColumn id="3025" xr3:uid="{7C911EB9-CCF7-214A-ABAA-551703616AA6}" name="Column3021"/>
    <tableColumn id="3026" xr3:uid="{1425EA4A-6D39-294C-8557-A44CF0571AFA}" name="Column3022"/>
    <tableColumn id="3027" xr3:uid="{E028B6E2-C95D-AF47-BDFE-B65254A844FB}" name="Column3023"/>
    <tableColumn id="3028" xr3:uid="{D6178BC7-D1C3-9545-9512-242A760890E8}" name="Column3024"/>
    <tableColumn id="3029" xr3:uid="{52521BF3-CC0D-B948-95E5-979EB1DAC2F3}" name="Column3025"/>
    <tableColumn id="3030" xr3:uid="{98CD536C-D6B7-874B-B037-DC67BE4DC79F}" name="Column3026"/>
    <tableColumn id="3031" xr3:uid="{EBA8B788-6E42-6B43-BA7D-E25580EDE1E8}" name="Column3027"/>
    <tableColumn id="3032" xr3:uid="{7FB1A472-B1D1-B741-9862-C3913DDD743A}" name="Column3028"/>
    <tableColumn id="3033" xr3:uid="{F3A3C8DB-18B4-6947-9046-FD689C90029A}" name="Column3029"/>
    <tableColumn id="3034" xr3:uid="{55D0CD18-A608-FC4C-9DEB-B2F1823CE221}" name="Column3030"/>
    <tableColumn id="3035" xr3:uid="{373B0CE4-725E-E840-AEAD-C08927BB0391}" name="Column3031"/>
    <tableColumn id="3036" xr3:uid="{8A0FEC8F-F31E-0E40-BF41-DC52FA6CEFF6}" name="Column3032"/>
    <tableColumn id="3037" xr3:uid="{62ACEFAD-3C6A-954D-A27C-AF290CE35A84}" name="Column3033"/>
    <tableColumn id="3038" xr3:uid="{33BD2499-AE04-5A4F-9C62-A1EDC2717B36}" name="Column3034"/>
    <tableColumn id="3039" xr3:uid="{815CB389-220A-9E4A-BAE2-961C910DEA5C}" name="Column3035"/>
    <tableColumn id="3040" xr3:uid="{12FCDF9C-7F6C-814E-B575-A2779DAC4B79}" name="Column3036"/>
    <tableColumn id="3041" xr3:uid="{0ED1B47A-4D23-4741-87FD-AFDA1FF4CE2F}" name="Column3037"/>
    <tableColumn id="3042" xr3:uid="{D8ED17A3-E36C-F74B-B543-F4743123C11E}" name="Column3038"/>
    <tableColumn id="3043" xr3:uid="{FBBAF359-AC1C-B940-83F0-499B39D036C8}" name="Column3039"/>
    <tableColumn id="3044" xr3:uid="{BB0B4800-271E-CD4C-9565-1A506E7EE665}" name="Column3040"/>
    <tableColumn id="3045" xr3:uid="{C18E650F-AF48-1147-AF28-637D28D951C0}" name="Column3041"/>
    <tableColumn id="3046" xr3:uid="{0203A6D2-DC6E-A647-91F4-58F70E2EF241}" name="Column3042"/>
    <tableColumn id="3047" xr3:uid="{E9D22CBB-05E1-164E-B044-159DC6089CDA}" name="Column3043"/>
    <tableColumn id="3048" xr3:uid="{13CEAC4D-4598-5F48-B306-2E60820EFDDE}" name="Column3044"/>
    <tableColumn id="3049" xr3:uid="{7815FFC1-47BD-EB43-B274-0E6A2A5CA5D9}" name="Column3045"/>
    <tableColumn id="3050" xr3:uid="{8FCC6549-C3F4-4A4C-A116-A3722FFE4C94}" name="Column3046"/>
    <tableColumn id="3051" xr3:uid="{7A13309B-E314-6843-8AA4-B8ACEEAF13D7}" name="Column3047"/>
    <tableColumn id="3052" xr3:uid="{BABF61CA-8C1E-C64D-B809-BB0AAA359D77}" name="Column3048"/>
    <tableColumn id="3053" xr3:uid="{048E0B0F-2C51-3049-843B-8DD2764CC351}" name="Column3049"/>
    <tableColumn id="3054" xr3:uid="{F6129C1C-20F8-D246-B254-7BF454D814D1}" name="Column3050"/>
    <tableColumn id="3055" xr3:uid="{9B95B497-DB8E-8C45-90DC-61E998F52C78}" name="Column3051"/>
    <tableColumn id="3056" xr3:uid="{7B95AD23-57EC-4542-8619-8CD3949A7311}" name="Column3052"/>
    <tableColumn id="3057" xr3:uid="{F4BCAC65-BD76-5344-8DF0-59C6E5C722A3}" name="Column3053"/>
    <tableColumn id="3058" xr3:uid="{0F856B53-A834-F74E-ABFA-EEF27187198D}" name="Column3054"/>
    <tableColumn id="3059" xr3:uid="{1074E019-1ED5-3D4C-9D65-9B033A6F314A}" name="Column3055"/>
    <tableColumn id="3060" xr3:uid="{D33D39B5-29E3-BD43-AF2D-17AB7D434F02}" name="Column3056"/>
    <tableColumn id="3061" xr3:uid="{350A2CB4-50DA-D24B-B13E-08CB80670F28}" name="Column3057"/>
    <tableColumn id="3062" xr3:uid="{4FD1D664-8AF6-9146-A3C8-7F150633587B}" name="Column3058"/>
    <tableColumn id="3063" xr3:uid="{8E3E696E-85DF-B146-9093-1C8D20C3609C}" name="Column3059"/>
    <tableColumn id="3064" xr3:uid="{05D78928-A80B-A446-AE75-2AD5AA72D4D4}" name="Column3060"/>
    <tableColumn id="3065" xr3:uid="{BBB56E49-C379-7D43-AB0B-9EB8E1368F35}" name="Column3061"/>
    <tableColumn id="3066" xr3:uid="{5F3EFB48-B737-5145-ABB8-0FEF3CA301DE}" name="Column3062"/>
    <tableColumn id="3067" xr3:uid="{E56BA64B-2F37-DD4A-A8DE-D6E1382E6AA4}" name="Column3063"/>
    <tableColumn id="3068" xr3:uid="{7A01D92F-FFEA-F94A-B042-D24776622EB9}" name="Column3064"/>
    <tableColumn id="3069" xr3:uid="{76558462-C98F-644E-B7CE-EE726AD5D7DA}" name="Column3065"/>
    <tableColumn id="3070" xr3:uid="{8B3AAA34-BC40-4B49-A2DE-70C5C27CA1DF}" name="Column3066"/>
    <tableColumn id="3071" xr3:uid="{63E5CD56-107F-524C-B28E-532A6A7F0B3B}" name="Column3067"/>
    <tableColumn id="3072" xr3:uid="{5050BAC5-F500-2A4E-B2E9-4862D4D0F987}" name="Column3068"/>
    <tableColumn id="3073" xr3:uid="{F709406B-EE7E-3448-B0D5-B730FB8BF1EC}" name="Column3069"/>
    <tableColumn id="3074" xr3:uid="{80DEE605-D232-EF4B-9C29-1E014CB44C7E}" name="Column3070"/>
    <tableColumn id="3075" xr3:uid="{B36E5D25-5F6D-7346-AE75-6A56FAEDCB51}" name="Column3071"/>
    <tableColumn id="3076" xr3:uid="{DC832894-0BFE-E342-BDFA-433325B5A768}" name="Column3072"/>
    <tableColumn id="3077" xr3:uid="{4747A8E4-5B22-7B4F-B362-D915BA7B2A6E}" name="Column3073"/>
    <tableColumn id="3078" xr3:uid="{BFED5B3A-6C5F-2647-9498-658AB4997060}" name="Column3074"/>
    <tableColumn id="3079" xr3:uid="{669599C8-8732-4947-BD62-E9ACA2BF8F33}" name="Column3075"/>
    <tableColumn id="3080" xr3:uid="{28717BC4-A119-5E48-B3F1-CD4EC2D4E372}" name="Column3076"/>
    <tableColumn id="3081" xr3:uid="{9AA736AF-35A8-714E-85A5-CCC996B6ABEF}" name="Column3077"/>
    <tableColumn id="3082" xr3:uid="{BF59F81D-C8F8-FC41-BBC6-23F7A53BC6F0}" name="Column3078"/>
    <tableColumn id="3083" xr3:uid="{3D75C556-1352-9F49-860A-9A333C407318}" name="Column3079"/>
    <tableColumn id="3084" xr3:uid="{8680540F-0B5B-F642-83C4-25B66DE11051}" name="Column3080"/>
    <tableColumn id="3085" xr3:uid="{F8F5283F-29F2-1446-87CB-A92ECBB1AD9E}" name="Column3081"/>
    <tableColumn id="3086" xr3:uid="{3C5A5C73-B528-CB48-960C-EBBFCEE60DEA}" name="Column3082"/>
    <tableColumn id="3087" xr3:uid="{D61ECB98-4430-9D4E-B767-0ABE669257A1}" name="Column3083"/>
    <tableColumn id="3088" xr3:uid="{F1663FAB-6851-BB49-B75E-F166C189162F}" name="Column3084"/>
    <tableColumn id="3089" xr3:uid="{D5F9ACE3-EE51-4041-9C3E-973CA917EB65}" name="Column3085"/>
    <tableColumn id="3090" xr3:uid="{8CBEA600-5824-BF49-AA11-E6C5712B92A8}" name="Column3086"/>
    <tableColumn id="3091" xr3:uid="{64227607-073A-A341-A6DF-67329BFA58F5}" name="Column3087"/>
    <tableColumn id="3092" xr3:uid="{B791B8A5-FAA5-774D-806B-8EF37F873848}" name="Column3088"/>
    <tableColumn id="3093" xr3:uid="{6856E55D-FEF6-ED4B-8A3A-B8DCA27442AA}" name="Column3089"/>
    <tableColumn id="3094" xr3:uid="{00188A01-CF5E-9447-80FE-24FDE7D9BB3E}" name="Column3090"/>
    <tableColumn id="3095" xr3:uid="{FFE3180F-64E3-594B-889D-7B3EC53D1DB4}" name="Column3091"/>
    <tableColumn id="3096" xr3:uid="{095CFEFC-C7CD-1546-9584-029D6EF35779}" name="Column3092"/>
    <tableColumn id="3097" xr3:uid="{2D77DE64-6BE4-B647-A10D-4E83048B8FBA}" name="Column3093"/>
    <tableColumn id="3098" xr3:uid="{021014E0-4874-0448-BA57-2F8A83261485}" name="Column3094"/>
    <tableColumn id="3099" xr3:uid="{B5A1D5C5-CC94-8046-875C-EC1C8A730435}" name="Column3095"/>
    <tableColumn id="3100" xr3:uid="{F9F37ABB-8C42-AE4E-8472-C3A7FF8C171C}" name="Column3096"/>
    <tableColumn id="3101" xr3:uid="{9EF449D1-A6F8-7041-9EE9-486421AC5B4A}" name="Column3097"/>
    <tableColumn id="3102" xr3:uid="{B045CECB-A6F8-864F-BBB5-C6D653791382}" name="Column3098"/>
    <tableColumn id="3103" xr3:uid="{F2291B25-9016-5A43-BC08-295568F89122}" name="Column3099"/>
    <tableColumn id="3104" xr3:uid="{DFDF738C-9D4F-9943-B8BB-023742AB0A64}" name="Column3100"/>
    <tableColumn id="3105" xr3:uid="{B958A9DD-BBE1-6344-A12C-352C495FF211}" name="Column3101"/>
    <tableColumn id="3106" xr3:uid="{C5D64E7D-4AE3-F744-9FF8-76268860F9DF}" name="Column3102"/>
    <tableColumn id="3107" xr3:uid="{70B99CA9-4638-C043-B887-4C42E9D5D3CF}" name="Column3103"/>
    <tableColumn id="3108" xr3:uid="{17C863DB-887B-624A-9CF9-5680660F6FF7}" name="Column3104"/>
    <tableColumn id="3109" xr3:uid="{B4734390-A587-BF41-9781-4DE819D96A9B}" name="Column3105"/>
    <tableColumn id="3110" xr3:uid="{2E86E08D-510D-334F-AFB3-A2BF4BDBFC6B}" name="Column3106"/>
    <tableColumn id="3111" xr3:uid="{7A68B58E-2CBA-7D4E-AC53-565CA2E43C2B}" name="Column3107"/>
    <tableColumn id="3112" xr3:uid="{1863F3AB-AC41-E742-88D1-A2CF3F135E7A}" name="Column3108"/>
    <tableColumn id="3113" xr3:uid="{362B04E3-0EB6-C946-A5D9-9DE096D2EA36}" name="Column3109"/>
    <tableColumn id="3114" xr3:uid="{A98FAF62-30EC-FB40-944C-B0A41B27B9C8}" name="Column3110"/>
    <tableColumn id="3115" xr3:uid="{BF12F9A2-3A97-7B4F-9F32-818CAAC3AAC6}" name="Column3111"/>
    <tableColumn id="3116" xr3:uid="{3BBF98D8-12EF-3647-944F-1567E62988F8}" name="Column3112"/>
    <tableColumn id="3117" xr3:uid="{687AFB99-12FA-9B44-87DF-A5482C0AB4B1}" name="Column3113"/>
    <tableColumn id="3118" xr3:uid="{2E0936AF-0A2C-2743-BC60-5486DDE5A125}" name="Column3114"/>
    <tableColumn id="3119" xr3:uid="{7D335AC0-FADD-5948-B3EC-7F9B89F20294}" name="Column3115"/>
    <tableColumn id="3120" xr3:uid="{00E48B94-89EA-1647-98F7-25DDCCC6FA40}" name="Column3116"/>
    <tableColumn id="3121" xr3:uid="{5DACE775-B272-3343-BD39-47A3F6EDEB61}" name="Column3117"/>
    <tableColumn id="3122" xr3:uid="{97F86C87-E415-7A42-B48E-46BC480F29C5}" name="Column3118"/>
    <tableColumn id="3123" xr3:uid="{3E6D1922-36BD-4445-9E0A-DFA073D3D64E}" name="Column3119"/>
    <tableColumn id="3124" xr3:uid="{B7211F24-F32A-8845-A227-EAD36C8BF8DE}" name="Column3120"/>
    <tableColumn id="3125" xr3:uid="{69BDC8BF-CB5B-2C42-BFCC-3620AF48E314}" name="Column3121"/>
    <tableColumn id="3126" xr3:uid="{5EB4DA79-E4E3-5B43-B532-7B22D544283D}" name="Column3122"/>
    <tableColumn id="3127" xr3:uid="{1EC53EB9-511A-4B4C-B978-77BBDF3A4DED}" name="Column3123"/>
    <tableColumn id="3128" xr3:uid="{CC99D2C3-8EAA-5442-9EB2-9A371A499CD0}" name="Column3124"/>
    <tableColumn id="3129" xr3:uid="{9B1C93AE-77F3-FD47-BF92-907A4F8E6A15}" name="Column3125"/>
    <tableColumn id="3130" xr3:uid="{678BE070-4431-BA4C-8861-04F9DE1A67BB}" name="Column3126"/>
    <tableColumn id="3131" xr3:uid="{C3209617-3567-5F49-9207-D374C671A044}" name="Column3127"/>
    <tableColumn id="3132" xr3:uid="{81D81D95-A017-F543-83AB-632C50B71C02}" name="Column3128"/>
    <tableColumn id="3133" xr3:uid="{5E4742CC-F4CB-D84A-AEF8-C8F2ADB28BBA}" name="Column3129"/>
    <tableColumn id="3134" xr3:uid="{96AEBAAC-5915-0C48-93AB-FBFEAB3C0965}" name="Column3130"/>
    <tableColumn id="3135" xr3:uid="{30BA68BE-8450-F245-8F12-89FFDF5C6FAA}" name="Column3131"/>
    <tableColumn id="3136" xr3:uid="{39877E77-A5AF-5A46-AA67-6249F3184074}" name="Column3132"/>
    <tableColumn id="3137" xr3:uid="{738FE687-0919-9342-89F1-4165738B7A43}" name="Column3133"/>
    <tableColumn id="3138" xr3:uid="{7213CD12-A257-0646-B8A2-6471F1893E3C}" name="Column3134"/>
    <tableColumn id="3139" xr3:uid="{E3D1179C-A289-6D49-A288-A2C505520B0A}" name="Column3135"/>
    <tableColumn id="3140" xr3:uid="{F5BC166D-C857-324A-99E8-50339F061DD9}" name="Column3136"/>
    <tableColumn id="3141" xr3:uid="{254DC1EC-CFA3-1441-9674-5E3A42FAB811}" name="Column3137"/>
    <tableColumn id="3142" xr3:uid="{9C76D960-CA03-AF4B-B26C-1430B88ABEEA}" name="Column3138"/>
    <tableColumn id="3143" xr3:uid="{8B0CA2F4-6693-B54C-970C-F0B0E937F625}" name="Column3139"/>
    <tableColumn id="3144" xr3:uid="{31350D68-7C17-264F-AA1C-71EE179F132A}" name="Column3140"/>
    <tableColumn id="3145" xr3:uid="{76A6F0F1-46E3-A044-B3B8-36B432D9F1E0}" name="Column3141"/>
    <tableColumn id="3146" xr3:uid="{50ABC06B-E48F-F74F-8F0B-00D2F7B5B000}" name="Column3142"/>
    <tableColumn id="3147" xr3:uid="{5623543D-6302-4A41-B94A-803CA07664C8}" name="Column3143"/>
    <tableColumn id="3148" xr3:uid="{6B9B4315-B0DB-EB4B-B609-C965513638EB}" name="Column3144"/>
    <tableColumn id="3149" xr3:uid="{F433DC51-E7AF-064E-8B62-767D098FE18E}" name="Column3145"/>
    <tableColumn id="3150" xr3:uid="{DEA53EC3-E0AE-8047-933D-9CC3EC6648D7}" name="Column3146"/>
    <tableColumn id="3151" xr3:uid="{A8BF2FA6-0182-EF49-8E3D-16EB7670E0B0}" name="Column3147"/>
    <tableColumn id="3152" xr3:uid="{2CBFEBB0-BF6D-3643-9A38-81797313FA3F}" name="Column3148"/>
    <tableColumn id="3153" xr3:uid="{55B227D2-0B8E-314B-BF48-88AFA490D81F}" name="Column3149"/>
    <tableColumn id="3154" xr3:uid="{840FC58A-93C7-8048-AF03-C9D33EBC49E8}" name="Column3150"/>
    <tableColumn id="3155" xr3:uid="{A69817AF-2268-0446-B7CD-21531B428279}" name="Column3151"/>
    <tableColumn id="3156" xr3:uid="{2370507A-4CEF-CF47-9274-C15C0B139CC6}" name="Column3152"/>
    <tableColumn id="3157" xr3:uid="{9FAE1853-DA8C-F748-8EE6-54D4257BF376}" name="Column3153"/>
    <tableColumn id="3158" xr3:uid="{C28B592F-96E7-9741-8FC7-89DAE301DFFC}" name="Column3154"/>
    <tableColumn id="3159" xr3:uid="{FCF9B1F2-5D34-8D4E-B2C2-E8AE29CC45EA}" name="Column3155"/>
    <tableColumn id="3160" xr3:uid="{044FDE0B-B8DF-814B-BE65-9074D943BCF7}" name="Column3156"/>
    <tableColumn id="3161" xr3:uid="{9FE74BAB-1F71-A14F-A7CE-93B2262CF7B7}" name="Column3157"/>
    <tableColumn id="3162" xr3:uid="{CCFB23EB-6E52-4A47-8831-D7D2CBEE875F}" name="Column3158"/>
    <tableColumn id="3163" xr3:uid="{A5F19736-6879-E441-B93D-52DEA8519A5C}" name="Column3159"/>
    <tableColumn id="3164" xr3:uid="{B19219D2-44DA-6641-A0A0-B77392621347}" name="Column3160"/>
    <tableColumn id="3165" xr3:uid="{D218478D-753C-6844-BD47-239FFE10EFEE}" name="Column3161"/>
    <tableColumn id="3166" xr3:uid="{5974D229-42B0-294B-B12C-B293F9268AFF}" name="Column3162"/>
    <tableColumn id="3167" xr3:uid="{D3434B8D-49A4-2446-A953-EA6F2C742EDB}" name="Column3163"/>
    <tableColumn id="3168" xr3:uid="{F39BD6EE-9E8D-8041-B398-916330765B77}" name="Column3164"/>
    <tableColumn id="3169" xr3:uid="{9B1EAD35-BB92-FE4D-B17D-DFFD73D11AAD}" name="Column3165"/>
    <tableColumn id="3170" xr3:uid="{8DDC88DE-DAB9-5A48-A19F-2DE60E09FDFA}" name="Column3166"/>
    <tableColumn id="3171" xr3:uid="{860E9E1B-20DB-194D-B4A8-3F859A674976}" name="Column3167"/>
    <tableColumn id="3172" xr3:uid="{7DD2BD3A-8DFF-6747-A45A-5204C29740FD}" name="Column3168"/>
    <tableColumn id="3173" xr3:uid="{E3AB2674-864C-6440-9E40-222894E526C9}" name="Column3169"/>
    <tableColumn id="3174" xr3:uid="{0775B47A-503A-C743-AE0B-C0721DA158F7}" name="Column3170"/>
    <tableColumn id="3175" xr3:uid="{6DF397FB-D72C-6E4D-838B-D13474B9E646}" name="Column3171"/>
    <tableColumn id="3176" xr3:uid="{21447EBB-5CC0-4B45-B531-A34ED2E9E920}" name="Column3172"/>
    <tableColumn id="3177" xr3:uid="{D9EADA3E-F6A4-6E49-9529-1E31C125C94D}" name="Column3173"/>
    <tableColumn id="3178" xr3:uid="{571AF4E7-C424-9440-BE81-A56CA2CA44CA}" name="Column3174"/>
    <tableColumn id="3179" xr3:uid="{3E9DE888-5424-AD44-BCA5-47196951792F}" name="Column3175"/>
    <tableColumn id="3180" xr3:uid="{9EC4251A-B137-2A45-AB6F-38B5660EB2B9}" name="Column3176"/>
    <tableColumn id="3181" xr3:uid="{31DEB393-4A66-D140-8867-C209362AC6C2}" name="Column3177"/>
    <tableColumn id="3182" xr3:uid="{C9926DF8-65D4-C946-97F7-686A59C07CAB}" name="Column3178"/>
    <tableColumn id="3183" xr3:uid="{A13B67EA-D338-874E-AE06-B33ACFAD2132}" name="Column3179"/>
    <tableColumn id="3184" xr3:uid="{C5426B1B-D749-C948-93E5-2166362D9490}" name="Column3180"/>
    <tableColumn id="3185" xr3:uid="{1DBC41A7-0DAC-BB4A-8A1E-9881A806E810}" name="Column3181"/>
    <tableColumn id="3186" xr3:uid="{2F5652AD-8251-9645-A57B-7195FFC9B3FF}" name="Column3182"/>
    <tableColumn id="3187" xr3:uid="{536AD700-6D81-5547-9EB7-C7613B105C91}" name="Column3183"/>
    <tableColumn id="3188" xr3:uid="{62547D1E-FF7B-6147-A63B-2403DA8AACB5}" name="Column3184"/>
    <tableColumn id="3189" xr3:uid="{08C135AD-C2F0-C444-90DA-10A86CA44CDF}" name="Column3185"/>
    <tableColumn id="3190" xr3:uid="{2F2C1838-5EC9-C34C-9383-223F45D67E4F}" name="Column3186"/>
    <tableColumn id="3191" xr3:uid="{954E3380-740F-2C45-85C3-A0EF79AD45FF}" name="Column3187"/>
    <tableColumn id="3192" xr3:uid="{F24581A0-D72E-1547-B280-B653FC0D377B}" name="Column3188"/>
    <tableColumn id="3193" xr3:uid="{4086FACE-7667-514B-BA58-3E5DE0786817}" name="Column3189"/>
    <tableColumn id="3194" xr3:uid="{AD9941D2-857A-A140-B9E2-51CB4E813941}" name="Column3190"/>
    <tableColumn id="3195" xr3:uid="{CE6234B5-A2EC-1940-A43C-565E4D12DC7B}" name="Column3191"/>
    <tableColumn id="3196" xr3:uid="{B854B340-C9F8-5443-88FE-8904F69B61A0}" name="Column3192"/>
    <tableColumn id="3197" xr3:uid="{1D82DC36-5024-1A41-925A-8BF58DF5D372}" name="Column3193"/>
    <tableColumn id="3198" xr3:uid="{5A7DB583-A5E1-B94C-BF34-73AA8F870B6C}" name="Column3194"/>
    <tableColumn id="3199" xr3:uid="{F38F3F31-8FBB-BF4B-902D-969C110AA031}" name="Column3195"/>
    <tableColumn id="3200" xr3:uid="{1CA9BA55-1A12-1F47-89A0-DDE41941B09E}" name="Column3196"/>
    <tableColumn id="3201" xr3:uid="{D1E61CA9-1BEA-1C49-9CC6-0872770CF3CA}" name="Column3197"/>
    <tableColumn id="3202" xr3:uid="{50E1B941-0BD9-1B45-940A-020E3530610A}" name="Column3198"/>
    <tableColumn id="3203" xr3:uid="{F5533381-797C-6440-B109-B7D88DB2712E}" name="Column3199"/>
    <tableColumn id="3204" xr3:uid="{9B07ABCF-8116-2A4B-A4FF-94F8DA68F6DE}" name="Column3200"/>
    <tableColumn id="3205" xr3:uid="{7CDA4BA6-E795-AF41-84F1-A5A7670AD17D}" name="Column3201"/>
    <tableColumn id="3206" xr3:uid="{E1B9EBBF-75DE-8041-84BF-6739F315B3D7}" name="Column3202"/>
    <tableColumn id="3207" xr3:uid="{C6C699A9-5BED-6A4B-AECF-CB7F9B4AF2B2}" name="Column3203"/>
    <tableColumn id="3208" xr3:uid="{12F9C17E-18B7-7C46-AFF0-DC933063BECF}" name="Column3204"/>
    <tableColumn id="3209" xr3:uid="{89D4481D-E19D-6249-A03A-FC344870C6C3}" name="Column3205"/>
    <tableColumn id="3210" xr3:uid="{8DA8052B-799D-1F43-B2DF-E6C104CA35FD}" name="Column3206"/>
    <tableColumn id="3211" xr3:uid="{050DABA5-BD41-AD41-89AD-1D7CC16B0F90}" name="Column3207"/>
    <tableColumn id="3212" xr3:uid="{F27CB061-D92F-CE45-A134-8885BBFB79D5}" name="Column3208"/>
    <tableColumn id="3213" xr3:uid="{375C2BE2-D967-9A44-9E25-191FD03276AC}" name="Column3209"/>
    <tableColumn id="3214" xr3:uid="{62F39CD3-AA3E-1849-97B2-E8E6281BFB93}" name="Column3210"/>
    <tableColumn id="3215" xr3:uid="{246D0D4B-73EE-544C-BA0E-745A43F6FAAA}" name="Column3211"/>
    <tableColumn id="3216" xr3:uid="{56D6444D-9FF3-BB4B-8E22-4765A234BC84}" name="Column3212"/>
    <tableColumn id="3217" xr3:uid="{86C4C3F3-47A9-8141-8B07-320BEFB4FE7B}" name="Column3213"/>
    <tableColumn id="3218" xr3:uid="{3C71B62D-557D-4943-BC84-EE24FE376FCF}" name="Column3214"/>
    <tableColumn id="3219" xr3:uid="{79CDBAD2-9496-8440-935C-BB7FB5ED617D}" name="Column3215"/>
    <tableColumn id="3220" xr3:uid="{B28D94B7-0ADD-2449-8F97-13ECEBADBE7B}" name="Column3216"/>
    <tableColumn id="3221" xr3:uid="{A3C7C575-2E44-FC4F-8752-4DC99A08B3B0}" name="Column3217"/>
    <tableColumn id="3222" xr3:uid="{440CC9F7-5717-4543-8CB1-B3A60D8B6C41}" name="Column3218"/>
    <tableColumn id="3223" xr3:uid="{922BB5B1-FBE1-2D48-8F3F-B54E57B27F00}" name="Column3219"/>
    <tableColumn id="3224" xr3:uid="{3C56AB6F-89B8-AE4D-9B97-D755F262A51C}" name="Column3220"/>
    <tableColumn id="3225" xr3:uid="{04C5FAE0-C428-C245-B0AB-615E528E917C}" name="Column3221"/>
    <tableColumn id="3226" xr3:uid="{D7296555-B39A-8D49-927F-12F00E1EFEBC}" name="Column3222"/>
    <tableColumn id="3227" xr3:uid="{89FC138A-2B09-714C-9264-13F2E711ADE2}" name="Column3223"/>
    <tableColumn id="3228" xr3:uid="{51C51B96-9B92-B84C-9DD4-FFDA91D7923F}" name="Column3224"/>
    <tableColumn id="3229" xr3:uid="{EA8255E8-B888-EB41-9A8C-BAD8AE5791F5}" name="Column3225"/>
    <tableColumn id="3230" xr3:uid="{C168B1A9-DC91-4548-AF46-78CF137C821F}" name="Column3226"/>
    <tableColumn id="3231" xr3:uid="{38B17107-B599-ED46-A158-1EB7A5B6DBE5}" name="Column3227"/>
    <tableColumn id="3232" xr3:uid="{5D26EDFA-612D-584C-A77D-8D0E1CC1D5B4}" name="Column3228"/>
    <tableColumn id="3233" xr3:uid="{93058A59-7D5D-2E48-BB8B-0781E534B4BB}" name="Column3229"/>
    <tableColumn id="3234" xr3:uid="{D82FAAF4-DCE6-5148-BE65-B3988855A388}" name="Column3230"/>
    <tableColumn id="3235" xr3:uid="{C6DB7FDC-88BD-B942-9D29-5EB5ACEDD511}" name="Column3231"/>
    <tableColumn id="3236" xr3:uid="{2E6B6FE9-8F76-284A-95EA-04F4F6C923D1}" name="Column3232"/>
    <tableColumn id="3237" xr3:uid="{CDFFD3DE-D476-DF42-9E1E-C2BB1AB09F4C}" name="Column3233"/>
    <tableColumn id="3238" xr3:uid="{AFE4A016-4FAB-484C-97E9-FC913ADDF7C9}" name="Column3234"/>
    <tableColumn id="3239" xr3:uid="{1DCB5347-9A28-7343-8C8F-56FA4BD90DF6}" name="Column3235"/>
    <tableColumn id="3240" xr3:uid="{BB9802FD-DC7C-1648-BC3F-2BA2C4CDC65C}" name="Column3236"/>
    <tableColumn id="3241" xr3:uid="{F0D9B445-8E9C-CD4B-9EAA-468730CFA3EE}" name="Column3237"/>
    <tableColumn id="3242" xr3:uid="{3EEBA8EE-F55D-1747-8B30-3D7874343F4E}" name="Column3238"/>
    <tableColumn id="3243" xr3:uid="{AFA23718-7001-C146-9EA8-64995F55ECFB}" name="Column3239"/>
    <tableColumn id="3244" xr3:uid="{2538F111-D81C-6846-BE44-F814104533DB}" name="Column3240"/>
    <tableColumn id="3245" xr3:uid="{2FFBB6DE-A8DE-BC4A-B2C3-CD5353171A35}" name="Column3241"/>
    <tableColumn id="3246" xr3:uid="{1E045D6F-82A2-D74E-AC1F-C27E8FB99363}" name="Column3242"/>
    <tableColumn id="3247" xr3:uid="{6043D082-AD7A-0648-B2E7-C65ED5A640E8}" name="Column3243"/>
    <tableColumn id="3248" xr3:uid="{7E20CEF2-E4FD-6345-AB63-08754D7DE908}" name="Column3244"/>
    <tableColumn id="3249" xr3:uid="{5D9DDB74-D693-704E-802C-59ACF96FF721}" name="Column3245"/>
    <tableColumn id="3250" xr3:uid="{AAE16BA6-0B51-CF46-B3ED-096C4AD576D1}" name="Column3246"/>
    <tableColumn id="3251" xr3:uid="{E9683FEF-F16D-E241-8921-F9990FC65BE5}" name="Column3247"/>
    <tableColumn id="3252" xr3:uid="{B2EAC32B-CBEE-5749-9A5D-A86B2D8FD65C}" name="Column3248"/>
    <tableColumn id="3253" xr3:uid="{1A370DFB-0955-B943-88FF-222EEF114C95}" name="Column3249"/>
    <tableColumn id="3254" xr3:uid="{9D7A26A8-6436-6641-9C13-407AD936D705}" name="Column3250"/>
    <tableColumn id="3255" xr3:uid="{39813854-AED1-AD43-B8B2-C40AAD7E70F9}" name="Column3251"/>
    <tableColumn id="3256" xr3:uid="{AE2B350A-5D7E-7F47-B01C-054C24F6B873}" name="Column3252"/>
    <tableColumn id="3257" xr3:uid="{59D2FF30-9B0A-B54C-84E3-B099985F7440}" name="Column3253"/>
    <tableColumn id="3258" xr3:uid="{220C44C6-E071-E14C-9FB4-CB1869889DDC}" name="Column3254"/>
    <tableColumn id="3259" xr3:uid="{8C202DB8-EBB8-E44D-80DE-8335AB129175}" name="Column3255"/>
    <tableColumn id="3260" xr3:uid="{09B0C2C9-7362-A04D-844F-68D86A26B7AC}" name="Column3256"/>
    <tableColumn id="3261" xr3:uid="{43B23969-D060-A547-ADDB-B6C45A230E31}" name="Column3257"/>
    <tableColumn id="3262" xr3:uid="{AF00B7FD-3533-CA49-886F-85D7085D1654}" name="Column3258"/>
    <tableColumn id="3263" xr3:uid="{09D95812-1EF7-3A40-86EA-63AAC81E5B1B}" name="Column3259"/>
    <tableColumn id="3264" xr3:uid="{0D7D72DA-9E36-0840-BC14-803AC19DE1E8}" name="Column3260"/>
    <tableColumn id="3265" xr3:uid="{13357258-ECCC-4D49-BD7C-DB8FD1055562}" name="Column3261"/>
    <tableColumn id="3266" xr3:uid="{B9A93F68-3297-4243-BB3C-8322855162A8}" name="Column3262"/>
    <tableColumn id="3267" xr3:uid="{24275411-ABA8-F342-B872-C74568ECC36B}" name="Column3263"/>
    <tableColumn id="3268" xr3:uid="{51BDC277-EF79-194D-9D36-E16C6281664A}" name="Column3264"/>
    <tableColumn id="3269" xr3:uid="{ECBE8D1F-41A0-AB4E-9951-69D94CF37522}" name="Column3265"/>
    <tableColumn id="3270" xr3:uid="{5C1CAEC1-E13D-6149-951A-7A716B8152D6}" name="Column3266"/>
    <tableColumn id="3271" xr3:uid="{D38C2CC5-7809-1743-BC89-2FEF0E72EC5B}" name="Column3267"/>
    <tableColumn id="3272" xr3:uid="{C0C30506-DC59-504E-BF67-38401DBADA22}" name="Column3268"/>
    <tableColumn id="3273" xr3:uid="{4D60F4CB-025E-3C40-8F42-8E69CA6D958D}" name="Column3269"/>
    <tableColumn id="3274" xr3:uid="{C7CA1B84-6D42-CF43-81C4-F260D10ED2D7}" name="Column3270"/>
    <tableColumn id="3275" xr3:uid="{B8E27AD1-0E4F-7E48-9536-C8105660C37A}" name="Column3271"/>
    <tableColumn id="3276" xr3:uid="{5D2161A5-6626-6545-8FA5-0EC9BDF89CC1}" name="Column3272"/>
    <tableColumn id="3277" xr3:uid="{23D8D0DF-94CC-7E4C-A591-0824751350FE}" name="Column3273"/>
    <tableColumn id="3278" xr3:uid="{F681EAD0-FFD1-F94F-ACDC-A44201025BEE}" name="Column3274"/>
    <tableColumn id="3279" xr3:uid="{E7413513-8C9C-C040-B71B-3B4DA20F388E}" name="Column3275"/>
    <tableColumn id="3280" xr3:uid="{DEBA7215-CE4B-B245-9ABC-8797E2934188}" name="Column3276"/>
    <tableColumn id="3281" xr3:uid="{4909C99F-226D-9E44-956C-7413972EE4A6}" name="Column3277"/>
    <tableColumn id="3282" xr3:uid="{E57B7E82-8CC5-0047-BCC4-3103DF28246D}" name="Column3278"/>
    <tableColumn id="3283" xr3:uid="{91FA6D9F-2BC0-5240-8083-1005751A797B}" name="Column3279"/>
    <tableColumn id="3284" xr3:uid="{21FB13BD-B68D-8E44-95F1-0478F11F7E28}" name="Column3280"/>
    <tableColumn id="3285" xr3:uid="{A690FA7D-B425-AC40-83A5-D568CD1C8D49}" name="Column3281"/>
    <tableColumn id="3286" xr3:uid="{45A73FB2-FB9B-E644-97B6-D7BF8AE09760}" name="Column3282"/>
    <tableColumn id="3287" xr3:uid="{BDA6364C-DBA6-8241-9554-3C8D5B6658A5}" name="Column3283"/>
    <tableColumn id="3288" xr3:uid="{58D838CA-53E2-474C-B6D3-6B26B93070C8}" name="Column3284"/>
    <tableColumn id="3289" xr3:uid="{B355524A-9A64-3B48-92C6-41614F4B03DB}" name="Column3285"/>
    <tableColumn id="3290" xr3:uid="{7869E76E-4D31-F448-8CB8-DECD0824ACCD}" name="Column3286"/>
    <tableColumn id="3291" xr3:uid="{768DFD4A-9C7E-184A-968D-E9AE96061CDC}" name="Column3287"/>
    <tableColumn id="3292" xr3:uid="{EC369060-71D3-8846-B671-A6EDBD0A5F4E}" name="Column3288"/>
    <tableColumn id="3293" xr3:uid="{93598815-5295-794D-8EC9-C22FBC227B59}" name="Column3289"/>
    <tableColumn id="3294" xr3:uid="{AF6B76EE-0A9D-F842-AC45-1073E2E3FE53}" name="Column3290"/>
    <tableColumn id="3295" xr3:uid="{3DF98C5F-E919-4D40-9E50-5509BE48E85E}" name="Column3291"/>
    <tableColumn id="3296" xr3:uid="{0A328F0C-0719-134E-A135-8BDD2C515C01}" name="Column3292"/>
    <tableColumn id="3297" xr3:uid="{C4E00E08-6F18-C24A-AD3D-ABE5B9B1D712}" name="Column3293"/>
    <tableColumn id="3298" xr3:uid="{63C5ACBE-4B3E-2B43-A84C-40C715D67D64}" name="Column3294"/>
    <tableColumn id="3299" xr3:uid="{5453996B-3395-2C4C-A9B0-BE3C3F56FDBD}" name="Column3295"/>
    <tableColumn id="3300" xr3:uid="{1C60305D-3760-184A-8C4A-5FD7AC2CBA6D}" name="Column3296"/>
    <tableColumn id="3301" xr3:uid="{C3A0EC4F-11E7-C941-B5F9-98E5DF8986C0}" name="Column3297"/>
    <tableColumn id="3302" xr3:uid="{24B47BAD-6C10-1F44-BA44-97BE26B90458}" name="Column3298"/>
    <tableColumn id="3303" xr3:uid="{058CF34E-E860-6F42-9C1D-5CA862F37B64}" name="Column3299"/>
    <tableColumn id="3304" xr3:uid="{663E498E-21CB-FA44-BC3A-C38D66EC631A}" name="Column3300"/>
    <tableColumn id="3305" xr3:uid="{CA5B15A8-D9EA-4647-9820-DD4DFC08B68B}" name="Column3301"/>
    <tableColumn id="3306" xr3:uid="{6C853F19-D3B9-BB40-AD26-504DDC536544}" name="Column3302"/>
    <tableColumn id="3307" xr3:uid="{FBB85C06-BE8D-4746-8062-A31494C66E6F}" name="Column3303"/>
    <tableColumn id="3308" xr3:uid="{EA358AF9-777F-D54E-91A0-9B4027C9014C}" name="Column3304"/>
    <tableColumn id="3309" xr3:uid="{92D6995B-67EA-0746-856B-4B0094CD52C0}" name="Column3305"/>
    <tableColumn id="3310" xr3:uid="{89E958E1-3070-6642-A909-A9FAFD4A729F}" name="Column3306"/>
    <tableColumn id="3311" xr3:uid="{B37FF936-932A-324B-9F91-F104D9A01185}" name="Column3307"/>
    <tableColumn id="3312" xr3:uid="{6890B9C2-64D4-CC40-9495-43F6314065B5}" name="Column3308"/>
    <tableColumn id="3313" xr3:uid="{0F4C8BAF-9168-2F45-B2EE-D3543F9AAA24}" name="Column3309"/>
    <tableColumn id="3314" xr3:uid="{1D619B69-E7B2-4A4B-8B1E-A2D82DFE1E03}" name="Column3310"/>
    <tableColumn id="3315" xr3:uid="{9DF5F14B-7851-BC47-BA38-CC55242DAFC0}" name="Column3311"/>
    <tableColumn id="3316" xr3:uid="{EE7861BF-45B7-CD40-B026-7D4529F03AA3}" name="Column3312"/>
    <tableColumn id="3317" xr3:uid="{25DB70E6-EF65-A140-9E91-8F8F30BD4AD7}" name="Column3313"/>
    <tableColumn id="3318" xr3:uid="{3437C43E-0BAD-ED48-A21F-138F6F9D27A4}" name="Column3314"/>
    <tableColumn id="3319" xr3:uid="{2923E0CE-5E54-0B4E-9F8B-D12A4904919B}" name="Column3315"/>
    <tableColumn id="3320" xr3:uid="{FD1099FB-C3E1-7244-A642-B2B89B0C07BF}" name="Column3316"/>
    <tableColumn id="3321" xr3:uid="{6E4CA310-B45A-724E-BA63-C647F3F46B9E}" name="Column3317"/>
    <tableColumn id="3322" xr3:uid="{463B8CBB-683F-EB4A-9B38-C41AF4D4E43D}" name="Column3318"/>
    <tableColumn id="3323" xr3:uid="{E7983A97-399A-3A43-8382-6114772C8F36}" name="Column3319"/>
    <tableColumn id="3324" xr3:uid="{7ED1E1F5-7295-BB46-BDAB-B5D89F3592C5}" name="Column3320"/>
    <tableColumn id="3325" xr3:uid="{C8CEE637-C7AC-A349-B0C0-2FB61A79920E}" name="Column3321"/>
    <tableColumn id="3326" xr3:uid="{C9B71E14-A6DA-1842-A14D-16FE727112A9}" name="Column3322"/>
    <tableColumn id="3327" xr3:uid="{CEDE4DFD-E29A-5E4A-B7B9-1DB1C0FE8C05}" name="Column3323"/>
    <tableColumn id="3328" xr3:uid="{6E57E5CD-5AAD-6840-BFBD-B540C3FE3B04}" name="Column3324"/>
    <tableColumn id="3329" xr3:uid="{31A62C9D-46B7-044C-B79E-113A0B135A22}" name="Column3325"/>
    <tableColumn id="3330" xr3:uid="{6BC24E11-A8A5-2F45-AEC3-21FCF0FEE7F7}" name="Column3326"/>
    <tableColumn id="3331" xr3:uid="{8EA74864-0DEE-8F47-A5AB-8D4F434F14CB}" name="Column3327"/>
    <tableColumn id="3332" xr3:uid="{6C7086FB-C3C6-FC46-BECC-702A52BB33CC}" name="Column3328"/>
    <tableColumn id="3333" xr3:uid="{D8BF6714-1D73-4E40-B4C2-41DF4FE0B63D}" name="Column3329"/>
    <tableColumn id="3334" xr3:uid="{5AD22AFE-0F18-8746-A5A6-13E1106F671B}" name="Column3330"/>
    <tableColumn id="3335" xr3:uid="{1C3CEB0D-EED3-454A-BBE7-4506DB4FB3F2}" name="Column3331"/>
    <tableColumn id="3336" xr3:uid="{B6B0A88B-B657-0843-A543-893C8BA5E28B}" name="Column3332"/>
    <tableColumn id="3337" xr3:uid="{3EFAA95A-BBEC-414F-8845-30C894ECB018}" name="Column3333"/>
    <tableColumn id="3338" xr3:uid="{5971E776-4ACE-B24D-9C3F-5B1D13842EAD}" name="Column3334"/>
    <tableColumn id="3339" xr3:uid="{CA4BD04B-22AC-CF42-960A-1511A9E59803}" name="Column3335"/>
    <tableColumn id="3340" xr3:uid="{1DE81465-DF5A-5143-B7BB-A86B641BF8E7}" name="Column3336"/>
    <tableColumn id="3341" xr3:uid="{3BB3CE9F-4825-4440-950B-9CC554BE66BD}" name="Column3337"/>
    <tableColumn id="3342" xr3:uid="{4F31B3E2-9F5D-6E41-993F-A9FE3EEE10A9}" name="Column3338"/>
    <tableColumn id="3343" xr3:uid="{6576A93A-AF1B-0144-BA48-D24C1825C12D}" name="Column3339"/>
    <tableColumn id="3344" xr3:uid="{FD1D098F-13E2-524D-A39A-F64D46E0CFCB}" name="Column3340"/>
    <tableColumn id="3345" xr3:uid="{850A7EDA-36BE-A04A-AADF-C2F261C9A123}" name="Column3341"/>
    <tableColumn id="3346" xr3:uid="{8BDD58DF-CD66-694D-95B5-98CFBA7175F2}" name="Column3342"/>
    <tableColumn id="3347" xr3:uid="{9EAE65B9-01C4-5A43-A9A4-131BE007F326}" name="Column3343"/>
    <tableColumn id="3348" xr3:uid="{E53789C0-14A0-2C43-9D67-F001A158A631}" name="Column3344"/>
    <tableColumn id="3349" xr3:uid="{437A4192-C7F6-F240-B0B2-1BC156F787A7}" name="Column3345"/>
    <tableColumn id="3350" xr3:uid="{12863A21-E7D5-4E4D-8299-23493F01CE4C}" name="Column3346"/>
    <tableColumn id="3351" xr3:uid="{75EC35BF-4B5E-FC47-B176-261B02306E65}" name="Column3347"/>
    <tableColumn id="3352" xr3:uid="{CD0D6EB6-952A-9E4E-8191-8D98CC0C59BA}" name="Column3348"/>
    <tableColumn id="3353" xr3:uid="{0874F8BA-92C6-F041-86BB-A6896BD5AB16}" name="Column3349"/>
    <tableColumn id="3354" xr3:uid="{C4805C25-42CC-724C-9F62-8262ABD72251}" name="Column3350"/>
    <tableColumn id="3355" xr3:uid="{3D32BA85-9433-0A4F-B202-AEEB823F2636}" name="Column3351"/>
    <tableColumn id="3356" xr3:uid="{E94AD3F7-A060-C645-8E6F-AAA49CE70724}" name="Column3352"/>
    <tableColumn id="3357" xr3:uid="{8266BA5C-696F-2D41-9461-8606E49426A6}" name="Column3353"/>
    <tableColumn id="3358" xr3:uid="{AB50E01B-39FC-9044-BC3B-4706F5F87E4D}" name="Column3354"/>
    <tableColumn id="3359" xr3:uid="{62E1E9C9-F6BF-1B45-94FC-E219967D6603}" name="Column3355"/>
    <tableColumn id="3360" xr3:uid="{7B2C6699-0C44-1747-8D3D-1B3A24CC1603}" name="Column3356"/>
    <tableColumn id="3361" xr3:uid="{09A5A229-65A6-8047-9A7F-4B8B785F45AF}" name="Column3357"/>
    <tableColumn id="3362" xr3:uid="{D66821D8-701F-514A-88EC-3D210F71B405}" name="Column3358"/>
    <tableColumn id="3363" xr3:uid="{1BEA6A0E-A0DC-5D4E-92B1-F4D057D4D6C6}" name="Column3359"/>
    <tableColumn id="3364" xr3:uid="{3CA31487-C8C3-254D-BE34-9CE05EFB6D03}" name="Column3360"/>
    <tableColumn id="3365" xr3:uid="{19684ACA-8099-324C-8A88-35922FBE4F14}" name="Column3361"/>
    <tableColumn id="3366" xr3:uid="{FC752381-FB8F-1145-A5F0-F0E39B235B10}" name="Column3362"/>
    <tableColumn id="3367" xr3:uid="{3A806FF6-F028-B348-A6DE-9C07B018FF75}" name="Column3363"/>
    <tableColumn id="3368" xr3:uid="{2337A297-3639-5143-BA8B-0E40D646F175}" name="Column3364"/>
    <tableColumn id="3369" xr3:uid="{7BC96484-DB9D-6349-B2F9-7772FCF7835A}" name="Column3365"/>
    <tableColumn id="3370" xr3:uid="{2925DF93-F4D2-D34A-9FB8-2090F1CE458C}" name="Column3366"/>
    <tableColumn id="3371" xr3:uid="{24EFF3D6-BA01-5644-8143-7F5C6BB3E0A6}" name="Column3367"/>
    <tableColumn id="3372" xr3:uid="{1F41DDCA-3EC5-CB44-A8EC-7AD38B5F1A48}" name="Column3368"/>
    <tableColumn id="3373" xr3:uid="{376DC525-3D3B-4F42-8400-114030AF53DC}" name="Column3369"/>
    <tableColumn id="3374" xr3:uid="{53EC86BC-B5FF-1D42-951F-C163F3E3097F}" name="Column3370"/>
    <tableColumn id="3375" xr3:uid="{C2FE4856-938D-B44A-9051-2274AE0871CB}" name="Column3371"/>
    <tableColumn id="3376" xr3:uid="{16A2F2B1-75FF-EF4E-9EFF-230C11D822EB}" name="Column3372"/>
    <tableColumn id="3377" xr3:uid="{5D62FFC4-8CBF-9F40-BEB0-92A1DA202201}" name="Column3373"/>
    <tableColumn id="3378" xr3:uid="{12039439-88D2-0948-A822-9919A701F306}" name="Column3374"/>
    <tableColumn id="3379" xr3:uid="{E5A6588D-4C69-6143-B946-5129E2ED64C5}" name="Column3375"/>
    <tableColumn id="3380" xr3:uid="{70F5FEDE-AB12-D04F-9CD2-EF6C9FA07D2E}" name="Column3376"/>
    <tableColumn id="3381" xr3:uid="{0196129C-CC71-9D4D-BEEA-531670E51FE5}" name="Column3377"/>
    <tableColumn id="3382" xr3:uid="{E12F5A88-17AA-504D-805B-B7B4E9ACFCF8}" name="Column3378"/>
    <tableColumn id="3383" xr3:uid="{92323733-9728-3D4A-A78B-ED86B07CAB2C}" name="Column3379"/>
    <tableColumn id="3384" xr3:uid="{1A1D8ED6-58A4-B743-8D7F-C0D1A8C3C1FB}" name="Column3380"/>
    <tableColumn id="3385" xr3:uid="{0102863C-AC85-3348-9223-BD8AFBF35E09}" name="Column3381"/>
    <tableColumn id="3386" xr3:uid="{D4EA4323-A0C4-C948-82F3-9300C95B1CC9}" name="Column3382"/>
    <tableColumn id="3387" xr3:uid="{EC1707DC-CAA9-E34A-A8D1-F82E3F4AFF05}" name="Column3383"/>
    <tableColumn id="3388" xr3:uid="{C17F16D6-68BF-6244-B97A-1B0D778CB714}" name="Column3384"/>
    <tableColumn id="3389" xr3:uid="{1D4B79CE-AA78-6645-A5DD-22353D8424CA}" name="Column3385"/>
    <tableColumn id="3390" xr3:uid="{317AFBFD-FDAC-0149-BC30-EC6BE3224447}" name="Column3386"/>
    <tableColumn id="3391" xr3:uid="{A16ACE69-96D4-A04B-A979-91CB6963C435}" name="Column3387"/>
    <tableColumn id="3392" xr3:uid="{E0472387-395B-AC4D-9A85-024E6A5BFA3E}" name="Column3388"/>
    <tableColumn id="3393" xr3:uid="{E89D65FA-60B6-F042-B24F-CE68A3650B35}" name="Column3389"/>
    <tableColumn id="3394" xr3:uid="{D0279938-CE31-5E4F-8365-3660A2C2AAFC}" name="Column3390"/>
    <tableColumn id="3395" xr3:uid="{58C9799D-C507-0843-9ADF-A96036FFE8B8}" name="Column3391"/>
    <tableColumn id="3396" xr3:uid="{F78E6BA3-2ED8-9945-8F71-B95DB0F301CC}" name="Column3392"/>
    <tableColumn id="3397" xr3:uid="{BAC04279-2BAB-7F4B-9EFB-0079A9FD4B63}" name="Column3393"/>
    <tableColumn id="3398" xr3:uid="{C946F9AC-E034-9342-A7D2-4C5297622B09}" name="Column3394"/>
    <tableColumn id="3399" xr3:uid="{8A790E09-4D93-3240-A5CF-15CC96857E5F}" name="Column3395"/>
    <tableColumn id="3400" xr3:uid="{7D6AB015-3E79-6147-ABA6-AA340B8FB173}" name="Column3396"/>
    <tableColumn id="3401" xr3:uid="{6B19AC64-490D-8E4F-87F5-D588CD6EED1B}" name="Column3397"/>
    <tableColumn id="3402" xr3:uid="{D8D7687E-A0CA-BF45-8CE0-C7D589E4EB5D}" name="Column3398"/>
    <tableColumn id="3403" xr3:uid="{16958FD9-801C-594F-AD2F-B886DB6A8510}" name="Column3399"/>
    <tableColumn id="3404" xr3:uid="{F301691A-CA71-3345-8802-B271BD0A147C}" name="Column3400"/>
    <tableColumn id="3405" xr3:uid="{3979DEE9-3977-3B4D-A28C-29156B67F73B}" name="Column3401"/>
    <tableColumn id="3406" xr3:uid="{571C2F8A-FD30-F049-B098-DE77D5DFB07E}" name="Column3402"/>
    <tableColumn id="3407" xr3:uid="{58375532-912B-A149-AEE4-50269A6573DC}" name="Column3403"/>
    <tableColumn id="3408" xr3:uid="{388D3E58-5015-9146-8938-644EAB9FAF3E}" name="Column3404"/>
    <tableColumn id="3409" xr3:uid="{457015C4-9160-E449-A812-AA9422D7F896}" name="Column3405"/>
    <tableColumn id="3410" xr3:uid="{45DCBC5B-40F8-BF45-8334-6357C31D05EB}" name="Column3406"/>
    <tableColumn id="3411" xr3:uid="{647C1834-3D95-294B-8FB7-377BC18A7B29}" name="Column3407"/>
    <tableColumn id="3412" xr3:uid="{805052F0-59FF-B24A-AAC2-C190C4957920}" name="Column3408"/>
    <tableColumn id="3413" xr3:uid="{033D86A9-EAAD-D449-99DD-A000DAF835FC}" name="Column3409"/>
    <tableColumn id="3414" xr3:uid="{475DCF29-6BE6-0A40-885C-725A78213F71}" name="Column3410"/>
    <tableColumn id="3415" xr3:uid="{DF99ACEC-7AC1-AD4E-9E6A-21141D6EE57D}" name="Column3411"/>
    <tableColumn id="3416" xr3:uid="{B27FE0CA-0553-B74D-8845-6B70D9BC5916}" name="Column3412"/>
    <tableColumn id="3417" xr3:uid="{1C3996DD-D478-244D-B6AA-39114EEFBC9C}" name="Column3413"/>
    <tableColumn id="3418" xr3:uid="{DF1AC572-D4C2-9245-B477-048F2912BF5B}" name="Column3414"/>
    <tableColumn id="3419" xr3:uid="{D68EABBA-3FEB-2145-A224-D578DB2C56F8}" name="Column3415"/>
    <tableColumn id="3420" xr3:uid="{F8F25AA5-D61F-074B-8EAB-000EBB23C76F}" name="Column3416"/>
    <tableColumn id="3421" xr3:uid="{5A2A774E-4914-DE4F-AB73-4E952D1FEF10}" name="Column3417"/>
    <tableColumn id="3422" xr3:uid="{7F8150E5-D78F-DA42-816C-C090DCA53358}" name="Column3418"/>
    <tableColumn id="3423" xr3:uid="{794E82B6-20DE-294B-9E8E-72A0612CC1B9}" name="Column3419"/>
    <tableColumn id="3424" xr3:uid="{91610AF0-56E1-B142-BEE2-B06A20A6AEE6}" name="Column3420"/>
    <tableColumn id="3425" xr3:uid="{8614E672-80AD-584C-9B1A-9323735F35F9}" name="Column3421"/>
    <tableColumn id="3426" xr3:uid="{83C4101E-9797-D74E-9736-24C235802A9A}" name="Column3422"/>
    <tableColumn id="3427" xr3:uid="{524D086C-84F2-3040-BF27-1C20E78D2991}" name="Column3423"/>
    <tableColumn id="3428" xr3:uid="{8E741BB9-C0E8-A649-B553-9F8B873BF8DE}" name="Column3424"/>
    <tableColumn id="3429" xr3:uid="{40369A8B-CAAB-F54E-990C-661033E08FC7}" name="Column3425"/>
    <tableColumn id="3430" xr3:uid="{C32BCFC4-33FE-2447-98C3-68A8F27EF99B}" name="Column3426"/>
    <tableColumn id="3431" xr3:uid="{6125A649-D158-8E48-BAB6-28576C3175A3}" name="Column3427"/>
    <tableColumn id="3432" xr3:uid="{55904410-CF8F-F345-B9CE-DCDC7B6E816E}" name="Column3428"/>
    <tableColumn id="3433" xr3:uid="{DF62E2B7-2B67-3143-A476-F3753E419610}" name="Column3429"/>
    <tableColumn id="3434" xr3:uid="{456DD93D-0FCB-0246-93BD-F5CE826DB6BA}" name="Column3430"/>
    <tableColumn id="3435" xr3:uid="{25EA70C1-DD86-A04F-9AD1-7F1E0C16F5B7}" name="Column3431"/>
    <tableColumn id="3436" xr3:uid="{7A23CAB0-946D-5C44-B5AA-8A929553275E}" name="Column3432"/>
    <tableColumn id="3437" xr3:uid="{CC1734C7-940A-9549-BA79-5A30A00DB0EB}" name="Column3433"/>
    <tableColumn id="3438" xr3:uid="{5E1186EB-3D1F-E946-A01E-7D53967120A8}" name="Column3434"/>
    <tableColumn id="3439" xr3:uid="{ECF1763D-0A22-0B48-8DED-416362768043}" name="Column3435"/>
    <tableColumn id="3440" xr3:uid="{8EFEF3AE-31A6-3443-B1F9-7BDC531B10F2}" name="Column3436"/>
    <tableColumn id="3441" xr3:uid="{C4295E1F-1D69-2B4A-8918-649F1EABA961}" name="Column3437"/>
    <tableColumn id="3442" xr3:uid="{6FF8F691-35AA-F14B-8297-49618404943B}" name="Column3438"/>
    <tableColumn id="3443" xr3:uid="{6231965F-6BAB-E84E-9E51-AACBB211557D}" name="Column3439"/>
    <tableColumn id="3444" xr3:uid="{D30E4257-62A9-FB4A-88A9-0EACAE9ECFE6}" name="Column3440"/>
    <tableColumn id="3445" xr3:uid="{448F974B-618D-6A4F-92C0-B0B32CC4A374}" name="Column3441"/>
    <tableColumn id="3446" xr3:uid="{33154C59-F339-7042-8646-26D95C2F06D3}" name="Column3442"/>
    <tableColumn id="3447" xr3:uid="{E7225A22-95CA-3047-961D-33E517A75ED2}" name="Column3443"/>
    <tableColumn id="3448" xr3:uid="{2D2A4182-0A21-D84D-8B73-9B90914AE548}" name="Column3444"/>
    <tableColumn id="3449" xr3:uid="{94637C92-EDE3-CB4F-8F06-15E2A31F56A8}" name="Column3445"/>
    <tableColumn id="3450" xr3:uid="{B87C5792-9A6F-7F47-82EA-D28EF59725E0}" name="Column3446"/>
    <tableColumn id="3451" xr3:uid="{F6ECFD11-AE20-044D-806E-8484C3B6AE80}" name="Column3447"/>
    <tableColumn id="3452" xr3:uid="{0D4A0B75-ACDE-444D-B694-D91DC074B7F3}" name="Column3448"/>
    <tableColumn id="3453" xr3:uid="{5BBC0947-522D-8646-8E51-C4C78261F634}" name="Column3449"/>
    <tableColumn id="3454" xr3:uid="{AE896E35-D769-1A46-A489-27D098EB7273}" name="Column3450"/>
    <tableColumn id="3455" xr3:uid="{6EE0244B-86D3-DC47-9D3D-7EB29EB63609}" name="Column3451"/>
    <tableColumn id="3456" xr3:uid="{F58E2FAD-A839-134C-9720-BC7A965DAD31}" name="Column3452"/>
    <tableColumn id="3457" xr3:uid="{EEA5D46F-C3A5-6F4B-863D-AF0CBABA06E5}" name="Column3453"/>
    <tableColumn id="3458" xr3:uid="{542F6842-BCD5-1740-AA75-A43038887A97}" name="Column3454"/>
    <tableColumn id="3459" xr3:uid="{BEE020DB-625B-E247-8C6A-2AE657B3B171}" name="Column3455"/>
    <tableColumn id="3460" xr3:uid="{85DF15BB-EBB2-964C-89FB-171A2A38E2FA}" name="Column3456"/>
    <tableColumn id="3461" xr3:uid="{60BAEEDF-2532-5142-B591-1F3AC8154CEB}" name="Column3457"/>
    <tableColumn id="3462" xr3:uid="{E3CFD061-BBB3-2042-AB83-5766036940AD}" name="Column3458"/>
    <tableColumn id="3463" xr3:uid="{6209D0BA-ACA4-4E40-840D-7E7FBB8BC268}" name="Column3459"/>
    <tableColumn id="3464" xr3:uid="{3387E145-A47A-444D-9310-F8892C31E12A}" name="Column3460"/>
    <tableColumn id="3465" xr3:uid="{41A6B280-2C4B-E840-A201-B1739DA74EA3}" name="Column3461"/>
    <tableColumn id="3466" xr3:uid="{78CE8C9C-4C04-0B45-9C47-E823176D0731}" name="Column3462"/>
    <tableColumn id="3467" xr3:uid="{82E4DC53-DC26-644B-A29A-E2C0EE661908}" name="Column3463"/>
    <tableColumn id="3468" xr3:uid="{089260E5-FBB9-FE4E-9938-578B5AC202E2}" name="Column3464"/>
    <tableColumn id="3469" xr3:uid="{ABBF6CB2-B9A1-2845-B4BD-E81E88A81E58}" name="Column3465"/>
    <tableColumn id="3470" xr3:uid="{0F8C7AED-089F-224B-8CB4-9A3FA97AE236}" name="Column3466"/>
    <tableColumn id="3471" xr3:uid="{E3102B79-079D-564D-91CB-F483E916D3DF}" name="Column3467"/>
    <tableColumn id="3472" xr3:uid="{32F2855D-1C75-3C48-BEEF-225768C6FF11}" name="Column3468"/>
    <tableColumn id="3473" xr3:uid="{D920C3B7-716E-6E4C-BD85-26323B037491}" name="Column3469"/>
    <tableColumn id="3474" xr3:uid="{E44DA4E9-C453-8A45-80D0-F0ACD92E9566}" name="Column3470"/>
    <tableColumn id="3475" xr3:uid="{66618295-66F1-C347-9CF9-2266609290AB}" name="Column3471"/>
    <tableColumn id="3476" xr3:uid="{6D0CC292-9589-BB4D-B2CC-4DEE0AF8CB90}" name="Column3472"/>
    <tableColumn id="3477" xr3:uid="{4FCD809F-E053-0145-9173-5C76349C1AE8}" name="Column3473"/>
    <tableColumn id="3478" xr3:uid="{0EF8517B-E27A-EE44-AE1B-D846CE959126}" name="Column3474"/>
    <tableColumn id="3479" xr3:uid="{BE2F2984-DDDD-9748-9B5D-279D98703343}" name="Column3475"/>
    <tableColumn id="3480" xr3:uid="{2006283A-C6F9-1842-BE12-EAEBC51114F1}" name="Column3476"/>
    <tableColumn id="3481" xr3:uid="{E9C515BF-5BD5-F948-9EFD-5A39713B6C1C}" name="Column3477"/>
    <tableColumn id="3482" xr3:uid="{C68294DD-213E-2545-9F9F-417F0ABA712A}" name="Column3478"/>
    <tableColumn id="3483" xr3:uid="{4B3B3E64-D1C2-5A41-96D6-73DD79C8311B}" name="Column3479"/>
    <tableColumn id="3484" xr3:uid="{CA81B773-6DBB-CC4A-9981-67988504E5BB}" name="Column3480"/>
    <tableColumn id="3485" xr3:uid="{7E3299E2-0DD3-1E4E-8BD9-F9C222073C82}" name="Column3481"/>
    <tableColumn id="3486" xr3:uid="{3740DDC4-290D-9D4C-9A03-F399E593836C}" name="Column3482"/>
    <tableColumn id="3487" xr3:uid="{C6A3731C-5AA5-594D-8ED1-A24E73FE54D8}" name="Column3483"/>
    <tableColumn id="3488" xr3:uid="{2D635364-79C6-B34D-A995-C6F9EFE4ED93}" name="Column3484"/>
    <tableColumn id="3489" xr3:uid="{3844F502-63FC-3447-8AF2-827B253054E1}" name="Column3485"/>
    <tableColumn id="3490" xr3:uid="{D42DFBFC-B0CB-DF47-BAC4-86124B56156D}" name="Column3486"/>
    <tableColumn id="3491" xr3:uid="{7F6B7B3E-7851-0849-94E9-C762D73E1DC3}" name="Column3487"/>
    <tableColumn id="3492" xr3:uid="{D9CB60B3-94AD-D341-A3D7-6BE2E88D3C13}" name="Column3488"/>
    <tableColumn id="3493" xr3:uid="{0F66C5D7-72BF-394C-9071-7621DDA6E573}" name="Column3489"/>
    <tableColumn id="3494" xr3:uid="{A15CB10B-9F50-E544-BD07-CF1B04A51F5C}" name="Column3490"/>
    <tableColumn id="3495" xr3:uid="{5E3E1725-8181-7F48-A223-4401B624B375}" name="Column3491"/>
    <tableColumn id="3496" xr3:uid="{86C92EBF-4EDD-CC4C-83EB-F330944E9FBE}" name="Column3492"/>
    <tableColumn id="3497" xr3:uid="{71BD4DFE-59FB-6A42-B937-03CFF24B9215}" name="Column3493"/>
    <tableColumn id="3498" xr3:uid="{676982FD-3EC0-D44C-978E-05CEF348601D}" name="Column3494"/>
    <tableColumn id="3499" xr3:uid="{45381B66-3C5D-F046-AB63-F11A951C8125}" name="Column3495"/>
    <tableColumn id="3500" xr3:uid="{D9E50F35-1F55-DF42-B70A-3933ED395B5B}" name="Column3496"/>
    <tableColumn id="3501" xr3:uid="{5A3C53D4-7E35-1E4E-970A-C6033C3BA493}" name="Column3497"/>
    <tableColumn id="3502" xr3:uid="{515FF77A-5332-3A46-829F-2661406C63AD}" name="Column3498"/>
    <tableColumn id="3503" xr3:uid="{229F2816-4E8F-CB49-ACD4-10D6CB24925F}" name="Column3499"/>
    <tableColumn id="3504" xr3:uid="{AFF9CBA3-3890-CF43-976F-8FBBD69447A9}" name="Column3500"/>
    <tableColumn id="3505" xr3:uid="{3E826C0A-C657-5445-BEA8-86AC59935C77}" name="Column3501"/>
    <tableColumn id="3506" xr3:uid="{E9AB8B95-74D0-A746-993A-B8A0A42D7A99}" name="Column3502"/>
    <tableColumn id="3507" xr3:uid="{7F010CAF-E275-8D46-865B-92DD359F50A3}" name="Column3503"/>
    <tableColumn id="3508" xr3:uid="{A4B5CDCA-B67B-2943-A1CE-628EE9562F6C}" name="Column3504"/>
    <tableColumn id="3509" xr3:uid="{392D8F1C-B47E-464E-88FC-4E72C92EC9E1}" name="Column3505"/>
    <tableColumn id="3510" xr3:uid="{31F6E69E-ADE0-1248-A1CA-3A69C5C7991A}" name="Column3506"/>
    <tableColumn id="3511" xr3:uid="{53BFB1DC-C82A-B34E-AAF6-A2C533263AF7}" name="Column3507"/>
    <tableColumn id="3512" xr3:uid="{7BBE8DF3-1E1F-6943-A935-45AD68FB74AF}" name="Column3508"/>
    <tableColumn id="3513" xr3:uid="{B1AC1A9B-E93E-AE44-9361-08D8A6A65741}" name="Column3509"/>
    <tableColumn id="3514" xr3:uid="{BD6EA0D7-F5F9-9941-A68A-1170833BA313}" name="Column3510"/>
    <tableColumn id="3515" xr3:uid="{F4172965-9B4E-3644-8E04-CD3D6D311804}" name="Column3511"/>
    <tableColumn id="3516" xr3:uid="{6EFC7063-49B3-A14D-A24B-356679EF9A5D}" name="Column3512"/>
    <tableColumn id="3517" xr3:uid="{574C0C4D-7C86-9B47-A276-D4F1D2E035E2}" name="Column3513"/>
    <tableColumn id="3518" xr3:uid="{39891698-40D1-3B4D-B58C-F0839E474D38}" name="Column3514"/>
    <tableColumn id="3519" xr3:uid="{1604C3CD-B037-0D4D-8EC4-9AD455CD1738}" name="Column3515"/>
    <tableColumn id="3520" xr3:uid="{9D8A5093-CE1B-FE46-918A-1C1BF5D361D7}" name="Column3516"/>
    <tableColumn id="3521" xr3:uid="{7B35A439-B84B-D940-ABBF-55AB7F1C26BC}" name="Column3517"/>
    <tableColumn id="3522" xr3:uid="{D93DD859-492E-4047-A60D-606894EC080E}" name="Column3518"/>
    <tableColumn id="3523" xr3:uid="{CAA60750-C880-ED4E-B803-7F165FBFC9FD}" name="Column3519"/>
    <tableColumn id="3524" xr3:uid="{6B037DB8-5C3A-A14D-956D-13BAA6F87FCE}" name="Column3520"/>
    <tableColumn id="3525" xr3:uid="{EB3F59A3-D028-2647-86CB-8269CC928D16}" name="Column3521"/>
    <tableColumn id="3526" xr3:uid="{A3C7450D-3A9E-024C-86C7-EA848461D5F3}" name="Column3522"/>
    <tableColumn id="3527" xr3:uid="{DF4B62FF-EEBD-6F4C-9316-FD64696601C0}" name="Column3523"/>
    <tableColumn id="3528" xr3:uid="{9A6F922B-0CB9-864F-A8DA-CA0EE3E65D41}" name="Column3524"/>
    <tableColumn id="3529" xr3:uid="{87D4096C-F6CD-A542-9DFC-BA657CDBB3C9}" name="Column3525"/>
    <tableColumn id="3530" xr3:uid="{992D77F2-3D9A-2742-A68F-695B21472B50}" name="Column3526"/>
    <tableColumn id="3531" xr3:uid="{673D2195-5F7F-DA4E-946C-806D9FBBD7AF}" name="Column3527"/>
    <tableColumn id="3532" xr3:uid="{A76EC146-11F6-824B-A840-DA80B8321ACA}" name="Column3528"/>
    <tableColumn id="3533" xr3:uid="{8C205054-3948-2948-A4CD-BF44A8623078}" name="Column3529"/>
    <tableColumn id="3534" xr3:uid="{39EA5EDA-EF86-904E-8318-74C121F6EA16}" name="Column3530"/>
    <tableColumn id="3535" xr3:uid="{1EF84F76-1DE9-3843-BC83-972831B3650C}" name="Column3531"/>
    <tableColumn id="3536" xr3:uid="{FAAE61D8-DC94-044F-9B84-FF4EC29C2D66}" name="Column3532"/>
    <tableColumn id="3537" xr3:uid="{1AA6B07B-D1C5-FA4C-AE5E-9418D4FE2BF0}" name="Column3533"/>
    <tableColumn id="3538" xr3:uid="{D99DE508-ACD3-ED48-9898-47131E3CC289}" name="Column3534"/>
    <tableColumn id="3539" xr3:uid="{425B15C0-AC0A-3143-9178-C7FDC834B5DD}" name="Column3535"/>
    <tableColumn id="3540" xr3:uid="{2DF4341F-B02B-C440-83AA-5074B5AB5ECA}" name="Column3536"/>
    <tableColumn id="3541" xr3:uid="{380989D4-A13D-DF4D-BABF-4F6EE2CDA4C9}" name="Column3537"/>
    <tableColumn id="3542" xr3:uid="{F2AED7C7-F508-A041-B310-0515DD3BDE74}" name="Column3538"/>
    <tableColumn id="3543" xr3:uid="{E5C9FD23-AFD2-7E44-BDB7-D01884823FA4}" name="Column3539"/>
    <tableColumn id="3544" xr3:uid="{6B09C209-BF82-594D-9754-F881C721B6CC}" name="Column3540"/>
    <tableColumn id="3545" xr3:uid="{CCF225FC-6E6D-7C49-9451-C14737F1A12B}" name="Column3541"/>
    <tableColumn id="3546" xr3:uid="{98D55D51-05F2-E741-8419-FC4EC39631DD}" name="Column3542"/>
    <tableColumn id="3547" xr3:uid="{129F3BBF-CDAA-D043-BB14-6241978E2AA5}" name="Column3543"/>
    <tableColumn id="3548" xr3:uid="{79477E64-EE2B-6549-8904-19A68164FDF9}" name="Column3544"/>
    <tableColumn id="3549" xr3:uid="{2C746DF2-812A-A140-8FF4-28F50E7BD165}" name="Column3545"/>
    <tableColumn id="3550" xr3:uid="{950011B3-BFAA-F84C-AC41-A03463CC2B89}" name="Column3546"/>
    <tableColumn id="3551" xr3:uid="{010A088B-AAE8-0C41-9DC5-01B20F9DF410}" name="Column3547"/>
    <tableColumn id="3552" xr3:uid="{C3752DFB-2A95-D64A-8091-0579189EA4C2}" name="Column3548"/>
    <tableColumn id="3553" xr3:uid="{817F3190-54BC-DA49-808B-F0DC106C9D63}" name="Column3549"/>
    <tableColumn id="3554" xr3:uid="{9DF15D8E-8652-C64A-B4C1-0360960E3C99}" name="Column3550"/>
    <tableColumn id="3555" xr3:uid="{7F20D628-6653-C940-97B1-46A47E3E8E18}" name="Column3551"/>
    <tableColumn id="3556" xr3:uid="{2A875D6E-A2CE-9642-9697-3181DF7BABAB}" name="Column3552"/>
    <tableColumn id="3557" xr3:uid="{D862BFB7-3B04-0047-A880-90B5D12DD33D}" name="Column3553"/>
    <tableColumn id="3558" xr3:uid="{0AFAD8E8-7F8B-574A-9B9B-75389BC87D55}" name="Column3554"/>
    <tableColumn id="3559" xr3:uid="{D329B9AD-3360-3349-B443-A317CA36CCB3}" name="Column3555"/>
    <tableColumn id="3560" xr3:uid="{95F7265A-FFB4-614B-BA5E-AC72FABCE1ED}" name="Column3556"/>
    <tableColumn id="3561" xr3:uid="{91F28EF4-0263-A941-9624-8E5DFA6312CF}" name="Column3557"/>
    <tableColumn id="3562" xr3:uid="{0B64E4D8-17C4-964B-953A-5FC80D0DDB2D}" name="Column3558"/>
    <tableColumn id="3563" xr3:uid="{1DD0C1EC-4F84-2E4D-BA8E-A8C92858177A}" name="Column3559"/>
    <tableColumn id="3564" xr3:uid="{D296C044-0CE9-4D42-A323-ED4A7DB87913}" name="Column3560"/>
    <tableColumn id="3565" xr3:uid="{9FD662E6-0235-BA44-9716-D5925E057F90}" name="Column3561"/>
    <tableColumn id="3566" xr3:uid="{17D85999-B16C-544E-B9AA-A84E4CA51341}" name="Column3562"/>
    <tableColumn id="3567" xr3:uid="{A40BC646-48F7-2744-A7FE-D0601370B0FE}" name="Column3563"/>
    <tableColumn id="3568" xr3:uid="{03943BE5-5743-C34E-A066-7F2B98C28411}" name="Column3564"/>
    <tableColumn id="3569" xr3:uid="{AC347A86-57C9-2449-A592-00AA65ABC74F}" name="Column3565"/>
    <tableColumn id="3570" xr3:uid="{897A92BD-06B7-5547-A000-7D93FB995069}" name="Column3566"/>
    <tableColumn id="3571" xr3:uid="{A2ED0A0A-42E2-114F-B34D-1D969F254935}" name="Column3567"/>
    <tableColumn id="3572" xr3:uid="{0EE28CD1-14C0-FF46-B00E-44488E2A83A3}" name="Column3568"/>
    <tableColumn id="3573" xr3:uid="{18B8A394-6838-ED48-BF30-CDDBDC298B34}" name="Column3569"/>
    <tableColumn id="3574" xr3:uid="{30174D96-CFAD-7644-92F5-95C3D74A8126}" name="Column3570"/>
    <tableColumn id="3575" xr3:uid="{10CAA7DA-D53C-0E4E-8534-315F338AED06}" name="Column3571"/>
    <tableColumn id="3576" xr3:uid="{80645983-AC6B-AA4E-BCD8-25BC25B5A116}" name="Column3572"/>
    <tableColumn id="3577" xr3:uid="{CF0678CA-25BD-9445-992F-057E0EDA879D}" name="Column3573"/>
    <tableColumn id="3578" xr3:uid="{AAF2A203-D17C-3843-9EE7-08E7117FC673}" name="Column3574"/>
    <tableColumn id="3579" xr3:uid="{85AA1297-8312-954A-9F31-774186AC84EB}" name="Column3575"/>
    <tableColumn id="3580" xr3:uid="{8BAEDDAB-4D95-1441-8205-F585CB4EA94A}" name="Column3576"/>
    <tableColumn id="3581" xr3:uid="{55A01F6A-9DA9-8C40-9684-CDAE16FC3555}" name="Column3577"/>
    <tableColumn id="3582" xr3:uid="{EE2BE6D5-9818-B740-B253-0020A9B7DB7D}" name="Column3578"/>
    <tableColumn id="3583" xr3:uid="{5EB58CCE-035B-5C42-B144-56240C6A3957}" name="Column3579"/>
    <tableColumn id="3584" xr3:uid="{39B8A74B-4648-FD4F-9752-29356098ED87}" name="Column3580"/>
    <tableColumn id="3585" xr3:uid="{76073339-B89E-C046-9D51-936A65E3BE30}" name="Column3581"/>
    <tableColumn id="3586" xr3:uid="{73DC5333-E472-8442-9350-26BA7D65AB27}" name="Column3582"/>
    <tableColumn id="3587" xr3:uid="{6745E00A-77C6-5D4A-8B21-A664A73E96CB}" name="Column3583"/>
    <tableColumn id="3588" xr3:uid="{D1BAD824-192D-C04B-B9C6-BEF86EE7944F}" name="Column3584"/>
    <tableColumn id="3589" xr3:uid="{FA6CC0CA-C61A-294F-A5F1-45BC68B55ED4}" name="Column3585"/>
    <tableColumn id="3590" xr3:uid="{F0180D9E-A982-8349-9EAC-1AA4A9D6D9DF}" name="Column3586"/>
    <tableColumn id="3591" xr3:uid="{BDE3678C-A060-2849-A17C-B3F23AB16DEE}" name="Column3587"/>
    <tableColumn id="3592" xr3:uid="{1DB61A34-3A8B-4941-96F1-9E129CF419FE}" name="Column3588"/>
    <tableColumn id="3593" xr3:uid="{F48A58FC-93DB-A24F-B71E-93AF6B092F5B}" name="Column3589"/>
    <tableColumn id="3594" xr3:uid="{CCA97B04-E9AA-554D-BEFD-9B71C3E80626}" name="Column3590"/>
    <tableColumn id="3595" xr3:uid="{898311F6-DB81-8B40-8016-9AD3E627AEBA}" name="Column3591"/>
    <tableColumn id="3596" xr3:uid="{251BB3AA-77C9-614E-816A-A93485CCAB79}" name="Column3592"/>
    <tableColumn id="3597" xr3:uid="{5EE6875F-AA44-1649-ADE2-FE579A5650DE}" name="Column3593"/>
    <tableColumn id="3598" xr3:uid="{6D7FACDE-AAA5-A844-98F1-9C562F73B95A}" name="Column3594"/>
    <tableColumn id="3599" xr3:uid="{99B2EAE3-A079-654B-8109-067E0C5B387C}" name="Column3595"/>
    <tableColumn id="3600" xr3:uid="{55178775-596C-074A-97EC-8C2F6BF46AC5}" name="Column3596"/>
    <tableColumn id="3601" xr3:uid="{F1F90CB8-CEFD-4246-A045-F7F84B930B96}" name="Column3597"/>
    <tableColumn id="3602" xr3:uid="{273E893B-71FD-0D4E-B4C6-51AAF8719B02}" name="Column3598"/>
    <tableColumn id="3603" xr3:uid="{5C4102DC-501F-D743-AC35-82A97A6304FB}" name="Column3599"/>
    <tableColumn id="3604" xr3:uid="{5C9D5C08-23FC-F94F-A459-AF0454DC891C}" name="Column3600"/>
    <tableColumn id="3605" xr3:uid="{B9FF8196-FA5D-7447-9828-AF611754C8F4}" name="Column3601"/>
    <tableColumn id="3606" xr3:uid="{B8312BFE-78A3-5E4E-A865-9302DD5EF8E4}" name="Column3602"/>
    <tableColumn id="3607" xr3:uid="{5FB0B089-00F7-6E49-94AE-4B2A94369473}" name="Column3603"/>
    <tableColumn id="3608" xr3:uid="{6F55D77F-BE96-9C40-90CE-5BDA0AF5990F}" name="Column3604"/>
    <tableColumn id="3609" xr3:uid="{BE6B6C30-4873-C445-9BEF-A5E049F22C2E}" name="Column3605"/>
    <tableColumn id="3610" xr3:uid="{EDEE483D-FBE3-A245-BF4E-ECE41ED8C336}" name="Column3606"/>
    <tableColumn id="3611" xr3:uid="{61E64A24-5C61-8243-9701-3FB62221B723}" name="Column3607"/>
    <tableColumn id="3612" xr3:uid="{4CBBCC59-6668-3B41-956E-B98B8F93725A}" name="Column3608"/>
    <tableColumn id="3613" xr3:uid="{15F74824-370D-6F47-8651-FDFE287485D1}" name="Column3609"/>
    <tableColumn id="3614" xr3:uid="{B1DECE0D-93F1-AE4B-AC0E-509D88EE283B}" name="Column3610"/>
    <tableColumn id="3615" xr3:uid="{CD999598-B69B-8C46-8A82-2E83EE65B738}" name="Column3611"/>
    <tableColumn id="3616" xr3:uid="{16E126BA-592B-ED47-8BA8-26B8B87FEE40}" name="Column3612"/>
    <tableColumn id="3617" xr3:uid="{BB98CF0B-ED28-4C4A-A5B2-D5BB9079662B}" name="Column3613"/>
    <tableColumn id="3618" xr3:uid="{98907543-D579-444F-B6C0-05CD58F41E5A}" name="Column3614"/>
    <tableColumn id="3619" xr3:uid="{CBC9F78B-CA1F-DB4D-8956-E95ED3549203}" name="Column3615"/>
    <tableColumn id="3620" xr3:uid="{66C66663-26AB-FE47-8FCC-48DF3E571B2E}" name="Column3616"/>
    <tableColumn id="3621" xr3:uid="{D3E1B42A-121F-B341-83B2-9183F351B91E}" name="Column3617"/>
    <tableColumn id="3622" xr3:uid="{32DD90EF-052C-9A4E-B285-1C30FFD0CA69}" name="Column3618"/>
    <tableColumn id="3623" xr3:uid="{635AB366-3A19-0C4B-AC4E-04076E740768}" name="Column3619"/>
    <tableColumn id="3624" xr3:uid="{AD843225-D553-2644-8EC0-79A9420840F1}" name="Column3620"/>
    <tableColumn id="3625" xr3:uid="{E152A7D3-D7E4-1D4A-B9D9-0FB39402C838}" name="Column3621"/>
    <tableColumn id="3626" xr3:uid="{FBDD0557-67B8-E743-AAAF-3EE076810A4D}" name="Column3622"/>
    <tableColumn id="3627" xr3:uid="{5F44E472-D30C-5148-81FC-89C267912E17}" name="Column3623"/>
    <tableColumn id="3628" xr3:uid="{B534D0B9-11ED-2E45-AECA-C340385C82E1}" name="Column3624"/>
    <tableColumn id="3629" xr3:uid="{60B729D1-E47C-9345-9256-0FFBEEBB4725}" name="Column3625"/>
    <tableColumn id="3630" xr3:uid="{B24C228E-A79F-F446-B0BC-BA3EC722CCF9}" name="Column3626"/>
    <tableColumn id="3631" xr3:uid="{B6C40313-0389-7A45-A9A7-32861630C14D}" name="Column3627"/>
    <tableColumn id="3632" xr3:uid="{1AC0EC50-F6FB-F348-936A-A79F71E8908F}" name="Column3628"/>
    <tableColumn id="3633" xr3:uid="{63CE50DF-2B72-DC47-A7BC-23EE3AF76864}" name="Column3629"/>
    <tableColumn id="3634" xr3:uid="{E8D491BA-4646-FB45-AE6A-3DA4DC40CBDA}" name="Column3630"/>
    <tableColumn id="3635" xr3:uid="{A05F4396-8A11-B848-8486-3C1051F6DCA6}" name="Column3631"/>
    <tableColumn id="3636" xr3:uid="{935C5915-0368-A840-85FE-412D6F07F45F}" name="Column3632"/>
    <tableColumn id="3637" xr3:uid="{FB5C3A55-E613-214C-B8F5-39F53ACED46A}" name="Column3633"/>
    <tableColumn id="3638" xr3:uid="{5FFF97CC-5847-EF49-9309-A69DDF2DBDFF}" name="Column3634"/>
    <tableColumn id="3639" xr3:uid="{89E5FC00-D322-3042-A5A7-73B55DA0E77C}" name="Column3635"/>
    <tableColumn id="3640" xr3:uid="{8463FA18-814D-F547-B797-689F8D230412}" name="Column3636"/>
    <tableColumn id="3641" xr3:uid="{57BB9C84-C95F-8645-8639-8391B8BE3778}" name="Column3637"/>
    <tableColumn id="3642" xr3:uid="{EFAB9EF7-0AF4-4340-B687-AFE0E787CCA4}" name="Column3638"/>
    <tableColumn id="3643" xr3:uid="{FC9773E2-5FBE-3345-AB58-AA85BFA4C859}" name="Column3639"/>
    <tableColumn id="3644" xr3:uid="{50AE8684-F641-6C45-AECB-0E2E9EE46CC6}" name="Column3640"/>
    <tableColumn id="3645" xr3:uid="{7D4C7282-A0CD-CC4A-AA55-6DA7E093BF88}" name="Column3641"/>
    <tableColumn id="3646" xr3:uid="{6185F4FA-2DE8-8F47-B22C-5092A7F2239C}" name="Column3642"/>
    <tableColumn id="3647" xr3:uid="{E794AA54-C868-4C44-A075-0753EC870470}" name="Column3643"/>
    <tableColumn id="3648" xr3:uid="{B4BFC26C-3579-6846-8E1E-43D483B309BD}" name="Column3644"/>
    <tableColumn id="3649" xr3:uid="{F954539A-2A70-3941-A83C-B62793FE369B}" name="Column3645"/>
    <tableColumn id="3650" xr3:uid="{3D65A21C-EDD2-3647-A336-BCD41B7C38C5}" name="Column3646"/>
    <tableColumn id="3651" xr3:uid="{961C31E6-AA5A-2D48-AC6B-AB6E2249F847}" name="Column3647"/>
    <tableColumn id="3652" xr3:uid="{70FF1CB9-B841-824C-AAC5-253A3298C66A}" name="Column3648"/>
    <tableColumn id="3653" xr3:uid="{596D4102-BD0A-FA44-A2DA-4BD1CDAA980A}" name="Column3649"/>
    <tableColumn id="3654" xr3:uid="{CFE271B7-1ACD-B147-958C-3745FD5E37AD}" name="Column3650"/>
    <tableColumn id="3655" xr3:uid="{157F78B4-B5BE-EE4E-B84B-2AAD226589F0}" name="Column3651"/>
    <tableColumn id="3656" xr3:uid="{76D5BC95-DE63-7A43-AC8F-CD57FBA998F3}" name="Column3652"/>
    <tableColumn id="3657" xr3:uid="{23F2577B-2B8A-0F41-873A-6DFCECE2B0C0}" name="Column3653"/>
    <tableColumn id="3658" xr3:uid="{4FDF8AE7-8190-8A49-AD06-B0B37082F51B}" name="Column3654"/>
    <tableColumn id="3659" xr3:uid="{997954EF-D985-9C4C-A7C5-CE4682A0951C}" name="Column3655"/>
    <tableColumn id="3660" xr3:uid="{1FF8725F-2099-6C4E-B39A-481051DCADF4}" name="Column3656"/>
    <tableColumn id="3661" xr3:uid="{DF6D62E4-92D1-5042-A12F-9AD21BD5535A}" name="Column3657"/>
    <tableColumn id="3662" xr3:uid="{26D8D2AA-1D0A-D749-9876-5EA53F928F10}" name="Column3658"/>
    <tableColumn id="3663" xr3:uid="{D8DF1A33-E9DC-0C44-B547-0D5B924DF9E0}" name="Column3659"/>
    <tableColumn id="3664" xr3:uid="{B62C16B2-76CB-1849-962C-EFBA50665FAA}" name="Column3660"/>
    <tableColumn id="3665" xr3:uid="{4EF01504-C665-984F-9712-FACCFB78B975}" name="Column3661"/>
    <tableColumn id="3666" xr3:uid="{2928AFC6-B4C6-EC4E-AE97-FB0CBB981C87}" name="Column3662"/>
    <tableColumn id="3667" xr3:uid="{A886DD34-D96F-A941-B989-1FEF99C6AE8F}" name="Column3663"/>
    <tableColumn id="3668" xr3:uid="{C21B1576-C4B1-A441-B5FF-967BB44356E5}" name="Column3664"/>
    <tableColumn id="3669" xr3:uid="{28F9D6CE-2444-154F-B0F1-B5AE0D5E3974}" name="Column3665"/>
    <tableColumn id="3670" xr3:uid="{DE826F5E-39C9-464D-A015-AC2E343082CB}" name="Column3666"/>
    <tableColumn id="3671" xr3:uid="{BBDD53AC-B70C-FC4C-A979-2C696EA6C469}" name="Column3667"/>
    <tableColumn id="3672" xr3:uid="{0CAB7078-2C8A-D04F-94F4-097C23F95692}" name="Column3668"/>
    <tableColumn id="3673" xr3:uid="{BD7D28B3-37E2-2F4F-8813-EBEAA6A0B107}" name="Column3669"/>
    <tableColumn id="3674" xr3:uid="{7DDAAF4C-3556-F348-A820-276FEA688AF1}" name="Column3670"/>
    <tableColumn id="3675" xr3:uid="{94745FDF-8759-D541-BF1F-4F77D44D0BAF}" name="Column3671"/>
    <tableColumn id="3676" xr3:uid="{3534DCA4-1C2E-674E-8AA9-9FF4717D64B4}" name="Column3672"/>
    <tableColumn id="3677" xr3:uid="{90937FFA-1709-C74F-9480-A1EA3F8023DC}" name="Column3673"/>
    <tableColumn id="3678" xr3:uid="{6F87A3E5-73F8-D24D-9B08-74269B9B1B41}" name="Column3674"/>
    <tableColumn id="3679" xr3:uid="{D61236CB-C105-8A45-BD10-4CB34B68FD83}" name="Column3675"/>
    <tableColumn id="3680" xr3:uid="{D455DCAE-CECB-E44B-9BEE-D640904FCA19}" name="Column3676"/>
    <tableColumn id="3681" xr3:uid="{F8D39565-D089-8A43-A580-616DE8848F50}" name="Column3677"/>
    <tableColumn id="3682" xr3:uid="{B96D3330-A0B9-8443-82AA-25E3823718C1}" name="Column3678"/>
    <tableColumn id="3683" xr3:uid="{B4EDE540-4A81-134D-8CCF-961570FCB6E4}" name="Column3679"/>
    <tableColumn id="3684" xr3:uid="{05B4F63A-FE3E-574E-9D9A-86A51481E43C}" name="Column3680"/>
    <tableColumn id="3685" xr3:uid="{05CA169A-E191-FE4E-B0CD-AA82ABA2DD5D}" name="Column3681"/>
    <tableColumn id="3686" xr3:uid="{B5C52B67-138C-0345-AEAC-F0ED12018CA6}" name="Column3682"/>
    <tableColumn id="3687" xr3:uid="{C901FE27-262E-2C43-9DD7-83110C081DD8}" name="Column3683"/>
    <tableColumn id="3688" xr3:uid="{8491104D-2EE3-BE49-BF4E-AF9B45C39FE0}" name="Column3684"/>
    <tableColumn id="3689" xr3:uid="{E577F41A-78BA-C449-B233-40A09CBFFFC1}" name="Column3685"/>
    <tableColumn id="3690" xr3:uid="{FA3BC33F-1359-414A-9304-2A9C64EA6FE0}" name="Column3686"/>
    <tableColumn id="3691" xr3:uid="{960B2ADB-8298-E241-A01E-EB85D826D8B8}" name="Column3687"/>
    <tableColumn id="3692" xr3:uid="{4732A1AF-6336-A648-BFD6-3762E626850A}" name="Column3688"/>
    <tableColumn id="3693" xr3:uid="{18D4F07B-53D5-794B-8B08-09B1FABE245D}" name="Column3689"/>
    <tableColumn id="3694" xr3:uid="{C77BCAB5-43C3-C347-9583-BBAEC8CA3E8D}" name="Column3690"/>
    <tableColumn id="3695" xr3:uid="{751B1CF2-C051-9D46-98EB-068EA8B5005D}" name="Column3691"/>
    <tableColumn id="3696" xr3:uid="{B1CD3002-4F8A-4C48-ACE7-4682BF1FE5AB}" name="Column3692"/>
    <tableColumn id="3697" xr3:uid="{AC7CEE13-F73F-C04F-829B-AF2B225C53C6}" name="Column3693"/>
    <tableColumn id="3698" xr3:uid="{EABFD040-67B0-F540-A625-D8EC5EF6ECD6}" name="Column3694"/>
    <tableColumn id="3699" xr3:uid="{BE743330-C7A3-6144-8821-9CA54AC6504D}" name="Column3695"/>
    <tableColumn id="3700" xr3:uid="{AF82B27E-684E-4C41-AF65-AA42CF88563B}" name="Column3696"/>
    <tableColumn id="3701" xr3:uid="{784E4FFC-8E43-C34B-B8A6-D0836DE67EFA}" name="Column3697"/>
    <tableColumn id="3702" xr3:uid="{275769F0-C507-6B47-86F9-5231C45BAAD5}" name="Column3698"/>
    <tableColumn id="3703" xr3:uid="{DB33777C-7F4D-0943-A97E-246E827DCBA3}" name="Column3699"/>
    <tableColumn id="3704" xr3:uid="{10D7E2FD-13E1-9E42-8D4D-7F0A6294498A}" name="Column3700"/>
    <tableColumn id="3705" xr3:uid="{360578DB-4CC5-824A-9EA1-89F50C6B6EF0}" name="Column3701"/>
    <tableColumn id="3706" xr3:uid="{C63462A0-D3DF-9A4C-90BF-C71B94949BB0}" name="Column3702"/>
    <tableColumn id="3707" xr3:uid="{7EB57A47-D341-934C-ADB0-2B3DFA8F671A}" name="Column3703"/>
    <tableColumn id="3708" xr3:uid="{C9F5742A-73DB-0B4C-8A15-5E43E6B7426C}" name="Column3704"/>
    <tableColumn id="3709" xr3:uid="{9D16079D-FFFC-3E47-8E7B-3AFC577D3283}" name="Column3705"/>
    <tableColumn id="3710" xr3:uid="{707779B9-6898-E84C-8034-6B43CEF3257E}" name="Column3706"/>
    <tableColumn id="3711" xr3:uid="{C8A9D2A1-6DBE-0A43-8A4F-FC70786801D3}" name="Column3707"/>
    <tableColumn id="3712" xr3:uid="{E61013CC-9874-154F-9C4B-E74A39F6A429}" name="Column3708"/>
    <tableColumn id="3713" xr3:uid="{C9430462-4385-5948-A9CD-A780C6FB93D2}" name="Column3709"/>
    <tableColumn id="3714" xr3:uid="{8370075E-6A34-5541-9D15-311FBDCF9552}" name="Column3710"/>
    <tableColumn id="3715" xr3:uid="{ED066F89-7BBF-3A4A-AA00-4FE1035EACAE}" name="Column3711"/>
    <tableColumn id="3716" xr3:uid="{E4DF8184-487D-0F4B-ABFD-E4E374EBF2EA}" name="Column3712"/>
    <tableColumn id="3717" xr3:uid="{A2EE89C0-A939-F245-8966-BC7705C54889}" name="Column3713"/>
    <tableColumn id="3718" xr3:uid="{7E7ED2BD-C8D5-8A49-8BCF-6A4E1D312229}" name="Column3714"/>
    <tableColumn id="3719" xr3:uid="{30C2786E-0FE0-2341-BB26-8CCAEF3C3551}" name="Column3715"/>
    <tableColumn id="3720" xr3:uid="{A3A5527D-04A0-124D-A242-1A5545300089}" name="Column3716"/>
    <tableColumn id="3721" xr3:uid="{1B87F6BE-3BFC-ED4F-95B3-04372AF3DC8C}" name="Column3717"/>
    <tableColumn id="3722" xr3:uid="{FB09D1F0-7C0B-3147-AC40-98093B6E09D9}" name="Column3718"/>
    <tableColumn id="3723" xr3:uid="{20F4B9E9-8FA5-934F-B5BA-E1F2C9BC6B60}" name="Column3719"/>
    <tableColumn id="3724" xr3:uid="{63D35196-BEA9-0C41-9F6A-BF6D5CFF62CE}" name="Column3720"/>
    <tableColumn id="3725" xr3:uid="{53E7AD2E-BFB1-CC42-9F28-9E84EE2BB598}" name="Column3721"/>
    <tableColumn id="3726" xr3:uid="{25939FA8-CDF0-8C47-943E-C8978BCE17EA}" name="Column3722"/>
    <tableColumn id="3727" xr3:uid="{75E0A527-ECB5-2548-96DB-2EB21212905F}" name="Column3723"/>
    <tableColumn id="3728" xr3:uid="{BCCE0C76-E4AD-7849-8309-8F88D6E10764}" name="Column3724"/>
    <tableColumn id="3729" xr3:uid="{8FA81332-33BD-6C4F-AC5A-A0D7B193B4B0}" name="Column3725"/>
    <tableColumn id="3730" xr3:uid="{7E0B16CD-E2EF-7647-B81E-1A5A92FF751C}" name="Column3726"/>
    <tableColumn id="3731" xr3:uid="{7D6EC880-85A0-2D4E-85E0-C1EAF18DE03F}" name="Column3727"/>
    <tableColumn id="3732" xr3:uid="{83CE50AE-DF6D-2347-9778-62365FC5B30C}" name="Column3728"/>
    <tableColumn id="3733" xr3:uid="{1C1D5EC2-7724-544A-AD93-F3C57C7CD8EA}" name="Column3729"/>
    <tableColumn id="3734" xr3:uid="{304CBD15-3D7B-E84F-A524-A8E3E85A2CC1}" name="Column3730"/>
    <tableColumn id="3735" xr3:uid="{8366F96B-C2EE-6E4B-ABCF-D89B93A57FD3}" name="Column3731"/>
    <tableColumn id="3736" xr3:uid="{BAC5B23B-D47F-C84A-8679-EFFA73172848}" name="Column3732"/>
    <tableColumn id="3737" xr3:uid="{D840533E-0F85-FE4D-8D28-410F5680BC55}" name="Column3733"/>
    <tableColumn id="3738" xr3:uid="{76AF9779-BD59-BE4A-8C4D-692740E3C5DB}" name="Column3734"/>
    <tableColumn id="3739" xr3:uid="{04FC968D-6633-CE45-9A3E-B5FED7FDDB3F}" name="Column3735"/>
    <tableColumn id="3740" xr3:uid="{70305BB0-A7F6-0743-8739-629AB7B45AFE}" name="Column3736"/>
    <tableColumn id="3741" xr3:uid="{E4B3364F-B546-ED42-BE01-1124AA0AF9E5}" name="Column3737"/>
    <tableColumn id="3742" xr3:uid="{B94126EB-8933-2E4B-9E6B-74B95E4BB2A1}" name="Column3738"/>
    <tableColumn id="3743" xr3:uid="{FC9B5444-FF26-9547-BBDC-45E2B213E8F0}" name="Column3739"/>
    <tableColumn id="3744" xr3:uid="{B8961DF5-EF5D-8744-A916-25093162EE6E}" name="Column3740"/>
    <tableColumn id="3745" xr3:uid="{F79C035B-1F4A-2746-A10E-326EF3DAC435}" name="Column3741"/>
    <tableColumn id="3746" xr3:uid="{49ED3FF0-78C4-9F49-BB37-7E8ACF040D60}" name="Column3742"/>
    <tableColumn id="3747" xr3:uid="{85585B57-E963-0145-A3B6-C983AD3BBB96}" name="Column3743"/>
    <tableColumn id="3748" xr3:uid="{5B684CE4-FDC7-9B4E-8753-40BE3737F901}" name="Column3744"/>
    <tableColumn id="3749" xr3:uid="{7D2EB7A8-A926-0049-9D6F-D548B761F1AB}" name="Column3745"/>
    <tableColumn id="3750" xr3:uid="{8EDC0723-2E1B-F04E-9F07-8EADB0686C6D}" name="Column3746"/>
    <tableColumn id="3751" xr3:uid="{028B79E0-5A79-9546-9BA8-7E5FC922CBBF}" name="Column3747"/>
    <tableColumn id="3752" xr3:uid="{7EB50933-F4AB-C142-8CCC-F9FE16148C29}" name="Column3748"/>
    <tableColumn id="3753" xr3:uid="{D2E6BFCA-9F5D-DA4E-BF07-7E5ACBDDD065}" name="Column3749"/>
    <tableColumn id="3754" xr3:uid="{87FB386C-039B-DE42-B855-F71898F52AEB}" name="Column3750"/>
    <tableColumn id="3755" xr3:uid="{EF0BD9AF-F6A8-3C4B-863A-AB414BAD8CF9}" name="Column3751"/>
    <tableColumn id="3756" xr3:uid="{6030764C-15FA-3C40-93FB-47C8752228B9}" name="Column3752"/>
    <tableColumn id="3757" xr3:uid="{925627B1-3BB8-1341-A4C8-5E5B13610BB4}" name="Column3753"/>
    <tableColumn id="3758" xr3:uid="{CABC8DD1-F6AC-B84C-A6D0-3E362BB7703F}" name="Column3754"/>
    <tableColumn id="3759" xr3:uid="{7BB53E1C-0372-E348-8966-524643248332}" name="Column3755"/>
    <tableColumn id="3760" xr3:uid="{4B706EC9-88E9-D443-B00F-1F2141D31F9C}" name="Column3756"/>
    <tableColumn id="3761" xr3:uid="{8B138BD7-65A3-6D44-A615-A91F667B6144}" name="Column3757"/>
    <tableColumn id="3762" xr3:uid="{197FEBF5-77F4-DE4D-BC6A-EA6EB27797F4}" name="Column3758"/>
    <tableColumn id="3763" xr3:uid="{87BF89F3-44E4-0E4E-A33C-D9D55401271D}" name="Column3759"/>
    <tableColumn id="3764" xr3:uid="{040933DA-5136-854D-8CF5-2F979837FCD9}" name="Column3760"/>
    <tableColumn id="3765" xr3:uid="{43AB26F3-1B15-0540-BD1A-AF8C8859BDB8}" name="Column3761"/>
    <tableColumn id="3766" xr3:uid="{444EAAFB-602B-D945-AE39-6F3D43D6E34F}" name="Column3762"/>
    <tableColumn id="3767" xr3:uid="{BC2CD79D-C1BF-7F4C-8F55-AA5A7D936969}" name="Column3763"/>
    <tableColumn id="3768" xr3:uid="{301D46EE-BE03-2F43-A608-3C805CB26FAB}" name="Column3764"/>
    <tableColumn id="3769" xr3:uid="{6F393615-C16D-8940-AEF4-5049B26CB2CE}" name="Column3765"/>
    <tableColumn id="3770" xr3:uid="{FF161335-C8B0-EB48-ACDE-C885CB2A0DA0}" name="Column3766"/>
    <tableColumn id="3771" xr3:uid="{47745543-D7F6-EC4C-88EA-8493A271FAC2}" name="Column3767"/>
    <tableColumn id="3772" xr3:uid="{651B5BB0-A1E4-1246-B48B-6C09A23BBD98}" name="Column3768"/>
    <tableColumn id="3773" xr3:uid="{3678A1C1-541E-4A41-A535-F7844A5223F9}" name="Column3769"/>
    <tableColumn id="3774" xr3:uid="{278AF606-B694-6940-BBA0-14DE7F394199}" name="Column3770"/>
    <tableColumn id="3775" xr3:uid="{0D66C5C5-436D-C045-A5D5-74EFB5E63145}" name="Column3771"/>
    <tableColumn id="3776" xr3:uid="{76DE6734-E40E-EB4C-AE06-284FDC45E5BE}" name="Column3772"/>
    <tableColumn id="3777" xr3:uid="{70C2A93B-4076-594C-94CD-0FBAE40B69A8}" name="Column3773"/>
    <tableColumn id="3778" xr3:uid="{967879C2-55E7-D941-90B0-539B3A073689}" name="Column3774"/>
    <tableColumn id="3779" xr3:uid="{0D51E9F6-0ECD-0F42-9C2E-1BBE05928229}" name="Column3775"/>
    <tableColumn id="3780" xr3:uid="{B49C3CA3-6D99-F94C-B31C-8EE9B8B67EFE}" name="Column3776"/>
    <tableColumn id="3781" xr3:uid="{9794538A-ED6D-3D48-A1DB-B7FD673DEFD5}" name="Column3777"/>
    <tableColumn id="3782" xr3:uid="{4DCD2C75-5E96-424B-BA9F-E48AD66675A7}" name="Column3778"/>
    <tableColumn id="3783" xr3:uid="{C4A1F958-B9C9-9A4A-B360-1D48482E0A82}" name="Column3779"/>
    <tableColumn id="3784" xr3:uid="{4C0BC0EB-8A2B-7247-8EEF-84EEF43D76A6}" name="Column3780"/>
    <tableColumn id="3785" xr3:uid="{9607BDCB-B4C9-5146-B86D-ED359DCC7B8B}" name="Column3781"/>
    <tableColumn id="3786" xr3:uid="{14E83112-4794-0741-9246-411FCB87E939}" name="Column3782"/>
    <tableColumn id="3787" xr3:uid="{BCD776FB-17B9-954D-8A53-603F5202E78C}" name="Column3783"/>
    <tableColumn id="3788" xr3:uid="{8078296D-E105-F144-8FAC-B143B960EF72}" name="Column3784"/>
    <tableColumn id="3789" xr3:uid="{89B4AE54-F1E5-A441-A248-AEBA33C727D1}" name="Column3785"/>
    <tableColumn id="3790" xr3:uid="{30FEEC46-24D8-D14A-9794-4561F2A97FD3}" name="Column3786"/>
    <tableColumn id="3791" xr3:uid="{98CC1127-B351-7744-84CC-DE4D9619F576}" name="Column3787"/>
    <tableColumn id="3792" xr3:uid="{AE849C73-7C60-E947-9E30-B9129ADBADD3}" name="Column3788"/>
    <tableColumn id="3793" xr3:uid="{A1158495-4BBC-A743-BC54-F4BA18E3BE71}" name="Column3789"/>
    <tableColumn id="3794" xr3:uid="{0214354F-8152-2249-9C71-F6F5EF8DDCF1}" name="Column3790"/>
    <tableColumn id="3795" xr3:uid="{C443DCAF-F55A-7341-A359-C24F7826556B}" name="Column3791"/>
    <tableColumn id="3796" xr3:uid="{BCCABFF3-E5A4-D845-A3B7-8F11942BA8A1}" name="Column3792"/>
    <tableColumn id="3797" xr3:uid="{8702C045-9CAC-AF45-8FE4-D75827F7194E}" name="Column3793"/>
    <tableColumn id="3798" xr3:uid="{E5BF0C61-FCF3-964F-A59D-0423E0965337}" name="Column3794"/>
    <tableColumn id="3799" xr3:uid="{24B54AF8-FB51-E24E-90CA-131E1A5858DD}" name="Column3795"/>
    <tableColumn id="3800" xr3:uid="{0A805642-13F5-D84A-AA7E-70315C5376A3}" name="Column3796"/>
    <tableColumn id="3801" xr3:uid="{BE69D958-189A-3646-B2CB-910FA3D7AC23}" name="Column3797"/>
    <tableColumn id="3802" xr3:uid="{E30CE5F5-ECEC-A145-B22F-A20B070F8FC5}" name="Column3798"/>
    <tableColumn id="3803" xr3:uid="{0EDE73A5-C756-7843-8ABE-A93CE6177808}" name="Column3799"/>
    <tableColumn id="3804" xr3:uid="{3708C21A-5E27-7745-B1FC-586C1E846ED6}" name="Column3800"/>
    <tableColumn id="3805" xr3:uid="{E872C89D-4CB6-4241-9CFE-46A79D876BE5}" name="Column3801"/>
    <tableColumn id="3806" xr3:uid="{2B0C0DC2-DB90-7342-B905-43985B95A2FA}" name="Column3802"/>
    <tableColumn id="3807" xr3:uid="{9EB3B3E9-F998-8F4F-A030-D806A5D224C0}" name="Column3803"/>
    <tableColumn id="3808" xr3:uid="{A1CE06E7-B3AB-5A4E-8108-9AF9DC8878F3}" name="Column3804"/>
    <tableColumn id="3809" xr3:uid="{CAFE8EE1-245D-9A4B-A56B-4D21CA83C235}" name="Column3805"/>
    <tableColumn id="3810" xr3:uid="{659F250D-2AC4-994B-80DD-1268BA7CEF06}" name="Column3806"/>
    <tableColumn id="3811" xr3:uid="{6E27FCC6-7DEB-F044-B15D-6B0C906AF952}" name="Column3807"/>
    <tableColumn id="3812" xr3:uid="{47F811EC-E1FB-5B40-A7B4-59A0C4C19516}" name="Column3808"/>
    <tableColumn id="3813" xr3:uid="{12D32790-BA2C-CE49-8111-90CF27AEE7A8}" name="Column3809"/>
    <tableColumn id="3814" xr3:uid="{4A78B0A2-A64A-FA46-96F9-3312B3D15B48}" name="Column3810"/>
    <tableColumn id="3815" xr3:uid="{56198E8E-186A-AE44-8696-0BBFA0173A88}" name="Column3811"/>
    <tableColumn id="3816" xr3:uid="{62D7C482-BBA0-6E40-95B1-FC9EF606CEBD}" name="Column3812"/>
    <tableColumn id="3817" xr3:uid="{C702681F-9DAA-AD4A-AD3B-1AF37E4C5902}" name="Column3813"/>
    <tableColumn id="3818" xr3:uid="{65435DA3-99D9-684A-80A4-9255F1D85350}" name="Column3814"/>
    <tableColumn id="3819" xr3:uid="{42643A18-64FC-2242-993D-15EEBC8B2659}" name="Column3815"/>
    <tableColumn id="3820" xr3:uid="{AAA70960-D6CF-754E-8142-68B6B00459DD}" name="Column3816"/>
    <tableColumn id="3821" xr3:uid="{084B4F6C-0B42-3F41-A174-39C5C082C554}" name="Column3817"/>
    <tableColumn id="3822" xr3:uid="{66B0F196-07D3-2D49-8C3A-10BD49F25654}" name="Column3818"/>
    <tableColumn id="3823" xr3:uid="{5D724303-8C72-2940-8752-6614AF8E1C8E}" name="Column3819"/>
    <tableColumn id="3824" xr3:uid="{2085997D-6946-6A49-B196-3CBF34844686}" name="Column3820"/>
    <tableColumn id="3825" xr3:uid="{DB379994-C9DB-6943-829E-CD92E2139EBC}" name="Column3821"/>
    <tableColumn id="3826" xr3:uid="{F4AFE76F-026F-3347-BC3B-ED05AE022153}" name="Column3822"/>
    <tableColumn id="3827" xr3:uid="{91F65739-64CF-E042-89F9-877104635806}" name="Column3823"/>
    <tableColumn id="3828" xr3:uid="{3C124C01-C396-0D44-BDC1-996ECAE58B2C}" name="Column3824"/>
    <tableColumn id="3829" xr3:uid="{2C0483A2-B98C-4149-A67B-ADBE5E6B8B2E}" name="Column3825"/>
    <tableColumn id="3830" xr3:uid="{FE5D4641-BD4A-DD43-BBCE-B50429812E2E}" name="Column3826"/>
    <tableColumn id="3831" xr3:uid="{38221515-50BE-AE40-84C4-A6ABC05C7413}" name="Column3827"/>
    <tableColumn id="3832" xr3:uid="{16CB0EF2-9DE6-AE40-9674-CDC744C25DA5}" name="Column3828"/>
    <tableColumn id="3833" xr3:uid="{D0916ACD-C7ED-BD4C-8D5E-1C3666DF2FCF}" name="Column3829"/>
    <tableColumn id="3834" xr3:uid="{56BE09B7-80C6-E84C-B373-F5A63740762A}" name="Column3830"/>
    <tableColumn id="3835" xr3:uid="{BE2D899C-3E23-6147-9F48-DC59EF038247}" name="Column3831"/>
    <tableColumn id="3836" xr3:uid="{7EEB2948-DE86-1140-828B-2771148DB711}" name="Column3832"/>
    <tableColumn id="3837" xr3:uid="{4FF63422-DB09-DA4C-B657-34D7A3705A4B}" name="Column3833"/>
    <tableColumn id="3838" xr3:uid="{239B8F77-E4C8-9E40-B02F-F5A6C42EBF6A}" name="Column3834"/>
    <tableColumn id="3839" xr3:uid="{7834E4F8-0AB2-0D46-B4A3-8B3401BF4503}" name="Column3835"/>
    <tableColumn id="3840" xr3:uid="{A7F8F980-D39A-6846-BC81-4DD430C32E8F}" name="Column3836"/>
    <tableColumn id="3841" xr3:uid="{71DB5952-BC9C-394C-893B-489B2C4A56AB}" name="Column3837"/>
    <tableColumn id="3842" xr3:uid="{E3E5DB58-951D-9546-B77C-BEB67AB99D63}" name="Column3838"/>
    <tableColumn id="3843" xr3:uid="{4AB13D2F-20BB-F047-9EBA-476A967F6CA4}" name="Column3839"/>
    <tableColumn id="3844" xr3:uid="{01612897-F765-1341-80EB-6C5D57E548FF}" name="Column3840"/>
    <tableColumn id="3845" xr3:uid="{C4A8A761-0064-C945-87DE-08018B499011}" name="Column3841"/>
    <tableColumn id="3846" xr3:uid="{91F7D394-67AE-C84C-8778-1DE52D406FE5}" name="Column3842"/>
    <tableColumn id="3847" xr3:uid="{BD1A728C-30CA-D64A-9F5B-BD024AEF699F}" name="Column3843"/>
    <tableColumn id="3848" xr3:uid="{8D4E4AE6-4654-814D-99C0-2D0BE970FA54}" name="Column3844"/>
    <tableColumn id="3849" xr3:uid="{A6996A11-D504-9D4F-AF4B-A040CEAFB4A7}" name="Column3845"/>
    <tableColumn id="3850" xr3:uid="{5E4BD478-4B7B-6549-BB69-3D13BE6B6486}" name="Column3846"/>
    <tableColumn id="3851" xr3:uid="{ECFC8616-C0F7-AF42-A614-06570E313D5E}" name="Column3847"/>
    <tableColumn id="3852" xr3:uid="{E57121F2-8051-8342-B432-A624AF53DC44}" name="Column3848"/>
    <tableColumn id="3853" xr3:uid="{33DBBDB3-91B8-994C-99C2-A45ADA6AD8B9}" name="Column3849"/>
    <tableColumn id="3854" xr3:uid="{4C1346AC-021F-5748-B73F-AC563979AD18}" name="Column3850"/>
    <tableColumn id="3855" xr3:uid="{230B5041-C9FB-254B-9DF8-09962C809CBD}" name="Column3851"/>
    <tableColumn id="3856" xr3:uid="{D13CACF9-D782-1B48-8093-559BCF8FE548}" name="Column3852"/>
    <tableColumn id="3857" xr3:uid="{96E829D3-87CE-7141-8248-FCBF3FCFEA57}" name="Column3853"/>
    <tableColumn id="3858" xr3:uid="{9561B87E-F711-DF47-90D6-75B2A151A0BE}" name="Column3854"/>
    <tableColumn id="3859" xr3:uid="{09A3FAFE-F097-0F4F-8756-F838F4D5853B}" name="Column3855"/>
    <tableColumn id="3860" xr3:uid="{D47B4081-F480-8D48-90F0-F38D259798D7}" name="Column3856"/>
    <tableColumn id="3861" xr3:uid="{F3D634C3-5A29-F840-A1B6-EBBFD63016AB}" name="Column3857"/>
    <tableColumn id="3862" xr3:uid="{C122C45B-2105-734B-A51C-9D7A582A926A}" name="Column3858"/>
    <tableColumn id="3863" xr3:uid="{155CF29F-3C38-0D49-9C16-BEDA014E266C}" name="Column3859"/>
    <tableColumn id="3864" xr3:uid="{CC0B9BF9-35FF-1E4A-A308-F1E7F702E338}" name="Column3860"/>
    <tableColumn id="3865" xr3:uid="{E6C74A0D-130B-6D4A-A140-0DFEF7068D88}" name="Column3861"/>
    <tableColumn id="3866" xr3:uid="{A5B6EDFA-5BBA-9943-AC0A-E0CA5351FF56}" name="Column3862"/>
    <tableColumn id="3867" xr3:uid="{4D7FD8F8-8BD1-CB4F-9312-4ECCE97AEA84}" name="Column3863"/>
    <tableColumn id="3868" xr3:uid="{F8A99BD3-3D5A-AC4A-9E8C-5AF71DD0F94E}" name="Column3864"/>
    <tableColumn id="3869" xr3:uid="{B75737B3-DEBB-CE49-A176-5997A6223634}" name="Column3865"/>
    <tableColumn id="3870" xr3:uid="{79C6FFF3-ACB7-9C41-8F26-86C549E1889E}" name="Column3866"/>
    <tableColumn id="3871" xr3:uid="{D2F4191C-D570-C047-9924-145E74313C7E}" name="Column3867"/>
    <tableColumn id="3872" xr3:uid="{62757ABF-9AED-5B46-BDF4-F8B37D82BEDB}" name="Column3868"/>
    <tableColumn id="3873" xr3:uid="{72E6D317-68C1-8547-A49D-DF7093254DB6}" name="Column3869"/>
    <tableColumn id="3874" xr3:uid="{950F4C8D-CB51-034B-BB64-92AA9457E8C5}" name="Column3870"/>
    <tableColumn id="3875" xr3:uid="{7D4F1E51-E7BC-574A-8906-A195B63A06C3}" name="Column3871"/>
    <tableColumn id="3876" xr3:uid="{47D23C56-A936-D844-B50A-6CD7BBC43682}" name="Column3872"/>
    <tableColumn id="3877" xr3:uid="{0E7F43ED-5866-154B-B6D5-98C85A666052}" name="Column3873"/>
    <tableColumn id="3878" xr3:uid="{85FBCCCA-144D-024D-8760-B431664209EB}" name="Column3874"/>
    <tableColumn id="3879" xr3:uid="{18C1E360-5D90-B841-BE2D-375CBDB101FA}" name="Column3875"/>
    <tableColumn id="3880" xr3:uid="{D34D409B-E8CE-A249-872D-F4D6C29A5710}" name="Column3876"/>
    <tableColumn id="3881" xr3:uid="{75740170-92E0-604A-8777-1C0199D6802E}" name="Column3877"/>
    <tableColumn id="3882" xr3:uid="{64DAB03C-4754-734C-86A8-D96C644B6C99}" name="Column3878"/>
    <tableColumn id="3883" xr3:uid="{7116D93E-E1E9-C844-BA57-4DAF711697C5}" name="Column3879"/>
    <tableColumn id="3884" xr3:uid="{034A6ED4-5431-CD4A-AF05-229AFF7DAA95}" name="Column3880"/>
    <tableColumn id="3885" xr3:uid="{4557AFEA-3D45-6B40-B6DF-3FB88A0EB3EA}" name="Column3881"/>
    <tableColumn id="3886" xr3:uid="{9C97B306-ABF0-6943-AEF4-046EBA4B9A35}" name="Column3882"/>
    <tableColumn id="3887" xr3:uid="{DC3960E9-317E-8940-8530-4D4A4DB642E5}" name="Column3883"/>
    <tableColumn id="3888" xr3:uid="{B1B5022C-3884-BB4F-AB6A-14D0DAE40C16}" name="Column3884"/>
    <tableColumn id="3889" xr3:uid="{3AE6BD1D-A61C-2D4E-AA1D-CAB2287B5059}" name="Column3885"/>
    <tableColumn id="3890" xr3:uid="{4B1A80BE-2DB9-D64A-9E61-90F0F5C4526D}" name="Column3886"/>
    <tableColumn id="3891" xr3:uid="{368C30FD-0101-6748-9B69-477EA6705C87}" name="Column3887"/>
    <tableColumn id="3892" xr3:uid="{7DB0E611-3BCB-0E43-8A00-2F52E0B48BAC}" name="Column3888"/>
    <tableColumn id="3893" xr3:uid="{40DC0227-ADB0-2140-B3B0-C3D03B54DDA4}" name="Column3889"/>
    <tableColumn id="3894" xr3:uid="{F7B2796B-404B-9B41-B5AC-E2899BC670E8}" name="Column3890"/>
    <tableColumn id="3895" xr3:uid="{97B2DC68-A73A-784B-B1BD-FDA76AA7A0CA}" name="Column3891"/>
    <tableColumn id="3896" xr3:uid="{BAAFDE5A-80A8-E141-92B4-1A92C8037E4F}" name="Column3892"/>
    <tableColumn id="3897" xr3:uid="{81FCEA93-99C0-D348-BFBF-C214BDEEB106}" name="Column3893"/>
    <tableColumn id="3898" xr3:uid="{4BA90BF8-DBDA-E845-B3BD-89C1737CB867}" name="Column3894"/>
    <tableColumn id="3899" xr3:uid="{EC9332D4-72D8-FE43-B140-D85887F495EA}" name="Column3895"/>
    <tableColumn id="3900" xr3:uid="{99FD5D56-8CDB-F740-A440-05A43C6E03BC}" name="Column3896"/>
    <tableColumn id="3901" xr3:uid="{C629FB48-F607-0147-9BD9-52DC261D27CE}" name="Column3897"/>
    <tableColumn id="3902" xr3:uid="{DC79B01F-734E-0F4C-9635-EDE1E378D6EE}" name="Column3898"/>
    <tableColumn id="3903" xr3:uid="{9ED1ACC5-1B50-AE4F-B8DF-9CAF123205A9}" name="Column3899"/>
    <tableColumn id="3904" xr3:uid="{73D3D867-C94D-DC4D-A71E-032BFCFF52BB}" name="Column3900"/>
    <tableColumn id="3905" xr3:uid="{56044BEF-542C-5148-9F5D-225A5A777F7C}" name="Column3901"/>
    <tableColumn id="3906" xr3:uid="{37882079-E15D-064C-9B03-F2547C3347C8}" name="Column3902"/>
    <tableColumn id="3907" xr3:uid="{A998649E-8B1B-9E45-95DB-6DF8D3D99B6B}" name="Column3903"/>
    <tableColumn id="3908" xr3:uid="{0DBD1AAD-F410-9C46-8501-EAC506A7E918}" name="Column3904"/>
    <tableColumn id="3909" xr3:uid="{B51DFFFE-2BCA-B542-9B8B-844FF1DC8420}" name="Column3905"/>
    <tableColumn id="3910" xr3:uid="{E6856EA7-3BC2-9A4F-9BA3-B50767588952}" name="Column3906"/>
    <tableColumn id="3911" xr3:uid="{B96C50F6-B698-E046-A56C-462F122A8DD3}" name="Column3907"/>
    <tableColumn id="3912" xr3:uid="{F2B992BE-04FE-4445-9A1E-96A96D327121}" name="Column3908"/>
    <tableColumn id="3913" xr3:uid="{F2427582-8883-C342-9014-C217C956E9C1}" name="Column3909"/>
    <tableColumn id="3914" xr3:uid="{4AE8B440-24B7-4D4F-B8F9-C8388F59D00A}" name="Column3910"/>
    <tableColumn id="3915" xr3:uid="{A0B0E97F-3603-A54E-B2EB-5F38298748D7}" name="Column3911"/>
    <tableColumn id="3916" xr3:uid="{9C726B61-544B-F24F-9DBF-4B7F42E01765}" name="Column3912"/>
    <tableColumn id="3917" xr3:uid="{A5F86F8E-5653-9749-BAE3-6DF779F369ED}" name="Column3913"/>
    <tableColumn id="3918" xr3:uid="{14947D6A-B603-3545-99BB-3605243FAC45}" name="Column3914"/>
    <tableColumn id="3919" xr3:uid="{735F6C68-8991-854A-8639-BF0B779F80AE}" name="Column3915"/>
    <tableColumn id="3920" xr3:uid="{FF5D82A7-8C27-9349-A19E-231FE12092FC}" name="Column3916"/>
    <tableColumn id="3921" xr3:uid="{F5980B09-4CB4-AB48-8114-69B6DD0D5E6D}" name="Column3917"/>
    <tableColumn id="3922" xr3:uid="{4E45B01F-840E-1A44-9D79-1BA4EF46DA41}" name="Column3918"/>
    <tableColumn id="3923" xr3:uid="{EF10235B-0636-5341-83D6-DF45111442F5}" name="Column3919"/>
    <tableColumn id="3924" xr3:uid="{B520E7B8-2C9B-C941-986A-3A12735566F2}" name="Column3920"/>
    <tableColumn id="3925" xr3:uid="{78911836-086D-CF43-9DBB-B64E169C60BE}" name="Column3921"/>
    <tableColumn id="3926" xr3:uid="{450521E4-BF84-F248-B6A4-D7EB88D48C5D}" name="Column3922"/>
    <tableColumn id="3927" xr3:uid="{ED7C5055-0C14-7B4B-AABB-48C9E5318F1A}" name="Column3923"/>
    <tableColumn id="3928" xr3:uid="{31E4C903-D360-AE4B-9D84-ECF360D3D08C}" name="Column3924"/>
    <tableColumn id="3929" xr3:uid="{8FD5AA38-0A14-4F42-A1BB-6F2759EB2D33}" name="Column3925"/>
    <tableColumn id="3930" xr3:uid="{EF9C3E28-CC03-E848-9370-F6DD11CDF123}" name="Column3926"/>
    <tableColumn id="3931" xr3:uid="{926EF3EF-6E85-434D-866F-12FA9F97C468}" name="Column3927"/>
    <tableColumn id="3932" xr3:uid="{105352A0-78F8-7C42-A875-BE10761D35E3}" name="Column3928"/>
    <tableColumn id="3933" xr3:uid="{13FBB263-9073-BA4D-BD5C-51B05AB4A017}" name="Column3929"/>
    <tableColumn id="3934" xr3:uid="{42401264-A6A8-C64F-99BB-CD6AD1018920}" name="Column3930"/>
    <tableColumn id="3935" xr3:uid="{2A5035B0-994B-F742-BB22-C0418FA37012}" name="Column3931"/>
    <tableColumn id="3936" xr3:uid="{A337D481-8FCD-9045-BED7-5DF52F89448E}" name="Column3932"/>
    <tableColumn id="3937" xr3:uid="{78BD9C72-A732-9744-8F6F-2AD175499B25}" name="Column3933"/>
    <tableColumn id="3938" xr3:uid="{77A58870-1C1C-D74C-8FB1-B1229717ADC5}" name="Column3934"/>
    <tableColumn id="3939" xr3:uid="{CB7C93E9-52C1-FE49-815B-3C72E46946E5}" name="Column3935"/>
    <tableColumn id="3940" xr3:uid="{C34F2665-48EC-8540-86A4-8126F6F897F8}" name="Column3936"/>
    <tableColumn id="3941" xr3:uid="{2F31A10A-9A3E-504D-8B0E-940F5B1B2A70}" name="Column3937"/>
    <tableColumn id="3942" xr3:uid="{3029F628-0A91-3343-AE52-987A2F852CAC}" name="Column3938"/>
    <tableColumn id="3943" xr3:uid="{0157BBFE-7E29-754A-91EF-002006ABE598}" name="Column3939"/>
    <tableColumn id="3944" xr3:uid="{978DBAF1-AE60-294F-BC3A-6B5766E031BC}" name="Column3940"/>
    <tableColumn id="3945" xr3:uid="{B39071FF-A48D-BC47-9D3D-81C520E7DA4C}" name="Column3941"/>
    <tableColumn id="3946" xr3:uid="{E039CF1F-103B-6B40-B1D7-1C3E4BF15FEA}" name="Column3942"/>
    <tableColumn id="3947" xr3:uid="{A92ED1E7-EED4-3A4A-B9E3-0D19372244DD}" name="Column3943"/>
    <tableColumn id="3948" xr3:uid="{FBAA2409-6986-C946-94B5-0C3CC30B7C6F}" name="Column3944"/>
    <tableColumn id="3949" xr3:uid="{83CA864A-B646-A145-939D-BFB8E492708C}" name="Column3945"/>
    <tableColumn id="3950" xr3:uid="{85294BBF-2099-AD4B-AA90-8F8DFC4F2ADC}" name="Column3946"/>
    <tableColumn id="3951" xr3:uid="{6DD71EC0-BB40-5345-A87E-03535170C01C}" name="Column3947"/>
    <tableColumn id="3952" xr3:uid="{FD59DD72-9386-8B45-A8ED-6B07AB8EFD8D}" name="Column3948"/>
    <tableColumn id="3953" xr3:uid="{122DEEDD-C56C-2740-A361-3626CF7CF561}" name="Column3949"/>
    <tableColumn id="3954" xr3:uid="{B629DF75-B8FB-AB4D-B853-8B084A91C1D6}" name="Column3950"/>
    <tableColumn id="3955" xr3:uid="{238FD1F1-98B6-C946-84E2-C672061EE53C}" name="Column3951"/>
    <tableColumn id="3956" xr3:uid="{E2E9679C-1B12-C149-AE13-784D1CEEDEC1}" name="Column3952"/>
    <tableColumn id="3957" xr3:uid="{54D38588-4A49-304D-8DCF-0DEA9AF5129A}" name="Column3953"/>
    <tableColumn id="3958" xr3:uid="{E5B35245-ED26-1C4F-B00B-90AD9AA1E1C6}" name="Column3954"/>
    <tableColumn id="3959" xr3:uid="{C8488C52-9D62-CF4A-B351-3FBE167972AB}" name="Column3955"/>
    <tableColumn id="3960" xr3:uid="{CE0ACE9F-3428-4445-A3A0-50E7BCC52B05}" name="Column3956"/>
    <tableColumn id="3961" xr3:uid="{C98D8D61-7048-D54D-AFF8-9450E53FCC66}" name="Column3957"/>
    <tableColumn id="3962" xr3:uid="{485A460F-C5CB-0040-910E-EEF4512184FD}" name="Column3958"/>
    <tableColumn id="3963" xr3:uid="{EF9263F8-91D3-C742-BA5C-D4B1A2AE5390}" name="Column3959"/>
    <tableColumn id="3964" xr3:uid="{B246FF81-367A-2E47-AAC1-9A09448D7B5D}" name="Column3960"/>
    <tableColumn id="3965" xr3:uid="{514C274E-9392-804F-8ACF-3C7E1123B5EA}" name="Column3961"/>
    <tableColumn id="3966" xr3:uid="{7EEABD24-06A1-D34D-94EA-0190D754E0E0}" name="Column3962"/>
    <tableColumn id="3967" xr3:uid="{FC724153-974E-E64B-9294-F0C2F4117196}" name="Column3963"/>
    <tableColumn id="3968" xr3:uid="{745C7D1D-F982-5649-B8EB-F4FB59091415}" name="Column3964"/>
    <tableColumn id="3969" xr3:uid="{45CF5D48-1074-6E4A-9CA2-52104BB56564}" name="Column3965"/>
    <tableColumn id="3970" xr3:uid="{32D48D37-CD97-384A-A12B-7497CF57B781}" name="Column3966"/>
    <tableColumn id="3971" xr3:uid="{C21629DA-F12A-0C4B-9A53-053802DC1A86}" name="Column3967"/>
    <tableColumn id="3972" xr3:uid="{F6815566-1EEF-7B49-AA65-55C7494A45D3}" name="Column3968"/>
    <tableColumn id="3973" xr3:uid="{53724A72-6157-8744-8D7E-9774E5D88D26}" name="Column3969"/>
    <tableColumn id="3974" xr3:uid="{BCD9E0A6-03E5-3A42-B198-385D66FDA44B}" name="Column3970"/>
    <tableColumn id="3975" xr3:uid="{633F0315-2F9D-864C-B423-8F225BCCA228}" name="Column3971"/>
    <tableColumn id="3976" xr3:uid="{6AA875ED-5E2B-3C42-AC5B-12DF0F6B261E}" name="Column3972"/>
    <tableColumn id="3977" xr3:uid="{B7881E8B-FAB9-D942-8C99-C326F7096C04}" name="Column3973"/>
    <tableColumn id="3978" xr3:uid="{DAE5E07C-A6E8-C841-9FBC-58F2CF5A0B67}" name="Column3974"/>
    <tableColumn id="3979" xr3:uid="{A0B1486D-D076-E048-B017-7560A1A3E385}" name="Column3975"/>
    <tableColumn id="3980" xr3:uid="{C28D23F7-3615-B841-99AB-58A8A77FC24A}" name="Column3976"/>
    <tableColumn id="3981" xr3:uid="{2428A2FA-EC76-8746-AF08-EDB0F89D3960}" name="Column3977"/>
    <tableColumn id="3982" xr3:uid="{9ED48B60-0672-DE45-B5DB-2ED0E7809886}" name="Column3978"/>
    <tableColumn id="3983" xr3:uid="{991E843D-B4E4-AF49-9B07-1028691A66D5}" name="Column3979"/>
    <tableColumn id="3984" xr3:uid="{A9D5A556-8716-9947-9667-88AD7BDA5732}" name="Column3980"/>
    <tableColumn id="3985" xr3:uid="{D7619648-B66D-3C41-9E55-773756838C31}" name="Column3981"/>
    <tableColumn id="3986" xr3:uid="{14350FC6-AE85-2F41-A20D-95A9E959B172}" name="Column3982"/>
    <tableColumn id="3987" xr3:uid="{6B781EA5-7CF6-CF42-88B1-333FA4BAE4FA}" name="Column3983"/>
    <tableColumn id="3988" xr3:uid="{5814140E-06F9-6D49-B41F-9BF1AAFF1A61}" name="Column3984"/>
    <tableColumn id="3989" xr3:uid="{26CB320B-076B-E24B-BCEA-26209623071E}" name="Column3985"/>
    <tableColumn id="3990" xr3:uid="{5E07D0EB-F3DC-CE4A-958D-66620B7C11DB}" name="Column3986"/>
    <tableColumn id="3991" xr3:uid="{BE6871F0-40B5-F845-B976-9FD81012F288}" name="Column3987"/>
    <tableColumn id="3992" xr3:uid="{32AE6066-3475-FD44-A356-44847EA8089B}" name="Column3988"/>
    <tableColumn id="3993" xr3:uid="{C371D84C-4DBF-E94D-BCFE-9554686C4562}" name="Column3989"/>
    <tableColumn id="3994" xr3:uid="{9C494B3A-FF82-3140-A219-36DE1A484610}" name="Column3990"/>
    <tableColumn id="3995" xr3:uid="{1E19E07A-F049-F245-A77D-5DE5B8BF7527}" name="Column3991"/>
    <tableColumn id="3996" xr3:uid="{A01C6D7F-9767-254E-AFE7-AAD9C1D07B5A}" name="Column3992"/>
    <tableColumn id="3997" xr3:uid="{C2451274-A729-D94A-A329-30F586845DB4}" name="Column3993"/>
    <tableColumn id="3998" xr3:uid="{5BCA93EF-A113-5C41-B8E9-EDA7103974A4}" name="Column3994"/>
    <tableColumn id="3999" xr3:uid="{2E257461-2E93-EF43-9040-0D941536354F}" name="Column3995"/>
    <tableColumn id="4000" xr3:uid="{C932F805-03B4-CC43-82A5-EAFC81B2B505}" name="Column3996"/>
    <tableColumn id="4001" xr3:uid="{C163A584-B1C2-0F40-BE36-5F119C2C4F68}" name="Column3997"/>
    <tableColumn id="4002" xr3:uid="{D2198734-DF08-EF4E-993A-C657FBAD5CE9}" name="Column3998"/>
    <tableColumn id="4003" xr3:uid="{CCC8156A-06D5-E14C-9B65-9533E76E734A}" name="Column3999"/>
    <tableColumn id="4004" xr3:uid="{618F47E1-D736-8D4B-8B50-AD55881EAF40}" name="Column4000"/>
    <tableColumn id="4005" xr3:uid="{D84DC2C8-869C-684E-A6BF-DA021EF37C23}" name="Column4001"/>
    <tableColumn id="4006" xr3:uid="{0C398DEC-FD0D-3346-A4DC-3CC070C6A9A5}" name="Column4002"/>
    <tableColumn id="4007" xr3:uid="{2BEC6374-9794-FA4E-BCC7-F959F9FF374D}" name="Column4003"/>
    <tableColumn id="4008" xr3:uid="{5E7A9373-93E3-BC4E-AA07-5287FF48E1D8}" name="Column4004"/>
    <tableColumn id="4009" xr3:uid="{36845EC7-6778-904E-87BA-F07E36445476}" name="Column4005"/>
    <tableColumn id="4010" xr3:uid="{E18270B9-C7C1-8440-989A-D47565A23B6B}" name="Column4006"/>
    <tableColumn id="4011" xr3:uid="{9D9F7E74-1B0A-E243-A657-8194A89A1062}" name="Column4007"/>
    <tableColumn id="4012" xr3:uid="{F4AFAE76-23A6-254D-A9EC-7E597C25261F}" name="Column4008"/>
    <tableColumn id="4013" xr3:uid="{FD34C6E9-6DBD-0647-91E8-95E157BC3B17}" name="Column4009"/>
    <tableColumn id="4014" xr3:uid="{97848104-33B2-5046-9D76-4A6AAB83B8E4}" name="Column4010"/>
    <tableColumn id="4015" xr3:uid="{A44055D2-5EB9-DF4E-8185-1CC805E703FB}" name="Column4011"/>
    <tableColumn id="4016" xr3:uid="{B47DFECF-A2F6-D845-8A92-6BEF5CFF4DE4}" name="Column4012"/>
    <tableColumn id="4017" xr3:uid="{EDDB642E-76AF-7B4E-A4DB-6C91B5B4B831}" name="Column4013"/>
    <tableColumn id="4018" xr3:uid="{8BA79D65-3C7A-8547-9AA8-E9455C360C4B}" name="Column4014"/>
    <tableColumn id="4019" xr3:uid="{8E8C219C-76DF-EB45-B935-C1B28DDE3042}" name="Column4015"/>
    <tableColumn id="4020" xr3:uid="{0D04E008-ECE7-E342-9C98-6728D7D2DCDD}" name="Column4016"/>
    <tableColumn id="4021" xr3:uid="{BDB10465-F90C-DE4D-9C06-2CC400FDDACD}" name="Column4017"/>
    <tableColumn id="4022" xr3:uid="{AE627AE8-4C5C-B942-8249-3E77EFE14C8B}" name="Column4018"/>
    <tableColumn id="4023" xr3:uid="{1905E456-91BB-5842-936C-8D653F258A40}" name="Column4019"/>
    <tableColumn id="4024" xr3:uid="{0A40D9A9-C383-0D46-89E9-8A55DC82990A}" name="Column4020"/>
    <tableColumn id="4025" xr3:uid="{45144491-8831-EB4B-ACE3-377DF5A6253B}" name="Column4021"/>
    <tableColumn id="4026" xr3:uid="{C30D19D1-FD0A-DD4A-8E28-DB1DA8D874BE}" name="Column4022"/>
    <tableColumn id="4027" xr3:uid="{109A7561-213A-CF4E-863D-3B5DDA28FCC6}" name="Column4023"/>
    <tableColumn id="4028" xr3:uid="{779C0357-4A77-8447-97EB-BAEC62196B1A}" name="Column4024"/>
    <tableColumn id="4029" xr3:uid="{B3116A19-7685-9B46-B784-4DD64BDEB301}" name="Column4025"/>
    <tableColumn id="4030" xr3:uid="{D3CDE700-6627-E548-BA26-1DCDBB12D836}" name="Column4026"/>
    <tableColumn id="4031" xr3:uid="{7DA20092-AB48-544C-BC38-16A15FF66EC3}" name="Column4027"/>
    <tableColumn id="4032" xr3:uid="{C6BB2490-EC0B-A341-AAED-43ED6237D266}" name="Column4028"/>
    <tableColumn id="4033" xr3:uid="{46F0CD20-B2D8-AA46-B772-B8193968BCA9}" name="Column4029"/>
    <tableColumn id="4034" xr3:uid="{522A6B9F-BC51-3045-BFB3-B969BE086C19}" name="Column4030"/>
    <tableColumn id="4035" xr3:uid="{01A572C3-99F7-1343-AFD8-608CBC6B1512}" name="Column4031"/>
    <tableColumn id="4036" xr3:uid="{CCD8395D-9BD3-6348-9865-E94FEC2F2A8A}" name="Column4032"/>
    <tableColumn id="4037" xr3:uid="{2D98CC6C-84D0-454C-A4C7-CF123077783F}" name="Column4033"/>
    <tableColumn id="4038" xr3:uid="{4D386FF2-3F61-8A4E-A75B-EC77C2891487}" name="Column4034"/>
    <tableColumn id="4039" xr3:uid="{578F22A2-E234-DD4C-8577-C952EC04C9D3}" name="Column4035"/>
    <tableColumn id="4040" xr3:uid="{037176B9-C285-8D47-8C4F-9FF77F1882D0}" name="Column4036"/>
    <tableColumn id="4041" xr3:uid="{98CEA4E2-31A6-2F43-8CBA-095E2434A9D1}" name="Column4037"/>
    <tableColumn id="4042" xr3:uid="{DAB59578-4DB6-D243-A7CF-8E19593506E6}" name="Column4038"/>
    <tableColumn id="4043" xr3:uid="{C7890A2F-C2AD-7E40-A8CA-B22E55830349}" name="Column4039"/>
    <tableColumn id="4044" xr3:uid="{8FE9F878-BC6A-A34A-9C04-AE4245EFDDEB}" name="Column4040"/>
    <tableColumn id="4045" xr3:uid="{85EAB907-D318-0645-AE41-865797635C7A}" name="Column4041"/>
    <tableColumn id="4046" xr3:uid="{1A19A676-1A3C-0E4D-A812-E7508F950B5D}" name="Column4042"/>
    <tableColumn id="4047" xr3:uid="{7F66F24B-73B8-DF4D-B74D-FB066287A697}" name="Column4043"/>
    <tableColumn id="4048" xr3:uid="{417807EE-E235-2B48-95A8-EEA07C53BE39}" name="Column4044"/>
    <tableColumn id="4049" xr3:uid="{321FC851-B9B4-474D-BC3F-4D92DD1153C3}" name="Column4045"/>
    <tableColumn id="4050" xr3:uid="{9C7CC4A3-B2B6-3049-A8DD-D96FAD98A833}" name="Column4046"/>
    <tableColumn id="4051" xr3:uid="{59BF3C2A-1C5E-0C41-AFB3-2F89A1D5BC01}" name="Column4047"/>
    <tableColumn id="4052" xr3:uid="{13663014-9F63-DD43-980B-EB39FA6867A8}" name="Column4048"/>
    <tableColumn id="4053" xr3:uid="{80A11DC7-B473-CD40-B1C9-8AADFB01ECC4}" name="Column4049"/>
    <tableColumn id="4054" xr3:uid="{5117FAA3-EA5C-CB48-9CE4-A601F7437199}" name="Column4050"/>
    <tableColumn id="4055" xr3:uid="{94A2BFF3-F728-1F45-9056-CCC33E1E8BA5}" name="Column4051"/>
    <tableColumn id="4056" xr3:uid="{227A91C4-142C-2B46-AC95-0A3A76844A90}" name="Column4052"/>
    <tableColumn id="4057" xr3:uid="{C1A43D15-1297-DA4F-9ABD-22B8683B1847}" name="Column4053"/>
    <tableColumn id="4058" xr3:uid="{71A9BF80-EA43-004A-9704-76267FEC4F20}" name="Column4054"/>
    <tableColumn id="4059" xr3:uid="{E232B39E-272A-8346-B25E-9FD72C23268D}" name="Column4055"/>
    <tableColumn id="4060" xr3:uid="{C36B2407-8799-114A-AABC-6A0138360416}" name="Column4056"/>
    <tableColumn id="4061" xr3:uid="{2D2B0426-2C37-494E-96EF-1C35C4D7C823}" name="Column4057"/>
    <tableColumn id="4062" xr3:uid="{1EB013E3-0749-D84B-B85F-21C2629F611F}" name="Column4058"/>
    <tableColumn id="4063" xr3:uid="{F7B96ACC-B274-3E49-BCED-0BF02109887E}" name="Column4059"/>
    <tableColumn id="4064" xr3:uid="{E6008415-A40B-D54F-B889-2AAAAA7DA8F0}" name="Column4060"/>
    <tableColumn id="4065" xr3:uid="{761207E9-546C-B043-98AB-C35268B9FF26}" name="Column4061"/>
    <tableColumn id="4066" xr3:uid="{FDD760C9-D095-2B44-B08E-2994C3E6A024}" name="Column4062"/>
    <tableColumn id="4067" xr3:uid="{CC406C0E-30DD-7642-AA82-591534F51AA5}" name="Column4063"/>
    <tableColumn id="4068" xr3:uid="{31973DA7-1C80-414E-A8AB-F1A318E608C0}" name="Column4064"/>
    <tableColumn id="4069" xr3:uid="{959B5972-3173-DD43-835E-7D2DE105557D}" name="Column4065"/>
    <tableColumn id="4070" xr3:uid="{1023A6E7-6492-FD43-BEE9-AED69F44D13D}" name="Column4066"/>
    <tableColumn id="4071" xr3:uid="{94FFE527-09A3-FD48-B02F-3F1C11A960E4}" name="Column4067"/>
    <tableColumn id="4072" xr3:uid="{C25E77D9-6E72-E84D-AE2E-BBBFA63CA898}" name="Column4068"/>
    <tableColumn id="4073" xr3:uid="{5D91ECB2-EE80-9A4D-8B5B-1BF0A9840030}" name="Column4069"/>
    <tableColumn id="4074" xr3:uid="{7DC783A6-06E0-1141-9C3F-8227717B9E6A}" name="Column4070"/>
    <tableColumn id="4075" xr3:uid="{C6DF5238-D51C-9B49-96A0-BF51FE3E6A1E}" name="Column4071"/>
    <tableColumn id="4076" xr3:uid="{81CDD936-D62B-E745-8ACF-FE8BC11AB096}" name="Column4072"/>
    <tableColumn id="4077" xr3:uid="{1676A74B-7C1B-C346-93DD-1CB568954CB5}" name="Column4073"/>
    <tableColumn id="4078" xr3:uid="{2D72E293-753E-414A-A35B-2C0CA915ACEA}" name="Column4074"/>
    <tableColumn id="4079" xr3:uid="{3F6F03E2-9E35-9B42-B10C-57E56B16484B}" name="Column4075"/>
    <tableColumn id="4080" xr3:uid="{811C2105-052B-234E-88A9-BE7E0E37597D}" name="Column4076"/>
    <tableColumn id="4081" xr3:uid="{6E8B5DD1-97BB-6849-9006-2BEF272C7E89}" name="Column4077"/>
    <tableColumn id="4082" xr3:uid="{188E6171-FDE5-4F43-9A5E-34C3AAA585B4}" name="Column4078"/>
    <tableColumn id="4083" xr3:uid="{48AF44AE-9DF7-464A-9176-85BE235791DE}" name="Column4079"/>
    <tableColumn id="4084" xr3:uid="{6C694440-CFA5-6842-85E5-096CB5722F78}" name="Column4080"/>
    <tableColumn id="4085" xr3:uid="{E678F381-266E-6741-99A7-61480B948998}" name="Column4081"/>
    <tableColumn id="4086" xr3:uid="{85F3A6D3-C3FA-844F-99A7-2CB8E04C55D8}" name="Column4082"/>
    <tableColumn id="4087" xr3:uid="{91B458AF-0CC5-C24E-8F70-302499AC6CB7}" name="Column4083"/>
    <tableColumn id="4088" xr3:uid="{A5FF0FA9-131C-6E4C-BB35-CC24BB42E790}" name="Column4084"/>
    <tableColumn id="4089" xr3:uid="{3C70D480-081D-C343-8806-37082F2948DF}" name="Column4085"/>
    <tableColumn id="4090" xr3:uid="{AC452949-8DAD-324A-A7C1-2CC8D97F20F0}" name="Column4086"/>
    <tableColumn id="4091" xr3:uid="{7363460E-7BA9-9C40-99F7-6558306ECBE6}" name="Column4087"/>
    <tableColumn id="4092" xr3:uid="{A985595E-2FF2-014C-A6E7-C9D8E2BA5637}" name="Column4088"/>
    <tableColumn id="4093" xr3:uid="{86553FB0-0669-1C48-AAE5-97FC85349BB0}" name="Column4089"/>
    <tableColumn id="4094" xr3:uid="{0E77A520-6303-214D-A18A-B1E991BD4CC6}" name="Column4090"/>
    <tableColumn id="4095" xr3:uid="{897DECB0-0337-F94B-9AFA-5B19CB27659B}" name="Column4091"/>
    <tableColumn id="4096" xr3:uid="{BFCCFCD1-90F0-8D4C-BB17-588F24228D7C}" name="Column4092"/>
    <tableColumn id="4097" xr3:uid="{C1CEF937-A5F8-A749-A3E8-D188A8988FAB}" name="Column4093"/>
    <tableColumn id="4098" xr3:uid="{666ADC01-65FE-9C46-BB36-D4D71F2EFE14}" name="Column4094"/>
    <tableColumn id="4099" xr3:uid="{AF2697CD-4A7F-7447-80BC-65072CEDC44F}" name="Column4095"/>
    <tableColumn id="4100" xr3:uid="{2CC078D6-7BA6-124C-81A4-E30CE248E6F1}" name="Column4096"/>
    <tableColumn id="4101" xr3:uid="{1B114004-BCA8-3345-A8BA-A66A39E6A3D0}" name="Column4097"/>
    <tableColumn id="4102" xr3:uid="{72FF8627-6C80-F14A-B7CC-25986C6F7ED7}" name="Column4098"/>
    <tableColumn id="4103" xr3:uid="{BF11719C-E2FD-934C-BC31-E6EF26EECFED}" name="Column4099"/>
    <tableColumn id="4104" xr3:uid="{3F9393F0-44C8-E546-9C42-A3D4B3688BB8}" name="Column4100"/>
    <tableColumn id="4105" xr3:uid="{5C3D76E7-A484-CB46-A879-7855288E6C18}" name="Column4101"/>
    <tableColumn id="4106" xr3:uid="{201DB3D6-EF7B-AD40-BB42-D2F81E74C567}" name="Column4102"/>
    <tableColumn id="4107" xr3:uid="{22A95F4B-C5BB-0349-BA5F-7830ACB42C34}" name="Column4103"/>
    <tableColumn id="4108" xr3:uid="{94277EAA-6ADD-484A-8006-15D318C82D7E}" name="Column4104"/>
    <tableColumn id="4109" xr3:uid="{91AE4B82-F13A-9A43-B931-BC3FF341D2C0}" name="Column4105"/>
    <tableColumn id="4110" xr3:uid="{5EF6BAF6-B230-7145-B29A-A0CA221CC527}" name="Column4106"/>
    <tableColumn id="4111" xr3:uid="{430E82B3-5E2F-DE4A-AE5F-138DB63429D4}" name="Column4107"/>
    <tableColumn id="4112" xr3:uid="{F9EF62D3-BA4A-784B-851F-E99DFAA8EC96}" name="Column4108"/>
    <tableColumn id="4113" xr3:uid="{DDB5A45B-C717-A340-8E9B-ED08A17AD653}" name="Column4109"/>
    <tableColumn id="4114" xr3:uid="{722C8FBD-7269-9147-8AB3-50AB5D4C39A9}" name="Column4110"/>
    <tableColumn id="4115" xr3:uid="{82662D11-559E-0B40-A1A3-A7258AC802D7}" name="Column4111"/>
    <tableColumn id="4116" xr3:uid="{92BA0B35-F75D-BE41-B74A-DC4AE266EEE5}" name="Column4112"/>
    <tableColumn id="4117" xr3:uid="{E5B19322-E632-514B-B7B2-E3EB89FF9126}" name="Column4113"/>
    <tableColumn id="4118" xr3:uid="{DFC2F5C3-58A4-3849-BE18-D8EC02EA7968}" name="Column4114"/>
    <tableColumn id="4119" xr3:uid="{AD1FB4A7-89AF-5C44-A508-930F03BED3AC}" name="Column4115"/>
    <tableColumn id="4120" xr3:uid="{721A8EEA-B57B-704A-A6AC-7EDC918D8D30}" name="Column4116"/>
    <tableColumn id="4121" xr3:uid="{800D8A7A-D636-D146-9AA7-CBA328FE2A9D}" name="Column4117"/>
    <tableColumn id="4122" xr3:uid="{D0567CE5-2EEA-4D42-9B38-0C77C01AF06A}" name="Column4118"/>
    <tableColumn id="4123" xr3:uid="{6527D372-071C-464D-AF30-043DC40B3025}" name="Column4119"/>
    <tableColumn id="4124" xr3:uid="{AD8FF4A2-8E28-DB4F-8903-0AC8ADA75F47}" name="Column4120"/>
    <tableColumn id="4125" xr3:uid="{CE71378B-4393-6D44-9E7B-B4CA2D249988}" name="Column4121"/>
    <tableColumn id="4126" xr3:uid="{B0334E79-A4E4-2348-9138-C230D53E09D9}" name="Column4122"/>
    <tableColumn id="4127" xr3:uid="{563BF13C-7F4A-C549-9A9C-A798CEADA696}" name="Column4123"/>
    <tableColumn id="4128" xr3:uid="{4AF82A4B-0865-4041-9B60-8194D367947F}" name="Column4124"/>
    <tableColumn id="4129" xr3:uid="{D11C20E7-29B6-184A-A929-CE785D724EAA}" name="Column4125"/>
    <tableColumn id="4130" xr3:uid="{F1DE07A0-3236-D74F-AA20-638C96E48241}" name="Column4126"/>
    <tableColumn id="4131" xr3:uid="{BDBF5AA9-CE0B-354F-8096-768BC470C4E1}" name="Column4127"/>
    <tableColumn id="4132" xr3:uid="{E314D0E4-ED95-5B40-97D8-5B74F7BD858B}" name="Column4128"/>
    <tableColumn id="4133" xr3:uid="{AA1624E6-4FAF-C147-A948-BA2CDB95E791}" name="Column4129"/>
    <tableColumn id="4134" xr3:uid="{382DA9B2-B727-984B-88D5-60173C7EF657}" name="Column4130"/>
    <tableColumn id="4135" xr3:uid="{3E7F56B6-E5A8-D747-8BCA-FCB8B57E7435}" name="Column4131"/>
    <tableColumn id="4136" xr3:uid="{500E2A99-5B02-5247-B72D-51D3C88E2629}" name="Column4132"/>
    <tableColumn id="4137" xr3:uid="{CCA767E3-8F01-F349-B23B-9E1461D18B16}" name="Column4133"/>
    <tableColumn id="4138" xr3:uid="{AB9B8D01-BE57-284B-9537-C6011774F39D}" name="Column4134"/>
    <tableColumn id="4139" xr3:uid="{8A638FFF-0590-034F-9DF8-9CD4E85D6506}" name="Column4135"/>
    <tableColumn id="4140" xr3:uid="{3C873B52-FB1B-1C4C-9FD4-02BB9F3AD061}" name="Column4136"/>
    <tableColumn id="4141" xr3:uid="{71DFAD40-C53C-C544-9DCB-925FB2FCA187}" name="Column4137"/>
    <tableColumn id="4142" xr3:uid="{9E0913D1-FC00-1342-A8E3-FBB1B8150452}" name="Column4138"/>
    <tableColumn id="4143" xr3:uid="{0AE595A5-F702-6240-B296-18A8EE1FFF0C}" name="Column4139"/>
    <tableColumn id="4144" xr3:uid="{5FE0B72F-C5AD-0D45-9EAB-AF5CFD49A55E}" name="Column4140"/>
    <tableColumn id="4145" xr3:uid="{A8C638A4-5B2C-1841-B28D-D774BAA18BC8}" name="Column4141"/>
    <tableColumn id="4146" xr3:uid="{6926D50E-9E07-444A-AF7E-D57E57E4D536}" name="Column4142"/>
    <tableColumn id="4147" xr3:uid="{E3C54101-C831-5E49-8D4A-7A01F4115575}" name="Column4143"/>
    <tableColumn id="4148" xr3:uid="{9085020C-1702-B04E-AB05-08BE1D9D5155}" name="Column4144"/>
    <tableColumn id="4149" xr3:uid="{DFBDE5F4-0267-804D-BD84-219CDA87BAE7}" name="Column4145"/>
    <tableColumn id="4150" xr3:uid="{50BAD13D-E5D1-754B-B7F5-4B2A151283D0}" name="Column4146"/>
    <tableColumn id="4151" xr3:uid="{315C0F52-81D1-6A43-B405-60E8AF7200F5}" name="Column4147"/>
    <tableColumn id="4152" xr3:uid="{4A7101C1-B3F8-E540-A904-83F6876226DA}" name="Column4148"/>
    <tableColumn id="4153" xr3:uid="{6F235CCB-456A-DB43-AEBA-20139799ACFD}" name="Column4149"/>
    <tableColumn id="4154" xr3:uid="{1E498964-0FC0-204B-9B5D-CD26ADDCB8D6}" name="Column4150"/>
    <tableColumn id="4155" xr3:uid="{BA43AAA2-B2C0-2546-9108-6B0DFEDA14A4}" name="Column4151"/>
    <tableColumn id="4156" xr3:uid="{9EE0191E-7039-484F-9536-B485AF438638}" name="Column4152"/>
    <tableColumn id="4157" xr3:uid="{B182B55B-5702-FE48-9ECF-AC40892A057E}" name="Column4153"/>
    <tableColumn id="4158" xr3:uid="{E682B2FC-96D2-5C44-BC57-5C0518B99A6A}" name="Column4154"/>
    <tableColumn id="4159" xr3:uid="{D8E31C4E-94F6-A640-9FFC-28958E8DA5B2}" name="Column4155"/>
    <tableColumn id="4160" xr3:uid="{8BA7E8EE-EFC3-6A4F-AADE-50D12B752CFA}" name="Column4156"/>
    <tableColumn id="4161" xr3:uid="{BE2391BE-290A-8047-BC18-898FA1F5F36D}" name="Column4157"/>
    <tableColumn id="4162" xr3:uid="{29485A0A-1C63-8045-A216-02288713E5D2}" name="Column4158"/>
    <tableColumn id="4163" xr3:uid="{F20E976F-34FD-BD49-B516-669D9BB96C6B}" name="Column4159"/>
    <tableColumn id="4164" xr3:uid="{603F110B-2C91-F948-9046-D14841C937A7}" name="Column4160"/>
    <tableColumn id="4165" xr3:uid="{1213989B-1DCC-2D48-A8BE-C524C9C7F1EA}" name="Column4161"/>
    <tableColumn id="4166" xr3:uid="{3822D70D-D3B6-BA47-851B-8BC1A5F1520A}" name="Column4162"/>
    <tableColumn id="4167" xr3:uid="{82D672EA-C7B8-7542-BA33-8D3D5219DF5C}" name="Column4163"/>
    <tableColumn id="4168" xr3:uid="{CA72D7FB-B85A-6047-944A-2909C278D37E}" name="Column4164"/>
    <tableColumn id="4169" xr3:uid="{09178441-BFFA-964E-A575-73307376B9D4}" name="Column4165"/>
    <tableColumn id="4170" xr3:uid="{71348965-2B86-5844-BEDD-039052C63EAC}" name="Column4166"/>
    <tableColumn id="4171" xr3:uid="{B89BDE4F-4EAD-B74D-BF64-84D85CCF126E}" name="Column4167"/>
    <tableColumn id="4172" xr3:uid="{8D08936C-2E11-D543-8B67-D92A3C7EAB32}" name="Column4168"/>
    <tableColumn id="4173" xr3:uid="{E7742058-2ADE-104B-829A-4678D5CD30CE}" name="Column4169"/>
    <tableColumn id="4174" xr3:uid="{75540F82-26AC-6B4E-8792-4AE14424665A}" name="Column4170"/>
    <tableColumn id="4175" xr3:uid="{DB16CC27-BAD5-4E4B-96BC-B7D89E602E66}" name="Column4171"/>
    <tableColumn id="4176" xr3:uid="{950FE72C-0DBD-3D4A-A16F-31F62BC7E0B5}" name="Column4172"/>
    <tableColumn id="4177" xr3:uid="{3FFE4DFD-2489-0C49-A422-CBDAE2087AEB}" name="Column4173"/>
    <tableColumn id="4178" xr3:uid="{861EEE16-8823-A14B-B870-4179B2970977}" name="Column4174"/>
    <tableColumn id="4179" xr3:uid="{68E2238F-2FC8-5642-9C1E-548896D67869}" name="Column4175"/>
    <tableColumn id="4180" xr3:uid="{5DD8D685-FD79-8740-8F85-34AEB57F36E7}" name="Column4176"/>
    <tableColumn id="4181" xr3:uid="{6D559EE9-F5D8-EB47-9768-DDE034F1C06E}" name="Column4177"/>
    <tableColumn id="4182" xr3:uid="{E98083FB-57B6-CE45-8E3A-3339DB12709C}" name="Column4178"/>
    <tableColumn id="4183" xr3:uid="{2F4D0398-904B-5045-A89C-9EE5B98404AD}" name="Column4179"/>
    <tableColumn id="4184" xr3:uid="{DBAA0B3B-5E90-7D49-B12E-F603B9A8B555}" name="Column4180"/>
    <tableColumn id="4185" xr3:uid="{424E3504-9EA9-B145-A310-8A16E0E99931}" name="Column4181"/>
    <tableColumn id="4186" xr3:uid="{65FBA06F-59DA-C641-866F-6C576E499104}" name="Column4182"/>
    <tableColumn id="4187" xr3:uid="{3E54C3EF-B135-6D47-A042-FD115DFC4158}" name="Column4183"/>
    <tableColumn id="4188" xr3:uid="{54A15292-CD9F-7442-949D-9B215C852BF2}" name="Column4184"/>
    <tableColumn id="4189" xr3:uid="{FB704DBA-37F0-9342-925E-158654D07847}" name="Column4185"/>
    <tableColumn id="4190" xr3:uid="{313C35C4-A31B-C448-80F4-511CA1931115}" name="Column4186"/>
    <tableColumn id="4191" xr3:uid="{7CB819AF-D916-0647-B3F9-1D5E7291C37B}" name="Column4187"/>
    <tableColumn id="4192" xr3:uid="{E5FA985A-56C2-9B4E-AA78-B76B5A8DFBA2}" name="Column4188"/>
    <tableColumn id="4193" xr3:uid="{3EBCD0C7-70D7-BE48-92A6-2F4637ADD992}" name="Column4189"/>
    <tableColumn id="4194" xr3:uid="{7CF166F6-95EA-C341-81D2-8FE2F47D3C2B}" name="Column4190"/>
    <tableColumn id="4195" xr3:uid="{C1DA0B5D-4B52-A044-8796-0D53676807F9}" name="Column4191"/>
    <tableColumn id="4196" xr3:uid="{95BD170A-94A3-4C4A-8F6E-5B8BB2E21768}" name="Column4192"/>
    <tableColumn id="4197" xr3:uid="{DC4BC263-1B79-5744-9457-8D49A7F37DAB}" name="Column4193"/>
    <tableColumn id="4198" xr3:uid="{8CBB35BE-1520-E44D-BAAD-4F98C32FFFC7}" name="Column4194"/>
    <tableColumn id="4199" xr3:uid="{A61D2B87-5DF6-544D-8165-5CD331410997}" name="Column4195"/>
    <tableColumn id="4200" xr3:uid="{74778A9C-DB4B-104F-A843-B4EDAC46F439}" name="Column4196"/>
    <tableColumn id="4201" xr3:uid="{129D7747-9BA6-FE4D-A1E0-1C3D4389AFD9}" name="Column4197"/>
    <tableColumn id="4202" xr3:uid="{2F0E146C-1C62-724B-BEC7-C2D2622FEA90}" name="Column4198"/>
    <tableColumn id="4203" xr3:uid="{4505FB8B-4346-4B4F-ACA8-E6F18D96C894}" name="Column4199"/>
    <tableColumn id="4204" xr3:uid="{CA98DD5B-C688-E946-A5B8-C572C79D87F2}" name="Column4200"/>
    <tableColumn id="4205" xr3:uid="{821C9442-BD2A-A84C-8270-E65AF5821388}" name="Column4201"/>
    <tableColumn id="4206" xr3:uid="{4F5DAD84-7EE2-AB48-9934-0A5867392CCB}" name="Column4202"/>
    <tableColumn id="4207" xr3:uid="{38EA5ECC-D0CC-284B-99D1-BB8468E1066F}" name="Column4203"/>
    <tableColumn id="4208" xr3:uid="{96F59525-EA76-414B-8CFB-5AE69486702A}" name="Column4204"/>
    <tableColumn id="4209" xr3:uid="{DA794203-7A8D-F04C-AB96-15F14A49A959}" name="Column4205"/>
    <tableColumn id="4210" xr3:uid="{284BA7D4-B862-174A-BC72-B4EF84864590}" name="Column4206"/>
    <tableColumn id="4211" xr3:uid="{F4704534-C699-D54D-97C1-FBEED500C588}" name="Column4207"/>
    <tableColumn id="4212" xr3:uid="{26B6E8F5-D552-B243-9F01-5DBB92DBA135}" name="Column4208"/>
    <tableColumn id="4213" xr3:uid="{EB0D3CE5-9BB4-A748-B200-9883FC8D44EF}" name="Column4209"/>
    <tableColumn id="4214" xr3:uid="{586AA4E3-AFF3-1D47-8202-E38905C3A89A}" name="Column4210"/>
    <tableColumn id="4215" xr3:uid="{BA8897D8-CCC4-4649-ADEA-5007E7C78421}" name="Column4211"/>
    <tableColumn id="4216" xr3:uid="{FCAD55E1-2262-8840-906C-31B3AB707EF3}" name="Column4212"/>
    <tableColumn id="4217" xr3:uid="{BA1ABD00-7AAE-1640-89E8-863325F73ACC}" name="Column4213"/>
    <tableColumn id="4218" xr3:uid="{437592BF-8800-2D42-843E-DBA1F0ADF82B}" name="Column4214"/>
    <tableColumn id="4219" xr3:uid="{AEB5DCA2-3EA1-CE44-BFA5-53D948F296BD}" name="Column4215"/>
    <tableColumn id="4220" xr3:uid="{3E683020-27C3-DF4F-8664-4CE1FBE7BE6B}" name="Column4216"/>
    <tableColumn id="4221" xr3:uid="{AE56C90A-5216-1246-95C9-8A29FD423C97}" name="Column4217"/>
    <tableColumn id="4222" xr3:uid="{A56B022B-E7B1-8040-A09A-E89B6F7208AB}" name="Column4218"/>
    <tableColumn id="4223" xr3:uid="{0AD8AB74-7956-F04A-9BA7-B886B5C9B7C7}" name="Column4219"/>
    <tableColumn id="4224" xr3:uid="{963CFB34-7D1F-F343-9923-ADCE20DDA90F}" name="Column4220"/>
    <tableColumn id="4225" xr3:uid="{8BE356B6-2D2E-894F-BA00-342546FB7A43}" name="Column4221"/>
    <tableColumn id="4226" xr3:uid="{4E78741C-8019-4E4C-85FD-BD9DECA8C6F1}" name="Column4222"/>
    <tableColumn id="4227" xr3:uid="{82991B6C-1D01-1146-91D4-629E065A4CC0}" name="Column4223"/>
    <tableColumn id="4228" xr3:uid="{005AB796-DA4E-1847-ABE1-7BBFBEBA0822}" name="Column4224"/>
    <tableColumn id="4229" xr3:uid="{B85FC524-EF17-034C-B4FD-3DA3D21A4043}" name="Column4225"/>
    <tableColumn id="4230" xr3:uid="{BAAE12B1-D46A-C445-A825-37A6EBDDF061}" name="Column4226"/>
    <tableColumn id="4231" xr3:uid="{DDC07C88-0123-774B-8341-EE89702D7024}" name="Column4227"/>
    <tableColumn id="4232" xr3:uid="{E186FF51-A5EB-0346-8EDE-F70601F3BFD3}" name="Column4228"/>
    <tableColumn id="4233" xr3:uid="{7DF6CCCA-69A4-2344-9AA3-BCCA305C883F}" name="Column4229"/>
    <tableColumn id="4234" xr3:uid="{A2600327-C1A2-AD44-9EBA-F76E8B0153C0}" name="Column4230"/>
    <tableColumn id="4235" xr3:uid="{1274EF5F-EC56-FC40-8F09-1DC4D154786D}" name="Column4231"/>
    <tableColumn id="4236" xr3:uid="{744662EF-DDE1-4442-A0C9-3FAB3F42948C}" name="Column4232"/>
    <tableColumn id="4237" xr3:uid="{C15C5C17-AD62-3243-9AA5-B19E007659E9}" name="Column4233"/>
    <tableColumn id="4238" xr3:uid="{A896AF96-FC1A-6343-9D58-B026655852E9}" name="Column4234"/>
    <tableColumn id="4239" xr3:uid="{F242662D-A7E3-A74A-9935-9C502E935AA3}" name="Column4235"/>
    <tableColumn id="4240" xr3:uid="{4390C882-F9B4-EB48-8E0B-9FF9D9F5DFD7}" name="Column4236"/>
    <tableColumn id="4241" xr3:uid="{E60B1435-9B0E-3F47-86AA-430FBB31AB3B}" name="Column4237"/>
    <tableColumn id="4242" xr3:uid="{03012F04-BB92-994F-9961-0FE833A9B24F}" name="Column4238"/>
    <tableColumn id="4243" xr3:uid="{F04F3618-42A8-1A46-8460-F464FDDEB6F2}" name="Column4239"/>
    <tableColumn id="4244" xr3:uid="{3BA59472-369D-0849-A805-DDB072DDCA0E}" name="Column4240"/>
    <tableColumn id="4245" xr3:uid="{4DFAD986-007E-0A4C-8D01-2121340C8ED3}" name="Column4241"/>
    <tableColumn id="4246" xr3:uid="{5C323153-39A0-0145-A1E4-A267777D42BB}" name="Column4242"/>
    <tableColumn id="4247" xr3:uid="{EB930A9C-7469-E04F-B513-A366A8D79C76}" name="Column4243"/>
    <tableColumn id="4248" xr3:uid="{102F121D-ADF2-9743-AAD4-CEC194944D9F}" name="Column4244"/>
    <tableColumn id="4249" xr3:uid="{6646EEF3-70CB-644F-B9D8-351B6F704C51}" name="Column4245"/>
    <tableColumn id="4250" xr3:uid="{B7862FF6-41B0-7545-A853-9CB6E37C11C6}" name="Column4246"/>
    <tableColumn id="4251" xr3:uid="{6A390197-07DD-1D42-B002-5D56427FF783}" name="Column4247"/>
    <tableColumn id="4252" xr3:uid="{B63B854E-B39E-0F42-8C88-2031DCD636CB}" name="Column4248"/>
    <tableColumn id="4253" xr3:uid="{A97CC8DE-C24F-C04A-B2B4-434DAC9098E3}" name="Column4249"/>
    <tableColumn id="4254" xr3:uid="{DF589636-1BF2-6F44-A678-37A60186F20C}" name="Column4250"/>
    <tableColumn id="4255" xr3:uid="{23C8A6F0-AF07-3A46-B8F3-B4A6C1BCA0BD}" name="Column4251"/>
    <tableColumn id="4256" xr3:uid="{293FB773-3E52-F942-822C-90207F42872E}" name="Column4252"/>
    <tableColumn id="4257" xr3:uid="{D02C95F1-ED31-F74E-83F5-965ADAD6EABD}" name="Column4253"/>
    <tableColumn id="4258" xr3:uid="{EE009784-6ABD-6D4A-905E-914B67BAEF71}" name="Column4254"/>
    <tableColumn id="4259" xr3:uid="{F40F97B0-75BF-724D-BE7B-3F8741370486}" name="Column4255"/>
    <tableColumn id="4260" xr3:uid="{A9A27AA0-D949-824A-8EDA-753BCEDB6CE7}" name="Column4256"/>
    <tableColumn id="4261" xr3:uid="{C9B4B483-420A-684F-9535-B6F0AF6B8251}" name="Column4257"/>
    <tableColumn id="4262" xr3:uid="{E48F29F8-E5FB-B94B-A7A3-138D9C4557A6}" name="Column4258"/>
    <tableColumn id="4263" xr3:uid="{B0305E53-2528-994A-BF3E-669A4AA59637}" name="Column4259"/>
    <tableColumn id="4264" xr3:uid="{CE5C1CD1-D181-6842-A886-0D387BF6A503}" name="Column4260"/>
    <tableColumn id="4265" xr3:uid="{1277B653-5395-EE4B-9A38-F0FBF1D7D8B9}" name="Column4261"/>
    <tableColumn id="4266" xr3:uid="{AE041180-1137-1C42-9F1E-8F52FC884276}" name="Column4262"/>
    <tableColumn id="4267" xr3:uid="{434C0976-0373-0E4A-9F1C-9456A23B9704}" name="Column4263"/>
    <tableColumn id="4268" xr3:uid="{995E4472-20A3-FB49-9C70-32CFA799439D}" name="Column4264"/>
    <tableColumn id="4269" xr3:uid="{72955FE7-CA73-FD43-B248-AA5FA2454480}" name="Column4265"/>
    <tableColumn id="4270" xr3:uid="{E50B62A1-CACE-9142-BD04-AA0FDD50B22A}" name="Column4266"/>
    <tableColumn id="4271" xr3:uid="{84113D1A-5085-0E4F-9511-87FD4C078666}" name="Column4267"/>
    <tableColumn id="4272" xr3:uid="{28E227FE-4F7C-6544-B63F-BAE9A4D2DC04}" name="Column4268"/>
    <tableColumn id="4273" xr3:uid="{0C0EFBFE-9062-B246-A57E-EBD458DF468C}" name="Column4269"/>
    <tableColumn id="4274" xr3:uid="{499EEBAF-55C9-1E45-88C4-F8A94EF73D49}" name="Column4270"/>
    <tableColumn id="4275" xr3:uid="{F160923E-70AD-3E4A-8CCC-342B7BD203ED}" name="Column4271"/>
    <tableColumn id="4276" xr3:uid="{5F02A0F5-C79D-9A42-9094-CED777A24517}" name="Column4272"/>
    <tableColumn id="4277" xr3:uid="{28F4904A-8CE7-3548-AC67-E3F1A02CDAB4}" name="Column4273"/>
    <tableColumn id="4278" xr3:uid="{810DB6CF-868B-894E-BB75-14472862A69C}" name="Column4274"/>
    <tableColumn id="4279" xr3:uid="{E06D85B8-351C-F641-98B8-993144230590}" name="Column4275"/>
    <tableColumn id="4280" xr3:uid="{A7AF53DF-ADE7-7944-8487-3A5862A8E236}" name="Column4276"/>
    <tableColumn id="4281" xr3:uid="{70EF0C67-4156-8944-9D93-6B9A2362FC00}" name="Column4277"/>
    <tableColumn id="4282" xr3:uid="{3ABB8033-6C67-2B4F-BA72-62632CA34CA6}" name="Column4278"/>
    <tableColumn id="4283" xr3:uid="{A44942E5-ECC3-E74A-B57B-AF9B483B0F00}" name="Column4279"/>
    <tableColumn id="4284" xr3:uid="{B6AE06E9-0AD2-6247-8C78-92C140A77941}" name="Column4280"/>
    <tableColumn id="4285" xr3:uid="{4E710F00-5348-0340-95C7-5164F188A051}" name="Column4281"/>
    <tableColumn id="4286" xr3:uid="{03B81669-3437-2B4A-A1D3-68FD5CE9D13E}" name="Column4282"/>
    <tableColumn id="4287" xr3:uid="{D6E9CFDF-9676-F940-B7E0-420C76D3C4D6}" name="Column4283"/>
    <tableColumn id="4288" xr3:uid="{28A760A8-D5F9-4145-9520-42120625CEE5}" name="Column4284"/>
    <tableColumn id="4289" xr3:uid="{508808CF-BD54-6F41-99D8-74BF226E3F24}" name="Column4285"/>
    <tableColumn id="4290" xr3:uid="{F4FEAED5-3671-5B49-A2F0-F2B755BEA79B}" name="Column4286"/>
    <tableColumn id="4291" xr3:uid="{8B0ED25B-90C3-4F4B-AF27-EF61F605654E}" name="Column4287"/>
    <tableColumn id="4292" xr3:uid="{BBE64062-22E1-2C4A-995E-9FA0B4732937}" name="Column4288"/>
    <tableColumn id="4293" xr3:uid="{AEDBCA75-7899-EF49-878A-29884EAF5D22}" name="Column4289"/>
    <tableColumn id="4294" xr3:uid="{2C46E9F7-6E58-D84C-B7A5-35B42624515D}" name="Column4290"/>
    <tableColumn id="4295" xr3:uid="{AA1D24AE-9933-BA49-9753-282334E7D6AF}" name="Column4291"/>
    <tableColumn id="4296" xr3:uid="{30C40C2F-C127-DF44-9C4E-E64A80CA7407}" name="Column4292"/>
    <tableColumn id="4297" xr3:uid="{572B4758-ABA8-1D42-894C-B1F92E3D74DA}" name="Column4293"/>
    <tableColumn id="4298" xr3:uid="{75650CAB-24E4-284F-9466-5E5C473515A4}" name="Column4294"/>
    <tableColumn id="4299" xr3:uid="{C8CA37C2-DD25-D747-8015-E4400EB6692E}" name="Column4295"/>
    <tableColumn id="4300" xr3:uid="{D1315E53-E7B5-7943-8C7F-8F73F72E130E}" name="Column4296"/>
    <tableColumn id="4301" xr3:uid="{22FE3612-D234-CA46-9249-545A69FF03B8}" name="Column4297"/>
    <tableColumn id="4302" xr3:uid="{4AC13AF1-FF72-784D-B7AA-987C15205CB6}" name="Column4298"/>
    <tableColumn id="4303" xr3:uid="{B2AF4DD7-699A-DB4A-8042-76F7EAB4AF1B}" name="Column4299"/>
    <tableColumn id="4304" xr3:uid="{47F7F393-E4DC-7D4A-89B0-5167D3A20431}" name="Column4300"/>
    <tableColumn id="4305" xr3:uid="{5B028058-4C94-C546-935B-A1DDC1DBF12C}" name="Column4301"/>
    <tableColumn id="4306" xr3:uid="{88B80EF6-1BE7-C14B-B4BC-D5BF64FCE4A6}" name="Column4302"/>
    <tableColumn id="4307" xr3:uid="{9ABD890E-3832-7D41-ADCE-0BE79F8A588E}" name="Column4303"/>
    <tableColumn id="4308" xr3:uid="{F2F490CC-7258-D149-83EB-11556AAE15F4}" name="Column4304"/>
    <tableColumn id="4309" xr3:uid="{7BEA883D-4142-8646-9920-33DED1E99AA6}" name="Column4305"/>
    <tableColumn id="4310" xr3:uid="{1EB55574-F0E0-304F-B5D0-C40C62204994}" name="Column4306"/>
    <tableColumn id="4311" xr3:uid="{939C5393-8997-E24F-97C0-AF2869A2B775}" name="Column4307"/>
    <tableColumn id="4312" xr3:uid="{3F76909A-0DDD-C540-A85C-9E3C12D6FCEC}" name="Column4308"/>
    <tableColumn id="4313" xr3:uid="{EFEECF3C-5006-5644-B2BB-F7A821066BFC}" name="Column4309"/>
    <tableColumn id="4314" xr3:uid="{26AD2DB7-F314-AE4F-87D2-8B041C414FFD}" name="Column4310"/>
    <tableColumn id="4315" xr3:uid="{5F5AFF56-E65B-C443-B39D-48F053D41D75}" name="Column4311"/>
    <tableColumn id="4316" xr3:uid="{E13CA642-CDA6-FB48-86DF-C85F54F87C55}" name="Column4312"/>
    <tableColumn id="4317" xr3:uid="{E1D6FDFE-4233-6341-B975-CA97FB20CBA4}" name="Column4313"/>
    <tableColumn id="4318" xr3:uid="{9B1783B4-9903-654A-B75C-62A13B95A641}" name="Column4314"/>
    <tableColumn id="4319" xr3:uid="{A418A58A-293F-614E-A1E7-572BF591393A}" name="Column4315"/>
    <tableColumn id="4320" xr3:uid="{2ED61F56-09F9-5E45-ACAD-D0CB1C5BE2CD}" name="Column4316"/>
    <tableColumn id="4321" xr3:uid="{F9E2E5BE-FEF3-A444-8B7F-572E25CB08A1}" name="Column4317"/>
    <tableColumn id="4322" xr3:uid="{4A32AFA4-AF0C-D543-8833-B227C8C3818E}" name="Column4318"/>
    <tableColumn id="4323" xr3:uid="{C39EA512-D94E-8D44-9416-875BB2A8AB4D}" name="Column4319"/>
    <tableColumn id="4324" xr3:uid="{1903AA33-701E-6F45-BA2D-0E38E2A7BB1C}" name="Column4320"/>
    <tableColumn id="4325" xr3:uid="{5E49073B-920F-2742-B02E-20FCB1120853}" name="Column4321"/>
    <tableColumn id="4326" xr3:uid="{9B2B79FD-AAD5-6F40-B056-5C85DDB32931}" name="Column4322"/>
    <tableColumn id="4327" xr3:uid="{5FB79738-5E2B-9F4B-B7A4-025713B22B42}" name="Column4323"/>
    <tableColumn id="4328" xr3:uid="{AE3A323D-E585-BB40-A33D-F0C31FA9AD68}" name="Column4324"/>
    <tableColumn id="4329" xr3:uid="{87ACB3B0-08C2-EF42-A119-A8EFB26F20DB}" name="Column4325"/>
    <tableColumn id="4330" xr3:uid="{3DD24999-12D8-0447-B6E3-41168617D7B0}" name="Column4326"/>
    <tableColumn id="4331" xr3:uid="{C630219D-B89D-2F4A-B316-DDA4A2B4EFDD}" name="Column4327"/>
    <tableColumn id="4332" xr3:uid="{E40796B2-F188-CF4C-9E1D-E29301ED4B8D}" name="Column4328"/>
    <tableColumn id="4333" xr3:uid="{495DADE5-A8E7-6A4F-9AE7-4D23D5F5BDE1}" name="Column4329"/>
    <tableColumn id="4334" xr3:uid="{E30BA758-3CDC-ED45-8410-D9041499D733}" name="Column4330"/>
    <tableColumn id="4335" xr3:uid="{0F422FC7-4D34-414E-83CF-532564366743}" name="Column4331"/>
    <tableColumn id="4336" xr3:uid="{0DB360FC-6943-A442-AD7D-FA844C8B03DE}" name="Column4332"/>
    <tableColumn id="4337" xr3:uid="{867DB3A6-9711-EE42-9EBC-3E1C89F985E8}" name="Column4333"/>
    <tableColumn id="4338" xr3:uid="{289F20BB-F3B0-EA41-903A-28DD3618F716}" name="Column4334"/>
    <tableColumn id="4339" xr3:uid="{29F2520A-8861-2E45-A0DD-7C2C08DF861A}" name="Column4335"/>
    <tableColumn id="4340" xr3:uid="{A3214A5F-AABF-1A41-91BF-029129DF9457}" name="Column4336"/>
    <tableColumn id="4341" xr3:uid="{E2177319-7BE6-D640-B57B-AB058A765789}" name="Column4337"/>
    <tableColumn id="4342" xr3:uid="{3C4D7C95-866A-E14E-BE76-E2D16D561C04}" name="Column4338"/>
    <tableColumn id="4343" xr3:uid="{B650CE10-9FE9-9440-A127-0481EED2FDA9}" name="Column4339"/>
    <tableColumn id="4344" xr3:uid="{F949DF92-9AD1-F640-B2E1-1D5B30A49B24}" name="Column4340"/>
    <tableColumn id="4345" xr3:uid="{A6D9A339-F4F8-EB47-AC44-C62DEA234A11}" name="Column4341"/>
    <tableColumn id="4346" xr3:uid="{EF591B14-B4F2-664C-BB57-1A98A50DD337}" name="Column4342"/>
    <tableColumn id="4347" xr3:uid="{C9C14296-7568-6E4C-9E22-A2AC40AE5B31}" name="Column4343"/>
    <tableColumn id="4348" xr3:uid="{CB9ADD04-845E-E84B-8D88-59692A53F7FC}" name="Column4344"/>
    <tableColumn id="4349" xr3:uid="{3B0B08DB-9D80-2B47-859F-247C6FD82682}" name="Column4345"/>
    <tableColumn id="4350" xr3:uid="{3524E150-9BF0-FA44-B88A-C7949B1626DC}" name="Column4346"/>
    <tableColumn id="4351" xr3:uid="{9455941B-43AE-4140-A920-466252DE60B5}" name="Column4347"/>
    <tableColumn id="4352" xr3:uid="{0EE4EB13-A927-EA4A-89C0-25AECF506D52}" name="Column4348"/>
    <tableColumn id="4353" xr3:uid="{E56246EA-8A34-8840-A8E9-536C403E2DFE}" name="Column4349"/>
    <tableColumn id="4354" xr3:uid="{0E6BFD4E-CC7D-D244-B464-70E14A4C05D2}" name="Column4350"/>
    <tableColumn id="4355" xr3:uid="{BE607DED-8E23-4440-9FE3-1587896F63A6}" name="Column4351"/>
    <tableColumn id="4356" xr3:uid="{420C8F37-B9E1-A74F-BB57-E8B1363E3193}" name="Column4352"/>
    <tableColumn id="4357" xr3:uid="{08FC8083-18F8-6741-A4D5-249DC51FA319}" name="Column4353"/>
    <tableColumn id="4358" xr3:uid="{C3E62D51-28C6-5C49-A7A6-4416CCADFFF6}" name="Column4354"/>
    <tableColumn id="4359" xr3:uid="{3F9031F6-80BA-B541-855D-56839568C50C}" name="Column4355"/>
    <tableColumn id="4360" xr3:uid="{F5195099-CDF6-C547-BCDF-F4DCE0D90C4E}" name="Column4356"/>
    <tableColumn id="4361" xr3:uid="{87DFEC78-AD06-5B4B-9976-B19790055642}" name="Column4357"/>
    <tableColumn id="4362" xr3:uid="{348EAB56-7216-6349-92B0-EAE5929F0C03}" name="Column4358"/>
    <tableColumn id="4363" xr3:uid="{9D2A012C-32C3-F24E-B9B0-E3914B33484B}" name="Column4359"/>
    <tableColumn id="4364" xr3:uid="{E2EF82ED-E9EC-634F-8B18-4EAE9781E542}" name="Column4360"/>
    <tableColumn id="4365" xr3:uid="{ECED3958-9493-B648-BDAC-0E7B77942825}" name="Column4361"/>
    <tableColumn id="4366" xr3:uid="{B9F7128D-3E06-4040-885E-177EFBA6EBEE}" name="Column4362"/>
    <tableColumn id="4367" xr3:uid="{256E854E-8408-4B40-8827-1CEBD2361E44}" name="Column4363"/>
    <tableColumn id="4368" xr3:uid="{C9F3677D-7C89-AE48-BAFA-7E4C814EEC2E}" name="Column4364"/>
    <tableColumn id="4369" xr3:uid="{C4CB1396-DD77-0041-8A70-B97FF56856F9}" name="Column4365"/>
    <tableColumn id="4370" xr3:uid="{FF97E7A1-3789-8946-8F80-2192199D4EDF}" name="Column4366"/>
    <tableColumn id="4371" xr3:uid="{E29E655F-FA87-2446-A0C3-9AEDF6D76B89}" name="Column4367"/>
    <tableColumn id="4372" xr3:uid="{98AEC017-8D0D-7D42-BD8F-E36005FB056F}" name="Column4368"/>
    <tableColumn id="4373" xr3:uid="{E7192CC9-8CDD-5349-98E0-BFA46CF609AF}" name="Column4369"/>
    <tableColumn id="4374" xr3:uid="{F11540C2-C7D3-0F48-9BBF-325147112D52}" name="Column4370"/>
    <tableColumn id="4375" xr3:uid="{44DA055A-2952-514E-AC67-3F60FD458D11}" name="Column4371"/>
    <tableColumn id="4376" xr3:uid="{E884A0FF-9719-8240-B264-E6A8B8477F40}" name="Column4372"/>
    <tableColumn id="4377" xr3:uid="{21C3D834-D7C0-9444-8F88-FE9E98EB506E}" name="Column4373"/>
    <tableColumn id="4378" xr3:uid="{1910C8C3-3B30-C74B-8CA4-BD2C8BD44F06}" name="Column4374"/>
    <tableColumn id="4379" xr3:uid="{F564D6FA-49AB-2546-A5F8-D8E7DF4441C2}" name="Column4375"/>
    <tableColumn id="4380" xr3:uid="{D8118E42-5C9C-BB4E-9260-F4309C1B9C32}" name="Column4376"/>
    <tableColumn id="4381" xr3:uid="{90D60291-3442-6A4E-B1D8-BAF5B7AE5B00}" name="Column4377"/>
    <tableColumn id="4382" xr3:uid="{5E89BF63-244E-BD49-964E-8AB6EBD75CF6}" name="Column4378"/>
    <tableColumn id="4383" xr3:uid="{F2679ADA-399B-C548-9784-BD520E48E553}" name="Column4379"/>
    <tableColumn id="4384" xr3:uid="{F5363A96-7CD8-7D44-BA13-68FF7D3CAEF2}" name="Column4380"/>
    <tableColumn id="4385" xr3:uid="{894F9544-9F9D-0B4A-A5A8-7D354CA81D98}" name="Column4381"/>
    <tableColumn id="4386" xr3:uid="{EC1E6496-4066-0745-B372-56FB689BC7BC}" name="Column4382"/>
    <tableColumn id="4387" xr3:uid="{0624B5B2-BDA7-CB48-A948-C7ECC02B494C}" name="Column4383"/>
    <tableColumn id="4388" xr3:uid="{F01CBDE3-07C5-7041-9D66-7E73516B44E8}" name="Column4384"/>
    <tableColumn id="4389" xr3:uid="{B423D09E-CDA5-0A43-9340-1026EFCDD4C7}" name="Column4385"/>
    <tableColumn id="4390" xr3:uid="{F8A4F865-E115-A049-B6F8-861AD3C80451}" name="Column4386"/>
    <tableColumn id="4391" xr3:uid="{14AC3902-BD96-0E46-B10C-F5CDC374F652}" name="Column4387"/>
    <tableColumn id="4392" xr3:uid="{C4E40876-6F7E-0A4D-8160-A5D968F2D575}" name="Column4388"/>
    <tableColumn id="4393" xr3:uid="{EE602CF4-9F8A-2241-9B05-921C13E98CAD}" name="Column4389"/>
    <tableColumn id="4394" xr3:uid="{C400B981-1F67-9B49-A7FD-9110ECFDE4FF}" name="Column4390"/>
    <tableColumn id="4395" xr3:uid="{1B23BB84-56DE-CD4C-A105-20D879D66EEE}" name="Column4391"/>
    <tableColumn id="4396" xr3:uid="{5C890A76-1D7E-6D4B-8A21-077EE62717CC}" name="Column4392"/>
    <tableColumn id="4397" xr3:uid="{7C68AB3E-D145-2F41-9F65-016804EAD308}" name="Column4393"/>
    <tableColumn id="4398" xr3:uid="{F3386DFE-BE99-6F45-9B40-F70E37C7450C}" name="Column4394"/>
    <tableColumn id="4399" xr3:uid="{54391117-F1C1-094C-AA16-DABCF3DA131C}" name="Column4395"/>
    <tableColumn id="4400" xr3:uid="{F200A7E1-CF08-D543-B3E6-2390D20D6BBD}" name="Column4396"/>
    <tableColumn id="4401" xr3:uid="{3B29ECBD-FDCF-D44C-BEF2-747E00E4BEA9}" name="Column4397"/>
    <tableColumn id="4402" xr3:uid="{06F4790F-AF14-7940-9118-934FEFC15408}" name="Column4398"/>
    <tableColumn id="4403" xr3:uid="{3697C7B1-2A07-2C47-B8A9-1CD2D757A8AA}" name="Column4399"/>
    <tableColumn id="4404" xr3:uid="{88AA5182-720D-B04D-8C72-1B2C8FFBAA7B}" name="Column4400"/>
    <tableColumn id="4405" xr3:uid="{5C46E1B5-7372-F443-ACA5-077283375C5A}" name="Column4401"/>
    <tableColumn id="4406" xr3:uid="{7C1536FF-F077-4846-87F9-DF89CF16FFE5}" name="Column4402"/>
    <tableColumn id="4407" xr3:uid="{2DFFCFC4-A730-5D48-8EB8-2F8BD82EC68B}" name="Column4403"/>
    <tableColumn id="4408" xr3:uid="{87B75A5C-082A-A24D-A96D-DADF2720464B}" name="Column4404"/>
    <tableColumn id="4409" xr3:uid="{3B7B7D55-1369-7145-BCA7-70D25BD2CBD8}" name="Column4405"/>
    <tableColumn id="4410" xr3:uid="{151210F4-0072-6049-8FC9-40810EA6909E}" name="Column4406"/>
    <tableColumn id="4411" xr3:uid="{19266ECF-94C0-AC4F-AC87-1BCB0DD03579}" name="Column4407"/>
    <tableColumn id="4412" xr3:uid="{83C59C15-6D84-0C44-A9B9-7D673C30F015}" name="Column4408"/>
    <tableColumn id="4413" xr3:uid="{AACF9D33-DDF6-0742-AD1A-A5F3831039F3}" name="Column4409"/>
    <tableColumn id="4414" xr3:uid="{1984BDCD-38C7-7E46-AE05-C9143945BFFA}" name="Column4410"/>
    <tableColumn id="4415" xr3:uid="{6F10132A-05BE-8E4A-BD55-205DF6A0E840}" name="Column4411"/>
    <tableColumn id="4416" xr3:uid="{A36BB236-2084-A649-A9BC-C08648D7217F}" name="Column4412"/>
    <tableColumn id="4417" xr3:uid="{30EAE268-3595-1642-B6F4-6C8BC16FD914}" name="Column4413"/>
    <tableColumn id="4418" xr3:uid="{DDDE5F42-8C32-024B-B6A7-70DF42734D33}" name="Column4414"/>
    <tableColumn id="4419" xr3:uid="{16E4E922-BAAA-2E42-ABAF-BECD90C62375}" name="Column4415"/>
    <tableColumn id="4420" xr3:uid="{966DC4C1-69B5-6B42-B94B-6471C263D1C3}" name="Column4416"/>
    <tableColumn id="4421" xr3:uid="{8AB991F3-06B3-DF4D-AB0C-2C4B8607DBA5}" name="Column4417"/>
    <tableColumn id="4422" xr3:uid="{5B96F9CD-DA1E-DE41-8B78-22901BC2CC89}" name="Column4418"/>
    <tableColumn id="4423" xr3:uid="{C922CDEB-1C5F-6947-B104-B64F65CA3A46}" name="Column4419"/>
    <tableColumn id="4424" xr3:uid="{E2B57CA1-572D-D24E-A8EF-F148DBD7DCF2}" name="Column4420"/>
    <tableColumn id="4425" xr3:uid="{724A6A0A-528D-214B-B2FD-0307E090D8A4}" name="Column4421"/>
    <tableColumn id="4426" xr3:uid="{7D35AF02-2724-7442-815C-6B15D43A2190}" name="Column4422"/>
    <tableColumn id="4427" xr3:uid="{2B8276E7-C1F0-464E-9672-A19E5753076F}" name="Column4423"/>
    <tableColumn id="4428" xr3:uid="{02539CBF-1DB8-BF42-811D-C4B9797E2E65}" name="Column4424"/>
    <tableColumn id="4429" xr3:uid="{1662655A-4D89-DC41-9CD5-0E43399AF7C7}" name="Column4425"/>
    <tableColumn id="4430" xr3:uid="{B2931A5D-5445-4048-96F7-694DFD58B362}" name="Column4426"/>
    <tableColumn id="4431" xr3:uid="{57955D33-09B2-9C4A-A000-E1569723D6CA}" name="Column4427"/>
    <tableColumn id="4432" xr3:uid="{7A4487D1-203B-4347-9DB5-4BEBC44D7EDB}" name="Column4428"/>
    <tableColumn id="4433" xr3:uid="{25D99949-19A3-2343-AAC0-D00F5FD3E983}" name="Column4429"/>
    <tableColumn id="4434" xr3:uid="{CAC396AE-359D-E643-9D7F-3434BB1E035F}" name="Column4430"/>
    <tableColumn id="4435" xr3:uid="{514C794C-96B5-8A44-8340-BE8DC4AE08DF}" name="Column4431"/>
    <tableColumn id="4436" xr3:uid="{E66C9F23-BBD1-5E40-88BC-58D724BE16DC}" name="Column4432"/>
    <tableColumn id="4437" xr3:uid="{57DC4587-8D64-FF46-A7C4-B18A99411E7A}" name="Column4433"/>
    <tableColumn id="4438" xr3:uid="{2D797F43-16C7-F74E-91EB-A16A3C7B6775}" name="Column4434"/>
    <tableColumn id="4439" xr3:uid="{4A51022D-080B-3D42-80C1-B89D9F8757F6}" name="Column4435"/>
    <tableColumn id="4440" xr3:uid="{4A5AA120-8174-A847-A842-187871A430FD}" name="Column4436"/>
    <tableColumn id="4441" xr3:uid="{1C382DF9-E268-9844-87E4-F2686252D4CB}" name="Column4437"/>
    <tableColumn id="4442" xr3:uid="{CBA8D466-83DC-ED43-805B-FBCA1FD644E0}" name="Column4438"/>
    <tableColumn id="4443" xr3:uid="{F46ECD0A-45AA-F540-B66A-1B814D047662}" name="Column4439"/>
    <tableColumn id="4444" xr3:uid="{5190B8A1-02CD-3E4E-A221-62E3A46517B9}" name="Column4440"/>
    <tableColumn id="4445" xr3:uid="{645CC2FF-CB94-2F43-AC9F-C7B9793925DC}" name="Column4441"/>
    <tableColumn id="4446" xr3:uid="{65F5E6C1-12AE-BA47-A50C-79F66D8609AC}" name="Column4442"/>
    <tableColumn id="4447" xr3:uid="{8B6B6B29-5C6A-5A4D-A173-5A0DB0CD549C}" name="Column4443"/>
    <tableColumn id="4448" xr3:uid="{2AF9B26F-899B-6740-BF1D-97F3816DF94F}" name="Column4444"/>
    <tableColumn id="4449" xr3:uid="{BE601829-B798-AA40-A96E-EBACBC2C3423}" name="Column4445"/>
    <tableColumn id="4450" xr3:uid="{179EC568-6BB6-8246-AAD2-0DDAB48DA76C}" name="Column4446"/>
    <tableColumn id="4451" xr3:uid="{D2BF129F-8ABB-9A44-A9FB-32EE42E01D7A}" name="Column4447"/>
    <tableColumn id="4452" xr3:uid="{ED650617-F24F-3047-A8E5-A8E73C03A817}" name="Column4448"/>
    <tableColumn id="4453" xr3:uid="{68287841-C8E8-1442-898B-CA9C14026F81}" name="Column4449"/>
    <tableColumn id="4454" xr3:uid="{6CD7C835-D583-7044-A506-4139D01AD0AD}" name="Column4450"/>
    <tableColumn id="4455" xr3:uid="{1C821B18-59B3-8C48-92E7-267161BC7B40}" name="Column4451"/>
    <tableColumn id="4456" xr3:uid="{031F9388-6CC8-774B-94FA-55583616ED4B}" name="Column4452"/>
    <tableColumn id="4457" xr3:uid="{70E47E41-67B9-4B41-A431-A15304D62A38}" name="Column4453"/>
    <tableColumn id="4458" xr3:uid="{4E4EF619-4EDA-3F48-869C-DDD2C1B6C1AA}" name="Column4454"/>
    <tableColumn id="4459" xr3:uid="{1421E677-520E-884D-B34F-7B3EFFB74C79}" name="Column4455"/>
    <tableColumn id="4460" xr3:uid="{5FC4C545-4C67-1745-B24C-D9E45E07C47F}" name="Column4456"/>
    <tableColumn id="4461" xr3:uid="{97EED822-349B-A24B-9546-C71A59FB99E1}" name="Column4457"/>
    <tableColumn id="4462" xr3:uid="{2FB2EB9F-9301-3542-BEA1-AD1F4F8C3BD6}" name="Column4458"/>
    <tableColumn id="4463" xr3:uid="{E0C8D334-E919-2E46-B010-D3E40B58EC7B}" name="Column4459"/>
    <tableColumn id="4464" xr3:uid="{960EB7B2-0C6B-AF44-A8C4-65B09EA42EDB}" name="Column4460"/>
    <tableColumn id="4465" xr3:uid="{9BB8C1C4-40F8-F246-A519-B922E41BB1B9}" name="Column4461"/>
    <tableColumn id="4466" xr3:uid="{480188B9-01E5-1F49-91AA-9BB4B1022939}" name="Column4462"/>
    <tableColumn id="4467" xr3:uid="{4BCC5C80-C1FF-304F-84D1-3C5BF31D763E}" name="Column4463"/>
    <tableColumn id="4468" xr3:uid="{805ED583-EAD8-064F-9A47-A2AA24AF2EE5}" name="Column4464"/>
    <tableColumn id="4469" xr3:uid="{D1D9E795-64E7-4B40-BB73-18A7C2DF3015}" name="Column4465"/>
    <tableColumn id="4470" xr3:uid="{F51D20E4-6005-C54F-B68A-A190C5871F2C}" name="Column4466"/>
    <tableColumn id="4471" xr3:uid="{12FA350D-5F0E-224D-B011-DC84506FDC9E}" name="Column4467"/>
    <tableColumn id="4472" xr3:uid="{8205EE06-FB52-9E42-8DAB-C99B86B38325}" name="Column4468"/>
    <tableColumn id="4473" xr3:uid="{709BC3F0-1A61-094B-96FE-A389461F483C}" name="Column4469"/>
    <tableColumn id="4474" xr3:uid="{B57A54E1-B40D-DE4D-BF12-C32C3B000355}" name="Column4470"/>
    <tableColumn id="4475" xr3:uid="{AC495B9C-BD05-6B45-859E-4368B9121D05}" name="Column4471"/>
    <tableColumn id="4476" xr3:uid="{28D195DE-B94E-0A49-97E6-9235918A9005}" name="Column4472"/>
    <tableColumn id="4477" xr3:uid="{D0D65BA7-894D-274C-B254-E3226227C3F5}" name="Column4473"/>
    <tableColumn id="4478" xr3:uid="{D871BB7F-BF52-B647-A758-559C17797CBA}" name="Column4474"/>
    <tableColumn id="4479" xr3:uid="{B282EFE8-BDBA-CA41-81CB-D50DF8C0BDE1}" name="Column4475"/>
    <tableColumn id="4480" xr3:uid="{2B2B2693-735D-5C45-B915-56F99D602081}" name="Column4476"/>
    <tableColumn id="4481" xr3:uid="{58243258-BEC8-D340-A657-81DE088C6004}" name="Column4477"/>
    <tableColumn id="4482" xr3:uid="{83F731CE-17EF-BB4A-BE62-3C33CCA2ADDA}" name="Column4478"/>
    <tableColumn id="4483" xr3:uid="{D0A77E0D-4D0D-A84E-B78C-924B96020605}" name="Column4479"/>
    <tableColumn id="4484" xr3:uid="{2F689869-9CB0-9C43-B136-112F771193C3}" name="Column4480"/>
    <tableColumn id="4485" xr3:uid="{A566B84E-A5B7-B449-A556-19055DF92F42}" name="Column4481"/>
    <tableColumn id="4486" xr3:uid="{07967A05-923D-C04F-9F80-E34990CA1785}" name="Column4482"/>
    <tableColumn id="4487" xr3:uid="{C82D52F9-D29D-A844-A0BD-D814582DDDFD}" name="Column4483"/>
    <tableColumn id="4488" xr3:uid="{1A4693BB-BEA5-624A-8757-51C5436A230B}" name="Column4484"/>
    <tableColumn id="4489" xr3:uid="{E1FF32C3-E5E0-5B4E-BC02-B81D294E7A57}" name="Column4485"/>
    <tableColumn id="4490" xr3:uid="{93895B4B-9E7E-AF4F-9789-DB46FBF6EBE9}" name="Column4486"/>
    <tableColumn id="4491" xr3:uid="{7649AE9E-ABFD-4A4B-829F-EB126F62AB2A}" name="Column4487"/>
    <tableColumn id="4492" xr3:uid="{D8C6C2A4-406A-EF4F-AD9C-22387EB6649D}" name="Column4488"/>
    <tableColumn id="4493" xr3:uid="{919176CD-2151-7D41-A482-9734E24CD45E}" name="Column4489"/>
    <tableColumn id="4494" xr3:uid="{A9D1BDE4-E85B-B542-AF2E-E6AD6AC00B20}" name="Column4490"/>
    <tableColumn id="4495" xr3:uid="{D2B9EBFA-77DC-1C4A-849F-632AA4FC5AF7}" name="Column4491"/>
    <tableColumn id="4496" xr3:uid="{2AEE287D-62A1-5C4E-81D2-EDC4BAF0C251}" name="Column4492"/>
    <tableColumn id="4497" xr3:uid="{6B8910DF-6295-D442-B68A-ACC8F96B025E}" name="Column4493"/>
    <tableColumn id="4498" xr3:uid="{0A85BFF0-5FFE-CD49-BA08-917E10728DF5}" name="Column4494"/>
    <tableColumn id="4499" xr3:uid="{1C64F400-E6C5-9543-9EFD-EC935F3DADCF}" name="Column4495"/>
    <tableColumn id="4500" xr3:uid="{4B8E27FD-559F-B94C-8F16-5F5EAB6D72D8}" name="Column4496"/>
    <tableColumn id="4501" xr3:uid="{0A45BFF5-C2CA-8F48-879A-6FABA32B6004}" name="Column4497"/>
    <tableColumn id="4502" xr3:uid="{5541F428-6130-2743-B2B1-47B13290CF9C}" name="Column4498"/>
    <tableColumn id="4503" xr3:uid="{B41FB3EB-CB25-694F-9592-2E35B504640E}" name="Column4499"/>
    <tableColumn id="4504" xr3:uid="{204D82A3-C8B3-1B46-A2BF-518C3698878E}" name="Column4500"/>
    <tableColumn id="4505" xr3:uid="{5C72EA93-D201-FB4E-B923-1F3A9710FC16}" name="Column4501"/>
    <tableColumn id="4506" xr3:uid="{AD8EC1DB-3C89-AD4B-B353-F18439ED45EF}" name="Column4502"/>
    <tableColumn id="4507" xr3:uid="{3EC32430-E2CE-4F41-B1E9-28BBDA25F77A}" name="Column4503"/>
    <tableColumn id="4508" xr3:uid="{4C05AAFF-3EA4-0F47-9BBF-440F1B07FF1E}" name="Column4504"/>
    <tableColumn id="4509" xr3:uid="{0591663E-8405-714C-8263-936FDE435F1A}" name="Column4505"/>
    <tableColumn id="4510" xr3:uid="{486E15D2-8028-704A-8ECD-6A683DB4ADF8}" name="Column4506"/>
    <tableColumn id="4511" xr3:uid="{96C7B570-ED9B-E64D-B327-263C8D0714F9}" name="Column4507"/>
    <tableColumn id="4512" xr3:uid="{042DE26D-5606-CA47-AE15-40017DE3BFAC}" name="Column4508"/>
    <tableColumn id="4513" xr3:uid="{1F3468DC-EFF2-3B4A-A102-14363ECE8940}" name="Column4509"/>
    <tableColumn id="4514" xr3:uid="{5AA3F589-7D6D-BE45-8366-84669C703DEF}" name="Column4510"/>
    <tableColumn id="4515" xr3:uid="{DF14C76A-3BC7-014B-AE54-DA1238DC8F05}" name="Column4511"/>
    <tableColumn id="4516" xr3:uid="{8181802A-A6FC-3E42-8DBA-3070D8A22564}" name="Column4512"/>
    <tableColumn id="4517" xr3:uid="{93C0F700-01E6-704D-9345-4004FF6114CD}" name="Column4513"/>
    <tableColumn id="4518" xr3:uid="{040C976E-C048-2340-8C91-AB4DA7DFCA6C}" name="Column4514"/>
    <tableColumn id="4519" xr3:uid="{B65FDE88-3832-CA4E-A382-710FC21FD19B}" name="Column4515"/>
    <tableColumn id="4520" xr3:uid="{3EEF5F84-1920-EC4E-8050-5FF0BF62A48B}" name="Column4516"/>
    <tableColumn id="4521" xr3:uid="{BC2C3964-C313-CB44-8C4F-7DCFD60AD0C8}" name="Column4517"/>
    <tableColumn id="4522" xr3:uid="{F4BC951B-639E-3549-B510-C5BC3B976D6D}" name="Column4518"/>
    <tableColumn id="4523" xr3:uid="{E0480966-58B2-C842-B104-7C8121FF9107}" name="Column4519"/>
    <tableColumn id="4524" xr3:uid="{F4C909A5-0B79-ED40-B41F-69CF22089777}" name="Column4520"/>
    <tableColumn id="4525" xr3:uid="{FBC927DE-DFF1-F942-8DC7-1FDE789FC437}" name="Column4521"/>
    <tableColumn id="4526" xr3:uid="{54B8C543-C25B-F143-BCD3-434BD4C9A26D}" name="Column4522"/>
    <tableColumn id="4527" xr3:uid="{3306F43D-EAC7-2A46-B400-BFFC926CB339}" name="Column4523"/>
    <tableColumn id="4528" xr3:uid="{5D9F7218-B999-904A-9AA9-63709E3171A8}" name="Column4524"/>
    <tableColumn id="4529" xr3:uid="{1D5C506E-0A29-5E46-93A8-A69DF1FDCF1F}" name="Column4525"/>
    <tableColumn id="4530" xr3:uid="{98D7691E-1560-314D-B358-A8436C7FAFB9}" name="Column4526"/>
    <tableColumn id="4531" xr3:uid="{9E9CFC94-01A1-E445-BBB5-4FF45741A49C}" name="Column4527"/>
    <tableColumn id="4532" xr3:uid="{30848718-48A0-C248-BA72-B6D9560CF212}" name="Column4528"/>
    <tableColumn id="4533" xr3:uid="{DABD73E7-FDAF-FF45-9B1D-B8401D40D6AA}" name="Column4529"/>
    <tableColumn id="4534" xr3:uid="{68DBB8E7-4A1B-674D-816D-8714A215F71C}" name="Column4530"/>
    <tableColumn id="4535" xr3:uid="{478AD2AE-D807-0D4B-A6E3-FFAC29BB7614}" name="Column4531"/>
    <tableColumn id="4536" xr3:uid="{24AA8359-F96E-5E4E-A10B-1FAF88B5FC3F}" name="Column4532"/>
    <tableColumn id="4537" xr3:uid="{C4484FFD-1E69-A442-9E8C-BC11A3530CF2}" name="Column4533"/>
    <tableColumn id="4538" xr3:uid="{DFD5A8D8-73CC-D643-993E-16DFF9E15598}" name="Column4534"/>
    <tableColumn id="4539" xr3:uid="{47A96A52-4F8E-2840-9C3D-CCB0F217C545}" name="Column4535"/>
    <tableColumn id="4540" xr3:uid="{8C2074DC-9512-EB49-B93A-651F43CDFAD5}" name="Column4536"/>
    <tableColumn id="4541" xr3:uid="{F5A38010-1B9C-C746-8747-7CE2AD3254D9}" name="Column4537"/>
    <tableColumn id="4542" xr3:uid="{EE34F155-19F0-3A4C-AC4E-A1DE849BD029}" name="Column4538"/>
    <tableColumn id="4543" xr3:uid="{1EA5F92C-E4CF-304B-8EAB-9839DDC03F4C}" name="Column4539"/>
    <tableColumn id="4544" xr3:uid="{419EA510-E4DD-3941-A77A-E38E3A6551CA}" name="Column4540"/>
    <tableColumn id="4545" xr3:uid="{A8009758-EA67-6E48-A6B5-CAD602782EFF}" name="Column4541"/>
    <tableColumn id="4546" xr3:uid="{0330D948-2758-8141-BFA4-212A7D55B386}" name="Column4542"/>
    <tableColumn id="4547" xr3:uid="{F6A58AFF-03AF-8A46-96A6-E8997F3D1B60}" name="Column4543"/>
    <tableColumn id="4548" xr3:uid="{EE84637C-066F-9643-BD9F-EF1F1F65A162}" name="Column4544"/>
    <tableColumn id="4549" xr3:uid="{31D194CE-ABCD-E041-BF9A-0D7A606FD643}" name="Column4545"/>
    <tableColumn id="4550" xr3:uid="{3895D238-DA2E-DE49-8FB6-260D58083ED1}" name="Column4546"/>
    <tableColumn id="4551" xr3:uid="{C7E19DF1-FBF0-A14D-8981-8D72B1605E4A}" name="Column4547"/>
    <tableColumn id="4552" xr3:uid="{50B040C4-15F9-5749-968C-DF277B7F68A7}" name="Column4548"/>
    <tableColumn id="4553" xr3:uid="{73A5D715-624B-9649-B13A-3103994CEA20}" name="Column4549"/>
    <tableColumn id="4554" xr3:uid="{9D1ABD36-4854-D84F-836D-6638D1CFCB0F}" name="Column4550"/>
    <tableColumn id="4555" xr3:uid="{4780CCFF-EA22-D045-B532-C6769D73C39E}" name="Column4551"/>
    <tableColumn id="4556" xr3:uid="{31A75C57-7305-BE42-A95C-0F3EDECA4421}" name="Column4552"/>
    <tableColumn id="4557" xr3:uid="{E16288B6-883F-7349-B04C-1367D728E3AE}" name="Column4553"/>
    <tableColumn id="4558" xr3:uid="{695ECC31-BF2C-CD4B-B113-EF8F4B8831D0}" name="Column4554"/>
    <tableColumn id="4559" xr3:uid="{4C84EFC4-1BDC-444F-AC5D-DE189E30CDA6}" name="Column4555"/>
    <tableColumn id="4560" xr3:uid="{1F359EB0-F9B3-2F48-B13B-7E872EBBA8D9}" name="Column4556"/>
    <tableColumn id="4561" xr3:uid="{D019FF1F-F3B4-8341-B7A4-02479CAA2426}" name="Column4557"/>
    <tableColumn id="4562" xr3:uid="{0653C808-592C-C741-9A05-45EB4F3A6F62}" name="Column4558"/>
    <tableColumn id="4563" xr3:uid="{F9294840-5FFF-0045-AFC1-F23DA908A910}" name="Column4559"/>
    <tableColumn id="4564" xr3:uid="{72ABA6DE-5A91-A04A-B9C5-D0AF399232EE}" name="Column4560"/>
    <tableColumn id="4565" xr3:uid="{7B4F90AE-51CD-C843-8DA7-783CD61F5EFC}" name="Column4561"/>
    <tableColumn id="4566" xr3:uid="{2E6E6BB0-E06F-FA4B-B4DA-034816CFAD8F}" name="Column4562"/>
    <tableColumn id="4567" xr3:uid="{8FFDB917-EE4A-EB48-A2B9-02639BE2F9F8}" name="Column4563"/>
    <tableColumn id="4568" xr3:uid="{605E8C1E-256F-1B44-943B-1BBED5073BEB}" name="Column4564"/>
    <tableColumn id="4569" xr3:uid="{C8C7E82F-59C4-CB48-9000-3BA569264E04}" name="Column4565"/>
    <tableColumn id="4570" xr3:uid="{703D34A6-2F27-3F45-9323-C15D61C6E323}" name="Column4566"/>
    <tableColumn id="4571" xr3:uid="{BF16A2A2-73AB-D743-9A77-5B98995B86AD}" name="Column4567"/>
    <tableColumn id="4572" xr3:uid="{7E2E2D8D-C2AB-BB43-A7D9-B5ABDEE5E22D}" name="Column4568"/>
    <tableColumn id="4573" xr3:uid="{2FEB7D8E-5CE3-604F-8483-0912C2DEEEB0}" name="Column4569"/>
    <tableColumn id="4574" xr3:uid="{A416339D-9D2C-C44E-8DC9-AC86B7CE8D86}" name="Column4570"/>
    <tableColumn id="4575" xr3:uid="{6565281B-111C-1447-8B46-5E29ABB085E1}" name="Column4571"/>
    <tableColumn id="4576" xr3:uid="{5F65F7B8-2CA6-A443-B989-D7AD076C9080}" name="Column4572"/>
    <tableColumn id="4577" xr3:uid="{976EC734-16D5-B543-82A4-D59BDCBD5A62}" name="Column4573"/>
    <tableColumn id="4578" xr3:uid="{A01010BF-9FDF-BA4D-885F-3FA9837BC29A}" name="Column4574"/>
    <tableColumn id="4579" xr3:uid="{AEBFB8FC-DD66-7A41-9F83-EF25F40B41F5}" name="Column4575"/>
    <tableColumn id="4580" xr3:uid="{25FFE2E2-E16B-F345-B216-21CC5638D7FA}" name="Column4576"/>
    <tableColumn id="4581" xr3:uid="{BA76D97B-A7E8-7D4C-9E60-0B401225D3BA}" name="Column4577"/>
    <tableColumn id="4582" xr3:uid="{BF79A574-69E7-794B-8A72-34060630C83D}" name="Column4578"/>
    <tableColumn id="4583" xr3:uid="{931BEAE8-5DA5-164B-B304-A3591F5ABAB1}" name="Column4579"/>
    <tableColumn id="4584" xr3:uid="{FE02339A-09E6-EB4D-BEB9-028265F09346}" name="Column4580"/>
    <tableColumn id="4585" xr3:uid="{E14EB3BA-256C-1A48-88A8-C41B2844D7F7}" name="Column4581"/>
    <tableColumn id="4586" xr3:uid="{A51C4521-C3D5-624E-B936-3DF62E3C9094}" name="Column4582"/>
    <tableColumn id="4587" xr3:uid="{03E61D6A-FC58-FD44-A2C8-4336E42813EC}" name="Column4583"/>
    <tableColumn id="4588" xr3:uid="{AE274EF1-5C16-0F41-8F46-48EB139C6FB4}" name="Column4584"/>
    <tableColumn id="4589" xr3:uid="{0D43AFAA-F121-D846-B598-A19D208E4B1F}" name="Column4585"/>
    <tableColumn id="4590" xr3:uid="{D6A10CAA-FE80-EE42-AFE3-E0D3C48B6E77}" name="Column4586"/>
    <tableColumn id="4591" xr3:uid="{B85B08CE-A4DD-1748-9D83-999307F05379}" name="Column4587"/>
    <tableColumn id="4592" xr3:uid="{FCF93A01-1A37-3447-9B95-DC3806F5ED57}" name="Column4588"/>
    <tableColumn id="4593" xr3:uid="{DDB18A37-0171-CE4D-B654-01F83974D84B}" name="Column4589"/>
    <tableColumn id="4594" xr3:uid="{6FA6CE6C-2A65-854D-9E66-BADEE87B91A6}" name="Column4590"/>
    <tableColumn id="4595" xr3:uid="{0B60E6AE-0554-9445-A517-F70955EA8DA5}" name="Column4591"/>
    <tableColumn id="4596" xr3:uid="{983F8182-92DD-9E4D-8FC8-EC2B7EFE71D7}" name="Column4592"/>
    <tableColumn id="4597" xr3:uid="{39C34283-BDE2-AD47-9C56-16B5F36C6609}" name="Column4593"/>
    <tableColumn id="4598" xr3:uid="{C08FA9C9-D6DF-CF4C-B32B-9B74A17EBEE6}" name="Column4594"/>
    <tableColumn id="4599" xr3:uid="{07D1DDBB-8F19-0647-A301-F6A7E8056AD1}" name="Column4595"/>
    <tableColumn id="4600" xr3:uid="{57351249-8156-4A44-9E38-DF558F6D7000}" name="Column4596"/>
    <tableColumn id="4601" xr3:uid="{14374157-F36A-E540-9674-A96BCA9E9CE4}" name="Column4597"/>
    <tableColumn id="4602" xr3:uid="{BB7CD7EE-F04C-034E-857C-5D0C51DD4886}" name="Column4598"/>
    <tableColumn id="4603" xr3:uid="{A54A78DD-7831-BB4E-BF8F-5F5B80C37C18}" name="Column4599"/>
    <tableColumn id="4604" xr3:uid="{9BC74341-5DD4-2F45-833C-654C2D32949E}" name="Column4600"/>
    <tableColumn id="4605" xr3:uid="{2FD0A0FE-20FE-F444-BE23-C07CF0118FED}" name="Column4601"/>
    <tableColumn id="4606" xr3:uid="{7FDCE7A2-7C7E-9B41-9F62-9D86F3D8D7BA}" name="Column4602"/>
    <tableColumn id="4607" xr3:uid="{18C85740-0CBC-404F-9DF2-70FDE6EC38C9}" name="Column4603"/>
    <tableColumn id="4608" xr3:uid="{C25C04B1-0A08-4447-8F6C-1AECB01479CA}" name="Column4604"/>
    <tableColumn id="4609" xr3:uid="{11694EDA-BCFF-3643-833F-B72A08FFC3FA}" name="Column4605"/>
    <tableColumn id="4610" xr3:uid="{8E4A9133-E04B-5947-8980-B536BBC02466}" name="Column4606"/>
    <tableColumn id="4611" xr3:uid="{25F21C72-3542-1141-AF22-0764AC0D5E83}" name="Column4607"/>
    <tableColumn id="4612" xr3:uid="{A171A376-6FD4-A84E-937A-7DCAE1EED810}" name="Column4608"/>
    <tableColumn id="4613" xr3:uid="{F42E91EF-513A-F746-90C4-3120B91D8551}" name="Column4609"/>
    <tableColumn id="4614" xr3:uid="{ED90F725-B0C1-9B4C-9F7C-7B294940EBAA}" name="Column4610"/>
    <tableColumn id="4615" xr3:uid="{3F11308A-8537-994C-8FA4-57F1D62CB58E}" name="Column4611"/>
    <tableColumn id="4616" xr3:uid="{830CBB7B-4621-5946-B52A-73E72E98B8DB}" name="Column4612"/>
    <tableColumn id="4617" xr3:uid="{15556C2C-CFB9-154A-A24B-44328812E6EE}" name="Column4613"/>
    <tableColumn id="4618" xr3:uid="{4CC71178-E7BE-704D-8233-DC068DF26100}" name="Column4614"/>
    <tableColumn id="4619" xr3:uid="{8023A21B-4F7B-F143-A1A7-4F6CC598AB65}" name="Column4615"/>
    <tableColumn id="4620" xr3:uid="{443C771A-04B0-984A-AFD1-3947849FB2D6}" name="Column4616"/>
    <tableColumn id="4621" xr3:uid="{D9CD6589-0982-9144-9531-E42285FAF8BF}" name="Column4617"/>
    <tableColumn id="4622" xr3:uid="{1763AF1E-88F0-0B44-B3B7-83221B4EEE38}" name="Column4618"/>
    <tableColumn id="4623" xr3:uid="{7BD72FA4-1947-AD46-90DD-A28A1C5DECDB}" name="Column4619"/>
    <tableColumn id="4624" xr3:uid="{4E5A9B50-0270-F74A-B4EC-CD40EA42821C}" name="Column4620"/>
    <tableColumn id="4625" xr3:uid="{132A1C7C-DE3C-8345-9CED-7CE6BF57AE52}" name="Column4621"/>
    <tableColumn id="4626" xr3:uid="{8A66AA93-96D0-B041-A1A5-D7E464CFCEB6}" name="Column4622"/>
    <tableColumn id="4627" xr3:uid="{3BEC140D-CE62-7145-87FD-8E8EB5FE94E5}" name="Column4623"/>
    <tableColumn id="4628" xr3:uid="{852441F4-5346-1D49-BB18-544BDB69CD89}" name="Column4624"/>
    <tableColumn id="4629" xr3:uid="{1EB1122D-0FA7-0B4C-839D-24C0FC38DA17}" name="Column4625"/>
    <tableColumn id="4630" xr3:uid="{CB53DB50-5E36-994A-9D76-16E0E8FE4C2F}" name="Column4626"/>
    <tableColumn id="4631" xr3:uid="{6FDE7EB3-78A9-F846-962C-4CE7ABE0091C}" name="Column4627"/>
    <tableColumn id="4632" xr3:uid="{D71AAA51-6238-6A49-8F17-9DE36F0FAB98}" name="Column4628"/>
    <tableColumn id="4633" xr3:uid="{FE6C9584-61FD-BD4C-A4A6-E7E932806D39}" name="Column4629"/>
    <tableColumn id="4634" xr3:uid="{3C291021-91AB-EA44-8A0A-401384417E81}" name="Column4630"/>
    <tableColumn id="4635" xr3:uid="{ACAE01FB-2298-6F44-9991-20CDB09D54A8}" name="Column4631"/>
    <tableColumn id="4636" xr3:uid="{86B4D792-7335-1D4A-9B96-0E7CB279C878}" name="Column4632"/>
    <tableColumn id="4637" xr3:uid="{E8475A23-80E6-3A45-A108-74274191F308}" name="Column4633"/>
    <tableColumn id="4638" xr3:uid="{F630B9AC-3125-E94F-A253-0B64582D2D6C}" name="Column4634"/>
    <tableColumn id="4639" xr3:uid="{CB3EC2D0-EC6B-4448-B5E2-C49D4DE90622}" name="Column4635"/>
    <tableColumn id="4640" xr3:uid="{3C3F2094-914A-3643-8E4F-5BB73F1434D8}" name="Column4636"/>
    <tableColumn id="4641" xr3:uid="{0E1B7C6C-C574-EB4D-B7CD-29982AD58847}" name="Column4637"/>
    <tableColumn id="4642" xr3:uid="{B4D536F3-B2A0-C34A-9E3F-9186C70E50E2}" name="Column4638"/>
    <tableColumn id="4643" xr3:uid="{28969B64-5C10-B046-9853-CFD701113A8B}" name="Column4639"/>
    <tableColumn id="4644" xr3:uid="{FC183A29-A7D5-9F4A-8D22-1890AD9D8C6A}" name="Column4640"/>
    <tableColumn id="4645" xr3:uid="{CE75FA9C-8298-9240-9DB6-8B0EC9295A81}" name="Column4641"/>
    <tableColumn id="4646" xr3:uid="{AC87727B-71F3-3546-962C-BDEE81A50805}" name="Column4642"/>
    <tableColumn id="4647" xr3:uid="{8B5B5001-6D99-8C40-8F48-D6169748831E}" name="Column4643"/>
    <tableColumn id="4648" xr3:uid="{0174D6DF-213B-5D40-99BC-B0CF7E4C199D}" name="Column4644"/>
    <tableColumn id="4649" xr3:uid="{9BE308F8-6484-2742-95C4-4DB0A9462BB7}" name="Column4645"/>
    <tableColumn id="4650" xr3:uid="{EA73FC96-B796-E64C-A728-513133526817}" name="Column4646"/>
    <tableColumn id="4651" xr3:uid="{7DB0AFF8-795F-794B-BC21-D2F33C135C74}" name="Column4647"/>
    <tableColumn id="4652" xr3:uid="{3A298BEF-AC4F-B243-9203-5EBE36252503}" name="Column4648"/>
    <tableColumn id="4653" xr3:uid="{AECB7232-2C9E-7440-90C7-AE7F54297FE8}" name="Column4649"/>
    <tableColumn id="4654" xr3:uid="{4BDB4A2F-36BA-2543-9A23-C225D18EECE7}" name="Column4650"/>
    <tableColumn id="4655" xr3:uid="{0D9F7A86-54EE-0145-9C4D-CD87D89B5957}" name="Column4651"/>
    <tableColumn id="4656" xr3:uid="{8FECA2D2-42C1-F240-9F4D-FC602AE37ACA}" name="Column4652"/>
    <tableColumn id="4657" xr3:uid="{DCC44989-CAAA-D340-934E-D78B2571D3D4}" name="Column4653"/>
    <tableColumn id="4658" xr3:uid="{65700120-84BE-9E46-82DB-824905078D60}" name="Column4654"/>
    <tableColumn id="4659" xr3:uid="{8C78AA1E-D08E-E54D-955E-DD33F17B6E62}" name="Column4655"/>
    <tableColumn id="4660" xr3:uid="{219A5194-09D8-934E-A40B-84155BA78E27}" name="Column4656"/>
    <tableColumn id="4661" xr3:uid="{C553FB62-7CA0-1E45-B40C-5CD193840C18}" name="Column4657"/>
    <tableColumn id="4662" xr3:uid="{E1971EE5-8D65-9140-81EC-79E7AE9844D9}" name="Column4658"/>
    <tableColumn id="4663" xr3:uid="{3FC891F4-D077-2149-96D6-030E0C302136}" name="Column4659"/>
    <tableColumn id="4664" xr3:uid="{3767BB38-007B-3845-A96D-1A01D26B77C5}" name="Column4660"/>
    <tableColumn id="4665" xr3:uid="{FBCB20AE-8DB4-2C49-AA66-901DF8478C2D}" name="Column4661"/>
    <tableColumn id="4666" xr3:uid="{615CC4A0-13C6-C244-94E7-10690CDB3F3E}" name="Column4662"/>
    <tableColumn id="4667" xr3:uid="{924D619E-99CF-D245-B7F2-5F5985910B07}" name="Column4663"/>
    <tableColumn id="4668" xr3:uid="{1EDD657F-AE2C-014D-BA09-C15943951FD4}" name="Column4664"/>
    <tableColumn id="4669" xr3:uid="{274CE3D6-E67D-7046-90BC-E532CC34E2D5}" name="Column4665"/>
    <tableColumn id="4670" xr3:uid="{772995DD-08D2-DE45-8278-319415845B79}" name="Column4666"/>
    <tableColumn id="4671" xr3:uid="{5390F0CA-EFD0-A744-8DAE-1CB4FE5FB5DD}" name="Column4667"/>
    <tableColumn id="4672" xr3:uid="{4794975B-23FD-0B48-8F82-4E08E89AEA7F}" name="Column4668"/>
    <tableColumn id="4673" xr3:uid="{EA4434DB-C004-6B4F-A168-42F5C88C42E6}" name="Column4669"/>
    <tableColumn id="4674" xr3:uid="{8FF0F4FA-8D8F-D74A-8435-985A2A996DA4}" name="Column4670"/>
    <tableColumn id="4675" xr3:uid="{4AB92E53-AB50-3145-9450-3701DD43B698}" name="Column4671"/>
    <tableColumn id="4676" xr3:uid="{27C1FDCB-AE8D-0C48-885D-E21221E3DCF2}" name="Column4672"/>
    <tableColumn id="4677" xr3:uid="{6FCB8B26-4435-C54F-BB3E-211FD3014FE7}" name="Column4673"/>
    <tableColumn id="4678" xr3:uid="{AAE1D5C1-18E6-5D42-811E-DF7C285CC5DD}" name="Column4674"/>
    <tableColumn id="4679" xr3:uid="{7FF6809C-C5A3-354F-A600-CD13F0834F65}" name="Column4675"/>
    <tableColumn id="4680" xr3:uid="{080C2360-2082-5546-80A2-F351488F2794}" name="Column4676"/>
    <tableColumn id="4681" xr3:uid="{35BAC975-6F77-5C4B-8571-3197E83098DA}" name="Column4677"/>
    <tableColumn id="4682" xr3:uid="{7665D7F3-353D-8347-B8E5-28A4818D4EB6}" name="Column4678"/>
    <tableColumn id="4683" xr3:uid="{7990FADC-0832-B242-AAA6-EDB3C73D9F43}" name="Column4679"/>
    <tableColumn id="4684" xr3:uid="{EA2771FB-3375-ED47-A703-01509B11A926}" name="Column4680"/>
    <tableColumn id="4685" xr3:uid="{C8B860CC-E4A8-1B4F-A142-AFFE7E80866E}" name="Column4681"/>
    <tableColumn id="4686" xr3:uid="{2C4E5ED6-1147-6A4E-B3D3-1B962A7CB763}" name="Column4682"/>
    <tableColumn id="4687" xr3:uid="{607FE7A8-2A92-5142-BD8E-7208666DF897}" name="Column4683"/>
    <tableColumn id="4688" xr3:uid="{A8C4CD90-2413-5E43-BF1A-EE5D0A048298}" name="Column4684"/>
    <tableColumn id="4689" xr3:uid="{2F0788DB-A02B-594F-8D5D-216C251C4113}" name="Column4685"/>
    <tableColumn id="4690" xr3:uid="{0FFBA739-478C-164E-A416-0E6E2F5727B9}" name="Column4686"/>
    <tableColumn id="4691" xr3:uid="{1C5081FF-C0A2-6642-8C91-A2E972075983}" name="Column4687"/>
    <tableColumn id="4692" xr3:uid="{BCD5542D-A500-784C-B71D-B5F6F7471B41}" name="Column4688"/>
    <tableColumn id="4693" xr3:uid="{BE6EADB1-DF27-E949-9546-71BDB278C3EF}" name="Column4689"/>
    <tableColumn id="4694" xr3:uid="{9C31F06C-26BF-A24C-AD0D-C1ADE5801286}" name="Column4690"/>
    <tableColumn id="4695" xr3:uid="{DB383409-FF8F-0341-8151-BE73F234C86E}" name="Column4691"/>
    <tableColumn id="4696" xr3:uid="{7A28D277-F9DA-D640-AF44-CE7040CA2568}" name="Column4692"/>
    <tableColumn id="4697" xr3:uid="{5C9B93BB-5EC9-9A4B-8A83-37123A4CB2F3}" name="Column4693"/>
    <tableColumn id="4698" xr3:uid="{B4A6B04B-8D95-E64F-BA2D-6D84C5587F2B}" name="Column4694"/>
    <tableColumn id="4699" xr3:uid="{4CC1A9A5-5084-2840-AA95-FE9E736931AF}" name="Column4695"/>
    <tableColumn id="4700" xr3:uid="{8E3CE72E-03CD-3B47-A7AD-C0DF32768062}" name="Column4696"/>
    <tableColumn id="4701" xr3:uid="{89D3DD6B-E670-EE46-8785-58CEF178A1D3}" name="Column4697"/>
    <tableColumn id="4702" xr3:uid="{72B7B7F7-AD44-2D4B-B809-0C0C8E23D22B}" name="Column4698"/>
    <tableColumn id="4703" xr3:uid="{C8996792-05E2-CC48-8822-A2C3330C5004}" name="Column4699"/>
    <tableColumn id="4704" xr3:uid="{A5753220-2B34-C849-9DE5-26148637486C}" name="Column4700"/>
    <tableColumn id="4705" xr3:uid="{E6DA9816-A040-1545-AF31-3239D8F2DF9D}" name="Column4701"/>
    <tableColumn id="4706" xr3:uid="{544A2939-75BE-F54E-89C0-BEE1322BB891}" name="Column4702"/>
    <tableColumn id="4707" xr3:uid="{A6AFBC97-98FF-5245-8D84-342081F193FA}" name="Column4703"/>
    <tableColumn id="4708" xr3:uid="{A9214857-1B50-4046-9C31-B8D694B5EA2D}" name="Column4704"/>
    <tableColumn id="4709" xr3:uid="{88CEA163-825F-7840-9754-85C8D528417A}" name="Column4705"/>
    <tableColumn id="4710" xr3:uid="{8D9D63AC-10EF-1741-9944-B7E78F80C295}" name="Column4706"/>
    <tableColumn id="4711" xr3:uid="{DAB4B6D4-C72C-894E-BCD2-C02226ABBCF1}" name="Column4707"/>
    <tableColumn id="4712" xr3:uid="{99347622-9F63-4D49-9645-C0D5388606B6}" name="Column4708"/>
    <tableColumn id="4713" xr3:uid="{84CDF1F8-6F1C-A94D-8125-BA3858AF609F}" name="Column4709"/>
    <tableColumn id="4714" xr3:uid="{A5366F33-ECFD-6E42-BF4C-E9A5A1CB5DC4}" name="Column4710"/>
    <tableColumn id="4715" xr3:uid="{46C69F81-E5EA-1846-84FC-FFFBB4CAE9B5}" name="Column4711"/>
    <tableColumn id="4716" xr3:uid="{8E101143-0661-FC43-BF59-31A50847962F}" name="Column4712"/>
    <tableColumn id="4717" xr3:uid="{173C3AD7-53B9-7546-94F8-59C5CED96A03}" name="Column4713"/>
    <tableColumn id="4718" xr3:uid="{099AB8B9-3E70-564C-A872-DAE2A1330106}" name="Column4714"/>
    <tableColumn id="4719" xr3:uid="{5A96495C-357E-164C-8184-ED089D1D3AB4}" name="Column4715"/>
    <tableColumn id="4720" xr3:uid="{620B8999-F5DF-444B-B18F-DBD1FCA0FDEE}" name="Column4716"/>
    <tableColumn id="4721" xr3:uid="{269013C9-C5A8-784F-8F0F-31EC1CA52DAC}" name="Column4717"/>
    <tableColumn id="4722" xr3:uid="{65933E90-8519-304E-87E6-F97E6CE9490E}" name="Column4718"/>
    <tableColumn id="4723" xr3:uid="{4895F257-FAB2-2147-B4B9-0137B5535243}" name="Column4719"/>
    <tableColumn id="4724" xr3:uid="{11D3C499-98E3-8B49-92EA-F6638CE437BB}" name="Column4720"/>
    <tableColumn id="4725" xr3:uid="{9958D965-5EA7-3F44-A5A7-3C1AC3B457E0}" name="Column4721"/>
    <tableColumn id="4726" xr3:uid="{4723E1C0-F48A-484E-B8B9-3F66C8A49086}" name="Column4722"/>
    <tableColumn id="4727" xr3:uid="{C03F94D8-797C-8243-B84D-FB6B23C5B137}" name="Column4723"/>
    <tableColumn id="4728" xr3:uid="{DBCAB76A-4C17-BE4A-BA58-E94356E41852}" name="Column4724"/>
    <tableColumn id="4729" xr3:uid="{E2E34406-5C3C-B64D-8CB5-008A5E7FC353}" name="Column4725"/>
    <tableColumn id="4730" xr3:uid="{4AAA5DA8-7139-A44A-B5AB-FAE7A69618D1}" name="Column4726"/>
    <tableColumn id="4731" xr3:uid="{9220F943-8B41-3946-AC6B-228389AC2316}" name="Column4727"/>
    <tableColumn id="4732" xr3:uid="{05A73A34-EA36-0B47-BED5-0C01856FE058}" name="Column4728"/>
    <tableColumn id="4733" xr3:uid="{73F9239F-7AB6-5642-B3BB-F56BF89D9934}" name="Column4729"/>
    <tableColumn id="4734" xr3:uid="{992439B3-93F6-994B-B65F-453CADD70C27}" name="Column4730"/>
    <tableColumn id="4735" xr3:uid="{00B8D868-D890-9246-AE18-EBD96D3BEDA6}" name="Column4731"/>
    <tableColumn id="4736" xr3:uid="{56463D3F-9E02-494E-9BBC-03A54E7AD710}" name="Column4732"/>
    <tableColumn id="4737" xr3:uid="{B03B91C0-34FF-3146-BC90-645E63E16F00}" name="Column4733"/>
    <tableColumn id="4738" xr3:uid="{21E95723-F343-BB47-9C15-3B9C680E7B04}" name="Column4734"/>
    <tableColumn id="4739" xr3:uid="{2401A149-FC1E-5943-9FE8-3C156119FEF2}" name="Column4735"/>
    <tableColumn id="4740" xr3:uid="{81B789E2-577D-4F4A-8DB2-B91957D1B51C}" name="Column4736"/>
    <tableColumn id="4741" xr3:uid="{8F81FF98-8786-864F-9919-91646206A403}" name="Column4737"/>
    <tableColumn id="4742" xr3:uid="{D0431CBF-58E9-0D45-8DFE-03FB4247BB1A}" name="Column4738"/>
    <tableColumn id="4743" xr3:uid="{D85AEB5C-6602-E447-964F-5B5529A6E5D1}" name="Column4739"/>
    <tableColumn id="4744" xr3:uid="{59BF2C48-E287-5F4D-909F-12B4A37252F3}" name="Column4740"/>
    <tableColumn id="4745" xr3:uid="{BCFFD8F1-B239-B54F-86DB-CD6E5FDF2CC1}" name="Column4741"/>
    <tableColumn id="4746" xr3:uid="{28A7C578-5906-D84A-ABFD-92D0A7070B44}" name="Column4742"/>
    <tableColumn id="4747" xr3:uid="{5BBB008D-DF08-5A47-84AC-E1697807B8B6}" name="Column4743"/>
    <tableColumn id="4748" xr3:uid="{86F81D1E-9B0B-6548-8E92-BAC0953F02C4}" name="Column4744"/>
    <tableColumn id="4749" xr3:uid="{40C3DB73-0010-F049-89A4-E41F4B3E6943}" name="Column4745"/>
    <tableColumn id="4750" xr3:uid="{02DC515B-4F4F-D146-AA4C-B8C666BC0212}" name="Column4746"/>
    <tableColumn id="4751" xr3:uid="{22947E57-9537-7E46-8EB1-28F98F3F8585}" name="Column4747"/>
    <tableColumn id="4752" xr3:uid="{37E211E6-CA42-244A-A297-0A868AE3A50A}" name="Column4748"/>
    <tableColumn id="4753" xr3:uid="{D734CAE2-DFB8-E646-B0B0-85275D920821}" name="Column4749"/>
    <tableColumn id="4754" xr3:uid="{DE88810A-EF03-EC47-9E68-D408FEB3BFB8}" name="Column4750"/>
    <tableColumn id="4755" xr3:uid="{CAB4B96C-4297-C14D-A614-C2B3FA7E1633}" name="Column4751"/>
    <tableColumn id="4756" xr3:uid="{96127148-F9B1-8342-ADF1-FB5D4CA513FF}" name="Column4752"/>
    <tableColumn id="4757" xr3:uid="{93FB2399-C53E-B949-A3A6-CB60C5687A16}" name="Column4753"/>
    <tableColumn id="4758" xr3:uid="{F3C65586-272B-3B49-91AF-7F5FD4094A9C}" name="Column4754"/>
    <tableColumn id="4759" xr3:uid="{FE910210-955B-3240-95AC-416BC87FA8B2}" name="Column4755"/>
    <tableColumn id="4760" xr3:uid="{85568207-33C4-6740-BFE4-4C220089B59F}" name="Column4756"/>
    <tableColumn id="4761" xr3:uid="{536B51B1-AA1C-8047-B9DD-CD314DD002CE}" name="Column4757"/>
    <tableColumn id="4762" xr3:uid="{C3988415-A850-0442-9A1F-15F8D93B8A2E}" name="Column4758"/>
    <tableColumn id="4763" xr3:uid="{13B992BA-0F4A-F245-A5AA-4B7B0BD6B278}" name="Column4759"/>
    <tableColumn id="4764" xr3:uid="{B02EF865-19E7-D649-AFDD-8A328655A561}" name="Column4760"/>
    <tableColumn id="4765" xr3:uid="{20F3171D-23D7-674E-8132-914F960A78AB}" name="Column4761"/>
    <tableColumn id="4766" xr3:uid="{0BEAE975-93F2-D446-AC58-D4C3CDE8F01C}" name="Column4762"/>
    <tableColumn id="4767" xr3:uid="{6763533E-EB8A-E947-9015-BD7D01F1EA2F}" name="Column4763"/>
    <tableColumn id="4768" xr3:uid="{37ADEFC2-8DC1-8143-8DC7-3C1B2BFE94ED}" name="Column4764"/>
    <tableColumn id="4769" xr3:uid="{EC76805D-2853-7F4A-9FD8-DD27703ED7CA}" name="Column4765"/>
    <tableColumn id="4770" xr3:uid="{E219560E-53EA-D446-8CF6-6926F60F7C62}" name="Column4766"/>
    <tableColumn id="4771" xr3:uid="{5C716C24-FEE4-CE40-B48D-0A91B58F6129}" name="Column4767"/>
    <tableColumn id="4772" xr3:uid="{C8A1A64C-F3F1-8D4C-A521-C81885BBE60F}" name="Column4768"/>
    <tableColumn id="4773" xr3:uid="{A9AA1B73-0AB9-1240-AD06-486BB90D1739}" name="Column4769"/>
    <tableColumn id="4774" xr3:uid="{17388418-F704-0346-B861-80E92AB28137}" name="Column4770"/>
    <tableColumn id="4775" xr3:uid="{B1BA2E94-2F7B-BF4F-89A9-7AF76C6B7A66}" name="Column4771"/>
    <tableColumn id="4776" xr3:uid="{8326A522-D4EA-FB41-984B-6FABC0C6C763}" name="Column4772"/>
    <tableColumn id="4777" xr3:uid="{5F160679-086A-DF4C-B422-40FF141CEAB2}" name="Column4773"/>
    <tableColumn id="4778" xr3:uid="{337B5D47-D987-AB48-8BB8-CA4996E307DA}" name="Column4774"/>
    <tableColumn id="4779" xr3:uid="{59BAAE25-8062-A44E-B821-73C6984042FA}" name="Column4775"/>
    <tableColumn id="4780" xr3:uid="{48CFC4B0-D35F-C644-BB64-E703FBDF7266}" name="Column4776"/>
    <tableColumn id="4781" xr3:uid="{B3380F7E-8340-F341-AD57-BABCC1086C18}" name="Column4777"/>
    <tableColumn id="4782" xr3:uid="{3E0736ED-A7E5-704D-ADF2-F7BB52C3D936}" name="Column4778"/>
    <tableColumn id="4783" xr3:uid="{02F91751-04B2-714D-B7C5-4BB850D43CA7}" name="Column4779"/>
    <tableColumn id="4784" xr3:uid="{EAF2BE72-5A38-B44A-9A55-66A99D3DD38E}" name="Column4780"/>
    <tableColumn id="4785" xr3:uid="{F6F5094E-AFAE-A24A-AFA6-C34FBF0A621F}" name="Column4781"/>
    <tableColumn id="4786" xr3:uid="{C3B84CDB-4EE7-3344-BDD0-F6FDDD13A905}" name="Column4782"/>
    <tableColumn id="4787" xr3:uid="{FA799038-E09F-EF4B-A8B7-5AF862954124}" name="Column4783"/>
    <tableColumn id="4788" xr3:uid="{499A50B7-304B-6F4E-B076-11706D99816A}" name="Column4784"/>
    <tableColumn id="4789" xr3:uid="{E006F730-3AA5-CF48-9697-A17235368D40}" name="Column4785"/>
    <tableColumn id="4790" xr3:uid="{4B8C5629-F3C6-694F-8F28-35275BB15B1E}" name="Column4786"/>
    <tableColumn id="4791" xr3:uid="{1FF6829B-A718-004C-A633-EE46701DAF39}" name="Column4787"/>
    <tableColumn id="4792" xr3:uid="{BE69B61A-DBE3-2845-95BA-8ECD35FB18EB}" name="Column4788"/>
    <tableColumn id="4793" xr3:uid="{3098A888-2CA4-184F-915B-70CCDC14A510}" name="Column4789"/>
    <tableColumn id="4794" xr3:uid="{52800BE1-56DD-6243-82CE-83C65AD509CA}" name="Column4790"/>
    <tableColumn id="4795" xr3:uid="{29623F7B-E0DB-064E-A50D-E20966B443AA}" name="Column4791"/>
    <tableColumn id="4796" xr3:uid="{750734EF-C143-5146-9B3D-18DDA9283881}" name="Column4792"/>
    <tableColumn id="4797" xr3:uid="{D3EE0B20-3C0B-874D-B77D-C90044BE3DEC}" name="Column4793"/>
    <tableColumn id="4798" xr3:uid="{37EBC163-9830-BD48-999A-161EAA758B7B}" name="Column4794"/>
    <tableColumn id="4799" xr3:uid="{048C6545-68C6-654F-BD19-154CCF4BB5FC}" name="Column4795"/>
    <tableColumn id="4800" xr3:uid="{B1EC11DD-D66C-CD43-991E-E53E68EEC435}" name="Column4796"/>
    <tableColumn id="4801" xr3:uid="{9D7FAEC4-F8F1-694B-A912-856B9D257696}" name="Column4797"/>
    <tableColumn id="4802" xr3:uid="{0A89C646-7C3A-0843-A77F-DB3D3D57ADAF}" name="Column4798"/>
    <tableColumn id="4803" xr3:uid="{15DA6C59-3D7F-A147-9571-9E46A6EF62B8}" name="Column4799"/>
    <tableColumn id="4804" xr3:uid="{EF28D400-B4C1-D244-A315-B0FC380640B6}" name="Column4800"/>
    <tableColumn id="4805" xr3:uid="{39746557-E585-4349-A9D0-69A75170F125}" name="Column4801"/>
    <tableColumn id="4806" xr3:uid="{59AD3ACA-A5E2-E040-855A-C6261E2356FB}" name="Column4802"/>
    <tableColumn id="4807" xr3:uid="{913D2E93-C1C3-FB4C-B345-8A95D25E308C}" name="Column4803"/>
    <tableColumn id="4808" xr3:uid="{B6B2DFFD-6698-CD41-87A7-F64A50333D1F}" name="Column4804"/>
    <tableColumn id="4809" xr3:uid="{8C832F79-9D6D-9B47-88FA-E99DE498FA37}" name="Column4805"/>
    <tableColumn id="4810" xr3:uid="{7616D931-CF87-A546-9662-0347A84F5D6A}" name="Column4806"/>
    <tableColumn id="4811" xr3:uid="{190D64E6-B007-1B4C-AB36-AF002D1927A8}" name="Column4807"/>
    <tableColumn id="4812" xr3:uid="{297D9BA0-9552-CE49-B157-02F98744205D}" name="Column4808"/>
    <tableColumn id="4813" xr3:uid="{2E07CB9A-BC40-9A4F-8401-A6E80A6BA858}" name="Column4809"/>
    <tableColumn id="4814" xr3:uid="{A8DDA59A-448E-9E48-8FD0-182B9F5B4D47}" name="Column4810"/>
    <tableColumn id="4815" xr3:uid="{9526F0A8-874F-2146-B6AF-99AD8CFD74D5}" name="Column4811"/>
    <tableColumn id="4816" xr3:uid="{C21B28A5-C9C5-104F-B231-AB65797B983A}" name="Column4812"/>
    <tableColumn id="4817" xr3:uid="{1AB65F9D-1CF7-2040-B2D2-3ED3BB659E54}" name="Column4813"/>
    <tableColumn id="4818" xr3:uid="{71C7333E-B084-7944-9E54-E26027A3EB97}" name="Column4814"/>
    <tableColumn id="4819" xr3:uid="{75F13382-34D9-8F46-88E2-3F72EA23CEFA}" name="Column4815"/>
    <tableColumn id="4820" xr3:uid="{954F6BFA-D923-8B42-9BB8-4F69C9AA6C4B}" name="Column4816"/>
    <tableColumn id="4821" xr3:uid="{40B0EE66-8187-A14A-9E41-9B6994196ADB}" name="Column4817"/>
    <tableColumn id="4822" xr3:uid="{92881E71-6A71-754F-8BCC-79D5BFA1EC3A}" name="Column4818"/>
    <tableColumn id="4823" xr3:uid="{B9033FA4-29FA-0341-88A0-EB6F6BAF3C1C}" name="Column4819"/>
    <tableColumn id="4824" xr3:uid="{05B5AA75-EC00-6C4F-803D-DEE1AA341A8B}" name="Column4820"/>
    <tableColumn id="4825" xr3:uid="{8A569275-76D4-4D48-A626-99BA812106CF}" name="Column4821"/>
    <tableColumn id="4826" xr3:uid="{839E04F0-F60C-4246-AD33-92193E8CFDB1}" name="Column4822"/>
    <tableColumn id="4827" xr3:uid="{94FE0638-608A-BA41-B570-BDFC86ED88D7}" name="Column4823"/>
    <tableColumn id="4828" xr3:uid="{80ED7CF4-B42C-4D46-A634-C2DCC269DEA3}" name="Column4824"/>
    <tableColumn id="4829" xr3:uid="{902CA6BD-53C8-4046-8669-9868B776FAE5}" name="Column4825"/>
    <tableColumn id="4830" xr3:uid="{3E0B7134-338E-694A-97DA-037ACF6277E6}" name="Column4826"/>
    <tableColumn id="4831" xr3:uid="{D5FB93F1-7B4C-9C43-9F2E-A176DFC91171}" name="Column4827"/>
    <tableColumn id="4832" xr3:uid="{411F1E92-7612-634E-9601-628C1E0B8790}" name="Column4828"/>
    <tableColumn id="4833" xr3:uid="{E1AFC7F3-5E3C-7141-B440-8A262600A4C7}" name="Column4829"/>
    <tableColumn id="4834" xr3:uid="{17246568-D47E-8740-86AB-6EFB464595F5}" name="Column4830"/>
    <tableColumn id="4835" xr3:uid="{C1A31C76-6361-0547-910B-3016F44F1556}" name="Column4831"/>
    <tableColumn id="4836" xr3:uid="{42B6AFF6-3527-5C43-ADFC-38D82BF35D45}" name="Column4832"/>
    <tableColumn id="4837" xr3:uid="{88BDA6FE-B8C2-BC42-845C-F4DAE910B5AB}" name="Column4833"/>
    <tableColumn id="4838" xr3:uid="{DF430075-A9CD-2148-8AAE-CD26369352A3}" name="Column4834"/>
    <tableColumn id="4839" xr3:uid="{5CC24CCA-50D7-3241-B40E-A3120BF22227}" name="Column4835"/>
    <tableColumn id="4840" xr3:uid="{D84B0653-103C-3E40-A0C9-1B24E31AD1E0}" name="Column4836"/>
    <tableColumn id="4841" xr3:uid="{EA77A8DC-95E4-DD49-8C59-86BDE7B0ED09}" name="Column4837"/>
    <tableColumn id="4842" xr3:uid="{080FBF46-061E-9E47-856D-0A4F2D47C8B5}" name="Column4838"/>
    <tableColumn id="4843" xr3:uid="{452B4C81-D531-AA4C-B936-94142FA721B9}" name="Column4839"/>
    <tableColumn id="4844" xr3:uid="{99CEF3DC-DFFA-4F48-AC54-AE99095B6A71}" name="Column4840"/>
    <tableColumn id="4845" xr3:uid="{D095E3F3-F54F-4249-96A8-EF9C6A82A3B5}" name="Column4841"/>
    <tableColumn id="4846" xr3:uid="{EBFA3838-8752-0E42-8139-A3DF6F9FDCD0}" name="Column4842"/>
    <tableColumn id="4847" xr3:uid="{E6EC4275-3DC3-3F40-957C-FDE7CB5EEF59}" name="Column4843"/>
    <tableColumn id="4848" xr3:uid="{6B111DA5-4146-544E-ACF2-89A651995F82}" name="Column4844"/>
    <tableColumn id="4849" xr3:uid="{A71C84A1-5A9E-164A-81EC-1A83D1647EA5}" name="Column4845"/>
    <tableColumn id="4850" xr3:uid="{2A20B23C-0B31-CD4C-9A20-954ECD5715FA}" name="Column4846"/>
    <tableColumn id="4851" xr3:uid="{90141BFB-2C6D-3A4F-BCCE-58964631ECAB}" name="Column4847"/>
    <tableColumn id="4852" xr3:uid="{25087247-C5EC-E344-8462-619E96E21C63}" name="Column4848"/>
    <tableColumn id="4853" xr3:uid="{B3DD9F16-B8E3-164C-984D-6DF37109355C}" name="Column4849"/>
    <tableColumn id="4854" xr3:uid="{0B9A9352-36B2-3442-A6D6-C90DC03298B2}" name="Column4850"/>
    <tableColumn id="4855" xr3:uid="{391D3E12-B266-7546-813A-9DD255C39DC5}" name="Column4851"/>
    <tableColumn id="4856" xr3:uid="{691E50B8-9966-7D45-AF40-29BCB5C692E6}" name="Column4852"/>
    <tableColumn id="4857" xr3:uid="{5CC04786-56B3-E945-94C0-D4EE276A3A4A}" name="Column4853"/>
    <tableColumn id="4858" xr3:uid="{700D47EF-6787-9C40-AA36-A604A2BB8084}" name="Column4854"/>
    <tableColumn id="4859" xr3:uid="{8F470D59-B037-A740-A692-C7413B816722}" name="Column4855"/>
    <tableColumn id="4860" xr3:uid="{3D65154B-B5B4-D340-8981-6F0D343C3D66}" name="Column4856"/>
    <tableColumn id="4861" xr3:uid="{2F9860BC-CE44-FC4C-8D43-47A0D44FF9E4}" name="Column4857"/>
    <tableColumn id="4862" xr3:uid="{05F2DBCA-3312-0746-ABA9-AEEF1CC3C76E}" name="Column4858"/>
    <tableColumn id="4863" xr3:uid="{6DA21AD7-6786-DC46-A302-DE1F64A7CA1C}" name="Column4859"/>
    <tableColumn id="4864" xr3:uid="{A9AD8613-0687-A241-ACFC-ECE08B1C4769}" name="Column4860"/>
    <tableColumn id="4865" xr3:uid="{FF9BBCEF-5B8F-E24C-8DD0-083C8416D868}" name="Column4861"/>
    <tableColumn id="4866" xr3:uid="{A3AD4E10-A8B9-294C-ADF6-5948031D73AB}" name="Column4862"/>
    <tableColumn id="4867" xr3:uid="{0E5B02B2-5CA4-574A-9211-3402C0EDCA27}" name="Column4863"/>
    <tableColumn id="4868" xr3:uid="{559290FF-45E2-2842-80DA-AEF3517D9374}" name="Column4864"/>
    <tableColumn id="4869" xr3:uid="{5CCE3B58-F839-BE43-949E-24A15E177D6E}" name="Column4865"/>
    <tableColumn id="4870" xr3:uid="{49C81C39-7B4B-F149-984C-F24CECABBC39}" name="Column4866"/>
    <tableColumn id="4871" xr3:uid="{9F4FF749-BC2B-7246-A345-BBF470AD5602}" name="Column4867"/>
    <tableColumn id="4872" xr3:uid="{E8000E6D-8E58-1049-87F1-C36D01BDEAAC}" name="Column4868"/>
    <tableColumn id="4873" xr3:uid="{D09EA0DD-7680-C64A-AE94-A50EEC71672B}" name="Column4869"/>
    <tableColumn id="4874" xr3:uid="{94E97B7F-531C-7845-B010-972E352753BF}" name="Column4870"/>
    <tableColumn id="4875" xr3:uid="{E984C4BB-50D0-E848-B042-9522C87BDA32}" name="Column4871"/>
    <tableColumn id="4876" xr3:uid="{4D98B25D-1E2E-3A43-A4D3-9C045ADD4199}" name="Column4872"/>
    <tableColumn id="4877" xr3:uid="{B14A5D96-845E-DD48-9150-88781DB250F6}" name="Column4873"/>
    <tableColumn id="4878" xr3:uid="{361BE842-3162-D545-8F62-3B4B47A01F03}" name="Column4874"/>
    <tableColumn id="4879" xr3:uid="{1E85C50B-A149-A545-B575-86D14007A3CB}" name="Column4875"/>
    <tableColumn id="4880" xr3:uid="{AB011E17-99B0-0347-9552-D3D3D4826508}" name="Column4876"/>
    <tableColumn id="4881" xr3:uid="{38F0432A-E58C-5D45-9095-A958056A523F}" name="Column4877"/>
    <tableColumn id="4882" xr3:uid="{67F52F93-9F30-404C-9987-E57CD4C1EB5C}" name="Column4878"/>
    <tableColumn id="4883" xr3:uid="{BA0375D9-8478-F24F-8805-FB1F3E48146A}" name="Column4879"/>
    <tableColumn id="4884" xr3:uid="{F57778CB-6946-D04C-A799-8C9009C7BC25}" name="Column4880"/>
    <tableColumn id="4885" xr3:uid="{E2FACE4C-35BA-DB40-B90A-70BEE26F7E95}" name="Column4881"/>
    <tableColumn id="4886" xr3:uid="{A6C4AAD6-04C2-E643-A916-39B7CC94503C}" name="Column4882"/>
    <tableColumn id="4887" xr3:uid="{CD7ED5A9-7376-6C4A-846C-502AD9BE3011}" name="Column4883"/>
    <tableColumn id="4888" xr3:uid="{A3F34535-2C18-E247-9FC3-B5B89A091D7E}" name="Column4884"/>
    <tableColumn id="4889" xr3:uid="{79B6B2CA-F8A7-774E-A4AC-55AF5F96535E}" name="Column4885"/>
    <tableColumn id="4890" xr3:uid="{8D2BA3C6-ACD9-AA45-951C-5BF935DCCE45}" name="Column4886"/>
    <tableColumn id="4891" xr3:uid="{A8F62CA6-944A-394B-98A9-B62ECAED9875}" name="Column4887"/>
    <tableColumn id="4892" xr3:uid="{942D6276-2909-8F48-AF3B-DA1814FFA54C}" name="Column4888"/>
    <tableColumn id="4893" xr3:uid="{68D380A2-8027-1C43-AD11-E336E8932DF7}" name="Column4889"/>
    <tableColumn id="4894" xr3:uid="{DBDEE7D2-1FE5-8C49-8743-31F3B411C357}" name="Column4890"/>
    <tableColumn id="4895" xr3:uid="{168671E4-1045-1348-9201-CB7F9EE33E7C}" name="Column4891"/>
    <tableColumn id="4896" xr3:uid="{89AFCEF8-722A-F247-800E-53D3030C486E}" name="Column4892"/>
    <tableColumn id="4897" xr3:uid="{FC9B698D-FEB3-E94C-8392-515204686CE2}" name="Column4893"/>
    <tableColumn id="4898" xr3:uid="{DE68E1FC-E30C-C640-B139-05BC0EF22985}" name="Column4894"/>
    <tableColumn id="4899" xr3:uid="{29C3F5FC-FB3D-FF48-AA87-648466B4FB0A}" name="Column4895"/>
    <tableColumn id="4900" xr3:uid="{F9C8073A-1EAB-7048-BEB1-A0C1420679C8}" name="Column4896"/>
    <tableColumn id="4901" xr3:uid="{7DBA5FB7-9F15-F642-9E76-8D99D8810C09}" name="Column4897"/>
    <tableColumn id="4902" xr3:uid="{0CE4126A-ED1D-2348-BB32-F641FA202094}" name="Column4898"/>
    <tableColumn id="4903" xr3:uid="{9BABCF18-DC7C-4E4E-A3A7-3E3B6FEBF7D6}" name="Column4899"/>
    <tableColumn id="4904" xr3:uid="{122E06EB-2034-1E4E-BE01-4B6BF45C2620}" name="Column4900"/>
    <tableColumn id="4905" xr3:uid="{F9FCF3BC-24AD-C74A-A7A8-7485298DF9C6}" name="Column4901"/>
    <tableColumn id="4906" xr3:uid="{8ACBA571-910A-014F-9CB7-0FD7F2FC2696}" name="Column4902"/>
    <tableColumn id="4907" xr3:uid="{749FB063-648D-4045-8865-7F32CC95F2D0}" name="Column4903"/>
    <tableColumn id="4908" xr3:uid="{49B9A9BB-A808-5F43-AB51-207C9E40C217}" name="Column4904"/>
    <tableColumn id="4909" xr3:uid="{56499B98-14CD-A049-B53D-B339BC630BCB}" name="Column4905"/>
    <tableColumn id="4910" xr3:uid="{281E6B55-6E77-F346-80EE-094C59C0EA51}" name="Column4906"/>
    <tableColumn id="4911" xr3:uid="{96EF9C6B-3243-474F-9F32-CF6ED92511EE}" name="Column4907"/>
    <tableColumn id="4912" xr3:uid="{8465DEDC-E640-384D-B248-0731E01CE183}" name="Column4908"/>
    <tableColumn id="4913" xr3:uid="{D715FF8B-6F54-7346-9250-9900FD0A0931}" name="Column4909"/>
    <tableColumn id="4914" xr3:uid="{DE0CF414-1AC6-FE42-B342-38D865043AAF}" name="Column4910"/>
    <tableColumn id="4915" xr3:uid="{D97C35F1-CE3F-7C4B-9C5B-E6E3A66025C7}" name="Column4911"/>
    <tableColumn id="4916" xr3:uid="{5D0EF774-E257-AA4E-9DE9-D1837E2804BC}" name="Column4912"/>
    <tableColumn id="4917" xr3:uid="{5624FEDF-CBAA-834F-922F-5FC049F8BE2D}" name="Column4913"/>
    <tableColumn id="4918" xr3:uid="{B70482F2-26DE-5541-8284-E173A106BF9B}" name="Column4914"/>
    <tableColumn id="4919" xr3:uid="{827A997A-91C6-4844-B206-40AA1C8AE944}" name="Column4915"/>
    <tableColumn id="4920" xr3:uid="{C70F20B7-7DDB-1740-95B1-759ABE135B69}" name="Column4916"/>
    <tableColumn id="4921" xr3:uid="{1EE8D3D1-1C08-3B49-81AB-4485EAC4A0DF}" name="Column4917"/>
    <tableColumn id="4922" xr3:uid="{A3224784-E1AE-804B-BB0B-1F73B3E15433}" name="Column4918"/>
    <tableColumn id="4923" xr3:uid="{CF6A3EA0-A85B-394A-9F42-1025AD8C700C}" name="Column4919"/>
    <tableColumn id="4924" xr3:uid="{BEBCE6DB-1C32-D340-8B4E-DE9BC18F4479}" name="Column4920"/>
    <tableColumn id="4925" xr3:uid="{602CCF41-B32B-ED47-B907-32A230E6C4AC}" name="Column4921"/>
    <tableColumn id="4926" xr3:uid="{EC7B549D-5000-F547-9050-B4F40AC93909}" name="Column4922"/>
    <tableColumn id="4927" xr3:uid="{001BB892-03CC-9145-9209-413C273A78B1}" name="Column4923"/>
    <tableColumn id="4928" xr3:uid="{8DB59A7E-E7C1-0E42-BCAB-3EA57CD93168}" name="Column4924"/>
    <tableColumn id="4929" xr3:uid="{E3B7D936-A837-3D4E-93D0-BA4250124522}" name="Column4925"/>
    <tableColumn id="4930" xr3:uid="{FFA345C2-31CA-0540-8D1F-CA3AFED2283F}" name="Column4926"/>
    <tableColumn id="4931" xr3:uid="{7B44ED11-C3B9-5447-B9E9-4D0AAA5BAAF9}" name="Column4927"/>
    <tableColumn id="4932" xr3:uid="{260F72BE-9AE3-AF44-AE08-C8A61B91FF2D}" name="Column4928"/>
    <tableColumn id="4933" xr3:uid="{7A2BDE58-047D-8548-BCA5-F73A5FB243B0}" name="Column4929"/>
    <tableColumn id="4934" xr3:uid="{B0B4790B-E8B7-8F4F-8163-645241ABC033}" name="Column4930"/>
    <tableColumn id="4935" xr3:uid="{A602A695-3075-1348-B65B-7A7E7EEA7C5F}" name="Column4931"/>
    <tableColumn id="4936" xr3:uid="{4252F051-FBA9-884B-A2B8-E314883F15D1}" name="Column4932"/>
    <tableColumn id="4937" xr3:uid="{0E55F2B4-477C-3C4C-B937-D0FC7526FAF5}" name="Column4933"/>
    <tableColumn id="4938" xr3:uid="{6BC57092-C62F-2443-BA98-14AC5684E3A1}" name="Column4934"/>
    <tableColumn id="4939" xr3:uid="{E3069411-3461-4A4D-A403-D6790C281F2B}" name="Column4935"/>
    <tableColumn id="4940" xr3:uid="{F06215DD-7B3D-394C-AFD1-EE8F75AF364D}" name="Column4936"/>
    <tableColumn id="4941" xr3:uid="{E8C23131-8F16-B242-9383-0731F1C87B4D}" name="Column4937"/>
    <tableColumn id="4942" xr3:uid="{22377503-A9CD-3A47-B561-224E3E215A9B}" name="Column4938"/>
    <tableColumn id="4943" xr3:uid="{5B53675F-A803-F74D-8941-C5E58AB76704}" name="Column4939"/>
    <tableColumn id="4944" xr3:uid="{DC45EE7A-03FD-FF48-BD85-BEA518FB9E39}" name="Column4940"/>
    <tableColumn id="4945" xr3:uid="{08060199-6F4B-4F4B-8D58-20DC97A9CD9A}" name="Column4941"/>
    <tableColumn id="4946" xr3:uid="{36B32B28-A0BE-9F4E-A624-FA18F1C68EBE}" name="Column4942"/>
    <tableColumn id="4947" xr3:uid="{08034F01-981F-8B43-A2A8-248760AC4617}" name="Column4943"/>
    <tableColumn id="4948" xr3:uid="{C8AD676B-F46C-FA4E-BCCF-6BC1F067E07D}" name="Column4944"/>
    <tableColumn id="4949" xr3:uid="{EC0A11F3-FF0B-6F41-B92A-68EB74D5F1B0}" name="Column4945"/>
    <tableColumn id="4950" xr3:uid="{9A8517C9-9137-5B45-A950-1888444ED17C}" name="Column4946"/>
    <tableColumn id="4951" xr3:uid="{FDD83E98-D385-0D48-90DA-213E38156980}" name="Column4947"/>
    <tableColumn id="4952" xr3:uid="{AA508F4A-EF44-1145-A29B-C93C95F4F3E0}" name="Column4948"/>
    <tableColumn id="4953" xr3:uid="{13E840A2-4B8C-8148-B25E-D060B9786DC7}" name="Column4949"/>
    <tableColumn id="4954" xr3:uid="{0E9CFA4B-3D65-7F4B-B415-80342784E65D}" name="Column4950"/>
    <tableColumn id="4955" xr3:uid="{2D5B2A80-41CB-DF4A-B6CC-F3F2E59E1931}" name="Column4951"/>
    <tableColumn id="4956" xr3:uid="{D29E0965-C8C6-5045-ABE2-0E502016CCE2}" name="Column4952"/>
    <tableColumn id="4957" xr3:uid="{7992EDE0-2B67-BF47-A401-F53953F41D4A}" name="Column4953"/>
    <tableColumn id="4958" xr3:uid="{B16AEC20-0D5E-E944-A06E-BBFA50150EF7}" name="Column4954"/>
    <tableColumn id="4959" xr3:uid="{B9F94494-2C47-E64D-BA8A-9F870453EE71}" name="Column4955"/>
    <tableColumn id="4960" xr3:uid="{94B79110-A4AB-AF43-9BD5-62B94137BFC7}" name="Column4956"/>
    <tableColumn id="4961" xr3:uid="{1B0CAD99-7FFA-0944-B8CE-9FD1AF7E3462}" name="Column4957"/>
    <tableColumn id="4962" xr3:uid="{E5283EC3-9D2E-B848-AA64-41FFA00E3939}" name="Column4958"/>
    <tableColumn id="4963" xr3:uid="{42BB5F8C-83A7-8746-AD49-D90C4C226984}" name="Column4959"/>
    <tableColumn id="4964" xr3:uid="{CF28E691-A2BA-8643-9B8F-AC6F2481AA6A}" name="Column4960"/>
    <tableColumn id="4965" xr3:uid="{8EC1957B-C80A-2D4E-8C48-D7F79F7C586D}" name="Column4961"/>
    <tableColumn id="4966" xr3:uid="{7FED19AD-50E2-674F-8E71-3DE8D916F5C9}" name="Column4962"/>
    <tableColumn id="4967" xr3:uid="{448170EC-5BD6-CE49-BA33-17AB27633460}" name="Column4963"/>
    <tableColumn id="4968" xr3:uid="{904280A0-710B-604C-8AB8-1D7B911A0BF4}" name="Column4964"/>
    <tableColumn id="4969" xr3:uid="{F97FB044-FDE6-7B4A-805F-CF5B41633874}" name="Column4965"/>
    <tableColumn id="4970" xr3:uid="{CB19479B-5D70-3B4D-9023-4F04AA0D75CD}" name="Column4966"/>
    <tableColumn id="4971" xr3:uid="{EB49912F-0158-5C4C-942E-556718E525F9}" name="Column4967"/>
    <tableColumn id="4972" xr3:uid="{805CC62D-3A42-C445-BB63-F1873E81001A}" name="Column4968"/>
    <tableColumn id="4973" xr3:uid="{260A405C-9B09-0545-B4AB-BE6DBC39DE1B}" name="Column4969"/>
    <tableColumn id="4974" xr3:uid="{6D502BB3-EF38-4D49-BDA9-95E790659F9A}" name="Column4970"/>
    <tableColumn id="4975" xr3:uid="{DF63F624-7CA5-5D4A-92B8-3ADF4D54DC7C}" name="Column4971"/>
    <tableColumn id="4976" xr3:uid="{D2500394-2732-7B40-9DDB-2A92C0EDF186}" name="Column4972"/>
    <tableColumn id="4977" xr3:uid="{78EB40A1-5AEF-CE48-A434-39F5D52BE9D2}" name="Column4973"/>
    <tableColumn id="4978" xr3:uid="{B01C4BBE-1B17-CC46-ABF0-0183C8908F91}" name="Column4974"/>
    <tableColumn id="4979" xr3:uid="{72BF67C3-430E-6746-8075-324AB74D040E}" name="Column4975"/>
    <tableColumn id="4980" xr3:uid="{DC8F784E-6AC1-954E-8879-385C68DF43F4}" name="Column4976"/>
    <tableColumn id="4981" xr3:uid="{C9429CBF-E837-AF49-83C0-027F7F8ADC43}" name="Column4977"/>
    <tableColumn id="4982" xr3:uid="{ED4322EE-4607-134D-8E9C-3231CCA548CC}" name="Column4978"/>
    <tableColumn id="4983" xr3:uid="{703B3FEF-4A84-E940-8F44-5C443D2893D2}" name="Column4979"/>
    <tableColumn id="4984" xr3:uid="{2C34BEDC-A455-224F-A633-D820C8611F89}" name="Column4980"/>
    <tableColumn id="4985" xr3:uid="{090A0222-6D42-204C-B3DB-551218A0B058}" name="Column4981"/>
    <tableColumn id="4986" xr3:uid="{5E921253-216B-4B41-9A8E-40C301A688DC}" name="Column4982"/>
    <tableColumn id="4987" xr3:uid="{FFAEC43A-232C-CA44-BEF7-098F377326C9}" name="Column4983"/>
    <tableColumn id="4988" xr3:uid="{97050CF1-57A5-6846-9C73-09F36666A597}" name="Column4984"/>
    <tableColumn id="4989" xr3:uid="{2CCAD175-2532-F14C-9B5A-2A93E5A071E5}" name="Column4985"/>
    <tableColumn id="4990" xr3:uid="{510424B8-1033-EC4C-AEFC-12D7B48FA83D}" name="Column4986"/>
    <tableColumn id="4991" xr3:uid="{3B0E2001-EB26-194C-BA53-37BFDC6D06A6}" name="Column4987"/>
    <tableColumn id="4992" xr3:uid="{541FF2DE-37A1-784A-809E-58542057D07B}" name="Column4988"/>
    <tableColumn id="4993" xr3:uid="{2D07FDB5-9D8E-5142-8B84-90AFBF6B23D1}" name="Column4989"/>
    <tableColumn id="4994" xr3:uid="{B54DBE57-B7D5-6A43-8DD0-894B44D33371}" name="Column4990"/>
    <tableColumn id="4995" xr3:uid="{1FFC5D91-0139-F74B-8413-91C4CDAD42C2}" name="Column4991"/>
    <tableColumn id="4996" xr3:uid="{6FCA798C-61ED-BE4D-96A1-EE7711DA35A1}" name="Column4992"/>
    <tableColumn id="4997" xr3:uid="{E4034C1B-F479-CA40-80C2-2EE0EAE77C23}" name="Column4993"/>
    <tableColumn id="4998" xr3:uid="{2A8E1250-F009-0C4D-8938-29572538C80D}" name="Column4994"/>
    <tableColumn id="4999" xr3:uid="{4913EA0B-A943-0E4E-8D3D-9A370A2DB556}" name="Column4995"/>
    <tableColumn id="5000" xr3:uid="{BB9A15D0-118C-5B44-94E1-C0E2A2CE1579}" name="Column4996"/>
    <tableColumn id="5001" xr3:uid="{5EFB6BD1-EC32-E240-8712-4D88674137D3}" name="Column4997"/>
    <tableColumn id="5002" xr3:uid="{3EFA05D5-FCFB-EA49-9A10-78C92D46BF77}" name="Column4998"/>
    <tableColumn id="5003" xr3:uid="{A50406CB-F2A9-F140-BA61-3C32835FD5B3}" name="Column4999"/>
    <tableColumn id="5004" xr3:uid="{C2B64731-E5EC-234E-BF60-55E7640A12BB}" name="Column5000"/>
    <tableColumn id="5005" xr3:uid="{15FE7056-61DB-A64F-A2AB-9198426BA70C}" name="Column5001"/>
    <tableColumn id="5006" xr3:uid="{BEB335CA-CFD9-F84F-B057-64494745B97E}" name="Column5002"/>
    <tableColumn id="5007" xr3:uid="{E88A75E3-9B65-EF48-BCC7-F1AB10BCD695}" name="Column5003"/>
    <tableColumn id="5008" xr3:uid="{4415B264-571B-C448-8755-F01E1A05CD38}" name="Column5004"/>
    <tableColumn id="5009" xr3:uid="{B51B4FCB-E569-8A41-BB16-6F2FE16C3950}" name="Column5005"/>
    <tableColumn id="5010" xr3:uid="{9A7C315A-8F37-D349-87D8-13139214F0BC}" name="Column5006"/>
    <tableColumn id="5011" xr3:uid="{ABD8D9C3-21CC-194F-A166-B0418E34C044}" name="Column5007"/>
    <tableColumn id="5012" xr3:uid="{E0200708-1884-2644-9673-F4B6B858B663}" name="Column5008"/>
    <tableColumn id="5013" xr3:uid="{4B76442F-EFE2-D042-8322-76E50E6507A1}" name="Column5009"/>
    <tableColumn id="5014" xr3:uid="{8F2C92EE-8937-4F41-9C82-B786BFA8D6FA}" name="Column5010"/>
    <tableColumn id="5015" xr3:uid="{DC6DADF6-FD54-9042-948D-F955150CFB4D}" name="Column5011"/>
    <tableColumn id="5016" xr3:uid="{F5748925-7FDE-C449-AE4D-FCDB0A8B8468}" name="Column5012"/>
    <tableColumn id="5017" xr3:uid="{FC65D24B-6C13-3648-9439-EB48FE83964E}" name="Column5013"/>
    <tableColumn id="5018" xr3:uid="{73A42939-E7B1-4043-A04F-670BF629270F}" name="Column5014"/>
    <tableColumn id="5019" xr3:uid="{DC7017B4-E6EC-F741-ABF0-931E11B44575}" name="Column5015"/>
    <tableColumn id="5020" xr3:uid="{B44193D1-5DAA-7943-A098-9068A6571D62}" name="Column5016"/>
    <tableColumn id="5021" xr3:uid="{EA7EC608-B2C0-CB40-8B6B-48434E4A87F9}" name="Column5017"/>
    <tableColumn id="5022" xr3:uid="{D6D4F2A5-E002-B643-8592-E7A97F3DB563}" name="Column5018"/>
    <tableColumn id="5023" xr3:uid="{D0DD4C6A-3472-CB47-9F93-99BAAB6E7E0B}" name="Column5019"/>
    <tableColumn id="5024" xr3:uid="{9D8FE9BF-1578-0A44-A2EF-91CA45178FD0}" name="Column5020"/>
    <tableColumn id="5025" xr3:uid="{7448F9C2-F05E-0D48-A0CB-F00771A2EA96}" name="Column5021"/>
    <tableColumn id="5026" xr3:uid="{7F0BC9CA-8696-3248-8B33-D1AFA59E091C}" name="Column5022"/>
    <tableColumn id="5027" xr3:uid="{19AACFCB-9BA8-E743-B3E5-980E015FBD4E}" name="Column5023"/>
    <tableColumn id="5028" xr3:uid="{C76D2DEE-AC0A-A349-B301-357E8DFDAC84}" name="Column5024"/>
    <tableColumn id="5029" xr3:uid="{C6E08864-1205-0047-B28F-64518CFA8A2A}" name="Column5025"/>
    <tableColumn id="5030" xr3:uid="{04C1F2B9-2942-C14C-9847-1D5F5A42FB4B}" name="Column5026"/>
    <tableColumn id="5031" xr3:uid="{89E40165-EA55-4447-8182-71E9A9EAC799}" name="Column5027"/>
    <tableColumn id="5032" xr3:uid="{93FA2C65-85ED-2043-A8B3-7F76829775F4}" name="Column5028"/>
    <tableColumn id="5033" xr3:uid="{7C216870-3B0F-E446-9282-8FC271241CFC}" name="Column5029"/>
    <tableColumn id="5034" xr3:uid="{CFAF7452-1DA5-E045-87B5-AB6BDB4AA603}" name="Column5030"/>
    <tableColumn id="5035" xr3:uid="{66A59B26-0227-D443-8765-780446C1AF53}" name="Column5031"/>
    <tableColumn id="5036" xr3:uid="{B81121DD-B296-484E-8100-4AFE8830318D}" name="Column5032"/>
    <tableColumn id="5037" xr3:uid="{A2B83360-63E0-B541-916D-412D637219CE}" name="Column5033"/>
    <tableColumn id="5038" xr3:uid="{8257152E-5760-F54E-9F77-8BC79A9402DE}" name="Column5034"/>
    <tableColumn id="5039" xr3:uid="{5F8E890C-7E28-9945-A89F-D4584E5CE0ED}" name="Column5035"/>
    <tableColumn id="5040" xr3:uid="{D19E79B0-71F8-934E-A4B9-9F89A1B5FBC2}" name="Column5036"/>
    <tableColumn id="5041" xr3:uid="{ABB74A56-7DC5-0844-82D6-359E3954CC03}" name="Column5037"/>
    <tableColumn id="5042" xr3:uid="{26EA472F-7A90-714F-A2E1-79D7253913AC}" name="Column5038"/>
    <tableColumn id="5043" xr3:uid="{FDC61919-0DA2-2547-823D-DFDE4B915E6F}" name="Column5039"/>
    <tableColumn id="5044" xr3:uid="{50B39DDF-30F7-1B4B-8233-19E8BEC3D52B}" name="Column5040"/>
    <tableColumn id="5045" xr3:uid="{ED0A2C6A-BFB8-BD41-B01E-C713011B5EF2}" name="Column5041"/>
    <tableColumn id="5046" xr3:uid="{FEB15627-FD70-4145-ACA8-01CE1E8231E3}" name="Column5042"/>
    <tableColumn id="5047" xr3:uid="{2DDD6D15-1C08-2C41-AF86-66A5B7DD8654}" name="Column5043"/>
    <tableColumn id="5048" xr3:uid="{875A05DB-62A8-654D-903B-7D2F7B511D03}" name="Column5044"/>
    <tableColumn id="5049" xr3:uid="{F650F476-C27E-8044-A70F-BE2FBB394E3C}" name="Column5045"/>
    <tableColumn id="5050" xr3:uid="{B4CC13FF-D171-DD49-A738-BD15CF8ACE30}" name="Column5046"/>
    <tableColumn id="5051" xr3:uid="{6E36B24B-3A8C-4744-B8FC-4845C72E6DB1}" name="Column5047"/>
    <tableColumn id="5052" xr3:uid="{4205D8D0-E6B6-F644-BF72-1DEEBFB57033}" name="Column5048"/>
    <tableColumn id="5053" xr3:uid="{4395F89C-E305-F546-891E-65FD99454590}" name="Column5049"/>
    <tableColumn id="5054" xr3:uid="{5783634C-E3CA-DD4D-BB5D-5FC6FADC541C}" name="Column5050"/>
    <tableColumn id="5055" xr3:uid="{268C2FFC-7B46-FE46-A768-D0F4C4F0EF09}" name="Column5051"/>
    <tableColumn id="5056" xr3:uid="{AFC7283A-742E-184B-9082-47E91D2BA67B}" name="Column5052"/>
    <tableColumn id="5057" xr3:uid="{60B2FCAF-EFC2-2442-B815-153FF105BCCA}" name="Column5053"/>
    <tableColumn id="5058" xr3:uid="{9B6A05D0-C603-B04F-9A02-84C457C23B1D}" name="Column5054"/>
    <tableColumn id="5059" xr3:uid="{5A52B2AF-809D-4D40-9A94-5C492D1F255F}" name="Column5055"/>
    <tableColumn id="5060" xr3:uid="{4FC8164E-BB58-CE4A-9D0F-B4213748E7D6}" name="Column5056"/>
    <tableColumn id="5061" xr3:uid="{72B40AEE-16F2-0A49-AFDF-A7F3852047DB}" name="Column5057"/>
    <tableColumn id="5062" xr3:uid="{9FBB429E-4060-2B47-92D6-3E002AF068B5}" name="Column5058"/>
    <tableColumn id="5063" xr3:uid="{201023BE-FEF0-6440-9301-C3FCD0DBD64D}" name="Column5059"/>
    <tableColumn id="5064" xr3:uid="{C81EE513-1199-F54A-8522-50BE8A5DEF7C}" name="Column5060"/>
    <tableColumn id="5065" xr3:uid="{467F5F27-299D-A44A-B788-39C4E8B26ACC}" name="Column5061"/>
    <tableColumn id="5066" xr3:uid="{2C5F3057-5B01-694D-A736-6F1ADAB91027}" name="Column5062"/>
    <tableColumn id="5067" xr3:uid="{88C59142-B229-7148-8502-4016E5935294}" name="Column5063"/>
    <tableColumn id="5068" xr3:uid="{FDCC86BA-0283-C445-B186-8269C2D19C34}" name="Column5064"/>
    <tableColumn id="5069" xr3:uid="{1467A27E-7B3E-C64A-9F65-F2B638CB7C39}" name="Column5065"/>
    <tableColumn id="5070" xr3:uid="{E95C1DB2-4C94-C84A-9DAB-A7B65B18B7EF}" name="Column5066"/>
    <tableColumn id="5071" xr3:uid="{9C22E252-0CFA-564A-A63A-8A52894B2D1C}" name="Column5067"/>
    <tableColumn id="5072" xr3:uid="{553821B7-BE73-6848-B6E7-265FC8F07593}" name="Column5068"/>
    <tableColumn id="5073" xr3:uid="{052EA253-2275-C941-B0E5-457C99FACAD5}" name="Column5069"/>
    <tableColumn id="5074" xr3:uid="{CD8F4E57-6B26-F54C-9E91-5FB36EB8AE1E}" name="Column5070"/>
    <tableColumn id="5075" xr3:uid="{FC54CCB4-9A43-EA4B-9071-E4FA33CB92DB}" name="Column5071"/>
    <tableColumn id="5076" xr3:uid="{40A1C13F-DE5E-174F-9D17-57C24862F31B}" name="Column5072"/>
    <tableColumn id="5077" xr3:uid="{F0AF3461-9C66-5544-AC03-8E99D5574988}" name="Column5073"/>
    <tableColumn id="5078" xr3:uid="{EB6440F6-F5C7-F04B-A2A1-FB49B465DE8E}" name="Column5074"/>
    <tableColumn id="5079" xr3:uid="{13A5871A-86ED-2949-AE0C-ACE944822C7F}" name="Column5075"/>
    <tableColumn id="5080" xr3:uid="{3243652F-EABB-5148-B664-63B371FF4AF5}" name="Column5076"/>
    <tableColumn id="5081" xr3:uid="{7AE5BB9F-EBA5-1A49-92EA-0BFF1A5063DC}" name="Column5077"/>
    <tableColumn id="5082" xr3:uid="{01C726B0-8EA6-BC45-9F32-9D7C3240C701}" name="Column5078"/>
    <tableColumn id="5083" xr3:uid="{DAA0232D-1DFC-274A-BB66-A91388D63035}" name="Column5079"/>
    <tableColumn id="5084" xr3:uid="{E418DAE2-68CE-9441-84C8-923D22F71844}" name="Column5080"/>
    <tableColumn id="5085" xr3:uid="{A36794C3-8AC6-1B4A-9C34-F73931B6E28C}" name="Column5081"/>
    <tableColumn id="5086" xr3:uid="{D9F74AB5-AF32-0445-A005-1A39BBAC5F94}" name="Column5082"/>
    <tableColumn id="5087" xr3:uid="{055B04EF-E5A0-7344-90E7-408D4A94497A}" name="Column5083"/>
    <tableColumn id="5088" xr3:uid="{F3B1A2A3-CE1F-A14B-86BF-6B092AEB94F9}" name="Column5084"/>
    <tableColumn id="5089" xr3:uid="{512A4F01-71FF-B544-8019-158FE039F978}" name="Column5085"/>
    <tableColumn id="5090" xr3:uid="{55D17AC0-4132-C24A-B863-CD9C918316C4}" name="Column5086"/>
    <tableColumn id="5091" xr3:uid="{3E455A80-1FFD-0648-AF3B-28803C9FD828}" name="Column5087"/>
    <tableColumn id="5092" xr3:uid="{F16E207C-C924-1747-9425-26EF77DCDD07}" name="Column5088"/>
    <tableColumn id="5093" xr3:uid="{6C104664-802D-A74F-AC52-09C8F92E0995}" name="Column5089"/>
    <tableColumn id="5094" xr3:uid="{6E021D7B-C3A7-684F-B20E-4069D16C62A4}" name="Column5090"/>
    <tableColumn id="5095" xr3:uid="{E2AB3C03-3809-4C49-92AB-F99C49BFE213}" name="Column5091"/>
    <tableColumn id="5096" xr3:uid="{A8379111-163E-FF46-BB3B-5B59260C5EB7}" name="Column5092"/>
    <tableColumn id="5097" xr3:uid="{DEF124CA-B149-034E-9EB9-6236A04E4585}" name="Column5093"/>
    <tableColumn id="5098" xr3:uid="{4F97CFF6-27A9-E24B-94EC-DD52668C56C6}" name="Column5094"/>
    <tableColumn id="5099" xr3:uid="{CA71D49D-3D13-B64D-875E-E57A2F691840}" name="Column5095"/>
    <tableColumn id="5100" xr3:uid="{1F2E4640-2046-174C-A83C-45FA4A91494A}" name="Column5096"/>
    <tableColumn id="5101" xr3:uid="{ABE8E140-A4A9-6246-A9D3-9D9735346787}" name="Column5097"/>
    <tableColumn id="5102" xr3:uid="{7F301C4E-1A3B-FD4D-A0BB-99077416BDCD}" name="Column5098"/>
    <tableColumn id="5103" xr3:uid="{1D148B43-7B86-774B-879F-3150C2716179}" name="Column5099"/>
    <tableColumn id="5104" xr3:uid="{13EA205D-5B3C-C845-A74C-A0B1AD247C2C}" name="Column5100"/>
    <tableColumn id="5105" xr3:uid="{8E214CB7-13D8-6B41-8BAC-07C52E551D2D}" name="Column5101"/>
    <tableColumn id="5106" xr3:uid="{01DBD6A8-55F6-BF4C-842F-CF8057C579B6}" name="Column5102"/>
    <tableColumn id="5107" xr3:uid="{147E83E9-A16B-9A47-855A-A0309C581D69}" name="Column5103"/>
    <tableColumn id="5108" xr3:uid="{AD8BC905-7CFD-CE47-9FEA-2E64304A6727}" name="Column5104"/>
    <tableColumn id="5109" xr3:uid="{6EBDFFA6-BD7F-A441-96D1-63571E995240}" name="Column5105"/>
    <tableColumn id="5110" xr3:uid="{2F44F2A4-51FA-7748-9FD6-BD91169DF122}" name="Column5106"/>
    <tableColumn id="5111" xr3:uid="{C0B15A4B-0C29-9B45-AE63-4136C068DC56}" name="Column5107"/>
    <tableColumn id="5112" xr3:uid="{B8347322-EE10-514D-981B-06293F7B0E3E}" name="Column5108"/>
    <tableColumn id="5113" xr3:uid="{A3A9BCF2-083D-874B-8E37-88BA6AE8F62B}" name="Column5109"/>
    <tableColumn id="5114" xr3:uid="{F1A4F9B2-8BFD-414E-A92C-C1D42DDC39C2}" name="Column5110"/>
    <tableColumn id="5115" xr3:uid="{4B2ABD16-635F-E74D-8549-6FB883C69197}" name="Column5111"/>
    <tableColumn id="5116" xr3:uid="{9E77637E-0376-474C-948B-D0A09AD97DB4}" name="Column5112"/>
    <tableColumn id="5117" xr3:uid="{B3365E10-7E18-7C48-BC02-DF8181A2F34D}" name="Column5113"/>
    <tableColumn id="5118" xr3:uid="{A0E2AEE0-5DBC-1F4B-8646-9AB6F778E49F}" name="Column5114"/>
    <tableColumn id="5119" xr3:uid="{0B95A243-0DBC-9248-9529-C8A109583DBC}" name="Column5115"/>
    <tableColumn id="5120" xr3:uid="{AEEB94B0-80AE-D541-B0E6-101F468ED2F5}" name="Column5116"/>
    <tableColumn id="5121" xr3:uid="{BA7DB18C-D696-1546-9609-A0F3EF32B8D3}" name="Column5117"/>
    <tableColumn id="5122" xr3:uid="{F74DE6CC-3858-D04D-9ADC-B8273B39D103}" name="Column5118"/>
    <tableColumn id="5123" xr3:uid="{3CCAE155-5B03-9A4B-82C6-CCFB785AA4E8}" name="Column5119"/>
    <tableColumn id="5124" xr3:uid="{07C8E6FD-0217-A14A-A653-FBEE269F8ABE}" name="Column5120"/>
    <tableColumn id="5125" xr3:uid="{639C2F1B-59CA-544B-9D77-75A2729D9260}" name="Column5121"/>
    <tableColumn id="5126" xr3:uid="{AF6024B3-DD3C-A549-98E0-F4537E8FE2D0}" name="Column5122"/>
    <tableColumn id="5127" xr3:uid="{BEDF2C98-6B03-E64E-9707-13D761D440B0}" name="Column5123"/>
    <tableColumn id="5128" xr3:uid="{6A12A0C0-FEA3-BD46-B7EB-A11B07C6A231}" name="Column5124"/>
    <tableColumn id="5129" xr3:uid="{563B5DFF-1C6A-CE4B-B3E1-7C67CCEBAD68}" name="Column5125"/>
    <tableColumn id="5130" xr3:uid="{51B934EA-FAAB-3C42-864E-2BB6C33305A6}" name="Column5126"/>
    <tableColumn id="5131" xr3:uid="{15CD7B41-318C-254E-9461-86BD7BCB02AE}" name="Column5127"/>
    <tableColumn id="5132" xr3:uid="{4453B785-1A9B-4B45-BFAF-C93383DFDD1B}" name="Column5128"/>
    <tableColumn id="5133" xr3:uid="{1A9423F1-E522-C64F-8F74-39C71EF584E4}" name="Column5129"/>
    <tableColumn id="5134" xr3:uid="{B19A8979-DE49-B54D-96D8-42AD32EA501A}" name="Column5130"/>
    <tableColumn id="5135" xr3:uid="{E0530453-2C06-7C41-963F-20A2B00D5CD6}" name="Column5131"/>
    <tableColumn id="5136" xr3:uid="{95EFB6B8-6BDA-AE48-BE3F-2EA75B82D40C}" name="Column5132"/>
    <tableColumn id="5137" xr3:uid="{840B31ED-4393-944A-A30D-A5F701F03E73}" name="Column5133"/>
    <tableColumn id="5138" xr3:uid="{965B7E1D-97BD-5F4B-BE47-9E4632912C9C}" name="Column5134"/>
    <tableColumn id="5139" xr3:uid="{C04680E2-5B14-0840-B7FD-66E7B4FCF718}" name="Column5135"/>
    <tableColumn id="5140" xr3:uid="{03B2C143-65A2-A84F-9564-658C275D4A89}" name="Column5136"/>
    <tableColumn id="5141" xr3:uid="{AADB65F9-9932-D045-A5BE-E576A0195D3A}" name="Column5137"/>
    <tableColumn id="5142" xr3:uid="{90FBAAA9-720C-5C47-81D4-9B631567D45C}" name="Column5138"/>
    <tableColumn id="5143" xr3:uid="{7501D9BA-E856-1344-823D-9687780424CE}" name="Column5139"/>
    <tableColumn id="5144" xr3:uid="{28BFC3DC-10C7-4841-BCC0-D256159CEAB8}" name="Column5140"/>
    <tableColumn id="5145" xr3:uid="{ECBF265E-E4BC-454D-BFB3-808FE80A90D6}" name="Column5141"/>
    <tableColumn id="5146" xr3:uid="{42E3AEED-5853-5241-B5B6-069179C9026F}" name="Column5142"/>
    <tableColumn id="5147" xr3:uid="{756F5FA0-28EF-FC43-8327-DB17E2DA1C49}" name="Column5143"/>
    <tableColumn id="5148" xr3:uid="{3A84819F-37F0-9E46-8734-683270ED7C11}" name="Column5144"/>
    <tableColumn id="5149" xr3:uid="{20FEA649-8C0C-A549-B903-453E05E8CCC8}" name="Column5145"/>
    <tableColumn id="5150" xr3:uid="{035C1E5D-57B3-A945-B1DF-B15AD6928C03}" name="Column5146"/>
    <tableColumn id="5151" xr3:uid="{6546554B-8184-A247-AD9F-4CF2109667F9}" name="Column5147"/>
    <tableColumn id="5152" xr3:uid="{0EB9E77B-A18F-4042-9395-711231475B10}" name="Column5148"/>
    <tableColumn id="5153" xr3:uid="{5B7C7D09-275E-644F-8916-D2D8D1480F73}" name="Column5149"/>
    <tableColumn id="5154" xr3:uid="{B5E72B8B-0688-A147-A06D-8026EB6EF95E}" name="Column5150"/>
    <tableColumn id="5155" xr3:uid="{D2BBCC51-95CF-9249-B0D8-EEDC49C2F36D}" name="Column5151"/>
    <tableColumn id="5156" xr3:uid="{4EF48865-DF86-654E-9678-9B49026730DB}" name="Column5152"/>
    <tableColumn id="5157" xr3:uid="{C96B4549-982F-BB4C-89DF-6D0B0A94E5F1}" name="Column5153"/>
    <tableColumn id="5158" xr3:uid="{601AC009-4AC9-A047-94A3-AD3CDDFC9E7C}" name="Column5154"/>
    <tableColumn id="5159" xr3:uid="{1EEC7268-5B13-764B-BBD1-097ACD65A55A}" name="Column5155"/>
    <tableColumn id="5160" xr3:uid="{B036B716-5122-AE41-B9A5-8A1975AB9465}" name="Column5156"/>
    <tableColumn id="5161" xr3:uid="{10355959-E6BA-1B41-9E2F-D932CD76A4B7}" name="Column5157"/>
    <tableColumn id="5162" xr3:uid="{C093B1F6-1BA7-A942-90E9-8BCBC0F38B90}" name="Column5158"/>
    <tableColumn id="5163" xr3:uid="{D146A13E-1C35-C241-8B0A-AA71ED2F033B}" name="Column5159"/>
    <tableColumn id="5164" xr3:uid="{7904BF88-9421-B640-AF29-F31AB0DC1E7B}" name="Column5160"/>
    <tableColumn id="5165" xr3:uid="{972861B3-3927-DD4B-8113-40BCD3619FA3}" name="Column5161"/>
    <tableColumn id="5166" xr3:uid="{7407CD66-5EB5-1948-A037-7FD0C1E38479}" name="Column5162"/>
    <tableColumn id="5167" xr3:uid="{E44BEF36-AD9A-F540-A149-60E88F5F83AA}" name="Column5163"/>
    <tableColumn id="5168" xr3:uid="{C8A193DA-3138-F94F-A0A2-044504576C51}" name="Column5164"/>
    <tableColumn id="5169" xr3:uid="{BC1B8AF7-2A26-1147-A2A9-F8DB05527D23}" name="Column5165"/>
    <tableColumn id="5170" xr3:uid="{E38D1F59-B01C-D94F-B933-48A1331C0E3C}" name="Column5166"/>
    <tableColumn id="5171" xr3:uid="{9881212E-513D-834D-B47E-4169D5A1492B}" name="Column5167"/>
    <tableColumn id="5172" xr3:uid="{E856FADE-B886-F34F-A258-C85E90FDF264}" name="Column5168"/>
    <tableColumn id="5173" xr3:uid="{5EC1211E-7DFF-A245-8C0B-41F5FF6FB792}" name="Column5169"/>
    <tableColumn id="5174" xr3:uid="{64E138D1-B007-8C4C-989A-8608D05095E4}" name="Column5170"/>
    <tableColumn id="5175" xr3:uid="{A259FF18-D00D-8743-93AF-AF28372193E2}" name="Column5171"/>
    <tableColumn id="5176" xr3:uid="{474A2954-60E5-714D-B83D-66D573439449}" name="Column5172"/>
    <tableColumn id="5177" xr3:uid="{C487FDF8-9E08-F647-BACE-AEF9B481321C}" name="Column5173"/>
    <tableColumn id="5178" xr3:uid="{8D2C0D58-DF7E-A442-9005-0CBB3E9FB065}" name="Column5174"/>
    <tableColumn id="5179" xr3:uid="{EC126567-2028-B043-A8A3-EAA599314F32}" name="Column5175"/>
    <tableColumn id="5180" xr3:uid="{8DD92BB6-456F-9A40-BB80-87739A9C3286}" name="Column5176"/>
    <tableColumn id="5181" xr3:uid="{DA69A874-2670-4E4F-AB61-EB5E3E51BA27}" name="Column5177"/>
    <tableColumn id="5182" xr3:uid="{9C01FA8D-7EC3-BB45-99DB-AB20284432D7}" name="Column5178"/>
    <tableColumn id="5183" xr3:uid="{8DF9FDD9-8A56-CD48-88C0-D3465941F84C}" name="Column5179"/>
    <tableColumn id="5184" xr3:uid="{72417C51-FAFB-5B4B-B4DC-83349302A6F6}" name="Column5180"/>
    <tableColumn id="5185" xr3:uid="{47077BED-270B-A14F-8F68-A15B39B5245C}" name="Column5181"/>
    <tableColumn id="5186" xr3:uid="{C2B81F98-9EF2-8442-9D04-F159FB81EB38}" name="Column5182"/>
    <tableColumn id="5187" xr3:uid="{A24FB3D4-FBD0-FA4A-B902-413A049D62F3}" name="Column5183"/>
    <tableColumn id="5188" xr3:uid="{30D413D2-E409-0A49-97F3-84D8D3215978}" name="Column5184"/>
    <tableColumn id="5189" xr3:uid="{69B69BC9-46F1-EC4D-8A6A-FEB98172C39C}" name="Column5185"/>
    <tableColumn id="5190" xr3:uid="{132E210C-29F7-1546-9B02-A778334CCDF1}" name="Column5186"/>
    <tableColumn id="5191" xr3:uid="{3EE254BA-C208-9B45-B9D4-79501052CB20}" name="Column5187"/>
    <tableColumn id="5192" xr3:uid="{4FC403B0-D4BB-8941-8775-C5F5DE06230E}" name="Column5188"/>
    <tableColumn id="5193" xr3:uid="{193CC3AB-7419-B040-9B1A-83604A83CF00}" name="Column5189"/>
    <tableColumn id="5194" xr3:uid="{0D049122-DA0B-DC48-88E9-B9B080D79CB8}" name="Column5190"/>
    <tableColumn id="5195" xr3:uid="{DD488DBA-5E87-A941-B17A-EE947C3D9E6E}" name="Column5191"/>
    <tableColumn id="5196" xr3:uid="{CA506F78-3D1B-0A4F-85D4-CD7F70B63F79}" name="Column5192"/>
    <tableColumn id="5197" xr3:uid="{68A68EE5-47D6-6945-B2B2-6967D65835AF}" name="Column5193"/>
    <tableColumn id="5198" xr3:uid="{483901AE-503D-3446-B8B9-16D8D9E01F72}" name="Column5194"/>
    <tableColumn id="5199" xr3:uid="{8E59ED71-7F6F-D84E-A7E0-416FF910557A}" name="Column5195"/>
    <tableColumn id="5200" xr3:uid="{B621791A-FA0B-CD42-B013-17FDDC495076}" name="Column5196"/>
    <tableColumn id="5201" xr3:uid="{8A733358-26A2-1A4F-8473-2841EB403A5A}" name="Column5197"/>
    <tableColumn id="5202" xr3:uid="{CAFEFD41-35DC-964F-809F-563009083B4F}" name="Column5198"/>
    <tableColumn id="5203" xr3:uid="{31421BB5-F06B-5343-B683-69AEFB665C91}" name="Column5199"/>
    <tableColumn id="5204" xr3:uid="{93D0AF18-A3C6-9F42-B977-073A2055B3FF}" name="Column5200"/>
    <tableColumn id="5205" xr3:uid="{999B32E4-3404-AE43-BF11-3358D72914CB}" name="Column5201"/>
    <tableColumn id="5206" xr3:uid="{47213DC6-B2BE-1D46-8F00-2B08F9212E70}" name="Column5202"/>
    <tableColumn id="5207" xr3:uid="{90434DC4-7D62-0144-A8A7-7AAF654A1F5E}" name="Column5203"/>
    <tableColumn id="5208" xr3:uid="{2B1F92F7-587A-474B-A8C2-900906056C4D}" name="Column5204"/>
    <tableColumn id="5209" xr3:uid="{7CDE0069-260A-6645-B52B-E4DD86661D28}" name="Column5205"/>
    <tableColumn id="5210" xr3:uid="{F0F39AED-A01C-0E44-9B39-A4DDE7132EAD}" name="Column5206"/>
    <tableColumn id="5211" xr3:uid="{38748294-E7FF-8C47-8D79-7F9190BE849C}" name="Column5207"/>
    <tableColumn id="5212" xr3:uid="{51770C15-1826-F248-A51A-08A26F303304}" name="Column5208"/>
    <tableColumn id="5213" xr3:uid="{55575BF1-AD73-1247-9360-FB00559773DC}" name="Column5209"/>
    <tableColumn id="5214" xr3:uid="{4F0DBB5A-88B7-D644-B796-D24654B7E8AE}" name="Column5210"/>
    <tableColumn id="5215" xr3:uid="{45A5136E-56F2-F844-A495-33DFF1FD96BF}" name="Column5211"/>
    <tableColumn id="5216" xr3:uid="{5E300AD8-7920-B746-887F-0B68E6262313}" name="Column5212"/>
    <tableColumn id="5217" xr3:uid="{95BBE636-5FA0-3B4A-8CBE-708E9404E09F}" name="Column5213"/>
    <tableColumn id="5218" xr3:uid="{E0141337-3CD6-A44F-A2E5-588B0690A00E}" name="Column5214"/>
    <tableColumn id="5219" xr3:uid="{6BB91F09-B0C6-AC44-BA9C-0C24E8E16633}" name="Column5215"/>
    <tableColumn id="5220" xr3:uid="{541A23FD-2F08-074A-845D-D33F90B010B0}" name="Column5216"/>
    <tableColumn id="5221" xr3:uid="{E89BCC29-C5F3-6749-9526-24F542141A40}" name="Column5217"/>
    <tableColumn id="5222" xr3:uid="{BBFD65CE-AB51-ED41-B9B9-94D3334C4AD1}" name="Column5218"/>
    <tableColumn id="5223" xr3:uid="{64CB6808-AE73-CB4A-9B32-B880F66547EB}" name="Column5219"/>
    <tableColumn id="5224" xr3:uid="{32F1FA56-721C-A249-99CF-FB5119EFC404}" name="Column5220"/>
    <tableColumn id="5225" xr3:uid="{6253AEEA-EA36-F14F-9A84-06888686CA90}" name="Column5221"/>
    <tableColumn id="5226" xr3:uid="{D16B7379-B773-B74F-B616-BC3EB3DBF07E}" name="Column5222"/>
    <tableColumn id="5227" xr3:uid="{5072DF41-48B4-0D44-AB60-54D035BB9E8A}" name="Column5223"/>
    <tableColumn id="5228" xr3:uid="{DF74DAD6-74B6-D644-BD1F-E304339C9FEA}" name="Column5224"/>
    <tableColumn id="5229" xr3:uid="{2BF94CA0-0136-6548-AE49-96C279E00D77}" name="Column5225"/>
    <tableColumn id="5230" xr3:uid="{5670FF78-4191-2A41-9A60-5A7F51131928}" name="Column5226"/>
    <tableColumn id="5231" xr3:uid="{72B632A1-169E-D04C-BA04-6A9DD20148E3}" name="Column5227"/>
    <tableColumn id="5232" xr3:uid="{D39194EB-5B92-2B46-8B92-4A7CC7D662E9}" name="Column5228"/>
    <tableColumn id="5233" xr3:uid="{929B79CD-BA30-F44A-9542-1F67E3E39146}" name="Column5229"/>
    <tableColumn id="5234" xr3:uid="{8035C659-C319-114A-9106-6E4D75F7E4EF}" name="Column5230"/>
    <tableColumn id="5235" xr3:uid="{F514388B-A1CE-5B45-A2FF-3A5FB3B03563}" name="Column5231"/>
    <tableColumn id="5236" xr3:uid="{5AA28EBE-CE89-364F-A899-7365ADB06504}" name="Column5232"/>
    <tableColumn id="5237" xr3:uid="{9204E9A9-5784-214D-B910-99AF5FCCC4A8}" name="Column5233"/>
    <tableColumn id="5238" xr3:uid="{75139D8F-A15D-A742-B5D6-2B513FACC122}" name="Column5234"/>
    <tableColumn id="5239" xr3:uid="{9B554F48-2709-C041-8A33-D6D435EE2F08}" name="Column5235"/>
    <tableColumn id="5240" xr3:uid="{97547A22-053A-7A40-9EBB-054F1DB814D6}" name="Column5236"/>
    <tableColumn id="5241" xr3:uid="{B8C05D8F-F71F-F946-B41B-DB9762BBE816}" name="Column5237"/>
    <tableColumn id="5242" xr3:uid="{EF2A8DAE-4EB9-D543-AA91-50AF7CF07AE3}" name="Column5238"/>
    <tableColumn id="5243" xr3:uid="{492E23C8-8551-C741-A35C-6DC5DD17CE61}" name="Column5239"/>
    <tableColumn id="5244" xr3:uid="{96683507-8C6E-7A42-97A5-457FF8517A5C}" name="Column5240"/>
    <tableColumn id="5245" xr3:uid="{1013EFDE-0165-E34C-BA0E-5DE6CCD7A10C}" name="Column5241"/>
    <tableColumn id="5246" xr3:uid="{D5A05F95-7D3D-DF49-9D3E-014305ABD9BB}" name="Column5242"/>
    <tableColumn id="5247" xr3:uid="{AA1DB3A3-D975-1A4F-AF5A-66CD71F4131E}" name="Column5243"/>
    <tableColumn id="5248" xr3:uid="{3A23BA1F-4F0B-BA49-BB69-0A2BD8CD5AFA}" name="Column5244"/>
    <tableColumn id="5249" xr3:uid="{DC708C3A-21D7-364C-A2F9-2DF53A2D3314}" name="Column5245"/>
    <tableColumn id="5250" xr3:uid="{CFF90F9D-E38E-3D42-9700-3321E53DFD6C}" name="Column5246"/>
    <tableColumn id="5251" xr3:uid="{B4A6FDDB-A8A7-914A-AD34-33385EE374FD}" name="Column5247"/>
    <tableColumn id="5252" xr3:uid="{BBD83732-17C5-8F4B-9FA0-89AAFD6D889E}" name="Column5248"/>
    <tableColumn id="5253" xr3:uid="{C988142C-5927-BD44-BD66-90315D071C5F}" name="Column5249"/>
    <tableColumn id="5254" xr3:uid="{1850EDE5-613B-6243-8D46-48F48C509CF3}" name="Column5250"/>
    <tableColumn id="5255" xr3:uid="{92AB4396-9724-D045-A858-19B645442865}" name="Column5251"/>
    <tableColumn id="5256" xr3:uid="{8AD4CD2B-26D8-A04D-8449-8EBCE313D657}" name="Column5252"/>
    <tableColumn id="5257" xr3:uid="{F31AF15D-9630-2F43-BAFA-698E42480F4F}" name="Column5253"/>
    <tableColumn id="5258" xr3:uid="{9418A9B2-26B4-E64D-8CA5-659BC1C16129}" name="Column5254"/>
    <tableColumn id="5259" xr3:uid="{3F29F06B-3C28-EA47-9677-25919D7DA2A4}" name="Column5255"/>
    <tableColumn id="5260" xr3:uid="{E27BABCE-B726-E348-8AEC-004D407FD01D}" name="Column5256"/>
    <tableColumn id="5261" xr3:uid="{AAAED97E-DB1B-384C-9153-63A84EB20267}" name="Column5257"/>
    <tableColumn id="5262" xr3:uid="{BDBB5176-4126-4145-823E-CC8F367D84B2}" name="Column5258"/>
    <tableColumn id="5263" xr3:uid="{95925BB9-18A5-4243-8607-E3819DAB868C}" name="Column5259"/>
    <tableColumn id="5264" xr3:uid="{0947C9F9-6745-B848-9D01-013C68D9EF5C}" name="Column5260"/>
    <tableColumn id="5265" xr3:uid="{0BFDA03A-4EB4-2340-9583-B294458E9DA7}" name="Column5261"/>
    <tableColumn id="5266" xr3:uid="{52BF3C78-290F-B344-B3B2-87E685C118B3}" name="Column5262"/>
    <tableColumn id="5267" xr3:uid="{925B1448-045B-7D41-BCF8-678066C1680F}" name="Column5263"/>
    <tableColumn id="5268" xr3:uid="{1287E481-9744-834B-B5D2-CC0B39A8C823}" name="Column5264"/>
    <tableColumn id="5269" xr3:uid="{392096FD-B6EE-A54B-A75E-3F0949BCBB80}" name="Column5265"/>
    <tableColumn id="5270" xr3:uid="{83FF8FEA-E563-F747-BE6F-80A7297CC870}" name="Column5266"/>
    <tableColumn id="5271" xr3:uid="{0E862490-2118-264F-879D-DC69E083F332}" name="Column5267"/>
    <tableColumn id="5272" xr3:uid="{E7CA5F37-DFF0-2543-AF3B-AF9489E0FD37}" name="Column5268"/>
    <tableColumn id="5273" xr3:uid="{CC366B8B-2A92-1E40-BEC8-0806DDAD2DCB}" name="Column5269"/>
    <tableColumn id="5274" xr3:uid="{566A8960-797F-F944-B657-C6D44491F505}" name="Column5270"/>
    <tableColumn id="5275" xr3:uid="{53846CFB-E81A-A447-A3EA-9F9F56FC7A54}" name="Column5271"/>
    <tableColumn id="5276" xr3:uid="{C5BC00B3-6A72-CF45-A2EA-9036B51890F3}" name="Column5272"/>
    <tableColumn id="5277" xr3:uid="{90095F64-A932-3F4B-9660-BCBDCCEC8264}" name="Column5273"/>
    <tableColumn id="5278" xr3:uid="{BF363760-E7F4-274C-A4A1-B3F5A34D0AFA}" name="Column5274"/>
    <tableColumn id="5279" xr3:uid="{98BE2D7D-8BEE-B746-8FFE-2B1DF7CD9EEF}" name="Column5275"/>
    <tableColumn id="5280" xr3:uid="{F25A9CAE-F77B-F649-B65D-1588D10B3D3B}" name="Column5276"/>
    <tableColumn id="5281" xr3:uid="{495369A0-4315-5E42-BBA5-061B16184048}" name="Column5277"/>
    <tableColumn id="5282" xr3:uid="{25B42A7E-E102-B94E-ADFB-1205F478EF31}" name="Column5278"/>
    <tableColumn id="5283" xr3:uid="{804FD111-A10B-2A49-ABE1-F92EC7573EA6}" name="Column5279"/>
    <tableColumn id="5284" xr3:uid="{5C36AF0E-094C-9949-951D-0F718F28F16D}" name="Column5280"/>
    <tableColumn id="5285" xr3:uid="{9C512F4C-708B-9A4D-9110-3ADCA813A165}" name="Column5281"/>
    <tableColumn id="5286" xr3:uid="{A514856D-CD4F-E749-90EC-CE34CD8CA7D8}" name="Column5282"/>
    <tableColumn id="5287" xr3:uid="{2F492FDC-4F6A-AB45-83B3-19FEB342B374}" name="Column5283"/>
    <tableColumn id="5288" xr3:uid="{D91B8A73-61AA-8448-9C07-85AAFACC2618}" name="Column5284"/>
    <tableColumn id="5289" xr3:uid="{7D4EBDB2-8FFA-1342-896C-A8D948E7DF69}" name="Column5285"/>
    <tableColumn id="5290" xr3:uid="{C9C3B307-6A34-5249-B419-357881BA0011}" name="Column5286"/>
    <tableColumn id="5291" xr3:uid="{5E2D9736-F6ED-FE46-AD86-29B9A14DD78D}" name="Column5287"/>
    <tableColumn id="5292" xr3:uid="{9092F131-277F-9346-8B7F-3FF4AF30D1ED}" name="Column5288"/>
    <tableColumn id="5293" xr3:uid="{2FB8354A-90C5-C94F-9A92-7200A18DFC79}" name="Column5289"/>
    <tableColumn id="5294" xr3:uid="{962E2140-C287-0A44-ADBB-750A5504B2C8}" name="Column5290"/>
    <tableColumn id="5295" xr3:uid="{8C93FAF5-F867-6242-9400-230FAC70E438}" name="Column5291"/>
    <tableColumn id="5296" xr3:uid="{DA91CF5D-A748-544E-90BD-D81878E25B99}" name="Column5292"/>
    <tableColumn id="5297" xr3:uid="{81C4A8C5-E697-1A42-A2B5-1E9D68662790}" name="Column5293"/>
    <tableColumn id="5298" xr3:uid="{D0506A44-C85E-9B4F-98B2-79E9288379AF}" name="Column5294"/>
    <tableColumn id="5299" xr3:uid="{0637B1DE-0B2C-E949-97C9-DB2F8795483B}" name="Column5295"/>
    <tableColumn id="5300" xr3:uid="{534FF9C5-C1A2-F148-98CA-48FD77B06118}" name="Column5296"/>
    <tableColumn id="5301" xr3:uid="{0EECEF81-761E-5A4E-B997-F7BD2081967A}" name="Column5297"/>
    <tableColumn id="5302" xr3:uid="{A4C1683C-3C75-244E-9468-32236330F808}" name="Column5298"/>
    <tableColumn id="5303" xr3:uid="{6E104E48-1F29-B142-A4FB-A46F399268E8}" name="Column5299"/>
    <tableColumn id="5304" xr3:uid="{7C14670B-4370-1147-A6CE-30B37C44C4A6}" name="Column5300"/>
    <tableColumn id="5305" xr3:uid="{DD803FCC-5AD3-D844-A67B-AFC6D4072BFC}" name="Column5301"/>
    <tableColumn id="5306" xr3:uid="{BCDE2979-7B4F-4449-A71B-B47CF3E1E8F3}" name="Column5302"/>
    <tableColumn id="5307" xr3:uid="{C410ABB6-7B4B-3E42-828D-F819DC290BE1}" name="Column5303"/>
    <tableColumn id="5308" xr3:uid="{A937555B-8CF8-2445-BB6A-8A91AF99643F}" name="Column5304"/>
    <tableColumn id="5309" xr3:uid="{15125298-5DD1-E748-AC3C-0ACAD62F0901}" name="Column5305"/>
    <tableColumn id="5310" xr3:uid="{17337D8F-D400-764A-97C2-C5F1F62C3B20}" name="Column5306"/>
    <tableColumn id="5311" xr3:uid="{50C011EC-30C5-154B-8DCD-02974C99BE71}" name="Column5307"/>
    <tableColumn id="5312" xr3:uid="{80AEB157-7E65-EA4B-8FB4-56B0832D004D}" name="Column5308"/>
    <tableColumn id="5313" xr3:uid="{CB532FDE-0530-934B-A2CC-053E35887112}" name="Column5309"/>
    <tableColumn id="5314" xr3:uid="{F4001D66-FB14-7546-A37F-079206616BF9}" name="Column5310"/>
    <tableColumn id="5315" xr3:uid="{3F01592C-D4B1-AF44-84C8-2B279C1958F4}" name="Column5311"/>
    <tableColumn id="5316" xr3:uid="{2FFC490D-C31F-1641-80FB-573FFAD89BD8}" name="Column5312"/>
    <tableColumn id="5317" xr3:uid="{5E5BF53C-0318-6D47-B307-296CCB2E0A92}" name="Column5313"/>
    <tableColumn id="5318" xr3:uid="{996D643B-84B1-6D46-9D77-A42603B1FC06}" name="Column5314"/>
    <tableColumn id="5319" xr3:uid="{FCA144F0-2097-4143-BE88-43A8424E92D7}" name="Column5315"/>
    <tableColumn id="5320" xr3:uid="{23693E90-6420-6D4B-82C3-CDB878679A6B}" name="Column5316"/>
    <tableColumn id="5321" xr3:uid="{482C1198-134A-884E-837B-A508EB38E9B0}" name="Column5317"/>
    <tableColumn id="5322" xr3:uid="{5FB5A293-22F5-8A4E-9296-B4F338A619D1}" name="Column5318"/>
    <tableColumn id="5323" xr3:uid="{2F2C0D46-91BD-C043-91BF-92C769979057}" name="Column5319"/>
    <tableColumn id="5324" xr3:uid="{EE1C3709-7A30-9C4E-8AC6-7EFB19787D89}" name="Column5320"/>
    <tableColumn id="5325" xr3:uid="{4A9E0505-4E8A-CA4B-B278-24BB82F5FD48}" name="Column5321"/>
    <tableColumn id="5326" xr3:uid="{EC0BFE6B-CAB6-1344-AB9C-9A5AF76F27A1}" name="Column5322"/>
    <tableColumn id="5327" xr3:uid="{D113CC01-9E4F-CB42-BA8C-5073944B868A}" name="Column5323"/>
    <tableColumn id="5328" xr3:uid="{2F09DAB1-B135-B54F-A656-B36D6E1CF177}" name="Column5324"/>
    <tableColumn id="5329" xr3:uid="{E236BD53-A6FD-EF44-9B7C-1D853F9B706A}" name="Column5325"/>
    <tableColumn id="5330" xr3:uid="{2282D215-9217-7C4F-B3B8-1B2442299AD9}" name="Column5326"/>
    <tableColumn id="5331" xr3:uid="{884A78A2-63C0-524B-8C11-8413E379715E}" name="Column5327"/>
    <tableColumn id="5332" xr3:uid="{1953579B-A2E6-3148-A5A8-8BDC24C1A1BD}" name="Column5328"/>
    <tableColumn id="5333" xr3:uid="{C0F3AA64-3719-824D-8883-A0DC4ECD9CDB}" name="Column5329"/>
    <tableColumn id="5334" xr3:uid="{1493F757-EB90-164D-9D4E-A2230ADEF4AF}" name="Column5330"/>
    <tableColumn id="5335" xr3:uid="{0FAF422A-20AE-6048-A366-6204A2CBC987}" name="Column5331"/>
    <tableColumn id="5336" xr3:uid="{A3049F39-9E0E-8C45-B281-74AB78533E03}" name="Column5332"/>
    <tableColumn id="5337" xr3:uid="{239BAC45-261E-BA4D-976D-929EF4E8748C}" name="Column5333"/>
    <tableColumn id="5338" xr3:uid="{EF01B396-D435-9B49-AB71-C137085B3CD2}" name="Column5334"/>
    <tableColumn id="5339" xr3:uid="{86940C2D-8FDB-F14B-BF15-759C8837F345}" name="Column5335"/>
    <tableColumn id="5340" xr3:uid="{B02B7362-0506-CA4D-AFFB-C9DB7250B8CB}" name="Column5336"/>
    <tableColumn id="5341" xr3:uid="{2990CD78-26F3-714D-969D-B717C46D909C}" name="Column5337"/>
    <tableColumn id="5342" xr3:uid="{96146BE8-A4EB-044F-A073-410657996F3D}" name="Column5338"/>
    <tableColumn id="5343" xr3:uid="{F669CE1A-6A81-ED44-A22A-BAE014A792C3}" name="Column5339"/>
    <tableColumn id="5344" xr3:uid="{F0B140C1-49F4-974F-992D-24F5E4A896C3}" name="Column5340"/>
    <tableColumn id="5345" xr3:uid="{C5087654-9EEC-4F41-9BE0-7062E16CAA09}" name="Column5341"/>
    <tableColumn id="5346" xr3:uid="{D30B97A9-F8D0-3547-B105-6E33B39E2E5E}" name="Column5342"/>
    <tableColumn id="5347" xr3:uid="{9444014B-A8A3-AA48-89A9-2003EA6CA6D3}" name="Column5343"/>
    <tableColumn id="5348" xr3:uid="{6C4B3C24-F9DD-6543-8999-8CFDC8AB8B99}" name="Column5344"/>
    <tableColumn id="5349" xr3:uid="{C9A45822-0331-354D-BBB4-03C6551E37A6}" name="Column5345"/>
    <tableColumn id="5350" xr3:uid="{2DAB579B-B294-6642-B755-E087808201C7}" name="Column5346"/>
    <tableColumn id="5351" xr3:uid="{FAB243E5-DB72-CE42-8D6A-C3A76E6A40E8}" name="Column5347"/>
    <tableColumn id="5352" xr3:uid="{43A2E01B-1C9E-324D-9C1F-7DC96DB55C5A}" name="Column5348"/>
    <tableColumn id="5353" xr3:uid="{809C8B0D-513B-8A4E-8F4E-4693FD9EDEA2}" name="Column5349"/>
    <tableColumn id="5354" xr3:uid="{F5C7DCEF-723B-B94E-8F18-65F820434189}" name="Column5350"/>
    <tableColumn id="5355" xr3:uid="{BAA54470-CA7E-AF46-9927-A2D05A9BD2CD}" name="Column5351"/>
    <tableColumn id="5356" xr3:uid="{31251A53-1D59-DB4D-8CF4-49AC1D187C1D}" name="Column5352"/>
    <tableColumn id="5357" xr3:uid="{1D64C191-A1B2-2547-AAAA-01BE1677FB36}" name="Column5353"/>
    <tableColumn id="5358" xr3:uid="{632CECDC-3303-1546-B0DE-CD07BB1E3952}" name="Column5354"/>
    <tableColumn id="5359" xr3:uid="{D5810E5D-1C02-1C40-9689-476196630486}" name="Column5355"/>
    <tableColumn id="5360" xr3:uid="{4240AC94-38C5-AF41-8FE4-28CBFBD314F6}" name="Column5356"/>
    <tableColumn id="5361" xr3:uid="{507E66B8-93D4-6540-A7A2-29222F484330}" name="Column5357"/>
    <tableColumn id="5362" xr3:uid="{FE4B0DD7-64C9-0A43-A6F8-791A318A5B55}" name="Column5358"/>
    <tableColumn id="5363" xr3:uid="{AA7EF8C7-5B85-B745-91F4-B91E279E199C}" name="Column5359"/>
    <tableColumn id="5364" xr3:uid="{8AFE25FD-193A-6440-974D-2B053F01AA78}" name="Column5360"/>
    <tableColumn id="5365" xr3:uid="{D21BA5E1-7205-6040-BBD4-9404FA0CCF63}" name="Column5361"/>
    <tableColumn id="5366" xr3:uid="{1EE97461-E90D-2149-9D40-4C5BD4D58A94}" name="Column5362"/>
    <tableColumn id="5367" xr3:uid="{883D84E0-C070-5045-8CF7-E3A134269677}" name="Column5363"/>
    <tableColumn id="5368" xr3:uid="{F6549D55-5206-4E42-ACDA-0A02B1705851}" name="Column5364"/>
    <tableColumn id="5369" xr3:uid="{49C14DED-01CE-5746-8795-D38C08A439AE}" name="Column5365"/>
    <tableColumn id="5370" xr3:uid="{8ECBD5D4-A645-DA45-99E8-6EFA5DAF463C}" name="Column5366"/>
    <tableColumn id="5371" xr3:uid="{70868CE5-A0B0-A84F-9561-EFEA8115D878}" name="Column5367"/>
    <tableColumn id="5372" xr3:uid="{F3F46B3D-9169-3F41-B29E-7DA792BBA085}" name="Column5368"/>
    <tableColumn id="5373" xr3:uid="{B4ED1EFC-642D-934B-A64B-E13FD30910BA}" name="Column5369"/>
    <tableColumn id="5374" xr3:uid="{73A405E2-AE3E-4747-A11A-198C315C5FC6}" name="Column5370"/>
    <tableColumn id="5375" xr3:uid="{551BBF39-7E67-354A-B6C0-E97CC7D33785}" name="Column5371"/>
    <tableColumn id="5376" xr3:uid="{6C93DEF9-9586-1C41-B28F-51B067A3B92C}" name="Column5372"/>
    <tableColumn id="5377" xr3:uid="{0DE9E0BD-E254-0E4B-98BB-B267188CC56B}" name="Column5373"/>
    <tableColumn id="5378" xr3:uid="{45F71BBF-9EC1-0040-9276-442BC5C6F5E4}" name="Column5374"/>
    <tableColumn id="5379" xr3:uid="{42967C29-D3E3-5B40-A00B-4824E8E6B6F0}" name="Column5375"/>
    <tableColumn id="5380" xr3:uid="{FB1EDD0A-D1AE-1E45-AAF1-664BF47DC79D}" name="Column5376"/>
    <tableColumn id="5381" xr3:uid="{FCA0FD5B-922C-1D4D-AF61-F446A9EC19A6}" name="Column5377"/>
    <tableColumn id="5382" xr3:uid="{8E2552A6-3BA3-2A44-B955-383D0DB31059}" name="Column5378"/>
    <tableColumn id="5383" xr3:uid="{F9D7B085-3131-ED47-9E3D-5D4480F9E814}" name="Column5379"/>
    <tableColumn id="5384" xr3:uid="{DA247151-1A7D-7147-AC45-DAF1480D18DC}" name="Column5380"/>
    <tableColumn id="5385" xr3:uid="{D4DCC23F-B015-8649-8893-5B3736369F5B}" name="Column5381"/>
    <tableColumn id="5386" xr3:uid="{4ECFA0DC-A44B-6E4E-BB57-E1F282511680}" name="Column5382"/>
    <tableColumn id="5387" xr3:uid="{69DF14B8-4821-1045-A085-B343F03FE584}" name="Column5383"/>
    <tableColumn id="5388" xr3:uid="{1159674C-32CA-D442-829B-01BB992C98A4}" name="Column5384"/>
    <tableColumn id="5389" xr3:uid="{F0E1BDC9-36BE-3345-9113-80E82577AC21}" name="Column5385"/>
    <tableColumn id="5390" xr3:uid="{905ADADD-0887-AD46-8578-4F19E52076E5}" name="Column5386"/>
    <tableColumn id="5391" xr3:uid="{6630144D-30B3-B74C-9F80-A174BCA4EC56}" name="Column5387"/>
    <tableColumn id="5392" xr3:uid="{1AF1ED08-A57A-9D4A-AD8D-14C27C876065}" name="Column5388"/>
    <tableColumn id="5393" xr3:uid="{9C838CBE-2306-F94C-A044-6A1E29D1DEFA}" name="Column5389"/>
    <tableColumn id="5394" xr3:uid="{39B9B18B-0216-2E4B-93D9-28208CA010CD}" name="Column5390"/>
    <tableColumn id="5395" xr3:uid="{BD30F7D6-3B19-E74C-AB41-13802F7BB715}" name="Column5391"/>
    <tableColumn id="5396" xr3:uid="{75746E71-3D7E-D24F-ACD6-EF3F68EC38CD}" name="Column5392"/>
    <tableColumn id="5397" xr3:uid="{3E4A1B11-2F1A-904B-8D31-CE86E17A457A}" name="Column5393"/>
    <tableColumn id="5398" xr3:uid="{92967A79-B400-E146-B058-7EBDDF360623}" name="Column5394"/>
    <tableColumn id="5399" xr3:uid="{A73AC7D6-6FDE-EA45-808F-251D95501606}" name="Column5395"/>
    <tableColumn id="5400" xr3:uid="{12D42810-0E8D-E744-9BDC-5D6DDAF6DA2A}" name="Column5396"/>
    <tableColumn id="5401" xr3:uid="{94F46ED4-8978-4B49-A8EB-5E23DDBDCC8D}" name="Column5397"/>
    <tableColumn id="5402" xr3:uid="{5E201F63-C383-3F47-A699-DFD2911A337C}" name="Column5398"/>
    <tableColumn id="5403" xr3:uid="{EF0D3625-782D-514E-AA99-05274F1EADBF}" name="Column5399"/>
    <tableColumn id="5404" xr3:uid="{C22C94F2-9F0C-304C-A2AB-272804148AEC}" name="Column5400"/>
    <tableColumn id="5405" xr3:uid="{78B3109B-4488-154A-A398-8038FC2B5F19}" name="Column5401"/>
    <tableColumn id="5406" xr3:uid="{EF40AA06-F32B-2940-B92A-410DF72D2208}" name="Column5402"/>
    <tableColumn id="5407" xr3:uid="{01AB0DBB-574B-184A-98B0-AC752BF04EAE}" name="Column5403"/>
    <tableColumn id="5408" xr3:uid="{C009E886-B341-034B-B9A0-798F0FAAA510}" name="Column5404"/>
    <tableColumn id="5409" xr3:uid="{C09D68D5-3B4D-1F49-94F5-DC80930A087F}" name="Column5405"/>
    <tableColumn id="5410" xr3:uid="{9A65448D-57DC-1E4B-8272-BBC5FF8025B2}" name="Column5406"/>
    <tableColumn id="5411" xr3:uid="{6444232C-7A6D-554F-ACB8-7D8C1F326526}" name="Column5407"/>
    <tableColumn id="5412" xr3:uid="{19BE390F-9F70-C64F-A8A8-1A286C6A553C}" name="Column5408"/>
    <tableColumn id="5413" xr3:uid="{471DC8AA-CC41-794A-A567-40F7C660B309}" name="Column5409"/>
    <tableColumn id="5414" xr3:uid="{FA253E17-7351-474D-BEAC-01ACB35EA299}" name="Column5410"/>
    <tableColumn id="5415" xr3:uid="{EE408A68-FF29-B141-B1ED-B026B24DC6CC}" name="Column5411"/>
    <tableColumn id="5416" xr3:uid="{27523898-91AE-E74A-9E77-8FB6238BC5D2}" name="Column5412"/>
    <tableColumn id="5417" xr3:uid="{C06A8846-6456-6D41-9FD9-C769D929B6C3}" name="Column5413"/>
    <tableColumn id="5418" xr3:uid="{DDB6A389-C91B-B44B-89B1-48F8068548FB}" name="Column5414"/>
    <tableColumn id="5419" xr3:uid="{BB3269F4-1D5F-F04A-BEA4-248589CA792E}" name="Column5415"/>
    <tableColumn id="5420" xr3:uid="{DB12055D-54CD-E34D-80D5-EEE7F5C5C2D2}" name="Column5416"/>
    <tableColumn id="5421" xr3:uid="{BCE962B2-FDA2-BD43-9757-BECF43B3F7C0}" name="Column5417"/>
    <tableColumn id="5422" xr3:uid="{9CF2FF9E-731E-5D4B-9938-11958EF664FC}" name="Column5418"/>
    <tableColumn id="5423" xr3:uid="{B96E248E-9761-6A42-9D55-293259299FDF}" name="Column5419"/>
    <tableColumn id="5424" xr3:uid="{5DDE1085-5C3F-B14C-8328-373F52AC5605}" name="Column5420"/>
    <tableColumn id="5425" xr3:uid="{CDE8CB26-4FF6-2545-9A7B-29F4544176B9}" name="Column5421"/>
    <tableColumn id="5426" xr3:uid="{A91D0CC0-2D0C-BC49-ADE0-5E5EC4D63AF1}" name="Column5422"/>
    <tableColumn id="5427" xr3:uid="{374179CC-390D-2B4A-B502-89A305B57905}" name="Column5423"/>
    <tableColumn id="5428" xr3:uid="{E2CD759E-CD15-4143-93B7-A056130E4D55}" name="Column5424"/>
    <tableColumn id="5429" xr3:uid="{5F70E034-7CC9-BD40-A405-5ECBDEEF5192}" name="Column5425"/>
    <tableColumn id="5430" xr3:uid="{2583381E-236F-CF48-9F5D-F48801AF68BA}" name="Column5426"/>
    <tableColumn id="5431" xr3:uid="{FB386ABF-6AA5-D04B-8E25-6C2EAC621D63}" name="Column5427"/>
    <tableColumn id="5432" xr3:uid="{8B341FD4-052D-C248-9632-A31B042C8654}" name="Column5428"/>
    <tableColumn id="5433" xr3:uid="{9462FEE1-2174-7848-8622-F579B3B08B40}" name="Column5429"/>
    <tableColumn id="5434" xr3:uid="{2FDCBC6F-427A-E945-A08E-143F322A712D}" name="Column5430"/>
    <tableColumn id="5435" xr3:uid="{8B0BB191-E898-C243-8FDD-EB0FF6C0080D}" name="Column5431"/>
    <tableColumn id="5436" xr3:uid="{3F00C8C6-847C-CC43-979F-C41C33CE19B7}" name="Column5432"/>
    <tableColumn id="5437" xr3:uid="{752D3858-67F5-B441-B0A9-7BDC6EAC76AB}" name="Column5433"/>
    <tableColumn id="5438" xr3:uid="{AC326CB3-9FB7-B041-BB72-21A0D4651627}" name="Column5434"/>
    <tableColumn id="5439" xr3:uid="{48C2F2AD-AB6A-1740-9C47-A952B62770F1}" name="Column5435"/>
    <tableColumn id="5440" xr3:uid="{CFE84F31-28C8-EE4F-B2E7-D1A9D63B5F6B}" name="Column5436"/>
    <tableColumn id="5441" xr3:uid="{E5FE2D2C-ABBC-134B-9509-900CD0231148}" name="Column5437"/>
    <tableColumn id="5442" xr3:uid="{620FCFCD-B123-E243-A93D-8DD8E9FEF49D}" name="Column5438"/>
    <tableColumn id="5443" xr3:uid="{C6C69C99-99EC-BD44-90AD-70EB274E0BDE}" name="Column5439"/>
    <tableColumn id="5444" xr3:uid="{0273660B-4672-3B4D-B2A8-A2A6FA43C67F}" name="Column5440"/>
    <tableColumn id="5445" xr3:uid="{5CEC6694-ABAC-F946-B0CB-94ED45BD578A}" name="Column5441"/>
    <tableColumn id="5446" xr3:uid="{2A7C6AC6-8BE5-AE4F-B5F5-1A34704E0C30}" name="Column5442"/>
    <tableColumn id="5447" xr3:uid="{92D8D8D0-B984-644E-81E2-08F7709F1051}" name="Column5443"/>
    <tableColumn id="5448" xr3:uid="{C399FEAF-FE3D-954D-9E07-C6D9F6FC50FD}" name="Column5444"/>
    <tableColumn id="5449" xr3:uid="{9E7D8E35-9C07-6F49-A5F4-D2F9183D3589}" name="Column5445"/>
    <tableColumn id="5450" xr3:uid="{7780A333-464C-F343-8DE3-AE90D92FECFD}" name="Column5446"/>
    <tableColumn id="5451" xr3:uid="{1538C62B-6013-EC45-ACB8-E533EDC185F1}" name="Column5447"/>
    <tableColumn id="5452" xr3:uid="{D21D43B6-E6ED-0E43-B2C8-D6C45B3AC40B}" name="Column5448"/>
    <tableColumn id="5453" xr3:uid="{AFEE7D98-7B56-DF42-A07E-457E7E102430}" name="Column5449"/>
    <tableColumn id="5454" xr3:uid="{8C19F5A0-D58E-2A44-82F9-8F2BE091FE57}" name="Column5450"/>
    <tableColumn id="5455" xr3:uid="{677818B9-C429-5242-A99E-68F0683DAE26}" name="Column5451"/>
    <tableColumn id="5456" xr3:uid="{05DD2995-8828-9045-B223-50052A5D02A3}" name="Column5452"/>
    <tableColumn id="5457" xr3:uid="{CD63163E-FB76-9B4A-8226-DF39F5E74BBF}" name="Column5453"/>
    <tableColumn id="5458" xr3:uid="{B05A2B6A-DEBE-AB42-9369-D595D488DE80}" name="Column5454"/>
    <tableColumn id="5459" xr3:uid="{3D2673A4-275E-184F-8F45-A6AD35F98100}" name="Column5455"/>
    <tableColumn id="5460" xr3:uid="{E015DB4F-C129-3243-8CBA-811C201BB118}" name="Column5456"/>
    <tableColumn id="5461" xr3:uid="{B67566A7-1D69-F744-8356-849E676A6285}" name="Column5457"/>
    <tableColumn id="5462" xr3:uid="{15E6597E-F0B2-5B44-A401-1F0C7371451B}" name="Column5458"/>
    <tableColumn id="5463" xr3:uid="{FBC3B103-2484-1F4E-8886-A5BB42F5F9FF}" name="Column5459"/>
    <tableColumn id="5464" xr3:uid="{00817FB2-BD8D-4947-B601-2424C09FB972}" name="Column5460"/>
    <tableColumn id="5465" xr3:uid="{079024B3-BA37-6D40-BF09-0701450855A4}" name="Column5461"/>
    <tableColumn id="5466" xr3:uid="{FC0722C1-7230-D94B-BBC5-56286EB68833}" name="Column5462"/>
    <tableColumn id="5467" xr3:uid="{30D10BCC-60A6-0C48-A9A6-579A32FE2804}" name="Column5463"/>
    <tableColumn id="5468" xr3:uid="{AB575179-BD34-1D48-8F90-0A356A8B1420}" name="Column5464"/>
    <tableColumn id="5469" xr3:uid="{397EDBEF-6BFC-6D47-82B6-2F3071AB5352}" name="Column5465"/>
    <tableColumn id="5470" xr3:uid="{E18625DE-70F4-8149-AAF2-99D458F9E818}" name="Column5466"/>
    <tableColumn id="5471" xr3:uid="{245390B6-E333-E445-BA87-A9892FF11BA5}" name="Column5467"/>
    <tableColumn id="5472" xr3:uid="{E44AE14E-886D-8C4E-A15A-0C6BCC0C8CA2}" name="Column5468"/>
    <tableColumn id="5473" xr3:uid="{B2820683-51C4-1548-B408-AB80C09D2BF5}" name="Column5469"/>
    <tableColumn id="5474" xr3:uid="{DB795535-E071-A846-B5B2-0546F9894239}" name="Column5470"/>
    <tableColumn id="5475" xr3:uid="{432AF187-B06E-E342-B4ED-EC8C688774C5}" name="Column5471"/>
    <tableColumn id="5476" xr3:uid="{6B94B958-B043-944A-A199-CBBC599A06B0}" name="Column5472"/>
    <tableColumn id="5477" xr3:uid="{5D1DA29F-84E3-684B-B667-87BCBF1E384E}" name="Column5473"/>
    <tableColumn id="5478" xr3:uid="{F6015E28-FD4C-AC45-875F-43DA4599F30B}" name="Column5474"/>
    <tableColumn id="5479" xr3:uid="{B6D902F0-CD60-884D-B722-56A4564576D7}" name="Column5475"/>
    <tableColumn id="5480" xr3:uid="{305A2DB2-AD4D-994F-BE46-111470C5AA07}" name="Column5476"/>
    <tableColumn id="5481" xr3:uid="{A6A7857D-F708-6C4F-A1C1-E7433EA7E08D}" name="Column5477"/>
    <tableColumn id="5482" xr3:uid="{4EB8644C-F77C-934F-88D1-78E9119AE7A3}" name="Column5478"/>
    <tableColumn id="5483" xr3:uid="{8FC731D0-37ED-7C4D-973D-1F0496793647}" name="Column5479"/>
    <tableColumn id="5484" xr3:uid="{C4FE8AE7-38F3-5A4E-914E-232965F0F4FA}" name="Column5480"/>
    <tableColumn id="5485" xr3:uid="{99915752-CB8C-6A4B-BAD4-CBA9CC338D12}" name="Column5481"/>
    <tableColumn id="5486" xr3:uid="{6F9618B5-7505-5348-B8F0-D194B74B0FB0}" name="Column5482"/>
    <tableColumn id="5487" xr3:uid="{0A983B3A-2DB8-784A-AFCC-F7D8983EACFA}" name="Column5483"/>
    <tableColumn id="5488" xr3:uid="{004E2820-93C2-E24E-9ACA-D6F76B483265}" name="Column5484"/>
    <tableColumn id="5489" xr3:uid="{935C1729-F667-C446-9A94-3782BBCB2FA4}" name="Column5485"/>
    <tableColumn id="5490" xr3:uid="{1A24C621-1CB3-E44A-9993-7F075D7C1187}" name="Column5486"/>
    <tableColumn id="5491" xr3:uid="{6799E2B7-59E2-D64A-9C05-CEE92E1D0929}" name="Column5487"/>
    <tableColumn id="5492" xr3:uid="{E30AD876-477F-CA40-B661-71EE86997994}" name="Column5488"/>
    <tableColumn id="5493" xr3:uid="{7FC1157D-DBB6-6148-B559-E8103E85D40F}" name="Column5489"/>
    <tableColumn id="5494" xr3:uid="{83AB2EC4-F766-964C-B06E-AE0524497DAC}" name="Column5490"/>
    <tableColumn id="5495" xr3:uid="{8A45D020-0571-2140-AC38-86BD29630F11}" name="Column5491"/>
    <tableColumn id="5496" xr3:uid="{6B7392A6-9125-4B49-9307-CB77A34F84AA}" name="Column5492"/>
    <tableColumn id="5497" xr3:uid="{79BE1946-D520-9F4B-BF8B-65923347A1F1}" name="Column5493"/>
    <tableColumn id="5498" xr3:uid="{AD12CDFF-78E4-3948-AF9E-A94928C75D3E}" name="Column5494"/>
    <tableColumn id="5499" xr3:uid="{76E9D8D7-267C-7F4B-806F-69849ED20D64}" name="Column5495"/>
    <tableColumn id="5500" xr3:uid="{49619564-CF66-EE4D-B55A-49B6E61D4C8B}" name="Column5496"/>
    <tableColumn id="5501" xr3:uid="{8E793FBD-D7DA-8340-818A-22C99E8868D3}" name="Column5497"/>
    <tableColumn id="5502" xr3:uid="{90C4F213-BA63-AD4A-AF2B-335AEB91AA77}" name="Column5498"/>
    <tableColumn id="5503" xr3:uid="{2A8C7DAA-88FB-3C4A-BB6F-25828CDABD72}" name="Column5499"/>
    <tableColumn id="5504" xr3:uid="{6C043386-9BE7-0F40-AAB2-7B145AA22EDC}" name="Column5500"/>
    <tableColumn id="5505" xr3:uid="{3F93617F-DF23-6D49-80FF-A72AEF7476D3}" name="Column5501"/>
    <tableColumn id="5506" xr3:uid="{5720DAE3-7316-F14B-BB3C-8B1C90B117D6}" name="Column5502"/>
    <tableColumn id="5507" xr3:uid="{5F34D8DB-DC95-6840-9D4D-15C538CAADC8}" name="Column5503"/>
    <tableColumn id="5508" xr3:uid="{1764CAC9-75D7-6E44-ACFC-143781B22F41}" name="Column5504"/>
    <tableColumn id="5509" xr3:uid="{316AC836-EC3F-8549-A866-D63B378D079F}" name="Column5505"/>
    <tableColumn id="5510" xr3:uid="{A269C468-D426-8E41-9AD4-BBFF7E6B3340}" name="Column5506"/>
    <tableColumn id="5511" xr3:uid="{8F7CF558-B493-CD43-BE95-65E589D83A04}" name="Column5507"/>
    <tableColumn id="5512" xr3:uid="{ED9D21AA-FACD-3B4D-830C-90345CAF6E23}" name="Column5508"/>
    <tableColumn id="5513" xr3:uid="{B24EBE78-2ABF-F746-B4A5-95A87FD00881}" name="Column5509"/>
    <tableColumn id="5514" xr3:uid="{F7B64457-F06A-9F40-B45E-E633D66495CC}" name="Column5510"/>
    <tableColumn id="5515" xr3:uid="{6130078E-FF91-3D46-A340-3D95CA277323}" name="Column5511"/>
    <tableColumn id="5516" xr3:uid="{8011418A-B778-EF4C-9DFD-3AEBC05FDFE0}" name="Column5512"/>
    <tableColumn id="5517" xr3:uid="{E5196FE7-45E6-3F4C-9F5B-C774E438CAF4}" name="Column5513"/>
    <tableColumn id="5518" xr3:uid="{B51559EE-2601-0D4C-A2EB-20661D28B501}" name="Column5514"/>
    <tableColumn id="5519" xr3:uid="{4C95B155-A679-BA4E-A0BC-DBC3F54862A5}" name="Column5515"/>
    <tableColumn id="5520" xr3:uid="{D6FEB2D6-9B61-9A4D-B5B9-5DAAD9DA5B2F}" name="Column5516"/>
    <tableColumn id="5521" xr3:uid="{D846F2E7-4B4C-FA43-827A-82808DFA2286}" name="Column5517"/>
    <tableColumn id="5522" xr3:uid="{EAC6FCEB-AA71-5F43-97BF-26C22C4DF8E8}" name="Column5518"/>
    <tableColumn id="5523" xr3:uid="{5D0E64D4-B4A8-1A4B-9774-2F3764039E1E}" name="Column5519"/>
    <tableColumn id="5524" xr3:uid="{8C8813D8-F1EC-204B-A66C-0F0C6AD4A3D3}" name="Column5520"/>
    <tableColumn id="5525" xr3:uid="{891CC57E-9A65-8741-9FC3-21C6DE2DE1FF}" name="Column5521"/>
    <tableColumn id="5526" xr3:uid="{AB67D821-52D2-5546-AA7A-230EBA02AC19}" name="Column5522"/>
    <tableColumn id="5527" xr3:uid="{C926C715-A3F1-7B45-A85D-3F6123F71A25}" name="Column5523"/>
    <tableColumn id="5528" xr3:uid="{9112A635-162F-B14B-A1C4-5BAD1200C32D}" name="Column5524"/>
    <tableColumn id="5529" xr3:uid="{28AA73E9-3826-304F-8342-FDA9F78C4DC4}" name="Column5525"/>
    <tableColumn id="5530" xr3:uid="{D12D56A8-B5AB-E945-96BD-43E97D665AAE}" name="Column5526"/>
    <tableColumn id="5531" xr3:uid="{6F7E63D3-393A-9043-AD37-8164A80177E7}" name="Column5527"/>
    <tableColumn id="5532" xr3:uid="{4B5282F1-7870-7F49-95E9-5581AD8646B4}" name="Column5528"/>
    <tableColumn id="5533" xr3:uid="{4837D42F-7441-9B4B-B2F2-5F6A793AF5F7}" name="Column5529"/>
    <tableColumn id="5534" xr3:uid="{392EF22B-843C-5D4E-AC9E-1AAB7CA34A19}" name="Column5530"/>
    <tableColumn id="5535" xr3:uid="{CFA3BF29-1D9D-4447-AFD2-677183E5B672}" name="Column5531"/>
    <tableColumn id="5536" xr3:uid="{31DEC862-BBC6-194A-BB49-0DC5E7122AAE}" name="Column5532"/>
    <tableColumn id="5537" xr3:uid="{633662EF-1733-5C40-8A68-17807C3BF3B2}" name="Column5533"/>
    <tableColumn id="5538" xr3:uid="{0215AF52-8178-7047-8AF3-B688BD3ED8FE}" name="Column5534"/>
    <tableColumn id="5539" xr3:uid="{6BF225C0-80BF-614E-AC0A-99CA867E732E}" name="Column5535"/>
    <tableColumn id="5540" xr3:uid="{337C593D-52AF-6E49-9A70-3BA6B6480571}" name="Column5536"/>
    <tableColumn id="5541" xr3:uid="{0E4F7039-F28C-0C46-9CD8-EFF1672B0E43}" name="Column5537"/>
    <tableColumn id="5542" xr3:uid="{A91E2566-6877-464A-8D28-0799FDCB62E5}" name="Column5538"/>
    <tableColumn id="5543" xr3:uid="{F85C8022-9DCE-ED42-BB1B-1B1B54460504}" name="Column5539"/>
    <tableColumn id="5544" xr3:uid="{20563DD6-C9A7-2449-8D55-721FE296831B}" name="Column5540"/>
    <tableColumn id="5545" xr3:uid="{F65C2DD7-9834-0A42-9BE6-928637DFCDB3}" name="Column5541"/>
    <tableColumn id="5546" xr3:uid="{89C58598-3E41-FB4B-8934-DF6BE342F690}" name="Column5542"/>
    <tableColumn id="5547" xr3:uid="{F989A8D1-0010-B543-8EB9-16627A4BAF46}" name="Column5543"/>
    <tableColumn id="5548" xr3:uid="{D8011080-8FD1-6347-9F7A-F85E6395AB80}" name="Column5544"/>
    <tableColumn id="5549" xr3:uid="{DD8CBBEE-AE12-F94C-AAC0-220F13160395}" name="Column5545"/>
    <tableColumn id="5550" xr3:uid="{28322BC1-E1BD-264C-97D4-5B58EF0B1251}" name="Column5546"/>
    <tableColumn id="5551" xr3:uid="{8BE631CC-C549-F843-B031-FFA7463F3342}" name="Column5547"/>
    <tableColumn id="5552" xr3:uid="{EF27634B-0F75-6349-A767-B8E77B9CA633}" name="Column5548"/>
    <tableColumn id="5553" xr3:uid="{DB095CD8-0389-EF42-BF0F-640145973E70}" name="Column5549"/>
    <tableColumn id="5554" xr3:uid="{F15B2F11-501D-C04E-B6CA-8F834CC765C9}" name="Column5550"/>
    <tableColumn id="5555" xr3:uid="{55DC2162-10D9-F14E-B5BC-BBA7365EBB1B}" name="Column5551"/>
    <tableColumn id="5556" xr3:uid="{89E21CD2-1C39-D04B-AAA6-48C8447203F1}" name="Column5552"/>
    <tableColumn id="5557" xr3:uid="{4EC3BD52-7134-1141-8F37-2843EE8C2FED}" name="Column5553"/>
    <tableColumn id="5558" xr3:uid="{7B2792E2-7BEE-A84C-9BA4-814A706E32AA}" name="Column5554"/>
    <tableColumn id="5559" xr3:uid="{DB1FF4DC-CD2E-ED4C-97A3-0D75E8F14A8A}" name="Column5555"/>
    <tableColumn id="5560" xr3:uid="{8C24C76A-71F6-5D4B-BEEC-D40141D04DD0}" name="Column5556"/>
    <tableColumn id="5561" xr3:uid="{B626A182-FFAE-684D-8594-77AEA09DF3FA}" name="Column5557"/>
    <tableColumn id="5562" xr3:uid="{2DC8BD4E-F12C-9C43-92D6-FF942227E1F5}" name="Column5558"/>
    <tableColumn id="5563" xr3:uid="{EB8DE796-5B74-D84F-8E6A-1A79EC65C0E0}" name="Column5559"/>
    <tableColumn id="5564" xr3:uid="{D214DF33-D5FE-5643-B701-B71C7726BFF7}" name="Column5560"/>
    <tableColumn id="5565" xr3:uid="{0FB0F325-E9EB-0747-875D-DC65DFB7C1D2}" name="Column5561"/>
    <tableColumn id="5566" xr3:uid="{90DC3840-32D2-414D-B83A-A39913D5F19A}" name="Column5562"/>
    <tableColumn id="5567" xr3:uid="{1208A938-D014-6542-881B-CE22A4D26A7B}" name="Column5563"/>
    <tableColumn id="5568" xr3:uid="{F08F9C89-42F4-C245-885C-002400216800}" name="Column5564"/>
    <tableColumn id="5569" xr3:uid="{24C33052-6498-0D4D-AAC4-C0FF3684F037}" name="Column5565"/>
    <tableColumn id="5570" xr3:uid="{5F2B2627-B1A4-9D40-A329-7CCC2BB6968B}" name="Column5566"/>
    <tableColumn id="5571" xr3:uid="{68BEB3BD-1527-F241-8BDF-AF2CCF679882}" name="Column5567"/>
    <tableColumn id="5572" xr3:uid="{3887B0B0-2C6C-6B49-B9DB-D3681E0CB2F1}" name="Column5568"/>
    <tableColumn id="5573" xr3:uid="{D35C00B4-E9AD-D347-8556-28661385B744}" name="Column5569"/>
    <tableColumn id="5574" xr3:uid="{2D85FBB4-E5DA-CA4B-B31D-EB90A60ED591}" name="Column5570"/>
    <tableColumn id="5575" xr3:uid="{67ECE292-E36D-8C4F-899C-EAA5CDDA26FA}" name="Column5571"/>
    <tableColumn id="5576" xr3:uid="{2DF306C4-E535-2A47-95F1-07627B20219E}" name="Column5572"/>
    <tableColumn id="5577" xr3:uid="{1B0B27D8-0925-A149-8D0C-ACE23803E213}" name="Column5573"/>
    <tableColumn id="5578" xr3:uid="{184D460C-EBBC-674B-B89A-9C2D43160E17}" name="Column5574"/>
    <tableColumn id="5579" xr3:uid="{9719148E-8461-BC4A-839A-F67D30F2C307}" name="Column5575"/>
    <tableColumn id="5580" xr3:uid="{E7F8F64F-3E12-104F-A7AF-F8AD49EDB44B}" name="Column5576"/>
    <tableColumn id="5581" xr3:uid="{3F8B0215-C569-0049-A5D9-A18EF26AAA1D}" name="Column5577"/>
    <tableColumn id="5582" xr3:uid="{902B5BD6-A95F-064C-88E9-DD1AB1793DAD}" name="Column5578"/>
    <tableColumn id="5583" xr3:uid="{D7501FC5-3E98-B549-9D82-2763BD8D10EB}" name="Column5579"/>
    <tableColumn id="5584" xr3:uid="{729F21AE-DBCC-AB4F-AEB3-E60E5025A5BA}" name="Column5580"/>
    <tableColumn id="5585" xr3:uid="{D76BA384-6740-9243-B381-ED957416D6BB}" name="Column5581"/>
    <tableColumn id="5586" xr3:uid="{13933BA4-1A99-2B49-912E-755AC3C1DD38}" name="Column5582"/>
    <tableColumn id="5587" xr3:uid="{160C078F-384B-C542-AF17-3E16681D89D6}" name="Column5583"/>
    <tableColumn id="5588" xr3:uid="{D6C819EC-25CC-E64F-A2C3-0AAFC520D3B3}" name="Column5584"/>
    <tableColumn id="5589" xr3:uid="{F223B9DA-D05E-B947-91E2-CAA63252950E}" name="Column5585"/>
    <tableColumn id="5590" xr3:uid="{490DC418-B49A-C742-9ED3-B8E4BCABC590}" name="Column5586"/>
    <tableColumn id="5591" xr3:uid="{7E1222BB-F787-DA4E-86D8-C0A8231C0411}" name="Column5587"/>
    <tableColumn id="5592" xr3:uid="{71E75F43-A5CB-B74F-AD6D-A081354B51DA}" name="Column5588"/>
    <tableColumn id="5593" xr3:uid="{BCE272DE-D89F-1244-AD2D-D37F2C1C65A4}" name="Column5589"/>
    <tableColumn id="5594" xr3:uid="{31F7C53A-46B4-E149-BF7C-2C6078304B95}" name="Column5590"/>
    <tableColumn id="5595" xr3:uid="{59050D08-5B70-0E4B-B974-8E0445D2F2CA}" name="Column5591"/>
    <tableColumn id="5596" xr3:uid="{5CDDFF76-C22C-EB44-9131-7DEACAC3087A}" name="Column5592"/>
    <tableColumn id="5597" xr3:uid="{500D324F-D600-CB49-A82F-E9F21AFE6451}" name="Column5593"/>
    <tableColumn id="5598" xr3:uid="{5FF93B17-374C-EC42-A657-1F3F3A3FCFA7}" name="Column5594"/>
    <tableColumn id="5599" xr3:uid="{4CAB3275-5EA5-FA44-A644-738C26B3D380}" name="Column5595"/>
    <tableColumn id="5600" xr3:uid="{A93A1E06-E490-264C-8D7D-C365831B6284}" name="Column5596"/>
    <tableColumn id="5601" xr3:uid="{1EB4949E-CCC2-4F43-92D1-35F30BBD3D5B}" name="Column5597"/>
    <tableColumn id="5602" xr3:uid="{B5131C1D-C10B-8648-BFD6-3563870CD9F7}" name="Column5598"/>
    <tableColumn id="5603" xr3:uid="{EEC3C355-60E4-CE41-83CE-D8B15506E776}" name="Column5599"/>
    <tableColumn id="5604" xr3:uid="{8BB00DB9-0CFC-5D45-85FF-BFCAE533ABE8}" name="Column5600"/>
    <tableColumn id="5605" xr3:uid="{76486F46-358B-7D4E-AFA2-32B83ADD1C85}" name="Column5601"/>
    <tableColumn id="5606" xr3:uid="{E820E124-D029-1C46-86B1-BD281C369725}" name="Column5602"/>
    <tableColumn id="5607" xr3:uid="{0D38671E-20DF-1D4F-8D80-72E3DAB743CC}" name="Column5603"/>
    <tableColumn id="5608" xr3:uid="{857AC6F1-F230-BF44-BF30-F2F4288B328A}" name="Column5604"/>
    <tableColumn id="5609" xr3:uid="{F7E466A6-B86E-5E4D-B57F-70434802A257}" name="Column5605"/>
    <tableColumn id="5610" xr3:uid="{6A68C01D-E7AE-FD43-9DDF-E4473C2221C8}" name="Column5606"/>
    <tableColumn id="5611" xr3:uid="{09F1CB7A-F0DF-0741-8703-4967CA94B6B3}" name="Column5607"/>
    <tableColumn id="5612" xr3:uid="{14E2B856-F867-AF4A-BCF7-A7B8806DDE8F}" name="Column5608"/>
    <tableColumn id="5613" xr3:uid="{0DA7E649-E3BC-C54E-9CD5-0F11D865B703}" name="Column5609"/>
    <tableColumn id="5614" xr3:uid="{A4598558-6B0B-4342-B432-D02AA9AB34EF}" name="Column5610"/>
    <tableColumn id="5615" xr3:uid="{2B07A4F2-6125-6B4A-B20C-1EA609295E2B}" name="Column5611"/>
    <tableColumn id="5616" xr3:uid="{3B2D8B10-5EBB-B848-9803-42B49A4BBC85}" name="Column5612"/>
    <tableColumn id="5617" xr3:uid="{70B84B00-EFCD-C04C-BB0E-673053FA7625}" name="Column5613"/>
    <tableColumn id="5618" xr3:uid="{456D0EBA-25D8-8E42-9327-44FC20AA0C2E}" name="Column5614"/>
    <tableColumn id="5619" xr3:uid="{A77AE3EB-8BB2-6B42-A6B6-5118A685C361}" name="Column5615"/>
    <tableColumn id="5620" xr3:uid="{11693FB7-EC5C-F14A-BC37-27755806C019}" name="Column5616"/>
    <tableColumn id="5621" xr3:uid="{2819F569-C2BF-BF41-9A83-77B47EA5D8DF}" name="Column5617"/>
    <tableColumn id="5622" xr3:uid="{BD6DB049-B128-894A-9495-6C50A90EE7B1}" name="Column5618"/>
    <tableColumn id="5623" xr3:uid="{7206F5D2-A1A0-A540-8B3D-6D8716261CF3}" name="Column5619"/>
    <tableColumn id="5624" xr3:uid="{CE87A03E-84D4-8748-A809-6046DE95F3ED}" name="Column5620"/>
    <tableColumn id="5625" xr3:uid="{C386EF31-82F5-F94E-B76D-E8FA967F03C4}" name="Column5621"/>
    <tableColumn id="5626" xr3:uid="{19222A1F-BA33-7F44-AA75-543B279F1FE4}" name="Column5622"/>
    <tableColumn id="5627" xr3:uid="{B917991E-1C76-7A44-BD34-165AFE9CF491}" name="Column5623"/>
    <tableColumn id="5628" xr3:uid="{5DBBEE50-55B2-714F-BD09-0087A520388E}" name="Column5624"/>
    <tableColumn id="5629" xr3:uid="{D0E4FA15-DF41-EF4C-8BED-AEC09098DE79}" name="Column5625"/>
    <tableColumn id="5630" xr3:uid="{25825509-27EF-F248-AD59-690D19836FE8}" name="Column5626"/>
    <tableColumn id="5631" xr3:uid="{3CC43749-FE77-C441-A6E9-D77D887F7A64}" name="Column5627"/>
    <tableColumn id="5632" xr3:uid="{F23CC94C-C6F8-9547-8038-5C1F3457F5EA}" name="Column5628"/>
    <tableColumn id="5633" xr3:uid="{C7F0174D-2C00-9547-9BFD-252D0EFC6F53}" name="Column5629"/>
    <tableColumn id="5634" xr3:uid="{BC527986-8853-7D48-ABC8-03B6F8680E55}" name="Column5630"/>
    <tableColumn id="5635" xr3:uid="{0C9F5D5C-2A85-2F47-ADC8-9ADA57C2D6D8}" name="Column5631"/>
    <tableColumn id="5636" xr3:uid="{BC8D9D2B-324C-F146-B737-0DB9BD31832A}" name="Column5632"/>
    <tableColumn id="5637" xr3:uid="{DDE7E667-699B-2D40-B8BB-B785C178EB37}" name="Column5633"/>
    <tableColumn id="5638" xr3:uid="{34E1A319-2690-3341-9BCA-975B940860BE}" name="Column5634"/>
    <tableColumn id="5639" xr3:uid="{8051CD9C-9492-824E-A0F9-C9C4E921A575}" name="Column5635"/>
    <tableColumn id="5640" xr3:uid="{DCA0F452-B37B-3940-8CBA-3DD76574FDFF}" name="Column5636"/>
    <tableColumn id="5641" xr3:uid="{5E4DB8EF-864C-1B43-A424-24FCCB72A6E0}" name="Column5637"/>
    <tableColumn id="5642" xr3:uid="{F283B306-D865-A948-83DC-6575726A15A8}" name="Column5638"/>
    <tableColumn id="5643" xr3:uid="{E52E49D0-3EC2-D14C-B16C-8D3502CDC677}" name="Column5639"/>
    <tableColumn id="5644" xr3:uid="{6A9C736B-C6D6-F74D-B7C5-4B3D0E99950B}" name="Column5640"/>
    <tableColumn id="5645" xr3:uid="{28A52F86-7474-014A-B4DD-AC5BE2A315D7}" name="Column5641"/>
    <tableColumn id="5646" xr3:uid="{CAF8D052-12D5-C742-A07A-8169F97C8C09}" name="Column5642"/>
    <tableColumn id="5647" xr3:uid="{F466DF43-DC1E-2A46-BA06-0FB8B52A4401}" name="Column5643"/>
    <tableColumn id="5648" xr3:uid="{349D0A53-342E-7541-ABAE-5D80FD91B013}" name="Column5644"/>
    <tableColumn id="5649" xr3:uid="{25A4B01F-7DD8-4746-8970-51C542E395D3}" name="Column5645"/>
    <tableColumn id="5650" xr3:uid="{E6FD7CB6-86EA-6B49-8471-329829CB5E95}" name="Column5646"/>
    <tableColumn id="5651" xr3:uid="{86CD3927-B8FE-644E-B84A-D90B06E37A62}" name="Column5647"/>
    <tableColumn id="5652" xr3:uid="{DE80D748-AF70-F742-BE60-2E2A50991FD5}" name="Column5648"/>
    <tableColumn id="5653" xr3:uid="{8E264D6E-7A19-AE49-92F6-0D0B62B173B0}" name="Column5649"/>
    <tableColumn id="5654" xr3:uid="{0E904788-EA70-0748-B3C9-117C07AF4997}" name="Column5650"/>
    <tableColumn id="5655" xr3:uid="{91539C19-53AF-AF4C-B978-4416EAE898F9}" name="Column5651"/>
    <tableColumn id="5656" xr3:uid="{30E0A184-7C7F-2D4B-AFFE-8CE4B3360B9C}" name="Column5652"/>
    <tableColumn id="5657" xr3:uid="{758DC5AD-AA05-CF4A-9334-2E6F93B79CDE}" name="Column5653"/>
    <tableColumn id="5658" xr3:uid="{4A37C312-1645-9F46-8BA8-129CF64CC327}" name="Column5654"/>
    <tableColumn id="5659" xr3:uid="{E9A58B76-ACD2-6841-ABE9-E3E48FCC2803}" name="Column5655"/>
    <tableColumn id="5660" xr3:uid="{1EF27E70-BCCB-AC40-827C-F77EDDD4C9DA}" name="Column5656"/>
    <tableColumn id="5661" xr3:uid="{1C76706C-848A-CE49-84B9-8587F57F4D89}" name="Column5657"/>
    <tableColumn id="5662" xr3:uid="{7BE53E21-8A5D-364B-98A6-14F0205FD4AF}" name="Column5658"/>
    <tableColumn id="5663" xr3:uid="{F53F5A88-11FF-2F4A-AC6D-90780DCC04A7}" name="Column5659"/>
    <tableColumn id="5664" xr3:uid="{AC6D5BBA-A103-BD49-A84A-07F997FE8410}" name="Column5660"/>
    <tableColumn id="5665" xr3:uid="{27A5751C-0EBD-9B47-A399-80D13CFE2713}" name="Column5661"/>
    <tableColumn id="5666" xr3:uid="{34DE5DF9-64A4-974A-B484-D52F6A3CEBEF}" name="Column5662"/>
    <tableColumn id="5667" xr3:uid="{391BD0DC-AFE6-D549-BDF9-52A34CE98D87}" name="Column5663"/>
    <tableColumn id="5668" xr3:uid="{A8FB676A-8F8D-0748-AEA7-F5DC29EDDFE8}" name="Column5664"/>
    <tableColumn id="5669" xr3:uid="{5FE936DA-659D-1349-B157-6902AC1AB0D3}" name="Column5665"/>
    <tableColumn id="5670" xr3:uid="{A159652B-A5DA-0748-A472-75A403779B97}" name="Column5666"/>
    <tableColumn id="5671" xr3:uid="{0890EABF-B7B1-BA41-B8BC-A96B44934050}" name="Column5667"/>
    <tableColumn id="5672" xr3:uid="{E43D3D61-FFEF-B44E-A2D8-1FB07D4D310A}" name="Column5668"/>
    <tableColumn id="5673" xr3:uid="{5EE345E0-8C0C-3C40-982C-B7120B7EF53D}" name="Column5669"/>
    <tableColumn id="5674" xr3:uid="{63CF234E-0782-D440-937F-C863F164B2EF}" name="Column5670"/>
    <tableColumn id="5675" xr3:uid="{7535B64C-1B18-084B-8EC0-4DD2E9FBCBD2}" name="Column5671"/>
    <tableColumn id="5676" xr3:uid="{B1350DA3-E00D-1146-B1DB-53115E895A8E}" name="Column5672"/>
    <tableColumn id="5677" xr3:uid="{719180A5-DB9A-7D4D-8AB7-1C58E3382AF3}" name="Column5673"/>
    <tableColumn id="5678" xr3:uid="{A5DFFB13-38EC-0346-BD33-839ECDF6B61D}" name="Column5674"/>
    <tableColumn id="5679" xr3:uid="{63729594-D99D-D143-8CC9-357F1297B5C2}" name="Column5675"/>
    <tableColumn id="5680" xr3:uid="{CC2DE3F8-2303-CD41-9B78-21E16C38C9F2}" name="Column5676"/>
    <tableColumn id="5681" xr3:uid="{31E7358E-193B-FC4F-B481-0F6081D94118}" name="Column5677"/>
    <tableColumn id="5682" xr3:uid="{76D6F03C-3AB4-C34A-BFEF-8F5E20A8F2C0}" name="Column5678"/>
    <tableColumn id="5683" xr3:uid="{55A15472-BDC6-FA40-8D29-4C60C2DCA61D}" name="Column5679"/>
    <tableColumn id="5684" xr3:uid="{64552EFE-0476-A646-96F7-9BDC26A6DC3C}" name="Column5680"/>
    <tableColumn id="5685" xr3:uid="{FC60FC68-C216-5F4D-9412-8DA95653C594}" name="Column5681"/>
    <tableColumn id="5686" xr3:uid="{7350BF07-9370-2E45-8A41-D573D8F2E47C}" name="Column5682"/>
    <tableColumn id="5687" xr3:uid="{C10E77F9-39A9-964F-A0E4-40FCAB548F94}" name="Column5683"/>
    <tableColumn id="5688" xr3:uid="{8E6A40FD-38D8-6E4B-B09A-017D48AA0545}" name="Column5684"/>
    <tableColumn id="5689" xr3:uid="{603C8EBD-4D3F-BF4B-A34E-185E20332137}" name="Column5685"/>
    <tableColumn id="5690" xr3:uid="{8A484CB8-432E-3C48-AECA-BBF1E75BA479}" name="Column5686"/>
    <tableColumn id="5691" xr3:uid="{AACCD1B7-8263-294B-85AB-C012D5ECF9EC}" name="Column5687"/>
    <tableColumn id="5692" xr3:uid="{FBA6568C-65F2-9448-AB56-828DFAB0283D}" name="Column5688"/>
    <tableColumn id="5693" xr3:uid="{35F5188D-22A1-5842-9ED9-8277424F60AD}" name="Column5689"/>
    <tableColumn id="5694" xr3:uid="{46B6AF01-C826-F441-8FC3-600AA5E1EE8D}" name="Column5690"/>
    <tableColumn id="5695" xr3:uid="{BE76C6FB-B7B0-6245-A2BE-5A7A1BD478E9}" name="Column5691"/>
    <tableColumn id="5696" xr3:uid="{DAF26F0A-5D2D-3D49-8A25-1C53D0A35F8F}" name="Column5692"/>
    <tableColumn id="5697" xr3:uid="{8F6D5748-D96F-4A45-ADF9-934CFA1A7509}" name="Column5693"/>
    <tableColumn id="5698" xr3:uid="{7B608801-F7FF-E140-A451-029694B33685}" name="Column5694"/>
    <tableColumn id="5699" xr3:uid="{E19C8A1B-94A5-A74E-84D3-169D02E12CC0}" name="Column5695"/>
    <tableColumn id="5700" xr3:uid="{0B6F62F1-1B4D-3845-A039-0F3A965873A6}" name="Column5696"/>
    <tableColumn id="5701" xr3:uid="{C259BCA2-D345-B44E-BB2A-BA8DB5D73A0B}" name="Column5697"/>
    <tableColumn id="5702" xr3:uid="{52ADEC0B-9AE5-E343-AFB2-C0C14F94189F}" name="Column5698"/>
    <tableColumn id="5703" xr3:uid="{3084FE6E-6CB9-6949-BAFE-615D38C24509}" name="Column5699"/>
    <tableColumn id="5704" xr3:uid="{AA971668-DC41-BB42-8B88-5E51A67EDD48}" name="Column5700"/>
    <tableColumn id="5705" xr3:uid="{A425F633-567F-8141-A17E-E1AFFAD96C03}" name="Column5701"/>
    <tableColumn id="5706" xr3:uid="{C283246A-01AA-454F-81E1-A2CAA987EF98}" name="Column5702"/>
    <tableColumn id="5707" xr3:uid="{50DFD644-F9B5-D94A-8B69-7367B53D95D4}" name="Column5703"/>
    <tableColumn id="5708" xr3:uid="{D37AF14A-CC81-C846-8885-0B41D4C52496}" name="Column5704"/>
    <tableColumn id="5709" xr3:uid="{2037031C-EA90-AE4C-B83B-9B5EBD0E8317}" name="Column5705"/>
    <tableColumn id="5710" xr3:uid="{79C3597B-39A8-A64C-B3B0-324F351F1224}" name="Column5706"/>
    <tableColumn id="5711" xr3:uid="{CA1AFC37-063A-CB43-8E66-82EEC08F80B3}" name="Column5707"/>
    <tableColumn id="5712" xr3:uid="{3591FCCA-7CC0-6D42-8A24-A46FF7719FA3}" name="Column5708"/>
    <tableColumn id="5713" xr3:uid="{DCEE00DE-B7FD-BF48-828C-0E5917F04517}" name="Column5709"/>
    <tableColumn id="5714" xr3:uid="{6B1030CA-0AFF-274F-A1D5-F056CA43D401}" name="Column5710"/>
    <tableColumn id="5715" xr3:uid="{E912D3BA-22CA-AE43-AB0D-11212655844C}" name="Column5711"/>
    <tableColumn id="5716" xr3:uid="{68FC317E-990A-264D-8521-A458DCA5EE85}" name="Column5712"/>
    <tableColumn id="5717" xr3:uid="{235402A0-B243-C741-9AC1-BC898208E194}" name="Column5713"/>
    <tableColumn id="5718" xr3:uid="{57813282-C940-1440-81A6-578D29C714AD}" name="Column5714"/>
    <tableColumn id="5719" xr3:uid="{64746878-691A-1E47-AB02-C7169319A3CB}" name="Column5715"/>
    <tableColumn id="5720" xr3:uid="{22163862-9701-D74E-87AF-333DC4512A26}" name="Column5716"/>
    <tableColumn id="5721" xr3:uid="{69384C4A-930B-DE48-BDCD-ECBDA3AE9F77}" name="Column5717"/>
    <tableColumn id="5722" xr3:uid="{F0E9E00B-B714-F940-86B1-3099EF8126BB}" name="Column5718"/>
    <tableColumn id="5723" xr3:uid="{261C0D1D-A17D-F747-AD6E-986EDB761C3B}" name="Column5719"/>
    <tableColumn id="5724" xr3:uid="{4946F757-F042-734E-A51A-3530D6A3C4FF}" name="Column5720"/>
    <tableColumn id="5725" xr3:uid="{CC7904C7-0022-1E40-8F16-A3D67C1F0407}" name="Column5721"/>
    <tableColumn id="5726" xr3:uid="{AFB30424-B574-BE4F-94EF-DDFBE1FE0D42}" name="Column5722"/>
    <tableColumn id="5727" xr3:uid="{C7F06707-78C1-D748-ADA0-71924EFBF563}" name="Column5723"/>
    <tableColumn id="5728" xr3:uid="{FCDC5671-4B9F-B94B-88A9-54431794FB71}" name="Column5724"/>
    <tableColumn id="5729" xr3:uid="{DB226B41-0ECF-A944-B838-1AEFF13AD8F8}" name="Column5725"/>
    <tableColumn id="5730" xr3:uid="{DECBB763-6C63-D943-A50B-9796B76D7020}" name="Column5726"/>
    <tableColumn id="5731" xr3:uid="{8EBF2614-1491-7F46-842C-6B59F6C72B93}" name="Column5727"/>
    <tableColumn id="5732" xr3:uid="{F7D65A21-717E-2746-9C92-BB63084B5C04}" name="Column5728"/>
    <tableColumn id="5733" xr3:uid="{E25CBF91-CB88-7740-88B4-C3EE0E2F2BD5}" name="Column5729"/>
    <tableColumn id="5734" xr3:uid="{AA8A7E11-834D-D449-9DF7-F6D8365AD55C}" name="Column5730"/>
    <tableColumn id="5735" xr3:uid="{225A7F39-EF2F-4547-9983-47EC83B9FF97}" name="Column5731"/>
    <tableColumn id="5736" xr3:uid="{23DE7347-24BC-1840-BE0D-D4A9E561E0EE}" name="Column5732"/>
    <tableColumn id="5737" xr3:uid="{0473F298-45F8-A74A-9CD8-753F34664EDD}" name="Column5733"/>
    <tableColumn id="5738" xr3:uid="{81931526-C108-B04A-9BBC-998D1AFFBEFB}" name="Column5734"/>
    <tableColumn id="5739" xr3:uid="{2367F342-1588-FE43-ADB0-732F00B0303D}" name="Column5735"/>
    <tableColumn id="5740" xr3:uid="{FCAB5F53-C8A8-C145-B182-64A35D0C9A11}" name="Column5736"/>
    <tableColumn id="5741" xr3:uid="{56A83BBF-6134-1E41-AE7E-636B94BECDAB}" name="Column5737"/>
    <tableColumn id="5742" xr3:uid="{761F50AE-6822-C948-9279-93352AB3D86F}" name="Column5738"/>
    <tableColumn id="5743" xr3:uid="{A5620CD4-5BD3-7140-821E-492D69C45046}" name="Column5739"/>
    <tableColumn id="5744" xr3:uid="{4E13E0C3-8D8F-A444-A9F6-03C845B595E0}" name="Column5740"/>
    <tableColumn id="5745" xr3:uid="{36F80D26-1A5D-1C4C-9FB2-4C228DF2D2D8}" name="Column5741"/>
    <tableColumn id="5746" xr3:uid="{3A046F54-539F-7142-B070-352F9ACF6234}" name="Column5742"/>
    <tableColumn id="5747" xr3:uid="{1617682D-69C1-FD42-9E38-FA1D08C7169B}" name="Column5743"/>
    <tableColumn id="5748" xr3:uid="{97A7DED7-64F1-D649-9C82-0C558566A223}" name="Column5744"/>
    <tableColumn id="5749" xr3:uid="{186AAFCE-EE9A-9A43-A6D9-4D63144A3BFC}" name="Column5745"/>
    <tableColumn id="5750" xr3:uid="{75E2C8FE-52DB-254C-955B-E53E8D90D8D6}" name="Column5746"/>
    <tableColumn id="5751" xr3:uid="{E96BE39A-FC72-C94A-8ABD-C1C14BC63B6F}" name="Column5747"/>
    <tableColumn id="5752" xr3:uid="{6075D30F-C9FE-8748-8A06-AD06CDFD3DFE}" name="Column5748"/>
    <tableColumn id="5753" xr3:uid="{E227FAE1-A322-5849-BE90-7E90E363B716}" name="Column5749"/>
    <tableColumn id="5754" xr3:uid="{1D2EA838-131C-F848-829F-F4333DF3FC7B}" name="Column5750"/>
    <tableColumn id="5755" xr3:uid="{9D62850D-7365-3E4D-A7FC-4C45186D2D5E}" name="Column5751"/>
    <tableColumn id="5756" xr3:uid="{D0BCE6CB-CEEF-1F42-8B7A-7D4D6B654C9E}" name="Column5752"/>
    <tableColumn id="5757" xr3:uid="{CA39BE47-47CE-C24B-B02C-F07D3DBB8B2F}" name="Column5753"/>
    <tableColumn id="5758" xr3:uid="{4D721722-B273-3C4B-8EF7-713C5DB3FC9B}" name="Column5754"/>
    <tableColumn id="5759" xr3:uid="{B5EC8C36-44DE-EA48-8E02-7DF82684292C}" name="Column5755"/>
    <tableColumn id="5760" xr3:uid="{A8539461-53D1-C341-8FF5-0F29EDD71180}" name="Column5756"/>
    <tableColumn id="5761" xr3:uid="{CED826FA-3D25-B74C-BA36-1CE4C5EF0DC3}" name="Column5757"/>
    <tableColumn id="5762" xr3:uid="{4512D90E-318C-A94C-819D-5E9640BC3B36}" name="Column5758"/>
    <tableColumn id="5763" xr3:uid="{61C15AC6-E64B-2B4F-8551-E26E0A988296}" name="Column5759"/>
    <tableColumn id="5764" xr3:uid="{12BAE2DE-3990-A747-8290-C2CB9EF1F59E}" name="Column5760"/>
    <tableColumn id="5765" xr3:uid="{B87B735A-9B77-124D-B739-F60D697EFD09}" name="Column5761"/>
    <tableColumn id="5766" xr3:uid="{D5451014-A1A0-584B-9DEA-46DEE3FED69C}" name="Column5762"/>
    <tableColumn id="5767" xr3:uid="{3097CE46-2356-F144-AEB6-181AD541FE7C}" name="Column5763"/>
    <tableColumn id="5768" xr3:uid="{C5F464E0-1102-EC4E-867E-D3EF713870B1}" name="Column5764"/>
    <tableColumn id="5769" xr3:uid="{B7C30600-CE79-E748-ADA0-9FECDC2C15DB}" name="Column5765"/>
    <tableColumn id="5770" xr3:uid="{E5067CB4-C186-E842-9E1A-3CB05BB53DDD}" name="Column5766"/>
    <tableColumn id="5771" xr3:uid="{96CE84BD-9816-3C4D-819A-F2FDF627B9F5}" name="Column5767"/>
    <tableColumn id="5772" xr3:uid="{C37024ED-E53F-E049-9349-B4CE3698B86B}" name="Column5768"/>
    <tableColumn id="5773" xr3:uid="{99B237B5-8895-7940-B43C-FCDD767F085D}" name="Column5769"/>
    <tableColumn id="5774" xr3:uid="{6741BFEA-7F07-764E-80EA-458B82403A6E}" name="Column5770"/>
    <tableColumn id="5775" xr3:uid="{40703F3B-0BBF-F245-8C82-6FC7AD08E070}" name="Column5771"/>
    <tableColumn id="5776" xr3:uid="{F7FF9064-6F85-5441-8E82-D3950EAB4F40}" name="Column5772"/>
    <tableColumn id="5777" xr3:uid="{E96A67CF-A42C-8F41-BD6D-F3D9A1DCBDCA}" name="Column5773"/>
    <tableColumn id="5778" xr3:uid="{E4343D63-6460-9C4C-8E98-FAE96B01C599}" name="Column5774"/>
    <tableColumn id="5779" xr3:uid="{69BEA4C6-9D42-7445-8CCB-05661C9DB78C}" name="Column5775"/>
    <tableColumn id="5780" xr3:uid="{3CACF20C-61B8-824B-846C-6B222890233D}" name="Column5776"/>
    <tableColumn id="5781" xr3:uid="{404C569F-0FA5-0647-AFB1-22D66592AD4A}" name="Column5777"/>
    <tableColumn id="5782" xr3:uid="{25A702A9-4CD3-2A4F-9755-FC1875D3175C}" name="Column5778"/>
    <tableColumn id="5783" xr3:uid="{6B4555A3-D2E9-014D-A039-E7609BE58A9E}" name="Column5779"/>
    <tableColumn id="5784" xr3:uid="{0308D9D5-0267-9441-A9C3-9CA26615237F}" name="Column5780"/>
    <tableColumn id="5785" xr3:uid="{C1EE78D7-7A27-424E-8610-C9B5CD24ECCD}" name="Column5781"/>
    <tableColumn id="5786" xr3:uid="{0295D68A-B4E9-F345-A564-9C4DF9B9E50C}" name="Column5782"/>
    <tableColumn id="5787" xr3:uid="{34EC0A85-062B-3340-9A35-1BCFB9C928C7}" name="Column5783"/>
    <tableColumn id="5788" xr3:uid="{5FEACA07-6894-7049-A8E8-BFE8D00DD823}" name="Column5784"/>
    <tableColumn id="5789" xr3:uid="{EB196700-A1CA-A74B-BB99-705E8C577684}" name="Column5785"/>
    <tableColumn id="5790" xr3:uid="{3E8C87BA-3EC4-F144-8062-DABB8D50723F}" name="Column5786"/>
    <tableColumn id="5791" xr3:uid="{530AFB51-2F0D-5549-A3A4-89E8967EB3BD}" name="Column5787"/>
    <tableColumn id="5792" xr3:uid="{F6C6BF21-2AE9-7644-B50E-F515F23CA514}" name="Column5788"/>
    <tableColumn id="5793" xr3:uid="{5056E27B-6191-C94D-946D-795596FCCFAD}" name="Column5789"/>
    <tableColumn id="5794" xr3:uid="{12DCD2DA-B62B-5D42-BBE8-97B6ECAE3487}" name="Column5790"/>
    <tableColumn id="5795" xr3:uid="{6DD42445-A89D-EB4A-97C0-D1E5CD0DCB76}" name="Column5791"/>
    <tableColumn id="5796" xr3:uid="{22A7D80E-6CA2-BC45-A3B4-922A1E2BC098}" name="Column5792"/>
    <tableColumn id="5797" xr3:uid="{47E50961-027D-3D41-866B-741E2B0D95A2}" name="Column5793"/>
    <tableColumn id="5798" xr3:uid="{1241DC66-A94B-774F-9C6A-1BD27A9EEFC7}" name="Column5794"/>
    <tableColumn id="5799" xr3:uid="{538E74B0-3E63-8D45-8B3A-085DB9CF939D}" name="Column5795"/>
    <tableColumn id="5800" xr3:uid="{6C0F245E-A419-E44E-B97F-5D2912210DD1}" name="Column5796"/>
    <tableColumn id="5801" xr3:uid="{D337B02C-3128-D44E-9BCF-B670384E7898}" name="Column5797"/>
    <tableColumn id="5802" xr3:uid="{59EFC194-504E-224D-9EA0-E801EAFF8C78}" name="Column5798"/>
    <tableColumn id="5803" xr3:uid="{1789D9D8-5DA3-FE4F-A064-7ED6F320B83A}" name="Column5799"/>
    <tableColumn id="5804" xr3:uid="{7DF12A3B-3BD2-3E4A-B1A9-6B1DF20A8D09}" name="Column5800"/>
    <tableColumn id="5805" xr3:uid="{79550A63-135C-7249-8FAE-12CFB15BCFC5}" name="Column5801"/>
    <tableColumn id="5806" xr3:uid="{C060F5B5-2DDB-AD4D-A734-6942E876BD4E}" name="Column5802"/>
    <tableColumn id="5807" xr3:uid="{F2186752-9743-7D4C-BC8F-63E02F293F24}" name="Column5803"/>
    <tableColumn id="5808" xr3:uid="{4689290A-175F-594E-A181-B0D4873AF0D7}" name="Column5804"/>
    <tableColumn id="5809" xr3:uid="{BC30DF4F-9FD4-CE4C-8D8A-53B00181D38B}" name="Column5805"/>
    <tableColumn id="5810" xr3:uid="{35F6021F-C304-774D-B2F5-40A54F1EA0B8}" name="Column5806"/>
    <tableColumn id="5811" xr3:uid="{59315CBA-770C-E444-8BA6-1F889DA75AF1}" name="Column5807"/>
    <tableColumn id="5812" xr3:uid="{E0121B56-BD70-5547-9BA8-A48C56D8286D}" name="Column5808"/>
    <tableColumn id="5813" xr3:uid="{17AFFEDB-2EA4-EC45-812F-86F1BC7420E0}" name="Column5809"/>
    <tableColumn id="5814" xr3:uid="{00818B1C-6330-7149-A750-BB883E084E8E}" name="Column5810"/>
    <tableColumn id="5815" xr3:uid="{73A5B738-C54A-D045-8844-24C2DFA51198}" name="Column5811"/>
    <tableColumn id="5816" xr3:uid="{D3989D47-0BF7-CD4F-A7FE-93FF858CD0C2}" name="Column5812"/>
    <tableColumn id="5817" xr3:uid="{1AA86CE4-9B55-014D-9911-C82346F96F32}" name="Column5813"/>
    <tableColumn id="5818" xr3:uid="{7D996123-1A9B-ED4D-9C28-5C1817BF7A06}" name="Column5814"/>
    <tableColumn id="5819" xr3:uid="{F1898F3E-F41D-9946-B8DD-19AA608E9036}" name="Column5815"/>
    <tableColumn id="5820" xr3:uid="{853EE05F-67A3-B34A-99AD-E02B543FF83E}" name="Column5816"/>
    <tableColumn id="5821" xr3:uid="{59FEEE24-1AAC-4846-8F63-C5252A4A7279}" name="Column5817"/>
    <tableColumn id="5822" xr3:uid="{21AC26AD-79B8-7B40-9645-4A3436035FE4}" name="Column5818"/>
    <tableColumn id="5823" xr3:uid="{D26857B6-32B8-B944-9162-A2D74ADAD575}" name="Column5819"/>
    <tableColumn id="5824" xr3:uid="{5AAC87AD-B01E-444F-B384-817FB2746070}" name="Column5820"/>
    <tableColumn id="5825" xr3:uid="{A768E3B3-B05C-A74B-927B-E41FDAC5A4E4}" name="Column5821"/>
    <tableColumn id="5826" xr3:uid="{6A0A80BC-94B2-3D45-8549-F02299CDBF84}" name="Column5822"/>
    <tableColumn id="5827" xr3:uid="{38E1DE57-3F4C-4445-B31C-8C898D5205DD}" name="Column5823"/>
    <tableColumn id="5828" xr3:uid="{73BFC21F-6748-3B4E-9E2B-BEA3A404858D}" name="Column5824"/>
    <tableColumn id="5829" xr3:uid="{E1A4A2EA-81F0-564A-85FB-C730BF81F9FB}" name="Column5825"/>
    <tableColumn id="5830" xr3:uid="{4F7F5208-CE98-C04E-AA59-121A7A036CEE}" name="Column5826"/>
    <tableColumn id="5831" xr3:uid="{B3D1C530-9392-9C42-ADC3-B52C2C6D4117}" name="Column5827"/>
    <tableColumn id="5832" xr3:uid="{9B121FB8-D38A-4544-9C9F-813A665A80B9}" name="Column5828"/>
    <tableColumn id="5833" xr3:uid="{6190FEB7-CA36-6340-AE64-5EC4D69041D6}" name="Column5829"/>
    <tableColumn id="5834" xr3:uid="{8AE7CA8C-35A6-2441-BAB9-DECE38E004A7}" name="Column5830"/>
    <tableColumn id="5835" xr3:uid="{C8B15288-0B69-B84A-A700-06EC3B16E542}" name="Column5831"/>
    <tableColumn id="5836" xr3:uid="{50F97F1D-1F39-8548-BA27-B13D993ED4AA}" name="Column5832"/>
    <tableColumn id="5837" xr3:uid="{E38CCD4F-467B-A641-B843-6547973D1154}" name="Column5833"/>
    <tableColumn id="5838" xr3:uid="{B7FB964B-5126-D348-AF98-E199206D9BAF}" name="Column5834"/>
    <tableColumn id="5839" xr3:uid="{091F6800-8972-2646-BA4B-425E3F9BF8EB}" name="Column5835"/>
    <tableColumn id="5840" xr3:uid="{99EAA960-293B-744E-9685-CE157AD9AAFA}" name="Column5836"/>
    <tableColumn id="5841" xr3:uid="{F7FA633A-0092-4340-9C93-7C8FCC29CE26}" name="Column5837"/>
    <tableColumn id="5842" xr3:uid="{01A0E599-38E2-5A4E-BCDF-8F043CCBB5A3}" name="Column5838"/>
    <tableColumn id="5843" xr3:uid="{E5E9A999-C346-8241-9946-B183915427AE}" name="Column5839"/>
    <tableColumn id="5844" xr3:uid="{5BF150D8-7D20-DF40-B258-D77671EA8AF0}" name="Column5840"/>
    <tableColumn id="5845" xr3:uid="{84EFF689-41B5-6E40-9FAF-45C924B05D27}" name="Column5841"/>
    <tableColumn id="5846" xr3:uid="{092F5B6E-F787-7C44-8A0F-6768B0610031}" name="Column5842"/>
    <tableColumn id="5847" xr3:uid="{F5584937-916A-1244-ABDC-A10EEE7FD4C0}" name="Column5843"/>
    <tableColumn id="5848" xr3:uid="{35FB702A-A4CA-3847-A19A-148C999BE886}" name="Column5844"/>
    <tableColumn id="5849" xr3:uid="{96060CA3-9102-D244-87DE-4BF5335AC108}" name="Column5845"/>
    <tableColumn id="5850" xr3:uid="{98DD38FA-A44D-6C41-AFB3-AFB11827FE6C}" name="Column5846"/>
    <tableColumn id="5851" xr3:uid="{8EF89E35-7F89-3146-87CF-CA61A2346664}" name="Column5847"/>
    <tableColumn id="5852" xr3:uid="{3971F659-239F-9048-AB9D-AAD552042EDC}" name="Column5848"/>
    <tableColumn id="5853" xr3:uid="{2F0E00CA-A9BA-F94F-A63E-ACCB94D4FE4D}" name="Column5849"/>
    <tableColumn id="5854" xr3:uid="{D796D042-F1E7-4B4D-AE98-E2D560416E6F}" name="Column5850"/>
    <tableColumn id="5855" xr3:uid="{FADEAEB5-CB63-1444-BF9B-ACEE1E7D370A}" name="Column5851"/>
    <tableColumn id="5856" xr3:uid="{D8244465-80FE-C74A-899E-8E510293D06E}" name="Column5852"/>
    <tableColumn id="5857" xr3:uid="{E76EE5A0-EA4F-5549-8AE4-D5421C8CAA90}" name="Column5853"/>
    <tableColumn id="5858" xr3:uid="{B6D8129E-2D7F-5D49-A051-18E63EF04A31}" name="Column5854"/>
    <tableColumn id="5859" xr3:uid="{0EDCC701-DB76-BC49-B687-73492D81DE46}" name="Column5855"/>
    <tableColumn id="5860" xr3:uid="{5C9248DA-2308-E845-933D-BFCAE914137C}" name="Column5856"/>
    <tableColumn id="5861" xr3:uid="{97024988-E253-C443-9AA0-5BE9ED2BB73B}" name="Column5857"/>
    <tableColumn id="5862" xr3:uid="{1611DB04-04D2-6B49-8F4D-2FBB41E03372}" name="Column5858"/>
    <tableColumn id="5863" xr3:uid="{F3B4D3C7-4B18-6D43-AD16-C35F133BA738}" name="Column5859"/>
    <tableColumn id="5864" xr3:uid="{82FCD770-2CA5-4744-9FBD-8EF6B46EBA96}" name="Column5860"/>
    <tableColumn id="5865" xr3:uid="{C089640C-EE97-3140-83C4-C713540EBEC4}" name="Column5861"/>
    <tableColumn id="5866" xr3:uid="{82FC7001-D425-B647-B1E0-3D3070F10DEF}" name="Column5862"/>
    <tableColumn id="5867" xr3:uid="{9CBE0A2A-B05F-E64D-81E5-8B9A67F5E9CE}" name="Column5863"/>
    <tableColumn id="5868" xr3:uid="{E415E4E7-3670-054B-AC31-80BD3AC57DA4}" name="Column5864"/>
    <tableColumn id="5869" xr3:uid="{DB6D523E-A584-8341-A96E-10F9DE4DEAA7}" name="Column5865"/>
    <tableColumn id="5870" xr3:uid="{3C838883-1C58-3648-89CA-5D32C91BA0CA}" name="Column5866"/>
    <tableColumn id="5871" xr3:uid="{ADABFA06-BDF0-A24D-9116-7B42C0281B1C}" name="Column5867"/>
    <tableColumn id="5872" xr3:uid="{F681B651-BBC4-B044-8CD5-F0A05C7940B9}" name="Column5868"/>
    <tableColumn id="5873" xr3:uid="{F3C7D903-E4D3-F244-8B27-5EF00AF17797}" name="Column5869"/>
    <tableColumn id="5874" xr3:uid="{80DBE6CC-D967-7C4F-9FE7-BD44DAD3AA73}" name="Column5870"/>
    <tableColumn id="5875" xr3:uid="{E424D8A3-DBCC-A44F-9686-9F150F937B7B}" name="Column5871"/>
    <tableColumn id="5876" xr3:uid="{3F1943C2-6B2A-8643-893C-5951C90BF67A}" name="Column5872"/>
    <tableColumn id="5877" xr3:uid="{02AC8ABB-58D5-E442-AA24-897C6B5E35B5}" name="Column5873"/>
    <tableColumn id="5878" xr3:uid="{A67F0544-CE4D-5D4F-BDFA-41A1EAFE884A}" name="Column5874"/>
    <tableColumn id="5879" xr3:uid="{EFE62366-74E2-BE45-B6EE-3D193F50D589}" name="Column5875"/>
    <tableColumn id="5880" xr3:uid="{0D24FF66-8AD3-374B-98FA-CFF0415C2197}" name="Column5876"/>
    <tableColumn id="5881" xr3:uid="{129F1604-C294-4542-A08C-5EA0C1EA062A}" name="Column5877"/>
    <tableColumn id="5882" xr3:uid="{372C44BF-D3B1-B04E-B22E-4691DCF0B103}" name="Column5878"/>
    <tableColumn id="5883" xr3:uid="{000C9858-56FC-214D-A060-CCD8360CF018}" name="Column5879"/>
    <tableColumn id="5884" xr3:uid="{06185D72-D6A3-AE42-B87A-5E9E20738B7B}" name="Column5880"/>
    <tableColumn id="5885" xr3:uid="{B112DCFB-34E1-8C40-92F0-71EC1B81C9DF}" name="Column5881"/>
    <tableColumn id="5886" xr3:uid="{B6C547D9-C196-4E49-9BAB-EA2D08142F68}" name="Column5882"/>
    <tableColumn id="5887" xr3:uid="{248F6718-DB57-B44B-8C51-F8ED91DBB44D}" name="Column5883"/>
    <tableColumn id="5888" xr3:uid="{D56AD94C-C253-6E4E-958E-29ABFEC7C698}" name="Column5884"/>
    <tableColumn id="5889" xr3:uid="{3170072F-DE09-2943-B150-F4BD47884286}" name="Column5885"/>
    <tableColumn id="5890" xr3:uid="{61A404AE-320A-F247-8539-F6226E12895F}" name="Column5886"/>
    <tableColumn id="5891" xr3:uid="{AF8AC45C-3917-DC4D-AC6A-2F6CD69661FC}" name="Column5887"/>
    <tableColumn id="5892" xr3:uid="{5BD65DE2-5F32-DF4A-A01F-7B5EC797572D}" name="Column5888"/>
    <tableColumn id="5893" xr3:uid="{1D8F9DEE-166A-3F44-81D1-2432C9E41738}" name="Column5889"/>
    <tableColumn id="5894" xr3:uid="{B81DA7B5-2269-4B4C-B6B2-B14C000203CA}" name="Column5890"/>
    <tableColumn id="5895" xr3:uid="{F4520E9E-CFCE-7D4F-B546-5FCE473C4A2D}" name="Column5891"/>
    <tableColumn id="5896" xr3:uid="{97C1E243-0371-C24C-BDA3-2A1AD353D46F}" name="Column5892"/>
    <tableColumn id="5897" xr3:uid="{271BD785-A4D3-0745-B3C0-9E20A189FA0F}" name="Column5893"/>
    <tableColumn id="5898" xr3:uid="{D9BFA487-2347-0447-862E-0A3C00EE15CB}" name="Column5894"/>
    <tableColumn id="5899" xr3:uid="{BF55AC15-5BCC-6343-9B3A-50D29E2DEE4D}" name="Column5895"/>
    <tableColumn id="5900" xr3:uid="{32B666C1-4B52-F447-B9B4-F9FF8380E842}" name="Column5896"/>
    <tableColumn id="5901" xr3:uid="{7E3F9504-D53A-8049-A8FB-66E084C47976}" name="Column5897"/>
    <tableColumn id="5902" xr3:uid="{0A824AC2-8F2A-014C-B90E-AE6C370C9EC3}" name="Column5898"/>
    <tableColumn id="5903" xr3:uid="{C20BA81F-81E5-F24B-8E48-29065E105843}" name="Column5899"/>
    <tableColumn id="5904" xr3:uid="{D82326F7-7079-A143-AC1F-88902B52C652}" name="Column5900"/>
    <tableColumn id="5905" xr3:uid="{44159F55-A1EC-E14A-8893-FB705B8CF2AA}" name="Column5901"/>
    <tableColumn id="5906" xr3:uid="{25406E49-DF8A-2C46-A014-69A621EA244D}" name="Column5902"/>
    <tableColumn id="5907" xr3:uid="{20887B69-4FA4-B64B-92BC-3CF131799900}" name="Column5903"/>
    <tableColumn id="5908" xr3:uid="{0D8F6CFC-FD11-214E-A251-EEEDB9C5017B}" name="Column5904"/>
    <tableColumn id="5909" xr3:uid="{9E4FED80-504A-F543-ABF9-1A49D14FCDA8}" name="Column5905"/>
    <tableColumn id="5910" xr3:uid="{1E652B4C-0FD0-AC45-A0E7-59339F8AFD1B}" name="Column5906"/>
    <tableColumn id="5911" xr3:uid="{0775B9ED-2604-6C4A-9146-632D6D8EE6D3}" name="Column5907"/>
    <tableColumn id="5912" xr3:uid="{67CC5E6E-F930-7A41-AC61-3CB6322E6320}" name="Column5908"/>
    <tableColumn id="5913" xr3:uid="{E4DAB7F5-0BCF-0740-AC8B-CA91176FEBC8}" name="Column5909"/>
    <tableColumn id="5914" xr3:uid="{2E1E32EA-9C8F-0C46-B078-FA49461D6ACE}" name="Column5910"/>
    <tableColumn id="5915" xr3:uid="{9968E741-5A8A-A840-B723-6F71571AFC56}" name="Column5911"/>
    <tableColumn id="5916" xr3:uid="{BA81B780-5D1A-7747-B2AF-CCB094C8F402}" name="Column5912"/>
    <tableColumn id="5917" xr3:uid="{45D0D02E-A485-DF47-B32D-581481FE648B}" name="Column5913"/>
    <tableColumn id="5918" xr3:uid="{7C77F10E-FCF8-D543-A679-620A11574931}" name="Column5914"/>
    <tableColumn id="5919" xr3:uid="{A95EFD33-737A-8841-B8ED-A7F2796CAA41}" name="Column5915"/>
    <tableColumn id="5920" xr3:uid="{B6BA7F76-64FB-E54B-BCBD-F90DF09611B0}" name="Column5916"/>
    <tableColumn id="5921" xr3:uid="{5CBAA4D0-D24A-8444-9EF8-F8DD4124674A}" name="Column5917"/>
    <tableColumn id="5922" xr3:uid="{89E71813-95B8-384A-B08B-8CCA02779CE1}" name="Column5918"/>
    <tableColumn id="5923" xr3:uid="{3C6E5D32-BE1C-844C-96A2-C09EC4092028}" name="Column5919"/>
    <tableColumn id="5924" xr3:uid="{9C605F30-933C-E64E-8BD0-76D74A985DD9}" name="Column5920"/>
    <tableColumn id="5925" xr3:uid="{D30B589A-97B5-4440-820F-37C2F39010AE}" name="Column5921"/>
    <tableColumn id="5926" xr3:uid="{5CA0E392-7EAA-4A43-8C8D-D7513A653784}" name="Column5922"/>
    <tableColumn id="5927" xr3:uid="{8504FA41-3537-944D-9239-2780AF1DB355}" name="Column5923"/>
    <tableColumn id="5928" xr3:uid="{A09C4F0E-6594-D244-AEE0-0293AE38F282}" name="Column5924"/>
    <tableColumn id="5929" xr3:uid="{BEC4CCB0-F6D1-6F46-9EDD-56F6614FCC09}" name="Column5925"/>
    <tableColumn id="5930" xr3:uid="{C69F6425-2FB4-4640-9465-0DEC67DAD960}" name="Column5926"/>
    <tableColumn id="5931" xr3:uid="{B127604E-90BC-FA4E-81F0-1248C7763C20}" name="Column5927"/>
    <tableColumn id="5932" xr3:uid="{D3AAAA52-F2C2-7C45-8684-212C30DD34F0}" name="Column5928"/>
    <tableColumn id="5933" xr3:uid="{55E2A8B2-9CF9-BA45-80D5-1DAA06F9010A}" name="Column5929"/>
    <tableColumn id="5934" xr3:uid="{4093C534-20EE-404D-A31B-35D9CAFD5BA8}" name="Column5930"/>
    <tableColumn id="5935" xr3:uid="{7D17087F-FA43-5447-A9E5-FE6469F5EF0A}" name="Column5931"/>
    <tableColumn id="5936" xr3:uid="{5103A2A2-75CA-1241-A459-329FCA8E273A}" name="Column5932"/>
    <tableColumn id="5937" xr3:uid="{C774B820-AD29-3640-A2AC-86A8D1F2E607}" name="Column5933"/>
    <tableColumn id="5938" xr3:uid="{0E8B4B1B-5A67-6B40-8495-A045F6250BC4}" name="Column5934"/>
    <tableColumn id="5939" xr3:uid="{C14AFF34-85C2-0544-AC13-CE7D87C6F260}" name="Column5935"/>
    <tableColumn id="5940" xr3:uid="{B7661E19-CE54-9743-A499-92514B673269}" name="Column5936"/>
    <tableColumn id="5941" xr3:uid="{6A292B7C-D7E6-7A48-922B-8D08487883B2}" name="Column5937"/>
    <tableColumn id="5942" xr3:uid="{7235E109-A7D9-7F4B-8386-A4AEFA252924}" name="Column5938"/>
    <tableColumn id="5943" xr3:uid="{D1670FA1-DE59-5643-9708-E2A8D45C852F}" name="Column5939"/>
    <tableColumn id="5944" xr3:uid="{7B0010F6-C2A3-5246-A59E-CED699BCC255}" name="Column5940"/>
    <tableColumn id="5945" xr3:uid="{42A38A03-DFEE-D349-98AD-4C2DA890586E}" name="Column5941"/>
    <tableColumn id="5946" xr3:uid="{A8E3563B-0798-604F-89EF-78D1EFE49048}" name="Column5942"/>
    <tableColumn id="5947" xr3:uid="{BC042D39-6379-2643-A126-5B0C1A382526}" name="Column5943"/>
    <tableColumn id="5948" xr3:uid="{C5DCD983-6A25-E048-9C07-20611416C1AD}" name="Column5944"/>
    <tableColumn id="5949" xr3:uid="{A40060D7-6E17-F548-9BF0-062BCE4F7EA2}" name="Column5945"/>
    <tableColumn id="5950" xr3:uid="{17AF371F-F379-7F40-95E7-EB5B621364CC}" name="Column5946"/>
    <tableColumn id="5951" xr3:uid="{6916ABA4-5551-6C4A-9C36-0180F76D8D06}" name="Column5947"/>
    <tableColumn id="5952" xr3:uid="{4C6D2C93-39F7-1446-BB2C-CEFCB030B213}" name="Column5948"/>
    <tableColumn id="5953" xr3:uid="{D199FD6F-4EB3-EF4C-B715-108252668526}" name="Column5949"/>
    <tableColumn id="5954" xr3:uid="{6D54019D-57D6-5841-ADD2-FF9A783A3364}" name="Column5950"/>
    <tableColumn id="5955" xr3:uid="{E8D8AA6F-6163-EE4E-80C3-AE9BCDE532BF}" name="Column5951"/>
    <tableColumn id="5956" xr3:uid="{06F7426F-1F77-8048-892B-7FC4445F13FB}" name="Column5952"/>
    <tableColumn id="5957" xr3:uid="{88730495-D5AD-EE46-84F8-C50FB6158BCB}" name="Column5953"/>
    <tableColumn id="5958" xr3:uid="{D13452AB-BBF8-9D40-8BA1-F995AED47F5A}" name="Column5954"/>
    <tableColumn id="5959" xr3:uid="{28D0E42E-7882-294F-BC46-CCD0E167D572}" name="Column5955"/>
    <tableColumn id="5960" xr3:uid="{F89DDAF9-6EE1-CA40-B6F7-73899A7618AB}" name="Column5956"/>
    <tableColumn id="5961" xr3:uid="{756033EF-1E1D-0A41-9F05-0E7925FCE38D}" name="Column5957"/>
    <tableColumn id="5962" xr3:uid="{D4AE4FEA-B0CE-F34B-B4F1-8F54B98BC386}" name="Column5958"/>
    <tableColumn id="5963" xr3:uid="{581F123B-C0BB-6E44-A022-475293F426E9}" name="Column5959"/>
    <tableColumn id="5964" xr3:uid="{7419CC1B-E568-9E4F-AFC7-7F5E561ABF70}" name="Column5960"/>
    <tableColumn id="5965" xr3:uid="{A55047BD-A070-494E-BEC1-BA257152E4E4}" name="Column5961"/>
    <tableColumn id="5966" xr3:uid="{8D9D1808-8775-2341-A323-2B3431A82DCD}" name="Column5962"/>
    <tableColumn id="5967" xr3:uid="{B581D989-45A0-2140-A0C1-8EF76329F466}" name="Column5963"/>
    <tableColumn id="5968" xr3:uid="{1DA77787-A703-3D44-BB85-CBD5854F5930}" name="Column5964"/>
    <tableColumn id="5969" xr3:uid="{68498D37-0795-B440-B843-6C03407BA2DD}" name="Column5965"/>
    <tableColumn id="5970" xr3:uid="{44C5793E-61FD-A14E-B538-FD01ABEF6372}" name="Column5966"/>
    <tableColumn id="5971" xr3:uid="{6422BC6C-B500-3E42-A2D3-78C73686BEE3}" name="Column5967"/>
    <tableColumn id="5972" xr3:uid="{5F87E19A-4A2E-3542-B593-CA98669B8EC4}" name="Column5968"/>
    <tableColumn id="5973" xr3:uid="{6BABAF00-1EB2-9E49-95A4-3E3B6C35A216}" name="Column5969"/>
    <tableColumn id="5974" xr3:uid="{FDADC30B-23C1-1041-A3CC-1A7B6820CE17}" name="Column5970"/>
    <tableColumn id="5975" xr3:uid="{9F48A2F0-CD58-514E-99C5-9D6511D41E65}" name="Column5971"/>
    <tableColumn id="5976" xr3:uid="{1E4D05CF-96B7-D148-9E1F-7A22AF72147B}" name="Column5972"/>
    <tableColumn id="5977" xr3:uid="{D2305B4B-28F6-6F4E-A985-B5C01E97DFE4}" name="Column5973"/>
    <tableColumn id="5978" xr3:uid="{56D11B6D-91D1-944A-8E44-D5047BDBBBDE}" name="Column5974"/>
    <tableColumn id="5979" xr3:uid="{57A9A421-F696-D64B-866A-B7FD07CBB35A}" name="Column5975"/>
    <tableColumn id="5980" xr3:uid="{3E9D8405-C6F4-F240-B7EE-2A5C97728645}" name="Column5976"/>
    <tableColumn id="5981" xr3:uid="{3C461ECC-B0E1-754C-A3B1-B9091C62D700}" name="Column5977"/>
    <tableColumn id="5982" xr3:uid="{CBAED705-0A84-1E48-8D02-9E32E46F3D75}" name="Column5978"/>
    <tableColumn id="5983" xr3:uid="{7967659F-C0DB-D249-8C5E-F49980224A73}" name="Column5979"/>
    <tableColumn id="5984" xr3:uid="{EA8727FD-5F19-9149-8536-9DFA3E43E3DA}" name="Column5980"/>
    <tableColumn id="5985" xr3:uid="{A60D9B8F-353B-9B4B-98D6-58633DFB8965}" name="Column5981"/>
    <tableColumn id="5986" xr3:uid="{B82EDDDA-34B2-1846-983D-C5603CB1FE1B}" name="Column5982"/>
    <tableColumn id="5987" xr3:uid="{6AC24575-089C-4E43-9588-26643D577983}" name="Column5983"/>
    <tableColumn id="5988" xr3:uid="{E85609BD-3D7B-EB43-9283-B2EDD15163CA}" name="Column5984"/>
    <tableColumn id="5989" xr3:uid="{D91952DE-47C6-2F4C-8E20-D70A5F415CB4}" name="Column5985"/>
    <tableColumn id="5990" xr3:uid="{0F77267D-359F-2745-9919-5C31D8B56879}" name="Column5986"/>
    <tableColumn id="5991" xr3:uid="{4B9A45A0-88FE-BD45-91E5-75DB1164DDA0}" name="Column5987"/>
    <tableColumn id="5992" xr3:uid="{DCCD0CCE-9140-5E4E-92C0-74A4E9BE4D4C}" name="Column5988"/>
    <tableColumn id="5993" xr3:uid="{C04232C2-4004-144F-A33A-D594EA428CD9}" name="Column5989"/>
    <tableColumn id="5994" xr3:uid="{3BBDA337-8859-9145-9DD9-2D9637690BB9}" name="Column5990"/>
    <tableColumn id="5995" xr3:uid="{AAA46CA4-61F0-2048-A9C2-C1735B1D76A9}" name="Column5991"/>
    <tableColumn id="5996" xr3:uid="{F7517289-9E8B-A848-8748-811F668C7A03}" name="Column5992"/>
    <tableColumn id="5997" xr3:uid="{CC46AE90-A681-1543-A53A-91FA53726ECB}" name="Column5993"/>
    <tableColumn id="5998" xr3:uid="{FC52E050-DBC4-5242-8DB0-80BF4406912F}" name="Column5994"/>
    <tableColumn id="5999" xr3:uid="{CE3EBFFE-18AE-8746-AB58-B13D0D35ECC3}" name="Column5995"/>
    <tableColumn id="6000" xr3:uid="{8E5BA207-6F91-2047-9F80-CEE76D7B013B}" name="Column5996"/>
    <tableColumn id="6001" xr3:uid="{2E3040BE-2742-084D-8341-B230218F6357}" name="Column5997"/>
    <tableColumn id="6002" xr3:uid="{7BFE28D0-06EC-6A4C-B4A6-490D9037EB0E}" name="Column5998"/>
    <tableColumn id="6003" xr3:uid="{8D670EF5-7321-3048-818A-33B47BAADFEC}" name="Column5999"/>
    <tableColumn id="6004" xr3:uid="{67011EE1-66BF-BB44-A26B-532E0678FD80}" name="Column6000"/>
    <tableColumn id="6005" xr3:uid="{27D77F46-7577-894A-AB77-FAF33FCC1EA9}" name="Column6001"/>
    <tableColumn id="6006" xr3:uid="{A82AD433-B87C-A64D-94D8-22F51A6304E4}" name="Column6002"/>
    <tableColumn id="6007" xr3:uid="{EEA6987F-0E5C-414E-9AD6-77A8F827BB19}" name="Column6003"/>
    <tableColumn id="6008" xr3:uid="{6E6F54AA-1169-D743-8030-67FE4726CFFC}" name="Column6004"/>
    <tableColumn id="6009" xr3:uid="{CA34B19A-367D-6A41-9646-87917C5F6AAC}" name="Column6005"/>
    <tableColumn id="6010" xr3:uid="{21B9F696-C6E0-3044-9CE6-FAF08F1CF7DE}" name="Column6006"/>
    <tableColumn id="6011" xr3:uid="{0B7E499B-93A8-354B-BCC5-CC8BE77B5CED}" name="Column6007"/>
    <tableColumn id="6012" xr3:uid="{91A75314-F67B-5B40-93E7-6CB87BB64216}" name="Column6008"/>
    <tableColumn id="6013" xr3:uid="{D81DC055-13CD-8B45-85B8-9FACCFADAFE1}" name="Column6009"/>
    <tableColumn id="6014" xr3:uid="{F6F389FB-D51D-3841-84F6-6A3AF06D2681}" name="Column6010"/>
    <tableColumn id="6015" xr3:uid="{217B2965-5C71-1441-9EC2-C34E9ABEA247}" name="Column6011"/>
    <tableColumn id="6016" xr3:uid="{020BB14E-02A9-3B43-8A09-5ED47F859EE7}" name="Column6012"/>
    <tableColumn id="6017" xr3:uid="{9FC10394-2102-404B-AFE2-FD6D00ED0782}" name="Column6013"/>
    <tableColumn id="6018" xr3:uid="{9051D53B-F37A-3B45-95F5-1CB3F26AD817}" name="Column6014"/>
    <tableColumn id="6019" xr3:uid="{CF48C6E0-AEA8-E042-94EB-411C84AC9AC7}" name="Column6015"/>
    <tableColumn id="6020" xr3:uid="{15742D7C-1B8A-D34E-AE12-FA53371BE8FB}" name="Column6016"/>
    <tableColumn id="6021" xr3:uid="{D453D74F-06CA-5F43-8D38-3EC3C3ABF766}" name="Column6017"/>
    <tableColumn id="6022" xr3:uid="{F10A98EA-DDAA-0942-A03F-EDA6EC73F3AC}" name="Column6018"/>
    <tableColumn id="6023" xr3:uid="{3890D3CA-D137-D543-8532-23CC35839C29}" name="Column6019"/>
    <tableColumn id="6024" xr3:uid="{BAACFBF1-1F43-C146-BDAF-763C2C1720E3}" name="Column6020"/>
    <tableColumn id="6025" xr3:uid="{BB552B1F-4F13-E148-809F-7933383826E7}" name="Column6021"/>
    <tableColumn id="6026" xr3:uid="{DE53788A-7EF0-4D41-8CAE-5CFD2842AB34}" name="Column6022"/>
    <tableColumn id="6027" xr3:uid="{EE473B37-1442-394F-A9F7-2D91DF6E9531}" name="Column6023"/>
    <tableColumn id="6028" xr3:uid="{FF428ADF-081F-9C42-8126-D9B358C4D907}" name="Column6024"/>
    <tableColumn id="6029" xr3:uid="{0BACE135-E493-3A4D-94E6-0E90A54176AD}" name="Column6025"/>
    <tableColumn id="6030" xr3:uid="{3F04E7B4-FDC5-C747-BDDA-9340B022B459}" name="Column6026"/>
    <tableColumn id="6031" xr3:uid="{C6D8BDD6-7E70-7841-A82B-58D130EE8A58}" name="Column6027"/>
    <tableColumn id="6032" xr3:uid="{A23498CD-C4C6-A148-BF11-77D30BB745E4}" name="Column6028"/>
    <tableColumn id="6033" xr3:uid="{F37E4542-1DAB-734C-86AC-8BBC23A019C4}" name="Column6029"/>
    <tableColumn id="6034" xr3:uid="{B15DCD32-5D76-804F-98F9-54D5956AFFF2}" name="Column6030"/>
    <tableColumn id="6035" xr3:uid="{CBF8A656-0AC7-7042-9DBF-333099264B60}" name="Column6031"/>
    <tableColumn id="6036" xr3:uid="{16EF6E23-1B65-4C4E-8208-9CA59568BFB4}" name="Column6032"/>
    <tableColumn id="6037" xr3:uid="{B5269405-9404-544A-8EEA-46FD9372E803}" name="Column6033"/>
    <tableColumn id="6038" xr3:uid="{9EBB5012-D03A-284E-BF61-9B99EA7B99E5}" name="Column6034"/>
    <tableColumn id="6039" xr3:uid="{6252BAAB-52D1-A84F-8D1E-1BA4388FCA2D}" name="Column6035"/>
    <tableColumn id="6040" xr3:uid="{6D733D49-69A2-1A4C-A3A5-D253E001FB71}" name="Column6036"/>
    <tableColumn id="6041" xr3:uid="{43267552-75B6-464E-ADE8-E853E19EEE3D}" name="Column6037"/>
    <tableColumn id="6042" xr3:uid="{8427DA09-86E9-5B4C-B87C-E2B7E00A2424}" name="Column6038"/>
    <tableColumn id="6043" xr3:uid="{71A715FB-7EAA-C44F-AD57-B55B95F1C2EA}" name="Column6039"/>
    <tableColumn id="6044" xr3:uid="{22D723B2-F8D9-444B-9F86-87C85D542A6D}" name="Column6040"/>
    <tableColumn id="6045" xr3:uid="{618CF005-79B6-9E4D-939F-2D6BEB337DA4}" name="Column6041"/>
    <tableColumn id="6046" xr3:uid="{09AB2BF2-D6FB-FF4C-A585-755760C0E03E}" name="Column6042"/>
    <tableColumn id="6047" xr3:uid="{735AE189-3873-3948-85A2-5500CDF5AB14}" name="Column6043"/>
    <tableColumn id="6048" xr3:uid="{90A083CB-BE88-8B42-AC5A-073AD6848E31}" name="Column6044"/>
    <tableColumn id="6049" xr3:uid="{808F7654-540F-5E49-A77F-7A48DFF76854}" name="Column6045"/>
    <tableColumn id="6050" xr3:uid="{D953DC20-6C18-0745-9B70-B4B14CBB3965}" name="Column6046"/>
    <tableColumn id="6051" xr3:uid="{D472E7E7-63E5-5A44-9FC5-CB8C62DA07BB}" name="Column6047"/>
    <tableColumn id="6052" xr3:uid="{A59C049E-7694-2540-AE08-7CCFB7A70CE9}" name="Column6048"/>
    <tableColumn id="6053" xr3:uid="{D560F94B-6192-6840-98AA-CE1732C56A65}" name="Column6049"/>
    <tableColumn id="6054" xr3:uid="{31C4E607-6400-BD4A-8663-372F593127BF}" name="Column6050"/>
    <tableColumn id="6055" xr3:uid="{5BBDB7CF-9740-0141-B17B-995AE203EFD0}" name="Column6051"/>
    <tableColumn id="6056" xr3:uid="{28AF0F6C-2DFA-1F4E-8A3A-4F1BC3070C7F}" name="Column6052"/>
    <tableColumn id="6057" xr3:uid="{8A4232D4-A495-1943-9D6C-41D1E4AE6489}" name="Column6053"/>
    <tableColumn id="6058" xr3:uid="{CFCC45F5-409F-8242-B77B-0F4F63F6B564}" name="Column6054"/>
    <tableColumn id="6059" xr3:uid="{232B1D64-DDE3-4247-AE74-ABC0BEAAEA48}" name="Column6055"/>
    <tableColumn id="6060" xr3:uid="{39F58F1C-469B-EB45-BDB9-69D8A26A5F9A}" name="Column6056"/>
    <tableColumn id="6061" xr3:uid="{6DB1A36E-88B8-954C-BE84-5F2FE63B51AC}" name="Column6057"/>
    <tableColumn id="6062" xr3:uid="{B81E2D7F-63A7-1241-9833-5B2F7B5C3EF5}" name="Column6058"/>
    <tableColumn id="6063" xr3:uid="{9F462E16-02CD-CD47-A2AD-6CDE764F86CA}" name="Column6059"/>
    <tableColumn id="6064" xr3:uid="{F36CC9B9-4AC8-CD4F-8CA9-BD87BC65B4AF}" name="Column6060"/>
    <tableColumn id="6065" xr3:uid="{EE2D8642-3879-7342-AFA1-9C6252B8B593}" name="Column6061"/>
    <tableColumn id="6066" xr3:uid="{7FBF46EF-9B00-4443-A48B-A02B818BAB56}" name="Column6062"/>
    <tableColumn id="6067" xr3:uid="{9FF78A38-9F38-1742-A799-D15B9807A6DD}" name="Column6063"/>
    <tableColumn id="6068" xr3:uid="{2C793EB9-9549-9A43-B006-EFCEF505B8E5}" name="Column6064"/>
    <tableColumn id="6069" xr3:uid="{638428A4-BBCA-B64E-8C66-86E72D448613}" name="Column6065"/>
    <tableColumn id="6070" xr3:uid="{ED28FB60-A0A3-8741-83CA-64E7D34FAD4A}" name="Column6066"/>
    <tableColumn id="6071" xr3:uid="{AB10DA4E-A3D0-1F47-B53D-EB59DB012E85}" name="Column6067"/>
    <tableColumn id="6072" xr3:uid="{DC224548-6EF9-6949-A093-296888D4BB91}" name="Column6068"/>
    <tableColumn id="6073" xr3:uid="{468E21B0-A073-5046-A0C9-377AF8E93D03}" name="Column6069"/>
    <tableColumn id="6074" xr3:uid="{4B855737-E5CB-9541-B474-DE3F7783EAD3}" name="Column6070"/>
    <tableColumn id="6075" xr3:uid="{21D12EF9-C748-734E-B89F-2A9AD6FCA133}" name="Column6071"/>
    <tableColumn id="6076" xr3:uid="{0FA08CD4-C721-0342-B5BD-F79B1F5C3687}" name="Column6072"/>
    <tableColumn id="6077" xr3:uid="{267F1A25-4372-224F-988C-8084DEDA8852}" name="Column6073"/>
    <tableColumn id="6078" xr3:uid="{53E3B671-F099-064F-B72E-9F08BA2246B0}" name="Column6074"/>
    <tableColumn id="6079" xr3:uid="{051D3B23-4477-B549-BF0B-94D7222D30E5}" name="Column6075"/>
    <tableColumn id="6080" xr3:uid="{295B459F-E822-B54F-85EE-0BC2171D4A84}" name="Column6076"/>
    <tableColumn id="6081" xr3:uid="{BF352AAE-565D-654F-BDA5-08E8BDEA95A4}" name="Column6077"/>
    <tableColumn id="6082" xr3:uid="{3F42FA39-AA41-F949-A776-5E20749316CD}" name="Column6078"/>
    <tableColumn id="6083" xr3:uid="{8C1B115D-9668-4842-956B-3BEA36E215F5}" name="Column6079"/>
    <tableColumn id="6084" xr3:uid="{BC9AD632-F05C-874E-B311-633E4C3101FC}" name="Column6080"/>
    <tableColumn id="6085" xr3:uid="{8B4CC6DE-15BD-E247-A855-070018EBC228}" name="Column6081"/>
    <tableColumn id="6086" xr3:uid="{A80DBF57-0546-FE4F-8C60-9777C07919FF}" name="Column6082"/>
    <tableColumn id="6087" xr3:uid="{DBFC2A40-85DE-C940-B328-6003D0C86716}" name="Column6083"/>
    <tableColumn id="6088" xr3:uid="{AF20D76F-A750-2344-89DC-5D087221F4B2}" name="Column6084"/>
    <tableColumn id="6089" xr3:uid="{AA47E75D-801F-6F4C-8526-42E89079D38D}" name="Column6085"/>
    <tableColumn id="6090" xr3:uid="{931FD14E-8D7F-F344-8731-A4DE8CD6C7E0}" name="Column6086"/>
    <tableColumn id="6091" xr3:uid="{EA640BD2-4FCE-CC4B-993C-A0A50571538E}" name="Column6087"/>
    <tableColumn id="6092" xr3:uid="{00CE2813-FB7A-9E4C-A1CA-986784C656E3}" name="Column6088"/>
    <tableColumn id="6093" xr3:uid="{CCC8D4A5-3318-504B-BA7D-2D398E3A03F9}" name="Column6089"/>
    <tableColumn id="6094" xr3:uid="{F7F076AA-A6BB-854D-BA61-66FBB69A2FAB}" name="Column6090"/>
    <tableColumn id="6095" xr3:uid="{5382FC5C-8367-5349-8709-4BE40DACD45F}" name="Column6091"/>
    <tableColumn id="6096" xr3:uid="{19BA1AA5-D4AF-DE49-BED9-6D1C0AE3CBA8}" name="Column6092"/>
    <tableColumn id="6097" xr3:uid="{C584F428-6131-F048-B34A-6B3E9AEDC9A2}" name="Column6093"/>
    <tableColumn id="6098" xr3:uid="{70BDD8D2-84E9-7E48-AAEC-C401C9626369}" name="Column6094"/>
    <tableColumn id="6099" xr3:uid="{F6A37C10-0F88-FA4D-9CF0-A1A45F4C31B3}" name="Column6095"/>
    <tableColumn id="6100" xr3:uid="{48127CC5-B8D3-8140-9D70-22F5733DC913}" name="Column6096"/>
    <tableColumn id="6101" xr3:uid="{7D370815-85C0-5842-A6FA-DB5B5DE4E6D0}" name="Column6097"/>
    <tableColumn id="6102" xr3:uid="{BA5502CE-2194-CC43-B33E-C3E308D51CD7}" name="Column6098"/>
    <tableColumn id="6103" xr3:uid="{3F570810-8F4C-324E-B835-FFBA73F52875}" name="Column6099"/>
    <tableColumn id="6104" xr3:uid="{838E5C8D-01AF-F247-B164-37421AEAED56}" name="Column6100"/>
    <tableColumn id="6105" xr3:uid="{7E17B3EC-72EE-DE47-BD44-2E9A5CCB393A}" name="Column6101"/>
    <tableColumn id="6106" xr3:uid="{C8BFA262-A2C0-FB4F-8D3A-6C8019F1E8B3}" name="Column6102"/>
    <tableColumn id="6107" xr3:uid="{737D5EB0-8506-5542-82E5-11D43C858E87}" name="Column6103"/>
    <tableColumn id="6108" xr3:uid="{889840D9-14E8-754F-BF5B-F31550F6BFA2}" name="Column6104"/>
    <tableColumn id="6109" xr3:uid="{22A5D00A-4DA7-A547-8886-D683824F1821}" name="Column6105"/>
    <tableColumn id="6110" xr3:uid="{1A9C57C6-5A0D-B74F-8A0C-3E6A91DF82FC}" name="Column6106"/>
    <tableColumn id="6111" xr3:uid="{09A9817E-7F75-264A-AC26-760730EF4CE1}" name="Column6107"/>
    <tableColumn id="6112" xr3:uid="{925CA922-C994-A146-8948-4EE201B86785}" name="Column6108"/>
    <tableColumn id="6113" xr3:uid="{EBF6293A-5CB3-EB48-92BF-D7CB7CD799DB}" name="Column6109"/>
    <tableColumn id="6114" xr3:uid="{77DCACA4-84DA-DE44-B446-616869C297AE}" name="Column6110"/>
    <tableColumn id="6115" xr3:uid="{F0056564-BABC-8141-B2C2-7F6B31C27B43}" name="Column6111"/>
    <tableColumn id="6116" xr3:uid="{7AB9DFFD-9185-EF43-B695-7D9BC15CAFEE}" name="Column6112"/>
    <tableColumn id="6117" xr3:uid="{E434BB2B-2464-D848-891D-3E87226B5A27}" name="Column6113"/>
    <tableColumn id="6118" xr3:uid="{A26F9A07-1263-A842-B010-4C0587EA5AF6}" name="Column6114"/>
    <tableColumn id="6119" xr3:uid="{75A82044-050B-C542-916D-900B4CA0EFF2}" name="Column6115"/>
    <tableColumn id="6120" xr3:uid="{BEB482C0-1A25-7345-992F-556BCA111DB7}" name="Column6116"/>
    <tableColumn id="6121" xr3:uid="{960133F1-6221-6D49-9F02-F4D700F478CC}" name="Column6117"/>
    <tableColumn id="6122" xr3:uid="{085AA73F-D606-6C43-9E0A-05C96B775A6A}" name="Column6118"/>
    <tableColumn id="6123" xr3:uid="{89097FFE-47EE-504C-B7D7-04BAA0E71FCD}" name="Column6119"/>
    <tableColumn id="6124" xr3:uid="{85325851-D0E3-2E42-BD48-549A168C2526}" name="Column6120"/>
    <tableColumn id="6125" xr3:uid="{D2B26AA6-5CC5-B44A-86FC-5B18B116F158}" name="Column6121"/>
    <tableColumn id="6126" xr3:uid="{0D7DDBDD-5A2A-6E42-9F17-1C631675ADF7}" name="Column6122"/>
    <tableColumn id="6127" xr3:uid="{A13F2A11-F5F9-CB4D-A47A-54A693FB32B2}" name="Column6123"/>
    <tableColumn id="6128" xr3:uid="{A95F83CB-C7F8-4A48-98D8-6953F58C2FF8}" name="Column6124"/>
    <tableColumn id="6129" xr3:uid="{87E36372-CB1B-0241-9BD4-CBE3B982F414}" name="Column6125"/>
    <tableColumn id="6130" xr3:uid="{4B789731-4D8D-DB4F-83B0-B42066128568}" name="Column6126"/>
    <tableColumn id="6131" xr3:uid="{13D75D28-C973-0C4D-9DFD-F274025FE5D2}" name="Column6127"/>
    <tableColumn id="6132" xr3:uid="{354F75ED-9079-A140-A952-79F9536163F1}" name="Column6128"/>
    <tableColumn id="6133" xr3:uid="{8D219F20-5B56-964F-9E28-9AFA64C3D635}" name="Column6129"/>
    <tableColumn id="6134" xr3:uid="{90DE9E26-BBFD-6648-B936-9FE8CA073C14}" name="Column6130"/>
    <tableColumn id="6135" xr3:uid="{CBEF4724-D4CF-3C4B-B6FD-EE7E06088DAA}" name="Column6131"/>
    <tableColumn id="6136" xr3:uid="{F4237257-B0BB-F647-9B5A-5D15F87AEF75}" name="Column6132"/>
    <tableColumn id="6137" xr3:uid="{78993763-B2CB-B946-8CB2-6BCCBC4B0B4B}" name="Column6133"/>
    <tableColumn id="6138" xr3:uid="{19605A27-DC21-E14F-B74B-9900299EAF2A}" name="Column6134"/>
    <tableColumn id="6139" xr3:uid="{F69332D9-45FE-6F43-BCED-A2909202A2DF}" name="Column6135"/>
    <tableColumn id="6140" xr3:uid="{D792B3EF-B2D0-9D4D-8103-B70987EA8AEB}" name="Column6136"/>
    <tableColumn id="6141" xr3:uid="{50C9965F-7209-9A4F-BBD7-605FC872A647}" name="Column6137"/>
    <tableColumn id="6142" xr3:uid="{83671361-46FF-DB40-BD49-046EEA031C1D}" name="Column6138"/>
    <tableColumn id="6143" xr3:uid="{D774CEDF-692B-8346-AA1B-940885475C9C}" name="Column6139"/>
    <tableColumn id="6144" xr3:uid="{6A6E7CFB-4615-8941-982F-E5B5552948AD}" name="Column6140"/>
    <tableColumn id="6145" xr3:uid="{B8A8910C-350A-3746-ABC7-D0EE1B5A10D4}" name="Column6141"/>
    <tableColumn id="6146" xr3:uid="{932F9D09-2D06-044E-8DF9-EA98E33B29ED}" name="Column6142"/>
    <tableColumn id="6147" xr3:uid="{0C35BE69-8665-634C-9EC2-F9453C7A1FA5}" name="Column6143"/>
    <tableColumn id="6148" xr3:uid="{FE780254-89FB-5843-9419-4D0A8C67AE90}" name="Column6144"/>
    <tableColumn id="6149" xr3:uid="{805A84DA-E7AA-DD4A-BED7-16A19F86146B}" name="Column6145"/>
    <tableColumn id="6150" xr3:uid="{9498AF5F-564F-2D43-BF84-4F7267E3091D}" name="Column6146"/>
    <tableColumn id="6151" xr3:uid="{162DA864-2404-7242-9DCF-D0B8563AFE17}" name="Column6147"/>
    <tableColumn id="6152" xr3:uid="{8740B709-ADC4-E14C-BA3F-DC6FF11CAD49}" name="Column6148"/>
    <tableColumn id="6153" xr3:uid="{AF52C4F9-DBEE-104F-94A3-B044568418C4}" name="Column6149"/>
    <tableColumn id="6154" xr3:uid="{8D04D57B-296E-1B40-949E-A47440674B1D}" name="Column6150"/>
    <tableColumn id="6155" xr3:uid="{0D6CFCFF-AF9D-1447-9107-A62FDFA38108}" name="Column6151"/>
    <tableColumn id="6156" xr3:uid="{6F094A16-02AD-2C47-9D06-DD906B61267F}" name="Column6152"/>
    <tableColumn id="6157" xr3:uid="{AC57A952-8AC9-544B-A397-26DF369176E3}" name="Column6153"/>
    <tableColumn id="6158" xr3:uid="{DAB98054-DB19-914F-8C44-8FAD16CD89B2}" name="Column6154"/>
    <tableColumn id="6159" xr3:uid="{D60D77BB-18F3-764D-96B5-2CDC909111E3}" name="Column6155"/>
    <tableColumn id="6160" xr3:uid="{4B26BA0D-2F04-B841-83AD-71747124EB77}" name="Column6156"/>
    <tableColumn id="6161" xr3:uid="{37C616C9-0C81-3042-BCDC-7EF5DBA2F788}" name="Column6157"/>
    <tableColumn id="6162" xr3:uid="{AFBA3CDF-F598-A44C-9832-AAFBF7BB9C25}" name="Column6158"/>
    <tableColumn id="6163" xr3:uid="{6038F82F-1AF3-784C-AB0D-E881DFB2854D}" name="Column6159"/>
    <tableColumn id="6164" xr3:uid="{926DBD75-7E70-F348-88F8-2608939E7B33}" name="Column6160"/>
    <tableColumn id="6165" xr3:uid="{CCB23968-9A59-134E-802D-7B9B66884497}" name="Column6161"/>
    <tableColumn id="6166" xr3:uid="{BC345542-AF31-0A4C-8F7D-C290AC640357}" name="Column6162"/>
    <tableColumn id="6167" xr3:uid="{E8C7B4AF-E892-B641-9DDD-FD993B7730E1}" name="Column6163"/>
    <tableColumn id="6168" xr3:uid="{570BBCDC-56AB-CB42-BC11-EC56AFC62BDD}" name="Column6164"/>
    <tableColumn id="6169" xr3:uid="{BE04F987-B811-404C-B33C-14A0D2586233}" name="Column6165"/>
    <tableColumn id="6170" xr3:uid="{91E0C1DA-EFBA-044D-A89A-1E43F08F9596}" name="Column6166"/>
    <tableColumn id="6171" xr3:uid="{99D3A04F-160D-7D45-AE1D-E87565CD51A7}" name="Column6167"/>
    <tableColumn id="6172" xr3:uid="{2A5C736C-B3F0-8F47-8348-900CD77D6864}" name="Column6168"/>
    <tableColumn id="6173" xr3:uid="{2EF7931B-7783-B64D-8FBF-CEA485DF8994}" name="Column6169"/>
    <tableColumn id="6174" xr3:uid="{4ED1ED6C-93A8-9445-B94A-F9A0EEB1A80F}" name="Column6170"/>
    <tableColumn id="6175" xr3:uid="{68F63841-BCB3-DB48-9517-B8C6C256A393}" name="Column6171"/>
    <tableColumn id="6176" xr3:uid="{5575D31D-F391-7E40-9A6F-2EF6323F582A}" name="Column6172"/>
    <tableColumn id="6177" xr3:uid="{9A5DE413-C926-7A4C-8E37-06F25DBBC7F9}" name="Column6173"/>
    <tableColumn id="6178" xr3:uid="{DAC6A8F5-0417-3A4E-9C96-335A85B67953}" name="Column6174"/>
    <tableColumn id="6179" xr3:uid="{E8EDAAC2-E285-3E4E-B65D-82BF7D9A0DBC}" name="Column6175"/>
    <tableColumn id="6180" xr3:uid="{D9A9659B-9C54-0D47-8A77-2D6ADE27A333}" name="Column6176"/>
    <tableColumn id="6181" xr3:uid="{6F05211F-EDDD-BB44-BC52-567DF6C5B244}" name="Column6177"/>
    <tableColumn id="6182" xr3:uid="{6BC5BE69-803D-2940-9046-442EDFDA511C}" name="Column6178"/>
    <tableColumn id="6183" xr3:uid="{F5B036AB-64EC-0B4C-B832-3150A7DAFA87}" name="Column6179"/>
    <tableColumn id="6184" xr3:uid="{0BE761A2-9BF2-DA4E-A683-0D053AD7451D}" name="Column6180"/>
    <tableColumn id="6185" xr3:uid="{0F9986C0-1259-AF4C-B977-486B65438101}" name="Column6181"/>
    <tableColumn id="6186" xr3:uid="{D1752946-3584-C945-8CF3-2F91CADDC4A0}" name="Column6182"/>
    <tableColumn id="6187" xr3:uid="{A9E42382-8BB9-2E42-B9AA-4126BD02CC7E}" name="Column6183"/>
    <tableColumn id="6188" xr3:uid="{A5A34A55-7AD5-EE43-868B-F6EBFB53F73E}" name="Column6184"/>
    <tableColumn id="6189" xr3:uid="{49ECF13F-1343-2D44-A552-5CC5E0546CBD}" name="Column6185"/>
    <tableColumn id="6190" xr3:uid="{D53054F0-FE78-664B-AE20-6C432ADEDEA5}" name="Column6186"/>
    <tableColumn id="6191" xr3:uid="{F928A0A4-0BDF-9E49-8772-39A8EC2B7B11}" name="Column6187"/>
    <tableColumn id="6192" xr3:uid="{6059F082-01AC-0148-B232-FFA739C66E9B}" name="Column6188"/>
    <tableColumn id="6193" xr3:uid="{8DFB3CA7-A326-4B42-A6A7-E5A31837B4AF}" name="Column6189"/>
    <tableColumn id="6194" xr3:uid="{FBE47C5D-4D8C-E244-9FF1-723CA0F5E083}" name="Column6190"/>
    <tableColumn id="6195" xr3:uid="{71641DC7-9F18-9942-B2E1-7D3C3F4088CD}" name="Column6191"/>
    <tableColumn id="6196" xr3:uid="{FF36412E-92D6-A04C-981B-FEA2FE52A3A7}" name="Column6192"/>
    <tableColumn id="6197" xr3:uid="{C6A39BF6-3828-D14E-B339-58185EC852E0}" name="Column6193"/>
    <tableColumn id="6198" xr3:uid="{B2AE7CB4-B427-7741-A41B-067030305558}" name="Column6194"/>
    <tableColumn id="6199" xr3:uid="{6C4589D6-DCB4-FE4C-B12A-432B26845593}" name="Column6195"/>
    <tableColumn id="6200" xr3:uid="{A28A0A20-19B4-734F-9479-10CE154BAC3B}" name="Column6196"/>
    <tableColumn id="6201" xr3:uid="{49A842C7-D462-6D41-B040-D24C14170424}" name="Column6197"/>
    <tableColumn id="6202" xr3:uid="{83EB9DF3-355F-0547-9CB0-17CB7E58F135}" name="Column6198"/>
    <tableColumn id="6203" xr3:uid="{261D39E0-5E1B-264D-B302-A4B6E9B32EB7}" name="Column6199"/>
    <tableColumn id="6204" xr3:uid="{7BFDE954-53A9-C449-AF25-8DC95D500A63}" name="Column6200"/>
    <tableColumn id="6205" xr3:uid="{F137467D-765C-6144-9432-4BF0660ABB83}" name="Column6201"/>
    <tableColumn id="6206" xr3:uid="{04179B90-D383-DC49-9550-59AC1AEA2A20}" name="Column6202"/>
    <tableColumn id="6207" xr3:uid="{6185A3F3-6728-A140-8B64-38ECBB5848F2}" name="Column6203"/>
    <tableColumn id="6208" xr3:uid="{FED8AD78-6B35-3B44-8650-5B87216E2356}" name="Column6204"/>
    <tableColumn id="6209" xr3:uid="{ED89476A-B249-F044-95F8-1C66BA44D20B}" name="Column6205"/>
    <tableColumn id="6210" xr3:uid="{9BCAE42B-9241-B045-81DC-513933DECD46}" name="Column6206"/>
    <tableColumn id="6211" xr3:uid="{6B4841FB-3A56-DF44-80B4-6EBD14DA960E}" name="Column6207"/>
    <tableColumn id="6212" xr3:uid="{61176E61-2CC7-C14E-908D-1E16C90AE519}" name="Column6208"/>
    <tableColumn id="6213" xr3:uid="{FC04F439-CFE4-D74F-AE75-A88444006D6A}" name="Column6209"/>
    <tableColumn id="6214" xr3:uid="{AB9534AA-AC00-0941-9E6D-D4A7695CCC79}" name="Column6210"/>
    <tableColumn id="6215" xr3:uid="{9E251FAC-1899-F54A-86C0-A21BD239C916}" name="Column6211"/>
    <tableColumn id="6216" xr3:uid="{CED6A51F-1B2F-394D-A797-E670EFA21D59}" name="Column6212"/>
    <tableColumn id="6217" xr3:uid="{3E56FA5D-5C92-A64A-8E2C-1BCFC7C93ABB}" name="Column6213"/>
    <tableColumn id="6218" xr3:uid="{C60D64F5-9D50-9344-B7EA-A88F36A3EA48}" name="Column6214"/>
    <tableColumn id="6219" xr3:uid="{15A644CD-329C-0D46-B5A3-24CE5661C62D}" name="Column6215"/>
    <tableColumn id="6220" xr3:uid="{07369032-B7A9-994C-AF74-E0C0BC461E8D}" name="Column6216"/>
    <tableColumn id="6221" xr3:uid="{BE696CE0-0B57-9348-A73C-BFC5E2BD382D}" name="Column6217"/>
    <tableColumn id="6222" xr3:uid="{FBE147D2-7FD0-F247-9356-1D61C25B8985}" name="Column6218"/>
    <tableColumn id="6223" xr3:uid="{8BA1E726-0A32-2546-93E8-FE692E385EC8}" name="Column6219"/>
    <tableColumn id="6224" xr3:uid="{C2E3943F-8400-B147-A5F6-287032948434}" name="Column6220"/>
    <tableColumn id="6225" xr3:uid="{587595D2-3BC5-6F48-BEE5-F042BA927EBE}" name="Column6221"/>
    <tableColumn id="6226" xr3:uid="{AFDB27DE-6FEF-1C40-8DF1-76526E4D499E}" name="Column6222"/>
    <tableColumn id="6227" xr3:uid="{310385B9-4440-8A47-9AEA-B55056B0B4B9}" name="Column6223"/>
    <tableColumn id="6228" xr3:uid="{6BA37D0A-54B2-CD4B-97D8-C5ACD579E4E3}" name="Column6224"/>
    <tableColumn id="6229" xr3:uid="{76A5760E-F069-134D-B38D-FA361F24AF5B}" name="Column6225"/>
    <tableColumn id="6230" xr3:uid="{9655E3E2-5ABD-2E40-B8C8-6BFB033C49B0}" name="Column6226"/>
    <tableColumn id="6231" xr3:uid="{C9C50670-4E4E-E743-8DE8-6E8A910AA5F7}" name="Column6227"/>
    <tableColumn id="6232" xr3:uid="{038F886D-83A7-9645-BC78-3EADB4F25C10}" name="Column6228"/>
    <tableColumn id="6233" xr3:uid="{5D91FCB6-DFAF-BA46-8E51-BBC8390EB5AD}" name="Column6229"/>
    <tableColumn id="6234" xr3:uid="{C2F19BC5-7609-4F41-9398-A562285D0F3E}" name="Column6230"/>
    <tableColumn id="6235" xr3:uid="{F0CE6CF3-6FB5-FB47-89F3-AF3D0EF0007F}" name="Column6231"/>
    <tableColumn id="6236" xr3:uid="{077026C0-8521-2B47-B74F-5EAAC4258F69}" name="Column6232"/>
    <tableColumn id="6237" xr3:uid="{DAA9E3FB-34FE-DF44-B31F-345CB5426896}" name="Column6233"/>
    <tableColumn id="6238" xr3:uid="{C7906B7D-23AB-944D-9420-2E61BB9A1E9D}" name="Column6234"/>
    <tableColumn id="6239" xr3:uid="{099EEF81-45F5-4B43-AF30-C67BA1D641AA}" name="Column6235"/>
    <tableColumn id="6240" xr3:uid="{95DA942D-0FB5-7148-BD35-73391DCBD8A5}" name="Column6236"/>
    <tableColumn id="6241" xr3:uid="{B8323FBD-8AB5-A24C-AAC3-E095D99B876D}" name="Column6237"/>
    <tableColumn id="6242" xr3:uid="{105B7CE8-2D0F-814B-8AB2-7F7139145885}" name="Column6238"/>
    <tableColumn id="6243" xr3:uid="{56FDFF9D-A17E-7A43-9E02-4C07EACEDBD0}" name="Column6239"/>
    <tableColumn id="6244" xr3:uid="{9024F4A1-F103-D545-8F89-D81D615644AE}" name="Column6240"/>
    <tableColumn id="6245" xr3:uid="{0BA05256-8219-A84A-B1DF-E950937D5D5F}" name="Column6241"/>
    <tableColumn id="6246" xr3:uid="{1F5DF505-7681-8043-ABCF-B6019185CC63}" name="Column6242"/>
    <tableColumn id="6247" xr3:uid="{B61BF0DF-7735-9144-9281-3F71A17940B6}" name="Column6243"/>
    <tableColumn id="6248" xr3:uid="{94C335A1-642E-124D-99C1-6EBF431246C6}" name="Column6244"/>
    <tableColumn id="6249" xr3:uid="{2C485449-585F-CE49-A82E-E823325605FB}" name="Column6245"/>
    <tableColumn id="6250" xr3:uid="{510FBE81-5EFE-9949-B30A-00064F87C798}" name="Column6246"/>
    <tableColumn id="6251" xr3:uid="{B11C7DEF-6282-444F-9D7F-95FC5391358A}" name="Column6247"/>
    <tableColumn id="6252" xr3:uid="{6037457D-0F51-E54D-8FBE-8FD6B869D3C2}" name="Column6248"/>
    <tableColumn id="6253" xr3:uid="{E1BE8E91-8DA2-7E42-B0CC-B9B3C1EB5087}" name="Column6249"/>
    <tableColumn id="6254" xr3:uid="{44746D89-F59D-8341-94EF-51451846C415}" name="Column6250"/>
    <tableColumn id="6255" xr3:uid="{3030650B-710F-6047-A2C0-7B58F11F634B}" name="Column6251"/>
    <tableColumn id="6256" xr3:uid="{202E355D-A64E-8B42-9630-EBA968CBC1C4}" name="Column6252"/>
    <tableColumn id="6257" xr3:uid="{CFECE3A9-CE75-834C-B7F3-3CB2A568E0DC}" name="Column6253"/>
    <tableColumn id="6258" xr3:uid="{A4A606F8-69A2-734A-83AD-5502EB6470B1}" name="Column6254"/>
    <tableColumn id="6259" xr3:uid="{C3337725-CB77-624B-9915-BD84D251B0DA}" name="Column6255"/>
    <tableColumn id="6260" xr3:uid="{02C99C37-D169-D847-B5F1-B5FAB0698FE2}" name="Column6256"/>
    <tableColumn id="6261" xr3:uid="{B16F2C32-7A3E-6C4A-9C64-B877923972BC}" name="Column6257"/>
    <tableColumn id="6262" xr3:uid="{49701AC0-89E0-7C40-88C5-A92579B0A111}" name="Column6258"/>
    <tableColumn id="6263" xr3:uid="{0C9DD318-2B6D-284D-BD7C-CB14B0E4581C}" name="Column6259"/>
    <tableColumn id="6264" xr3:uid="{CED9CC28-FF6C-3D49-8D72-F7B316027F70}" name="Column6260"/>
    <tableColumn id="6265" xr3:uid="{4050B24F-12FB-544E-856C-926A9A1183EA}" name="Column6261"/>
    <tableColumn id="6266" xr3:uid="{1589E4EE-2BBF-254D-B71A-D2D08869271B}" name="Column6262"/>
    <tableColumn id="6267" xr3:uid="{2CAA5C56-4D39-5042-9F6B-28D81B585F98}" name="Column6263"/>
    <tableColumn id="6268" xr3:uid="{5DBDA405-8F25-D341-B87A-3E93CC6E9189}" name="Column6264"/>
    <tableColumn id="6269" xr3:uid="{9FC0F71C-C236-6545-869E-1825DAFBDCD2}" name="Column6265"/>
    <tableColumn id="6270" xr3:uid="{8AEE6C7B-0D49-F64C-AA05-7A62EBF090C7}" name="Column6266"/>
    <tableColumn id="6271" xr3:uid="{7B65CF74-3758-4A48-A497-57F6F6662C6E}" name="Column6267"/>
    <tableColumn id="6272" xr3:uid="{C185B4DC-9E00-6A44-886F-B6B36899160C}" name="Column6268"/>
    <tableColumn id="6273" xr3:uid="{46833F5C-E9B7-4643-9FAC-BB4B0255AFF7}" name="Column6269"/>
    <tableColumn id="6274" xr3:uid="{C75E1826-117F-4348-9AF6-C7591DE0A021}" name="Column6270"/>
    <tableColumn id="6275" xr3:uid="{5091085E-AAAD-6C4F-B522-66D45D1DBD51}" name="Column6271"/>
    <tableColumn id="6276" xr3:uid="{B06745F1-B281-354E-B5A4-D23A20762A85}" name="Column6272"/>
    <tableColumn id="6277" xr3:uid="{3576D0F5-ED86-0E42-8EAD-2E4A493B11DE}" name="Column6273"/>
    <tableColumn id="6278" xr3:uid="{E27E4CDC-9CE3-9343-A645-A3228CB3048E}" name="Column6274"/>
    <tableColumn id="6279" xr3:uid="{F4CE8B47-9AD9-3F41-842B-993D870AABAB}" name="Column6275"/>
    <tableColumn id="6280" xr3:uid="{E6BA45F0-B82D-5742-B643-D213DC30627A}" name="Column6276"/>
    <tableColumn id="6281" xr3:uid="{376E8385-073B-7845-9248-6AB8BF45FDEA}" name="Column6277"/>
    <tableColumn id="6282" xr3:uid="{824980E9-7280-3E4F-A7D9-5EF6742802E5}" name="Column6278"/>
    <tableColumn id="6283" xr3:uid="{D0ACFD41-4153-8D4D-8CBC-C9F0291CF3D6}" name="Column6279"/>
    <tableColumn id="6284" xr3:uid="{73C08073-0725-BD4D-914F-CB9AAEB40641}" name="Column6280"/>
    <tableColumn id="6285" xr3:uid="{27E86A54-B8D9-9641-B7F8-6CDD2452BD63}" name="Column6281"/>
    <tableColumn id="6286" xr3:uid="{1DF1590D-2F0B-6D46-A02A-A5E9CEA9B6F7}" name="Column6282"/>
    <tableColumn id="6287" xr3:uid="{A1C807EC-4DDE-9C4A-B2C3-31A26B8A5C0C}" name="Column6283"/>
    <tableColumn id="6288" xr3:uid="{FA9B1B55-126A-0549-91F0-C92EBC567BD2}" name="Column6284"/>
    <tableColumn id="6289" xr3:uid="{C0C51A45-0F19-F144-BF45-B6931902D977}" name="Column6285"/>
    <tableColumn id="6290" xr3:uid="{61A76091-8BF6-0442-A5E5-A06215578A01}" name="Column6286"/>
    <tableColumn id="6291" xr3:uid="{C5BBD510-A11D-6242-83AB-0629DE0A9CEB}" name="Column6287"/>
    <tableColumn id="6292" xr3:uid="{2BD3B6FE-1058-FF4E-ABA5-9EA84CF279F7}" name="Column6288"/>
    <tableColumn id="6293" xr3:uid="{CEA34202-2065-BF47-86EF-68C3A01B42B8}" name="Column6289"/>
    <tableColumn id="6294" xr3:uid="{3726268D-2444-1B4B-8240-33907E81A525}" name="Column6290"/>
    <tableColumn id="6295" xr3:uid="{F7B0B19F-7D19-F142-B5B0-81B6D4CCD64A}" name="Column6291"/>
    <tableColumn id="6296" xr3:uid="{601703BC-5424-5345-A745-61EA6645AB26}" name="Column6292"/>
    <tableColumn id="6297" xr3:uid="{7B8B6417-5A7F-B041-9C01-8FF83FAE4F22}" name="Column6293"/>
    <tableColumn id="6298" xr3:uid="{C08E2DDC-C69B-634B-A4C1-F5D6AFEF8954}" name="Column6294"/>
    <tableColumn id="6299" xr3:uid="{B365073A-EE71-9143-827F-286B02AC9809}" name="Column6295"/>
    <tableColumn id="6300" xr3:uid="{478E555B-A3D7-0B4D-8010-E260E7AB592B}" name="Column6296"/>
    <tableColumn id="6301" xr3:uid="{2127045C-D96B-7F42-804D-4B336AB9B958}" name="Column6297"/>
    <tableColumn id="6302" xr3:uid="{DDC4D935-3A4A-1F4D-B585-D338C1D353ED}" name="Column6298"/>
    <tableColumn id="6303" xr3:uid="{FFC3A79B-9AE5-3241-A7FB-953FE7336015}" name="Column6299"/>
    <tableColumn id="6304" xr3:uid="{25250395-8F79-3C41-B107-C35906CA3A2A}" name="Column6300"/>
    <tableColumn id="6305" xr3:uid="{FB24AED9-ABED-FB45-8393-156EEA8670F2}" name="Column6301"/>
    <tableColumn id="6306" xr3:uid="{AB501CC6-BE73-0944-A82C-4C2CCBB4889D}" name="Column6302"/>
    <tableColumn id="6307" xr3:uid="{9B0B7CC3-90E3-B349-8CC5-B38CB0E8A3C8}" name="Column6303"/>
    <tableColumn id="6308" xr3:uid="{A69DCB2F-490E-0B41-A356-492E14710F92}" name="Column6304"/>
    <tableColumn id="6309" xr3:uid="{0F7AAF19-03CF-4948-B969-C5D20A7DC4E0}" name="Column6305"/>
    <tableColumn id="6310" xr3:uid="{537EFD62-44A5-BA4F-9F59-18407A6E216C}" name="Column6306"/>
    <tableColumn id="6311" xr3:uid="{C215BE44-1B62-DF4F-90C8-E4E5E47B315E}" name="Column6307"/>
    <tableColumn id="6312" xr3:uid="{631B15E7-5CE3-FB4E-9AA8-CF6A9B4AE82C}" name="Column6308"/>
    <tableColumn id="6313" xr3:uid="{CC9CEAF4-A73A-D542-8DDE-725A2D538F8F}" name="Column6309"/>
    <tableColumn id="6314" xr3:uid="{B889B133-CC86-7942-8259-A1842211D838}" name="Column6310"/>
    <tableColumn id="6315" xr3:uid="{C3E72B18-1555-6B40-9CFA-1A6EA7109F5A}" name="Column6311"/>
    <tableColumn id="6316" xr3:uid="{698338C7-AAA5-9B45-B660-1D3DBF1C9F40}" name="Column6312"/>
    <tableColumn id="6317" xr3:uid="{4FB7DB24-3759-8F4E-9684-234A17E15F78}" name="Column6313"/>
    <tableColumn id="6318" xr3:uid="{65113973-7B52-FC43-83CF-4AC9CB45D2ED}" name="Column6314"/>
    <tableColumn id="6319" xr3:uid="{DDF0B433-AC92-E64C-9AB9-032143EEDFD0}" name="Column6315"/>
    <tableColumn id="6320" xr3:uid="{84F8DAC2-D53A-2046-96B7-846ECE8759E0}" name="Column6316"/>
    <tableColumn id="6321" xr3:uid="{2D6B4630-CE69-DB47-A81B-6AE143A39B46}" name="Column6317"/>
    <tableColumn id="6322" xr3:uid="{ED84900C-F1AE-434E-AB73-FDAF0A62599D}" name="Column6318"/>
    <tableColumn id="6323" xr3:uid="{E3B9EFE7-6329-1148-A207-8A1311792E80}" name="Column6319"/>
    <tableColumn id="6324" xr3:uid="{60A22F7D-79E6-8748-972F-9C5BC8BD6F52}" name="Column6320"/>
    <tableColumn id="6325" xr3:uid="{8A871B47-D8D3-3640-BE7F-31E445F49CB1}" name="Column6321"/>
    <tableColumn id="6326" xr3:uid="{C03512CF-C5BB-C140-AD74-F9C67A5CC000}" name="Column6322"/>
    <tableColumn id="6327" xr3:uid="{F1668C06-8EDD-884C-8BEE-E56C76A955BE}" name="Column6323"/>
    <tableColumn id="6328" xr3:uid="{9A6526E6-D5C0-514E-A26F-239F75C7667F}" name="Column6324"/>
    <tableColumn id="6329" xr3:uid="{E7575110-E390-214B-B618-7F89923D8A58}" name="Column6325"/>
    <tableColumn id="6330" xr3:uid="{1A48C7EB-9FF9-3146-99C9-337654F24F80}" name="Column6326"/>
    <tableColumn id="6331" xr3:uid="{7E33DF2A-A284-FA49-9529-F75C8303EB5B}" name="Column6327"/>
    <tableColumn id="6332" xr3:uid="{DF79CEE3-71A6-A54A-82E9-C512B6A583F6}" name="Column6328"/>
    <tableColumn id="6333" xr3:uid="{3E00CA7E-AF54-8446-86A3-52558DAAB00B}" name="Column6329"/>
    <tableColumn id="6334" xr3:uid="{4D27A6A3-48BA-5641-A692-82B8BB99BA19}" name="Column6330"/>
    <tableColumn id="6335" xr3:uid="{127D2A4F-5B1C-964D-8D95-8E6E77DFB837}" name="Column6331"/>
    <tableColumn id="6336" xr3:uid="{B487AA60-5557-A344-973E-47AB8CCB16EC}" name="Column6332"/>
    <tableColumn id="6337" xr3:uid="{905C94A2-0E6F-6842-AA09-88E0690FAE33}" name="Column6333"/>
    <tableColumn id="6338" xr3:uid="{B4964309-B2E2-5842-B71F-A596C91D32D8}" name="Column6334"/>
    <tableColumn id="6339" xr3:uid="{9F94C495-0362-6B4E-8F16-DB1C3576D231}" name="Column6335"/>
    <tableColumn id="6340" xr3:uid="{085D5E8F-65E5-CF4E-BD82-D1B751F4AD36}" name="Column6336"/>
    <tableColumn id="6341" xr3:uid="{8C23CF1D-93EE-634D-A413-BAEDAFBBC076}" name="Column6337"/>
    <tableColumn id="6342" xr3:uid="{03BED167-DD70-794D-8A63-55270F34C616}" name="Column6338"/>
    <tableColumn id="6343" xr3:uid="{DA25381B-C2D9-CC48-8065-46BD28A82341}" name="Column6339"/>
    <tableColumn id="6344" xr3:uid="{799CB333-2A4D-F042-85AE-A1ED2D7DF1D7}" name="Column6340"/>
    <tableColumn id="6345" xr3:uid="{CC0731B5-7643-A244-884F-71FA0849C751}" name="Column6341"/>
    <tableColumn id="6346" xr3:uid="{404592D8-7202-494E-94DD-86463BDFA85F}" name="Column6342"/>
    <tableColumn id="6347" xr3:uid="{27712D49-6CF4-5442-8B66-32BBBD055BB9}" name="Column6343"/>
    <tableColumn id="6348" xr3:uid="{E432AE45-1140-F24D-8570-16C640042A7D}" name="Column6344"/>
    <tableColumn id="6349" xr3:uid="{69640C7F-D04E-4342-8FFB-2B9C61029272}" name="Column6345"/>
    <tableColumn id="6350" xr3:uid="{34349903-36AC-9041-8E3C-88373F6FDD74}" name="Column6346"/>
    <tableColumn id="6351" xr3:uid="{7C199973-0A71-DB40-BE55-219AF243C81D}" name="Column6347"/>
    <tableColumn id="6352" xr3:uid="{81137BE7-17C0-304A-A7DE-6EEE1A40B0DA}" name="Column6348"/>
    <tableColumn id="6353" xr3:uid="{F107EB50-468F-224F-82F8-BA9A8CFB5340}" name="Column6349"/>
    <tableColumn id="6354" xr3:uid="{FCBF16FD-BD36-E44A-A56B-1A687AEA4905}" name="Column6350"/>
    <tableColumn id="6355" xr3:uid="{7D2D9E24-8561-214E-89AF-ACEA69FC4FD6}" name="Column6351"/>
    <tableColumn id="6356" xr3:uid="{90029426-3BE8-BB4D-B70B-724F010B6604}" name="Column6352"/>
    <tableColumn id="6357" xr3:uid="{84676F98-5632-F246-A6F3-F86A248548E2}" name="Column6353"/>
    <tableColumn id="6358" xr3:uid="{D2B08178-FD4B-6D4C-B582-BF8FDD042271}" name="Column6354"/>
    <tableColumn id="6359" xr3:uid="{54A7E8BD-3B9A-5546-9E22-0586DAC4E032}" name="Column6355"/>
    <tableColumn id="6360" xr3:uid="{F124BE6B-7FCC-504E-AE61-2751C8EF4078}" name="Column6356"/>
    <tableColumn id="6361" xr3:uid="{3CBE6A29-5F2C-3441-B374-389624D85A32}" name="Column6357"/>
    <tableColumn id="6362" xr3:uid="{0E92AE8A-7353-F747-9873-B824078F4F1D}" name="Column6358"/>
    <tableColumn id="6363" xr3:uid="{8BA6B19A-66A5-8544-A145-62B074493BEB}" name="Column6359"/>
    <tableColumn id="6364" xr3:uid="{966FE600-61FA-BB4A-B07F-5B2AA34D5971}" name="Column6360"/>
    <tableColumn id="6365" xr3:uid="{A82F0407-3621-194A-A468-F16B8B500D36}" name="Column6361"/>
    <tableColumn id="6366" xr3:uid="{352A39FA-9A5B-C744-9E01-7684E17D06ED}" name="Column6362"/>
    <tableColumn id="6367" xr3:uid="{F041D571-313F-4C45-AF6D-6FAF67A394BC}" name="Column6363"/>
    <tableColumn id="6368" xr3:uid="{1DAA40C9-B60A-6A47-B91D-7FE5188488A1}" name="Column6364"/>
    <tableColumn id="6369" xr3:uid="{445682EA-5A56-0946-8EF0-A2B0B3A0054B}" name="Column6365"/>
    <tableColumn id="6370" xr3:uid="{A9F9AB44-CDC1-7E46-9829-08F6DD6CF3A5}" name="Column6366"/>
    <tableColumn id="6371" xr3:uid="{2FC64273-9335-474D-A3FA-62985CC4239D}" name="Column6367"/>
    <tableColumn id="6372" xr3:uid="{E679FBB7-7BBF-184E-A5F1-F1A58CA7AE3F}" name="Column6368"/>
    <tableColumn id="6373" xr3:uid="{85B4E211-33D3-304F-9C9C-64765EABE249}" name="Column6369"/>
    <tableColumn id="6374" xr3:uid="{30925680-A37C-C84C-B4F3-4DDA7CB47A9C}" name="Column6370"/>
    <tableColumn id="6375" xr3:uid="{440D8B7A-2E47-734D-A91D-89A585271861}" name="Column6371"/>
    <tableColumn id="6376" xr3:uid="{1FBE34F5-AE08-784F-8B83-BD65B0C8E1CA}" name="Column6372"/>
    <tableColumn id="6377" xr3:uid="{234A533A-487A-DB4D-94ED-BD9C483EE2C3}" name="Column6373"/>
    <tableColumn id="6378" xr3:uid="{884580BB-54AD-5941-92BC-BBA89A0A336F}" name="Column6374"/>
    <tableColumn id="6379" xr3:uid="{9C64636A-45FF-6349-9DD4-8BA703363716}" name="Column6375"/>
    <tableColumn id="6380" xr3:uid="{60563315-7764-7240-8E4C-F8B88F58FFFB}" name="Column6376"/>
    <tableColumn id="6381" xr3:uid="{809F4D6B-5412-3F4D-83CE-73134D3441B6}" name="Column6377"/>
    <tableColumn id="6382" xr3:uid="{8855B6EB-1FAC-E645-805B-91734B97A9B7}" name="Column6378"/>
    <tableColumn id="6383" xr3:uid="{5DC1D088-451C-9D45-8354-FD835205EF15}" name="Column6379"/>
    <tableColumn id="6384" xr3:uid="{ED414FC6-E5A0-F44F-AF87-E2892DBCAB32}" name="Column6380"/>
    <tableColumn id="6385" xr3:uid="{55F6AAC4-80E0-C542-86B1-76E8742D304B}" name="Column6381"/>
    <tableColumn id="6386" xr3:uid="{326942CF-C338-D748-B730-546C8B004AB5}" name="Column6382"/>
    <tableColumn id="6387" xr3:uid="{FB0F657F-455A-3A4E-8B39-79161383F821}" name="Column6383"/>
    <tableColumn id="6388" xr3:uid="{B6865E81-6670-5C45-925A-92D5E70E1311}" name="Column6384"/>
    <tableColumn id="6389" xr3:uid="{51C6CB70-3FAB-B744-B67B-9163D603F367}" name="Column6385"/>
    <tableColumn id="6390" xr3:uid="{3958E2F8-0552-DC42-A427-07397B225AA7}" name="Column6386"/>
    <tableColumn id="6391" xr3:uid="{5DBB2793-09F9-1642-890D-6273FB830D89}" name="Column6387"/>
    <tableColumn id="6392" xr3:uid="{C250FB8C-816F-494F-9985-F1DA0269D05A}" name="Column6388"/>
    <tableColumn id="6393" xr3:uid="{1FC242F1-5239-7B43-B8FC-6B771B498DA0}" name="Column6389"/>
    <tableColumn id="6394" xr3:uid="{30847023-DA2C-F14F-A49F-4661A50DBE5D}" name="Column6390"/>
    <tableColumn id="6395" xr3:uid="{9CB1D3E6-97E9-F846-9691-A0B503483840}" name="Column6391"/>
    <tableColumn id="6396" xr3:uid="{2F2F7EF1-ACD9-634B-8250-E51AE04D3796}" name="Column6392"/>
    <tableColumn id="6397" xr3:uid="{0B978554-7C3C-2C41-9962-75A5B7E8172E}" name="Column6393"/>
    <tableColumn id="6398" xr3:uid="{BE27DD23-131F-F647-829B-C4E9305667F6}" name="Column6394"/>
    <tableColumn id="6399" xr3:uid="{A95BFD4A-A6D8-5742-894A-E28CDEA83BE9}" name="Column6395"/>
    <tableColumn id="6400" xr3:uid="{0EDD3BC1-0D29-1F4A-BF62-208592D24D3D}" name="Column6396"/>
    <tableColumn id="6401" xr3:uid="{C580B61C-7768-DB4E-90B1-D2D1215B30EC}" name="Column6397"/>
    <tableColumn id="6402" xr3:uid="{FC218258-EABC-2443-9256-D1B4D8587BD8}" name="Column6398"/>
    <tableColumn id="6403" xr3:uid="{3F4118A7-FF10-504C-A6C9-952D48ED6DCF}" name="Column6399"/>
    <tableColumn id="6404" xr3:uid="{5D61D63D-77A8-5E44-9885-20719104144A}" name="Column6400"/>
    <tableColumn id="6405" xr3:uid="{E7A33914-E976-2F4C-8F21-FBE8F132D907}" name="Column6401"/>
    <tableColumn id="6406" xr3:uid="{EF702C8A-715A-6D43-A1EE-072064694106}" name="Column6402"/>
    <tableColumn id="6407" xr3:uid="{859D3E2E-233C-DF48-B2E0-2E07187AD834}" name="Column6403"/>
    <tableColumn id="6408" xr3:uid="{F99871B9-ABD0-C747-918C-C113B8C28013}" name="Column6404"/>
    <tableColumn id="6409" xr3:uid="{FB79F1D9-DCE6-9047-B1D0-098D21185EA6}" name="Column6405"/>
    <tableColumn id="6410" xr3:uid="{10D4A9D0-9243-F845-A5A1-2C9C7022CB7D}" name="Column6406"/>
    <tableColumn id="6411" xr3:uid="{552BE07D-A8D9-DD4B-A5EA-8746C969F398}" name="Column6407"/>
    <tableColumn id="6412" xr3:uid="{87D990AE-774E-EA40-AEA4-5278D85DE303}" name="Column6408"/>
    <tableColumn id="6413" xr3:uid="{5E55CD08-59F1-E642-83F1-58C6D7EE4D81}" name="Column6409"/>
    <tableColumn id="6414" xr3:uid="{21802AE5-6CDE-5441-8E74-AF43FFA141E6}" name="Column6410"/>
    <tableColumn id="6415" xr3:uid="{2D88B3C9-7EC3-114C-B9AC-FF20CB615629}" name="Column6411"/>
    <tableColumn id="6416" xr3:uid="{5631DBF0-112D-0045-9AA0-181550D84489}" name="Column6412"/>
    <tableColumn id="6417" xr3:uid="{B97ED513-9A28-6748-80BA-748A8A2195FB}" name="Column6413"/>
    <tableColumn id="6418" xr3:uid="{B02B54B4-4105-B046-8CF5-2D99E291A0F4}" name="Column6414"/>
    <tableColumn id="6419" xr3:uid="{5AC346B8-D283-A84B-9120-D490153010DE}" name="Column6415"/>
    <tableColumn id="6420" xr3:uid="{32070299-472C-BE47-AE96-CC17E2D51C70}" name="Column6416"/>
    <tableColumn id="6421" xr3:uid="{A3CF9E89-9226-9F4B-906B-07F086C24DB9}" name="Column6417"/>
    <tableColumn id="6422" xr3:uid="{FDCF045E-5CF7-E84A-961E-80FF824490E3}" name="Column6418"/>
    <tableColumn id="6423" xr3:uid="{F702B4BB-BE39-644F-8F20-32DFA725F619}" name="Column6419"/>
    <tableColumn id="6424" xr3:uid="{37E1DE05-E4F6-134A-8BA5-FCD213D5EC1D}" name="Column6420"/>
    <tableColumn id="6425" xr3:uid="{96496C79-5D84-5747-9232-B2E8683BB85F}" name="Column6421"/>
    <tableColumn id="6426" xr3:uid="{3C70F0DC-3AEB-4840-9062-75044D1EA490}" name="Column6422"/>
    <tableColumn id="6427" xr3:uid="{159CEAD1-D212-A34B-8518-E67121BA6ABF}" name="Column6423"/>
    <tableColumn id="6428" xr3:uid="{FD0FD4C5-83D2-6F47-87EC-3DC704575200}" name="Column6424"/>
    <tableColumn id="6429" xr3:uid="{774DBB27-C829-AA4F-9F9A-7DF9C201B572}" name="Column6425"/>
    <tableColumn id="6430" xr3:uid="{F89220C7-C683-7048-A366-CFC10F6AED92}" name="Column6426"/>
    <tableColumn id="6431" xr3:uid="{5CF63E54-A9F8-5D45-B10D-5D9FB951DBC5}" name="Column6427"/>
    <tableColumn id="6432" xr3:uid="{653067B8-EE3A-FB4A-8A3B-2B68B0238A01}" name="Column6428"/>
    <tableColumn id="6433" xr3:uid="{83409F07-32E8-3B42-BCCE-67FC2217C30F}" name="Column6429"/>
    <tableColumn id="6434" xr3:uid="{CDFD95DB-5CBC-AC46-A6C7-2FC167578983}" name="Column6430"/>
    <tableColumn id="6435" xr3:uid="{1B1592BC-AE8C-F542-A0BB-DF81BA5943B1}" name="Column6431"/>
    <tableColumn id="6436" xr3:uid="{2A8750B8-3235-9041-A778-07BB2B8127D1}" name="Column6432"/>
    <tableColumn id="6437" xr3:uid="{B789CDA8-C0AB-7F44-8B42-912644813946}" name="Column6433"/>
    <tableColumn id="6438" xr3:uid="{A5FD4934-378D-3943-A57C-FDED0B7FE743}" name="Column6434"/>
    <tableColumn id="6439" xr3:uid="{402F33DC-8C8E-A04E-9A02-C41889A2D889}" name="Column6435"/>
    <tableColumn id="6440" xr3:uid="{657D94BC-C76C-C24A-9FC6-BC4F32B433DF}" name="Column6436"/>
    <tableColumn id="6441" xr3:uid="{E87D51D5-3209-A34A-81CF-2E64B5060557}" name="Column6437"/>
    <tableColumn id="6442" xr3:uid="{383FE38A-F26C-5E41-95C9-799A4A04DCBF}" name="Column6438"/>
    <tableColumn id="6443" xr3:uid="{9C25BA2E-478A-5646-8103-482873FDA47F}" name="Column6439"/>
    <tableColumn id="6444" xr3:uid="{7CEE4229-9FC7-2F46-B798-14A9BBCA3435}" name="Column6440"/>
    <tableColumn id="6445" xr3:uid="{6D0400DC-30DF-C845-8830-AA54C81421E9}" name="Column6441"/>
    <tableColumn id="6446" xr3:uid="{FD5D517E-D9E0-8441-A681-8401ED280B7E}" name="Column6442"/>
    <tableColumn id="6447" xr3:uid="{0FCAA204-05A8-7443-9CB7-A97A6B1D2531}" name="Column6443"/>
    <tableColumn id="6448" xr3:uid="{804B84B8-D7C8-A443-82AA-AF6748F68636}" name="Column6444"/>
    <tableColumn id="6449" xr3:uid="{1FFCBFD9-3B55-E34C-B490-4531F5E72349}" name="Column6445"/>
    <tableColumn id="6450" xr3:uid="{DFC0751A-8B21-0D40-BD82-4613C142BB18}" name="Column6446"/>
    <tableColumn id="6451" xr3:uid="{8A2E8D36-2770-5740-B78D-21880C7E3035}" name="Column6447"/>
    <tableColumn id="6452" xr3:uid="{087AB3C8-27F6-6348-A606-411A7C0FCEBC}" name="Column6448"/>
    <tableColumn id="6453" xr3:uid="{3126DCB6-1CB0-674C-B6B8-2583B087C668}" name="Column6449"/>
    <tableColumn id="6454" xr3:uid="{8B02DB63-D721-FC44-B231-5C65D257CF27}" name="Column6450"/>
    <tableColumn id="6455" xr3:uid="{D4809598-F812-AC43-870F-76589831F187}" name="Column6451"/>
    <tableColumn id="6456" xr3:uid="{43DE2D04-F1B0-9B4A-A1B2-2E5F02ED8BD9}" name="Column6452"/>
    <tableColumn id="6457" xr3:uid="{75086F5F-D6B3-E547-8215-7E23E5BAA64A}" name="Column6453"/>
    <tableColumn id="6458" xr3:uid="{B3359E99-3C85-3743-A0A7-C8E5FC2260FD}" name="Column6454"/>
    <tableColumn id="6459" xr3:uid="{8B671E34-38A3-D742-A234-CBFF8D383558}" name="Column6455"/>
    <tableColumn id="6460" xr3:uid="{11B83E99-40FC-B641-BB3B-20B518D100B5}" name="Column6456"/>
    <tableColumn id="6461" xr3:uid="{F072D969-7B32-0E40-A859-E2632CB5AE28}" name="Column6457"/>
    <tableColumn id="6462" xr3:uid="{7A35531E-F7B9-074C-A14C-A365695D08F7}" name="Column6458"/>
    <tableColumn id="6463" xr3:uid="{EA4C6074-A022-4548-97AF-EE3A04D8B039}" name="Column6459"/>
    <tableColumn id="6464" xr3:uid="{A6D37B06-2541-DE46-8FB1-89D095C2AB68}" name="Column6460"/>
    <tableColumn id="6465" xr3:uid="{61CABBD2-C229-3848-8C2B-560AC1CD2874}" name="Column6461"/>
    <tableColumn id="6466" xr3:uid="{CEEF14AA-FAD1-3646-BE3B-234CCA02E5EA}" name="Column6462"/>
    <tableColumn id="6467" xr3:uid="{7BFED44D-A515-4449-BECC-A419930B885C}" name="Column6463"/>
    <tableColumn id="6468" xr3:uid="{19FFF995-2404-C14F-A9DE-D3DEAAFFE6FB}" name="Column6464"/>
    <tableColumn id="6469" xr3:uid="{3F9E1A45-DA7B-7C44-8BA9-C16605F578A6}" name="Column6465"/>
    <tableColumn id="6470" xr3:uid="{77AED46C-1A40-8C4A-B98C-A5A1A8EEADC8}" name="Column6466"/>
    <tableColumn id="6471" xr3:uid="{D7EE0FC7-E0AD-BA40-B7A6-FD3DAE1C2B2C}" name="Column6467"/>
    <tableColumn id="6472" xr3:uid="{1B99FEBB-F086-CC47-9E41-B97BA02BB7D4}" name="Column6468"/>
    <tableColumn id="6473" xr3:uid="{80D29872-15B7-9C45-AC63-791838A0443F}" name="Column6469"/>
    <tableColumn id="6474" xr3:uid="{FA792575-92F9-0744-90E5-3BB67ACBC17D}" name="Column6470"/>
    <tableColumn id="6475" xr3:uid="{6C210FD9-A8D5-734F-9E16-D52A7157579F}" name="Column6471"/>
    <tableColumn id="6476" xr3:uid="{5EDB7ED4-D1BA-3541-AC13-AB01EBDB00A0}" name="Column6472"/>
    <tableColumn id="6477" xr3:uid="{390AB058-A6E7-AD46-812C-64CC6EF68E06}" name="Column6473"/>
    <tableColumn id="6478" xr3:uid="{1A3A7ED6-AFFB-E648-AC4B-1147554449BD}" name="Column6474"/>
    <tableColumn id="6479" xr3:uid="{DE476E22-786D-A641-B042-0DF563473422}" name="Column6475"/>
    <tableColumn id="6480" xr3:uid="{CD208BA9-1B94-D04C-B49D-92E1410B7CC3}" name="Column6476"/>
    <tableColumn id="6481" xr3:uid="{739ACC8B-E7B6-194B-AFA1-2FE23EEDAF73}" name="Column6477"/>
    <tableColumn id="6482" xr3:uid="{6C756547-AABC-7C44-9C52-87F57AB8479D}" name="Column6478"/>
    <tableColumn id="6483" xr3:uid="{C4A013EF-17D8-D644-B2B0-86C8560E91C9}" name="Column6479"/>
    <tableColumn id="6484" xr3:uid="{2BC64511-E6CF-A343-BA4D-6E79C64F0B46}" name="Column6480"/>
    <tableColumn id="6485" xr3:uid="{6F201CA8-2811-E24E-8D53-489EE0E51E7B}" name="Column6481"/>
    <tableColumn id="6486" xr3:uid="{45BCC512-1204-8C43-B0EF-E6CC5E0654BF}" name="Column6482"/>
    <tableColumn id="6487" xr3:uid="{71500A04-4B69-D149-96B3-8E277C09601C}" name="Column6483"/>
    <tableColumn id="6488" xr3:uid="{E4EA64EF-4443-8448-AE18-1BB64842B9A7}" name="Column6484"/>
    <tableColumn id="6489" xr3:uid="{FF27438A-A827-FB48-936F-80B6F513BEB5}" name="Column6485"/>
    <tableColumn id="6490" xr3:uid="{89DF3BF5-BC64-1D49-BF4B-8A4BE362A571}" name="Column6486"/>
    <tableColumn id="6491" xr3:uid="{51C621B3-C0D6-A249-909F-054F9FF36E89}" name="Column6487"/>
    <tableColumn id="6492" xr3:uid="{19A18642-409D-FF43-A338-3EF44076D27C}" name="Column6488"/>
    <tableColumn id="6493" xr3:uid="{461FDAC6-AEF0-4D41-84A8-7611C72538D1}" name="Column6489"/>
    <tableColumn id="6494" xr3:uid="{EEEF7FBF-7A3A-1440-8AAE-9CA888A36960}" name="Column6490"/>
    <tableColumn id="6495" xr3:uid="{BCCAF1B4-3DFA-AB49-911A-0EAECA69FC29}" name="Column6491"/>
    <tableColumn id="6496" xr3:uid="{A8BE6EBD-5380-F948-A5F4-ED3B23E9BDA4}" name="Column6492"/>
    <tableColumn id="6497" xr3:uid="{6BEECD8E-8920-6945-9637-A1EB8746DDA7}" name="Column6493"/>
    <tableColumn id="6498" xr3:uid="{604B7756-94B9-3341-A16D-8A37B9A44F41}" name="Column6494"/>
    <tableColumn id="6499" xr3:uid="{78BAE1F5-96FC-9B48-B1C8-BB869108A10E}" name="Column6495"/>
    <tableColumn id="6500" xr3:uid="{BB884A93-ED59-6D40-8278-A0BB9D3BB878}" name="Column6496"/>
    <tableColumn id="6501" xr3:uid="{62EF0320-83CF-B544-BAFB-BF44964B9BF5}" name="Column6497"/>
    <tableColumn id="6502" xr3:uid="{B256EEBA-F346-9746-8C60-F1240BB1CC81}" name="Column6498"/>
    <tableColumn id="6503" xr3:uid="{7E169761-7761-184D-B813-1C340769EF14}" name="Column6499"/>
    <tableColumn id="6504" xr3:uid="{88868E02-F819-7540-8F2F-389C56E7091C}" name="Column6500"/>
    <tableColumn id="6505" xr3:uid="{A8EBD00F-BD60-9E40-880C-B1EDDBEE1291}" name="Column6501"/>
    <tableColumn id="6506" xr3:uid="{822B91DC-BA9B-F244-8890-AECC6E2C5D96}" name="Column6502"/>
    <tableColumn id="6507" xr3:uid="{DBC6A54D-8B40-4C42-9057-9ECC216B48E1}" name="Column6503"/>
    <tableColumn id="6508" xr3:uid="{F985F5CE-1376-304C-9398-9DC06A67A483}" name="Column6504"/>
    <tableColumn id="6509" xr3:uid="{845DA070-256C-E043-94D9-B5DD3591AA23}" name="Column6505"/>
    <tableColumn id="6510" xr3:uid="{1D2AB0A5-321C-3D4B-86BB-7E4BD3605117}" name="Column6506"/>
    <tableColumn id="6511" xr3:uid="{AE7E8B31-3591-D747-8394-65156BB12451}" name="Column6507"/>
    <tableColumn id="6512" xr3:uid="{D251E939-F886-374F-8F1A-6E3328A38CF3}" name="Column6508"/>
    <tableColumn id="6513" xr3:uid="{F11CF72C-9F49-9C4F-81AA-C94B4D37870B}" name="Column6509"/>
    <tableColumn id="6514" xr3:uid="{F64D11B9-D2E6-1346-9389-C3F2684D3C71}" name="Column6510"/>
    <tableColumn id="6515" xr3:uid="{31416333-746E-534A-9C81-4DF0EDCEB136}" name="Column6511"/>
    <tableColumn id="6516" xr3:uid="{02C29909-E541-B943-99DB-AAA81C3227B4}" name="Column6512"/>
    <tableColumn id="6517" xr3:uid="{7A958962-D5C8-A14F-AA84-21B84521CD9B}" name="Column6513"/>
    <tableColumn id="6518" xr3:uid="{1433981D-B2C6-FD4E-BCC7-FD18724A6EE9}" name="Column6514"/>
    <tableColumn id="6519" xr3:uid="{FC81C101-AD49-2646-8380-8EDA7D9EC8D9}" name="Column6515"/>
    <tableColumn id="6520" xr3:uid="{C30B4782-0789-1942-A7B0-26E4F4FE282A}" name="Column6516"/>
    <tableColumn id="6521" xr3:uid="{712015F1-5A12-1A4E-85A6-1F4D73FFA773}" name="Column6517"/>
    <tableColumn id="6522" xr3:uid="{F2757E18-995A-484B-B1CF-66376B326AAE}" name="Column6518"/>
    <tableColumn id="6523" xr3:uid="{213C6367-D97F-5840-8967-BD614DFEDE48}" name="Column6519"/>
    <tableColumn id="6524" xr3:uid="{62E051F6-3E08-524E-96EC-F798EAFA116E}" name="Column6520"/>
    <tableColumn id="6525" xr3:uid="{75C07119-0B5E-7F40-8C9D-E06BF2843092}" name="Column6521"/>
    <tableColumn id="6526" xr3:uid="{3E2948E5-4669-4B4D-AC3F-89AFD602C451}" name="Column6522"/>
    <tableColumn id="6527" xr3:uid="{3D89DB61-CD89-8545-A9D6-B1600EC0776D}" name="Column6523"/>
    <tableColumn id="6528" xr3:uid="{F81FA02A-1366-AF41-8FC3-DEEC96984FE1}" name="Column6524"/>
    <tableColumn id="6529" xr3:uid="{BCA05658-A687-3946-B43A-98099D070B0D}" name="Column6525"/>
    <tableColumn id="6530" xr3:uid="{33D7112F-BF96-844C-B801-73BE4DEC668C}" name="Column6526"/>
    <tableColumn id="6531" xr3:uid="{4EEB859E-F0E6-9741-85A9-860171D8541A}" name="Column6527"/>
    <tableColumn id="6532" xr3:uid="{A4F6544B-CE75-9D47-A58E-C412CA8E7C4D}" name="Column6528"/>
    <tableColumn id="6533" xr3:uid="{A3661392-E46F-E04B-A1FE-A3BFDF735F88}" name="Column6529"/>
    <tableColumn id="6534" xr3:uid="{A43FEA57-2F82-7C4C-B802-C228DCBC4881}" name="Column6530"/>
    <tableColumn id="6535" xr3:uid="{2AE61E5D-B7FE-B24B-B205-18E14E31CF81}" name="Column6531"/>
    <tableColumn id="6536" xr3:uid="{584AD46C-3A19-7646-AD53-4C99183C6ED1}" name="Column6532"/>
    <tableColumn id="6537" xr3:uid="{B2483A55-A9F7-BB49-B2BC-3DECAFECB978}" name="Column6533"/>
    <tableColumn id="6538" xr3:uid="{C5295D33-0385-4340-B5A6-603D6D325D49}" name="Column6534"/>
    <tableColumn id="6539" xr3:uid="{3A247448-29FA-4A4E-95FA-3C7F98FA43F3}" name="Column6535"/>
    <tableColumn id="6540" xr3:uid="{645A76D6-59F9-B744-835E-3499B359B975}" name="Column6536"/>
    <tableColumn id="6541" xr3:uid="{9E34D7C2-56E4-4746-8592-C7384C0815EF}" name="Column6537"/>
    <tableColumn id="6542" xr3:uid="{D67D263D-69F6-9C40-A895-A3B206D13547}" name="Column6538"/>
    <tableColumn id="6543" xr3:uid="{0F54C74F-82D8-A84E-9A9A-81AB24555771}" name="Column6539"/>
    <tableColumn id="6544" xr3:uid="{5E06FC60-7CB0-E248-BF4E-58A0C84D1946}" name="Column6540"/>
    <tableColumn id="6545" xr3:uid="{D59D6734-CB5D-1448-BFC0-6ABABC4DD125}" name="Column6541"/>
    <tableColumn id="6546" xr3:uid="{29654717-0371-2F49-B45D-6418EFA35645}" name="Column6542"/>
    <tableColumn id="6547" xr3:uid="{D9CFED7A-47AB-7249-AE75-90F4A293986D}" name="Column6543"/>
    <tableColumn id="6548" xr3:uid="{263A4209-75BC-054E-A9C4-A6692A5D266B}" name="Column6544"/>
    <tableColumn id="6549" xr3:uid="{1FFED067-F484-764A-92C7-37925AC026D6}" name="Column6545"/>
    <tableColumn id="6550" xr3:uid="{18EECBE8-41EE-A94B-8B5F-D6390A4C932D}" name="Column6546"/>
    <tableColumn id="6551" xr3:uid="{403A888C-7C4A-ED43-90E9-FEBEAFDFA353}" name="Column6547"/>
    <tableColumn id="6552" xr3:uid="{91EA9281-D2A2-3147-B725-064AE73B900C}" name="Column6548"/>
    <tableColumn id="6553" xr3:uid="{C15EF26D-4733-D341-ABA1-4E26069A8B4E}" name="Column6549"/>
    <tableColumn id="6554" xr3:uid="{7D82ADBF-177C-7D42-9308-1BEF43D4AE51}" name="Column6550"/>
    <tableColumn id="6555" xr3:uid="{FAA76BC0-EC05-644F-80B4-4186D716FD65}" name="Column6551"/>
    <tableColumn id="6556" xr3:uid="{BC8FEFDA-0D33-D048-B6CD-171B6126E46A}" name="Column6552"/>
    <tableColumn id="6557" xr3:uid="{DA570A49-357E-9E41-8306-02F50B662474}" name="Column6553"/>
    <tableColumn id="6558" xr3:uid="{2A1A3720-568B-7F47-ACCE-7DD0DEB7D932}" name="Column6554"/>
    <tableColumn id="6559" xr3:uid="{616D42E9-643B-2B4F-8FA6-356E57B0F1C4}" name="Column6555"/>
    <tableColumn id="6560" xr3:uid="{E8563781-6770-C645-A479-27B5B76DE3BD}" name="Column6556"/>
    <tableColumn id="6561" xr3:uid="{444D1B2D-7484-EA45-B348-A80FF058CBC2}" name="Column6557"/>
    <tableColumn id="6562" xr3:uid="{DFE21EE8-BD5A-EF4D-ABDF-AAA0CD9E13E1}" name="Column6558"/>
    <tableColumn id="6563" xr3:uid="{F4EF9561-1DF5-264E-8661-C8CE0A132EBB}" name="Column6559"/>
    <tableColumn id="6564" xr3:uid="{1420E840-B097-D348-88BE-B031C0B3F2A2}" name="Column6560"/>
    <tableColumn id="6565" xr3:uid="{4EB6ACF3-D087-D446-98AC-A3CE9A2B0C2B}" name="Column6561"/>
    <tableColumn id="6566" xr3:uid="{EEF0B992-ABDC-E243-94AA-895ABE3B3A4D}" name="Column6562"/>
    <tableColumn id="6567" xr3:uid="{C83D8034-5E25-F949-8DB5-593C33D8EFF3}" name="Column6563"/>
    <tableColumn id="6568" xr3:uid="{8AC25CC2-2BBB-1840-935B-3CEEE587EA9A}" name="Column6564"/>
    <tableColumn id="6569" xr3:uid="{1D582921-CF69-DE48-84B5-3177F6E34DC7}" name="Column6565"/>
    <tableColumn id="6570" xr3:uid="{499E1460-BBAB-6F44-AAD6-8A38BDF42BDE}" name="Column6566"/>
    <tableColumn id="6571" xr3:uid="{0B78E8BF-B670-BE46-A0B9-98D27F4BF127}" name="Column6567"/>
    <tableColumn id="6572" xr3:uid="{4AFEED20-1234-DC4F-9914-1A3906423F02}" name="Column6568"/>
    <tableColumn id="6573" xr3:uid="{0EBA5B06-88EB-2043-B82D-0B64033DAAF3}" name="Column6569"/>
    <tableColumn id="6574" xr3:uid="{8C088304-282B-2343-BC4F-C2CAA1ECA4C7}" name="Column6570"/>
    <tableColumn id="6575" xr3:uid="{F6571A7B-551D-FD4D-9C52-59C23E8D5DC9}" name="Column6571"/>
    <tableColumn id="6576" xr3:uid="{3C3556D2-79FB-DF48-B578-E2C7F9A98DB0}" name="Column6572"/>
    <tableColumn id="6577" xr3:uid="{070A597D-6E90-8A49-96C2-2435573A66EA}" name="Column6573"/>
    <tableColumn id="6578" xr3:uid="{62E9FCC0-931D-9E4F-9890-135F5B08FA75}" name="Column6574"/>
    <tableColumn id="6579" xr3:uid="{B63F241C-057C-4946-B6E2-76ADDB6D1395}" name="Column6575"/>
    <tableColumn id="6580" xr3:uid="{7EF0BFA5-4E51-6E43-A99D-21BA5FD54376}" name="Column6576"/>
    <tableColumn id="6581" xr3:uid="{6B8F699A-F9CC-114B-B597-8E873EFE3BA1}" name="Column6577"/>
    <tableColumn id="6582" xr3:uid="{437B191C-C64F-F841-B121-C40A1DA16863}" name="Column6578"/>
    <tableColumn id="6583" xr3:uid="{307FC769-504F-294E-A1DF-FCE343AA10AA}" name="Column6579"/>
    <tableColumn id="6584" xr3:uid="{545001DD-6EB7-7C42-B7AF-32581D1FB80C}" name="Column6580"/>
    <tableColumn id="6585" xr3:uid="{D3BBFBCC-A5D4-7E4A-A968-37ACA19342BA}" name="Column6581"/>
    <tableColumn id="6586" xr3:uid="{308EE2C5-6063-024C-B28C-B7C5C82B5817}" name="Column6582"/>
    <tableColumn id="6587" xr3:uid="{C55FE184-F2CA-4F4B-9E46-720C2D054B36}" name="Column6583"/>
    <tableColumn id="6588" xr3:uid="{C8856E43-7EE6-3B47-BCA3-B8F687401D57}" name="Column6584"/>
    <tableColumn id="6589" xr3:uid="{F97E862F-6D77-D542-8BEB-A2F2795880EF}" name="Column6585"/>
    <tableColumn id="6590" xr3:uid="{30DFF9E7-5081-6D46-8B78-0C3D27D08C29}" name="Column6586"/>
    <tableColumn id="6591" xr3:uid="{282EAD74-6AD5-F94C-8F4E-B83EAE838380}" name="Column6587"/>
    <tableColumn id="6592" xr3:uid="{6CBAE5CD-64DA-E34C-A563-0932BCD72A1C}" name="Column6588"/>
    <tableColumn id="6593" xr3:uid="{85458343-2E74-9645-9E5E-3BBF2E6047CD}" name="Column6589"/>
    <tableColumn id="6594" xr3:uid="{C4DDF16E-0E88-914A-96A8-C88C5BBBEAEC}" name="Column6590"/>
    <tableColumn id="6595" xr3:uid="{C9802E93-D89D-4743-9FD1-6D598C2DD931}" name="Column6591"/>
    <tableColumn id="6596" xr3:uid="{9418B5DE-8599-C145-8D42-9FE5E72EE1D8}" name="Column6592"/>
    <tableColumn id="6597" xr3:uid="{2334131F-401B-DE45-9B78-C82B18C62756}" name="Column6593"/>
    <tableColumn id="6598" xr3:uid="{A1604F9A-6418-5A4B-8885-0565575DF0E6}" name="Column6594"/>
    <tableColumn id="6599" xr3:uid="{DD54F368-F4D1-AD45-99EE-2F71284425B1}" name="Column6595"/>
    <tableColumn id="6600" xr3:uid="{E33628BC-F1AE-2243-B685-8A97F152959F}" name="Column6596"/>
    <tableColumn id="6601" xr3:uid="{202EA5DF-1461-7B42-ABC3-07E0852E8D59}" name="Column6597"/>
    <tableColumn id="6602" xr3:uid="{2461DFBB-2C7D-BB49-B601-52C971530535}" name="Column6598"/>
    <tableColumn id="6603" xr3:uid="{AB02F5E8-4384-814B-A29A-F670505101C6}" name="Column6599"/>
    <tableColumn id="6604" xr3:uid="{89B33EDE-1EC1-9D4C-A34E-97CE49F9618B}" name="Column6600"/>
    <tableColumn id="6605" xr3:uid="{DEB40FA5-80F2-BA4A-8C55-398469F1E3A8}" name="Column6601"/>
    <tableColumn id="6606" xr3:uid="{E515E1B7-58AE-384B-908B-E1682F1D8339}" name="Column6602"/>
    <tableColumn id="6607" xr3:uid="{92D86D89-FCA1-EE40-922E-3758D9C0DE0E}" name="Column6603"/>
    <tableColumn id="6608" xr3:uid="{0FE85432-FB4A-1644-A72E-304D146BCB07}" name="Column6604"/>
    <tableColumn id="6609" xr3:uid="{83815AF8-976E-D845-8D55-B8C25449A3E2}" name="Column6605"/>
    <tableColumn id="6610" xr3:uid="{0B0A698E-485C-A34C-A2C0-9AD51A67FDD4}" name="Column6606"/>
    <tableColumn id="6611" xr3:uid="{3E6080EA-4FAB-0D42-9178-26205825B936}" name="Column6607"/>
    <tableColumn id="6612" xr3:uid="{4D184583-3427-5C43-865E-60036869DF98}" name="Column6608"/>
    <tableColumn id="6613" xr3:uid="{4BA641C2-08C7-4F47-AA09-70CAECE70D91}" name="Column6609"/>
    <tableColumn id="6614" xr3:uid="{891CD34B-6102-B14C-9478-BC611EA7C7BD}" name="Column6610"/>
    <tableColumn id="6615" xr3:uid="{33C372E6-9B67-F342-892D-72A3E98FFB2C}" name="Column6611"/>
    <tableColumn id="6616" xr3:uid="{50538B15-001C-8D46-8251-0488B359BFFA}" name="Column6612"/>
    <tableColumn id="6617" xr3:uid="{74FF913C-39B5-E34B-A318-437AA5958A23}" name="Column6613"/>
    <tableColumn id="6618" xr3:uid="{D7A1914F-8F2E-F94D-AE6F-367FE36C4F16}" name="Column6614"/>
    <tableColumn id="6619" xr3:uid="{8344D3C5-3F6F-5145-9CBD-33119BA9BFE1}" name="Column6615"/>
    <tableColumn id="6620" xr3:uid="{EBC7EC04-4FFF-1849-AB7D-D7AF297AE8FE}" name="Column6616"/>
    <tableColumn id="6621" xr3:uid="{516A6132-41AE-DB46-890F-61B00E9CB9A6}" name="Column6617"/>
    <tableColumn id="6622" xr3:uid="{007A2370-3BA5-D542-8005-BDA7B5C233F8}" name="Column6618"/>
    <tableColumn id="6623" xr3:uid="{5A0990DC-9DB9-634C-B03E-AC3E1A2DC033}" name="Column6619"/>
    <tableColumn id="6624" xr3:uid="{2453E3B0-5874-3C43-A96B-95F0D0C271F2}" name="Column6620"/>
    <tableColumn id="6625" xr3:uid="{8F8CD5BA-CF8B-E043-992E-B9AB97494266}" name="Column6621"/>
    <tableColumn id="6626" xr3:uid="{7765823C-FC5D-624C-9169-690E29CB77AB}" name="Column6622"/>
    <tableColumn id="6627" xr3:uid="{A4637BD1-140F-2646-8E14-2B1B7FFA44D0}" name="Column6623"/>
    <tableColumn id="6628" xr3:uid="{ED6CED48-69C7-5C4F-A2B0-BC269068CED5}" name="Column6624"/>
    <tableColumn id="6629" xr3:uid="{29B7AC44-355D-CF40-BCD8-3DE532476CC3}" name="Column6625"/>
    <tableColumn id="6630" xr3:uid="{46E6F0A2-48FE-F94E-9818-AC7CDF060D07}" name="Column6626"/>
    <tableColumn id="6631" xr3:uid="{FE2C8EA8-6CF5-614D-B6B0-1144CFD5F348}" name="Column6627"/>
    <tableColumn id="6632" xr3:uid="{A9635E0B-C673-0044-A890-1F17F5B783FF}" name="Column6628"/>
    <tableColumn id="6633" xr3:uid="{13606A70-3BA3-FE4B-880B-8BF46A47F5C8}" name="Column6629"/>
    <tableColumn id="6634" xr3:uid="{9E3D3A8F-7405-C242-9DE6-381FF07E6130}" name="Column6630"/>
    <tableColumn id="6635" xr3:uid="{4469614F-74FA-1644-ABA3-60BCE7D7832A}" name="Column6631"/>
    <tableColumn id="6636" xr3:uid="{FCCC8C89-846D-B04C-8339-25398F80174F}" name="Column6632"/>
    <tableColumn id="6637" xr3:uid="{ECB3D342-4E1E-BC41-AAD1-9C1D6AF91C67}" name="Column6633"/>
    <tableColumn id="6638" xr3:uid="{170D6D55-7407-5F48-96FD-9711368C5CCF}" name="Column6634"/>
    <tableColumn id="6639" xr3:uid="{30C27D2C-6CE5-EF48-AE7E-ABCD9E0C8CC8}" name="Column6635"/>
    <tableColumn id="6640" xr3:uid="{E311EE71-505A-D043-93E3-F97A514A4054}" name="Column6636"/>
    <tableColumn id="6641" xr3:uid="{496C1DBC-9917-0542-AE6B-1C4278926706}" name="Column6637"/>
    <tableColumn id="6642" xr3:uid="{830E29A5-6443-0A45-9E2D-6ACD9CAB8F80}" name="Column6638"/>
    <tableColumn id="6643" xr3:uid="{91EB1BDD-7247-9F42-A705-FAAE50526B95}" name="Column6639"/>
    <tableColumn id="6644" xr3:uid="{05B5DA3D-041D-1245-BDAB-065E7105577D}" name="Column6640"/>
    <tableColumn id="6645" xr3:uid="{33FD4988-5142-D54D-914A-5CFE08F0B6D1}" name="Column6641"/>
    <tableColumn id="6646" xr3:uid="{5797A4F9-4F5D-2B41-BD44-D8080B39586B}" name="Column6642"/>
    <tableColumn id="6647" xr3:uid="{DE84BD26-710D-E446-A938-7D28CD531226}" name="Column6643"/>
    <tableColumn id="6648" xr3:uid="{CFEE6CE0-B581-EA48-BFBE-7A2D37528F4F}" name="Column6644"/>
    <tableColumn id="6649" xr3:uid="{DF8741A7-AA47-CB41-9D83-D1BBB90F3886}" name="Column6645"/>
    <tableColumn id="6650" xr3:uid="{9797BCDC-341D-DC4A-9317-800369C7E7BE}" name="Column6646"/>
    <tableColumn id="6651" xr3:uid="{AF5FD949-8B1F-BE41-99C8-433E16FBD256}" name="Column6647"/>
    <tableColumn id="6652" xr3:uid="{5E2EEE5F-61A8-5B41-A8EA-8BF824F6D232}" name="Column6648"/>
    <tableColumn id="6653" xr3:uid="{A823BDDF-9205-F648-8676-48DA9561E92B}" name="Column6649"/>
    <tableColumn id="6654" xr3:uid="{C80827DC-857D-3443-9855-950700850405}" name="Column6650"/>
    <tableColumn id="6655" xr3:uid="{812A9E87-3F87-5248-AADB-B2A790718372}" name="Column6651"/>
    <tableColumn id="6656" xr3:uid="{12237E58-EEBA-1A40-8E65-1F9180161863}" name="Column6652"/>
    <tableColumn id="6657" xr3:uid="{BA4075CA-F075-664A-9F7D-FA7A4D1D2E7F}" name="Column6653"/>
    <tableColumn id="6658" xr3:uid="{D2045C88-ACDB-8944-97C5-B008EAE9903B}" name="Column6654"/>
    <tableColumn id="6659" xr3:uid="{3AE6BA84-AD6E-7D48-81A6-E982AE241F5F}" name="Column6655"/>
    <tableColumn id="6660" xr3:uid="{06420612-25B6-FC44-BB97-FF0BD7CB34D1}" name="Column6656"/>
    <tableColumn id="6661" xr3:uid="{72D1EEFF-5BD3-9C4E-A727-686003B802E0}" name="Column6657"/>
    <tableColumn id="6662" xr3:uid="{6B2F55BA-7AD5-4840-8366-7BCC274B73DC}" name="Column6658"/>
    <tableColumn id="6663" xr3:uid="{1D52BF02-0FA0-7944-BF1C-AC000660A240}" name="Column6659"/>
    <tableColumn id="6664" xr3:uid="{E06EEC92-E921-2940-94A4-4EDA14744E74}" name="Column6660"/>
    <tableColumn id="6665" xr3:uid="{97EF69F3-0502-4341-A82C-179DF7AF6355}" name="Column6661"/>
    <tableColumn id="6666" xr3:uid="{8A73C00D-C525-9442-811D-6288DA337D87}" name="Column6662"/>
    <tableColumn id="6667" xr3:uid="{31941C55-676E-0E4A-BE7A-BA0D734A1FD2}" name="Column6663"/>
    <tableColumn id="6668" xr3:uid="{FC6844AD-C8D8-4B43-82E8-3E7297EA092A}" name="Column6664"/>
    <tableColumn id="6669" xr3:uid="{E382706A-31DB-F944-A66E-71B87AD237A8}" name="Column6665"/>
    <tableColumn id="6670" xr3:uid="{0BF76A0A-D675-B848-A603-D03EE9661116}" name="Column6666"/>
    <tableColumn id="6671" xr3:uid="{7D8FE34F-4B88-FB40-9809-AAC33776C48C}" name="Column6667"/>
    <tableColumn id="6672" xr3:uid="{2CC6C660-0688-9644-8846-FCC419A64420}" name="Column6668"/>
    <tableColumn id="6673" xr3:uid="{1DC8C5B9-0E9E-8A4E-A4F6-32D8F821433E}" name="Column6669"/>
    <tableColumn id="6674" xr3:uid="{9B70EFC5-D3D5-4140-B657-3A6CC853B3A7}" name="Column6670"/>
    <tableColumn id="6675" xr3:uid="{B66C5C87-1059-984C-ACDE-98BC154DCC8C}" name="Column6671"/>
    <tableColumn id="6676" xr3:uid="{5DBFEA9B-B8CB-3A47-95FD-19AA36E7DD76}" name="Column6672"/>
    <tableColumn id="6677" xr3:uid="{2E61565C-335E-5047-8B23-9E927930390C}" name="Column6673"/>
    <tableColumn id="6678" xr3:uid="{C33FF5E4-5D18-BD4D-BA2F-40253CD73273}" name="Column6674"/>
    <tableColumn id="6679" xr3:uid="{0F20677B-73A2-C44A-9943-13683A7CB40A}" name="Column6675"/>
    <tableColumn id="6680" xr3:uid="{367D4630-9E44-A843-ADC3-8D26406F2F70}" name="Column6676"/>
    <tableColumn id="6681" xr3:uid="{34F33294-B5CF-0A4D-AA47-84125338AB0E}" name="Column6677"/>
    <tableColumn id="6682" xr3:uid="{B7E8C862-B133-984B-A53F-9084744EFBE1}" name="Column6678"/>
    <tableColumn id="6683" xr3:uid="{8E9C5097-8811-6241-8A27-E26E7665849F}" name="Column6679"/>
    <tableColumn id="6684" xr3:uid="{815F6F47-051C-EF44-971C-B07BA0D51974}" name="Column6680"/>
    <tableColumn id="6685" xr3:uid="{F76AB0F5-E4F2-904D-928A-4A8AFA2AC5F0}" name="Column6681"/>
    <tableColumn id="6686" xr3:uid="{9024261C-A7CD-5144-97B1-B2DED17CF8FD}" name="Column6682"/>
    <tableColumn id="6687" xr3:uid="{6A7B6130-BB09-334F-BA31-ADC48EC4ABE0}" name="Column6683"/>
    <tableColumn id="6688" xr3:uid="{B1EBAD83-F870-F04F-97F7-8B53B893BAAE}" name="Column6684"/>
    <tableColumn id="6689" xr3:uid="{88C6A84D-32A1-5040-84B3-F83BDC6587EA}" name="Column6685"/>
    <tableColumn id="6690" xr3:uid="{3E71D3B0-9995-D54D-8CF4-23D06182EC74}" name="Column6686"/>
    <tableColumn id="6691" xr3:uid="{17B829B4-6C11-A447-99B2-F86B4FB8739F}" name="Column6687"/>
    <tableColumn id="6692" xr3:uid="{D88BE4EC-FE93-DB47-812C-9702DC2DB38B}" name="Column6688"/>
    <tableColumn id="6693" xr3:uid="{C4E47D4D-D54F-C34C-8E36-AF4EA865CB18}" name="Column6689"/>
    <tableColumn id="6694" xr3:uid="{C847FE99-7206-DB47-ABCC-9231759542AC}" name="Column6690"/>
    <tableColumn id="6695" xr3:uid="{1120B5EA-ADA1-5D4D-B966-D6910F552384}" name="Column6691"/>
    <tableColumn id="6696" xr3:uid="{467F0B12-832B-3F48-99F2-74AEA2AB4903}" name="Column6692"/>
    <tableColumn id="6697" xr3:uid="{5993FC4D-655E-B94C-A9A2-03785FFADA1C}" name="Column6693"/>
    <tableColumn id="6698" xr3:uid="{33CB0CDB-1F51-7246-AE86-C92E833D4D39}" name="Column6694"/>
    <tableColumn id="6699" xr3:uid="{8A6D94D9-3F13-0D4A-AD21-2E8ACE656EE0}" name="Column6695"/>
    <tableColumn id="6700" xr3:uid="{0B966517-ED65-804C-848F-523A2C87B68E}" name="Column6696"/>
    <tableColumn id="6701" xr3:uid="{32EB8F80-6090-954C-BCFF-78A112BFFE49}" name="Column6697"/>
    <tableColumn id="6702" xr3:uid="{B4211D2B-6319-B542-B57A-DADB4BE4A49D}" name="Column6698"/>
    <tableColumn id="6703" xr3:uid="{A7B9AA70-0CDC-7442-9E1B-8734BCF5049B}" name="Column6699"/>
    <tableColumn id="6704" xr3:uid="{2A329383-066F-424A-9F08-707C485E0A0C}" name="Column6700"/>
    <tableColumn id="6705" xr3:uid="{4FF16D7C-F85A-8247-8D56-920C75A9F3B5}" name="Column6701"/>
    <tableColumn id="6706" xr3:uid="{C117E7C5-62B0-C544-B354-6CD2C09E554A}" name="Column6702"/>
    <tableColumn id="6707" xr3:uid="{06745353-C0A3-6F4E-B1C6-201FA82E8F5D}" name="Column6703"/>
    <tableColumn id="6708" xr3:uid="{F3285460-060B-044F-9E1A-25ECF67191A3}" name="Column6704"/>
    <tableColumn id="6709" xr3:uid="{C8421B87-37F3-BB41-8A40-479C545D0C65}" name="Column6705"/>
    <tableColumn id="6710" xr3:uid="{9D22D5CB-353E-EF43-94F1-AE033EB123B5}" name="Column6706"/>
    <tableColumn id="6711" xr3:uid="{202E8A15-D6C0-A246-8D58-46BFDB2A6DDA}" name="Column6707"/>
    <tableColumn id="6712" xr3:uid="{EAE44B17-C33B-8048-9358-6E52537C689F}" name="Column6708"/>
    <tableColumn id="6713" xr3:uid="{1194FFDB-89DC-244B-BD7C-0E95C1F849AD}" name="Column6709"/>
    <tableColumn id="6714" xr3:uid="{076513F8-B386-9449-BF86-278432B0A9A8}" name="Column6710"/>
    <tableColumn id="6715" xr3:uid="{BD45891D-4A16-7143-B834-030C54B7419A}" name="Column6711"/>
    <tableColumn id="6716" xr3:uid="{65D7CFFD-5331-EE43-9A9B-283F7D7BEAF6}" name="Column6712"/>
    <tableColumn id="6717" xr3:uid="{05F1E771-2656-2143-8A4D-33B5ADCEA109}" name="Column6713"/>
    <tableColumn id="6718" xr3:uid="{8CF1454A-A013-B048-A9AE-FB9445912ADA}" name="Column6714"/>
    <tableColumn id="6719" xr3:uid="{928B76EA-0EFE-3A49-8832-1315D8EE5BE5}" name="Column6715"/>
    <tableColumn id="6720" xr3:uid="{B46D0F0A-11CD-E541-A77C-85D97B010A7D}" name="Column6716"/>
    <tableColumn id="6721" xr3:uid="{C48DDA1E-0FDE-5149-AF7D-EFF8E895FB7B}" name="Column6717"/>
    <tableColumn id="6722" xr3:uid="{5FB6513C-80D7-3F42-ADC0-87615811D3E2}" name="Column6718"/>
    <tableColumn id="6723" xr3:uid="{D882AAEF-4097-7148-8C03-E5C01E87BAFD}" name="Column6719"/>
    <tableColumn id="6724" xr3:uid="{64B0F86E-5BAE-2D48-8EC5-1E4A270F8FA0}" name="Column6720"/>
    <tableColumn id="6725" xr3:uid="{CD1F5A78-F5E1-6D4A-A908-9BE6B06525AA}" name="Column6721"/>
    <tableColumn id="6726" xr3:uid="{1AE979D1-A935-2143-B33E-9EBA9FB2C78D}" name="Column6722"/>
    <tableColumn id="6727" xr3:uid="{F1FA6FCA-84DA-5745-BA54-581AAA42A73C}" name="Column6723"/>
    <tableColumn id="6728" xr3:uid="{94E0478E-CF8B-2F4C-A91B-F08179FB098A}" name="Column6724"/>
    <tableColumn id="6729" xr3:uid="{69EF9DFB-DA47-304B-B4B5-746F99341106}" name="Column6725"/>
    <tableColumn id="6730" xr3:uid="{785C6ED1-7486-EF45-8261-71FB5E68F627}" name="Column6726"/>
    <tableColumn id="6731" xr3:uid="{EB9E419E-A94A-3649-92D5-67B693A58051}" name="Column6727"/>
    <tableColumn id="6732" xr3:uid="{477DBD37-E0F8-7740-ACBF-1190B5E4EAA6}" name="Column6728"/>
    <tableColumn id="6733" xr3:uid="{6E2BF37D-BDEF-154B-863D-127A12DFC26E}" name="Column6729"/>
    <tableColumn id="6734" xr3:uid="{DFF0DE58-E91B-6942-9471-82AE137109D7}" name="Column6730"/>
    <tableColumn id="6735" xr3:uid="{3842E3F0-FEC0-C146-BA2B-43D414CB6799}" name="Column6731"/>
    <tableColumn id="6736" xr3:uid="{37159B3A-49D7-ED41-BD48-6B3A47ADBC06}" name="Column6732"/>
    <tableColumn id="6737" xr3:uid="{F72355D3-5B33-A149-BA9D-CFA480C707B5}" name="Column6733"/>
    <tableColumn id="6738" xr3:uid="{06781466-D4A8-AB4B-A7B1-481AC2FB0262}" name="Column6734"/>
    <tableColumn id="6739" xr3:uid="{A89D42A8-44FC-464E-BC26-CC9178A1A630}" name="Column6735"/>
    <tableColumn id="6740" xr3:uid="{0FDD3429-28E3-1649-84A3-B163A9947054}" name="Column6736"/>
    <tableColumn id="6741" xr3:uid="{10E0D799-D7FC-1644-BD6B-F16F44BE4A9C}" name="Column6737"/>
    <tableColumn id="6742" xr3:uid="{949F1072-F6D4-A54D-A928-2F979F1E2A5B}" name="Column6738"/>
    <tableColumn id="6743" xr3:uid="{DD8C736B-C129-EC4F-9F29-8D5C326ECEFF}" name="Column6739"/>
    <tableColumn id="6744" xr3:uid="{345B7786-026E-C34E-8537-B1F97C4497D1}" name="Column6740"/>
    <tableColumn id="6745" xr3:uid="{787821F8-A021-CA42-9CB3-0D6FA82F80E7}" name="Column6741"/>
    <tableColumn id="6746" xr3:uid="{8C135CD5-A9B7-6E43-9B0E-398155BD6454}" name="Column6742"/>
    <tableColumn id="6747" xr3:uid="{8399B847-0F01-C846-8321-C6F8B6AB33A5}" name="Column6743"/>
    <tableColumn id="6748" xr3:uid="{1F49B6BC-1CBD-6249-8CED-86077D453299}" name="Column6744"/>
    <tableColumn id="6749" xr3:uid="{6152ADB6-F1E5-EC4F-853B-3AA3DFA2883C}" name="Column6745"/>
    <tableColumn id="6750" xr3:uid="{7D1BB2FA-410F-FF40-8B0E-1714460B30B6}" name="Column6746"/>
    <tableColumn id="6751" xr3:uid="{85B63CB9-30B2-0D4F-8D2F-B2BC5F2DE6B6}" name="Column6747"/>
    <tableColumn id="6752" xr3:uid="{9A71823A-AD30-C643-B13C-E89FD577FA58}" name="Column6748"/>
    <tableColumn id="6753" xr3:uid="{20C82DED-9706-E74A-A97F-98FCC126DAFD}" name="Column6749"/>
    <tableColumn id="6754" xr3:uid="{209FF854-EB36-5A44-B50F-45F511DA7538}" name="Column6750"/>
    <tableColumn id="6755" xr3:uid="{CE2EC425-432E-E643-B53F-C8198FCEB106}" name="Column6751"/>
    <tableColumn id="6756" xr3:uid="{A28ADD8D-A828-1D43-A88D-E2189BF839CB}" name="Column6752"/>
    <tableColumn id="6757" xr3:uid="{C72B5E94-5C86-9041-9F38-49D441B67E47}" name="Column6753"/>
    <tableColumn id="6758" xr3:uid="{138C6029-0103-6A4A-BB58-C824D9234F3F}" name="Column6754"/>
    <tableColumn id="6759" xr3:uid="{9E990703-6915-9A43-B3D1-F86082DFFCB1}" name="Column6755"/>
    <tableColumn id="6760" xr3:uid="{2A2AA943-764F-1143-8B61-630040D5BA85}" name="Column6756"/>
    <tableColumn id="6761" xr3:uid="{2C440AC9-6DE9-7843-A2AA-938E52E76EEC}" name="Column6757"/>
    <tableColumn id="6762" xr3:uid="{99CF703A-CE0D-A94C-87D4-2FE809069EC4}" name="Column6758"/>
    <tableColumn id="6763" xr3:uid="{644365C3-271B-2545-938A-2A2EA4DED71A}" name="Column6759"/>
    <tableColumn id="6764" xr3:uid="{A45761D2-18DE-084E-B3F0-930D1DA11C0F}" name="Column6760"/>
    <tableColumn id="6765" xr3:uid="{B74071AB-BECB-A848-8315-8A1F46069CCD}" name="Column6761"/>
    <tableColumn id="6766" xr3:uid="{F0E3BA70-277A-394B-B625-64EB764B8955}" name="Column6762"/>
    <tableColumn id="6767" xr3:uid="{C2763C25-E57F-1B42-8634-EC5BEFB7D85C}" name="Column6763"/>
    <tableColumn id="6768" xr3:uid="{EDB12416-7CEF-224A-AD71-813DD9E0488F}" name="Column6764"/>
    <tableColumn id="6769" xr3:uid="{0BC08AB9-FF67-2B43-A995-8FC95F108039}" name="Column6765"/>
    <tableColumn id="6770" xr3:uid="{E5BB1137-FBB0-1147-BE7D-CD8CDD4DEE72}" name="Column6766"/>
    <tableColumn id="6771" xr3:uid="{60B12D30-88DF-0748-BB73-EF6EA029D55D}" name="Column6767"/>
    <tableColumn id="6772" xr3:uid="{4A351B4A-EC41-6C45-9A62-878623531122}" name="Column6768"/>
    <tableColumn id="6773" xr3:uid="{02D242EC-F62E-A54A-8665-510B6A38CB29}" name="Column6769"/>
    <tableColumn id="6774" xr3:uid="{F938275C-CC29-AD40-BC71-27561CA97DDB}" name="Column6770"/>
    <tableColumn id="6775" xr3:uid="{F37546A8-A54D-004F-9205-580071E6150C}" name="Column6771"/>
    <tableColumn id="6776" xr3:uid="{A8DCAE23-870B-5A48-AF75-4AC1EB637BA0}" name="Column6772"/>
    <tableColumn id="6777" xr3:uid="{34825FCD-BE5A-C546-80BD-39C840849648}" name="Column6773"/>
    <tableColumn id="6778" xr3:uid="{6925D2D5-6BF7-A04B-B3A5-718624395063}" name="Column6774"/>
    <tableColumn id="6779" xr3:uid="{5F50A447-6E3D-EA46-8BA7-B5A38187AC8E}" name="Column6775"/>
    <tableColumn id="6780" xr3:uid="{4E19B324-6786-9349-B302-8B86FC717F79}" name="Column6776"/>
    <tableColumn id="6781" xr3:uid="{367BE014-6CA5-F746-9D3C-B0551440FAA1}" name="Column6777"/>
    <tableColumn id="6782" xr3:uid="{DF8A16AA-7E16-524D-9E15-CF9CD3B30BA3}" name="Column6778"/>
    <tableColumn id="6783" xr3:uid="{C7217F4A-4407-B643-873A-60A3B23338F6}" name="Column6779"/>
    <tableColumn id="6784" xr3:uid="{9B38711B-BF5D-094D-8932-69854201B2D6}" name="Column6780"/>
    <tableColumn id="6785" xr3:uid="{9527BFAE-8541-E745-8D24-6D3D47DAB3B5}" name="Column6781"/>
    <tableColumn id="6786" xr3:uid="{D4124F43-71B4-5F49-84E2-52A03B8CD710}" name="Column6782"/>
    <tableColumn id="6787" xr3:uid="{92D59919-3CDC-1D40-8D7F-5AEAFC8F5F94}" name="Column6783"/>
    <tableColumn id="6788" xr3:uid="{129AC8C3-E7B7-1144-9052-3021FFFA070F}" name="Column6784"/>
    <tableColumn id="6789" xr3:uid="{14826C47-BD19-B548-A25F-441F56C5645E}" name="Column6785"/>
    <tableColumn id="6790" xr3:uid="{52309549-A182-2147-9B9A-A13955057857}" name="Column6786"/>
    <tableColumn id="6791" xr3:uid="{07B64E23-7ADD-3A43-8CAD-0CDE48C737D0}" name="Column6787"/>
    <tableColumn id="6792" xr3:uid="{885E399F-98DF-4E4D-9101-DB46AD4F9704}" name="Column6788"/>
    <tableColumn id="6793" xr3:uid="{64CF949E-FFA4-8941-9F24-82FB99348DFF}" name="Column6789"/>
    <tableColumn id="6794" xr3:uid="{083853B5-0030-CF48-9DD0-403835A87D34}" name="Column6790"/>
    <tableColumn id="6795" xr3:uid="{DD4FB138-AA8E-FD48-9574-4FF65BB4D124}" name="Column6791"/>
    <tableColumn id="6796" xr3:uid="{D2123D1C-05D9-C54B-AAEF-D147E3D52B5C}" name="Column6792"/>
    <tableColumn id="6797" xr3:uid="{5F31960F-5FC6-DC43-AF85-E7238C6AC633}" name="Column6793"/>
    <tableColumn id="6798" xr3:uid="{346C1DEB-10EE-5D48-B4A4-C04BCDCB5B43}" name="Column6794"/>
    <tableColumn id="6799" xr3:uid="{2292C593-2F48-504B-91BE-8AD8FDAC8A83}" name="Column6795"/>
    <tableColumn id="6800" xr3:uid="{3C1A1779-804C-D74E-A215-B40898C5D5B9}" name="Column6796"/>
    <tableColumn id="6801" xr3:uid="{2CB66544-7381-7E45-8A09-F79ED1B1E040}" name="Column6797"/>
    <tableColumn id="6802" xr3:uid="{D1A8E160-5D70-5F49-BA42-FFA2E68F87C1}" name="Column6798"/>
    <tableColumn id="6803" xr3:uid="{6D029CCA-1110-2842-9181-B265F2329F74}" name="Column6799"/>
    <tableColumn id="6804" xr3:uid="{7941459A-5BF4-0F43-B926-9AA6CA5953D7}" name="Column6800"/>
    <tableColumn id="6805" xr3:uid="{1B30708F-A37B-3649-832C-A8D3196CFCB2}" name="Column6801"/>
    <tableColumn id="6806" xr3:uid="{3BB00313-D0D2-3A42-B50A-9531E9BD53B8}" name="Column6802"/>
    <tableColumn id="6807" xr3:uid="{A6E118F4-06B8-0940-9538-194FB8C3EE3F}" name="Column6803"/>
    <tableColumn id="6808" xr3:uid="{F5156B1A-480C-3B46-93F6-814C07E0CCE0}" name="Column6804"/>
    <tableColumn id="6809" xr3:uid="{0280E59F-C692-0142-9A6D-D50EB6B4CBC9}" name="Column6805"/>
    <tableColumn id="6810" xr3:uid="{C6167D93-E9AD-6742-863D-006ABC1D6930}" name="Column6806"/>
    <tableColumn id="6811" xr3:uid="{39A82514-7D49-B14E-94FE-CDBE80A65F2C}" name="Column6807"/>
    <tableColumn id="6812" xr3:uid="{6EE9FCCC-EE24-2C40-9DBF-093E399B4D5A}" name="Column6808"/>
    <tableColumn id="6813" xr3:uid="{4D3CC64A-2CA5-324D-A860-BEAD29C17B13}" name="Column6809"/>
    <tableColumn id="6814" xr3:uid="{758AB260-8BDF-8749-B844-78A877E64877}" name="Column6810"/>
    <tableColumn id="6815" xr3:uid="{0CFA5751-D3AF-2843-84EB-03FF824571BC}" name="Column6811"/>
    <tableColumn id="6816" xr3:uid="{3606BE9D-3DFC-4B41-B3C8-43061F288C77}" name="Column6812"/>
    <tableColumn id="6817" xr3:uid="{1C8EC7BF-9A3F-0A42-8F27-7B1D490DC419}" name="Column6813"/>
    <tableColumn id="6818" xr3:uid="{CABE8AFF-AC47-3543-A29B-93C45C1C1CE7}" name="Column6814"/>
    <tableColumn id="6819" xr3:uid="{AFB3365F-4592-774C-9739-127167ABF71E}" name="Column6815"/>
    <tableColumn id="6820" xr3:uid="{74F1FD60-99DC-AE40-ADD8-D7A46E28ABDF}" name="Column6816"/>
    <tableColumn id="6821" xr3:uid="{7D062834-21D7-6746-B31D-55B5AD338483}" name="Column6817"/>
    <tableColumn id="6822" xr3:uid="{0A7C7B2F-11DB-0548-A5F8-864CDE1A652F}" name="Column6818"/>
    <tableColumn id="6823" xr3:uid="{2D639B8C-EB19-E047-9232-381FB67214BE}" name="Column6819"/>
    <tableColumn id="6824" xr3:uid="{32E0E68B-333B-B04C-8C21-B717056E5588}" name="Column6820"/>
    <tableColumn id="6825" xr3:uid="{0BFEC41D-118D-374F-941B-6A7097F7DCC3}" name="Column6821"/>
    <tableColumn id="6826" xr3:uid="{33448EBD-F900-2042-93B2-6248AC3E8F9C}" name="Column6822"/>
    <tableColumn id="6827" xr3:uid="{98D73800-0D43-544B-B711-A1C9B3B47652}" name="Column6823"/>
    <tableColumn id="6828" xr3:uid="{3A4F89E6-E232-3A47-B175-A0ED33C62B37}" name="Column6824"/>
    <tableColumn id="6829" xr3:uid="{12F30145-3D9C-EA4E-A059-26C21A1EFA63}" name="Column6825"/>
    <tableColumn id="6830" xr3:uid="{47B43424-79DE-2545-B0D2-926DE31FAA3E}" name="Column6826"/>
    <tableColumn id="6831" xr3:uid="{38CCE5F7-FA15-AD4E-A8D7-8EB75A062760}" name="Column6827"/>
    <tableColumn id="6832" xr3:uid="{67FA726D-F5CD-CA43-9048-FE7B5546557D}" name="Column6828"/>
    <tableColumn id="6833" xr3:uid="{07EA09E8-0BF3-9844-813F-3AF58ACA26AB}" name="Column6829"/>
    <tableColumn id="6834" xr3:uid="{176166E8-3D1C-BD41-A5F5-BFDB4AB0E226}" name="Column6830"/>
    <tableColumn id="6835" xr3:uid="{7DF410B6-BE3D-854F-A3E5-C9BB08363C3E}" name="Column6831"/>
    <tableColumn id="6836" xr3:uid="{2A23FB5B-1E61-E14E-BEFE-B55C541B063D}" name="Column6832"/>
    <tableColumn id="6837" xr3:uid="{1A9E6333-48D0-A643-A2CD-890D5370406B}" name="Column6833"/>
    <tableColumn id="6838" xr3:uid="{70B337D4-36C9-5D4B-8AB3-6F8642B4C98E}" name="Column6834"/>
    <tableColumn id="6839" xr3:uid="{6EB6EE10-1A86-BB4F-8D40-E5234AD99A39}" name="Column6835"/>
    <tableColumn id="6840" xr3:uid="{E0896A04-0693-1B42-A37F-F9338D546668}" name="Column6836"/>
    <tableColumn id="6841" xr3:uid="{5D130A7D-BD65-9E47-8733-1FD157AF1AAC}" name="Column6837"/>
    <tableColumn id="6842" xr3:uid="{7271D1EB-A7FA-7E49-851A-ECE863940599}" name="Column6838"/>
    <tableColumn id="6843" xr3:uid="{D86E3925-2286-4F4A-8A7F-D978B514FB30}" name="Column6839"/>
    <tableColumn id="6844" xr3:uid="{D939A4BA-C2B0-6849-B4AB-449E169A2DFF}" name="Column6840"/>
    <tableColumn id="6845" xr3:uid="{BFFFD8D4-D464-6C4C-9E8D-0A7551334431}" name="Column6841"/>
    <tableColumn id="6846" xr3:uid="{6FEC7A93-92F8-1E4B-95FE-E22724F2A893}" name="Column6842"/>
    <tableColumn id="6847" xr3:uid="{12245FD1-6233-8D47-B4F8-9A67481D79D5}" name="Column6843"/>
    <tableColumn id="6848" xr3:uid="{9F1958EF-E1A3-7D4F-B080-4DE159ED7078}" name="Column6844"/>
    <tableColumn id="6849" xr3:uid="{FFDC5BDF-2BAF-BE49-91B3-D93ED7B82C3A}" name="Column6845"/>
    <tableColumn id="6850" xr3:uid="{39F52500-E64A-354E-9AD6-5BEC05E80A42}" name="Column6846"/>
    <tableColumn id="6851" xr3:uid="{6F31F032-A916-484F-BEE5-C65DB4A240D4}" name="Column6847"/>
    <tableColumn id="6852" xr3:uid="{141C5857-1C76-6742-A1FA-07F1F543239D}" name="Column6848"/>
    <tableColumn id="6853" xr3:uid="{13B18426-0F0F-A14D-B979-6AB0C47884F2}" name="Column6849"/>
    <tableColumn id="6854" xr3:uid="{31E5C345-BF1D-D840-9804-194E82A8E33E}" name="Column6850"/>
    <tableColumn id="6855" xr3:uid="{4EBBC0DF-8831-9441-BD2E-30B495877705}" name="Column6851"/>
    <tableColumn id="6856" xr3:uid="{D7391DA7-AB89-A54E-98AD-B62A6AE79339}" name="Column6852"/>
    <tableColumn id="6857" xr3:uid="{8AC88A53-80A3-CC41-92E0-11683E96FC35}" name="Column6853"/>
    <tableColumn id="6858" xr3:uid="{43DA9398-1D4B-0343-A993-E3253715ED09}" name="Column6854"/>
    <tableColumn id="6859" xr3:uid="{D6DA0598-6657-6C41-BF78-5429F29106C7}" name="Column6855"/>
    <tableColumn id="6860" xr3:uid="{7BF00A21-3FBD-6049-B939-88871BF1724D}" name="Column6856"/>
    <tableColumn id="6861" xr3:uid="{9A8C3576-0600-4645-8683-A50C275AD2B8}" name="Column6857"/>
    <tableColumn id="6862" xr3:uid="{C5FF1C40-BEDA-3C47-95D1-8938E45DDFFB}" name="Column6858"/>
    <tableColumn id="6863" xr3:uid="{E7A5436D-BC47-2D49-B630-FA2F5D9A9EDB}" name="Column6859"/>
    <tableColumn id="6864" xr3:uid="{94EF5BBA-99D4-A745-A86E-37E40D189BA5}" name="Column6860"/>
    <tableColumn id="6865" xr3:uid="{BC722126-926C-FC46-9999-3E6726F0FACC}" name="Column6861"/>
    <tableColumn id="6866" xr3:uid="{3CDE0B0B-51C6-1142-9427-FC7684535CE6}" name="Column6862"/>
    <tableColumn id="6867" xr3:uid="{3DA04161-947B-2D44-B3A1-9AF60E740443}" name="Column6863"/>
    <tableColumn id="6868" xr3:uid="{8E415BDD-13B4-7141-8DAB-82B3C67C7128}" name="Column6864"/>
    <tableColumn id="6869" xr3:uid="{52B51E30-CAC7-EA4A-AAE4-5E8B727D29BA}" name="Column6865"/>
    <tableColumn id="6870" xr3:uid="{217BB640-A228-EA4E-AC20-AFA6CC05C9FA}" name="Column6866"/>
    <tableColumn id="6871" xr3:uid="{13DB4D91-3821-B640-A1DF-3B188152A351}" name="Column6867"/>
    <tableColumn id="6872" xr3:uid="{2D01DF6C-CB05-B140-BA76-E7F9D999299D}" name="Column6868"/>
    <tableColumn id="6873" xr3:uid="{A6C0F40F-0848-0C46-9D5E-9E1044FF3BD0}" name="Column6869"/>
    <tableColumn id="6874" xr3:uid="{CA16CD15-5619-254B-B3C2-3EF280EE7470}" name="Column6870"/>
    <tableColumn id="6875" xr3:uid="{7C032E99-AE89-F54C-970E-F32574991721}" name="Column6871"/>
    <tableColumn id="6876" xr3:uid="{33DCAA01-526B-DC4B-B966-775617C29E8D}" name="Column6872"/>
    <tableColumn id="6877" xr3:uid="{DF6BD2B9-0325-9544-B6A7-0771A279C83A}" name="Column6873"/>
    <tableColumn id="6878" xr3:uid="{ECDDD892-120A-C04E-A980-5A40E2B71678}" name="Column6874"/>
    <tableColumn id="6879" xr3:uid="{C332E373-98AA-4844-A043-F51615C01F92}" name="Column6875"/>
    <tableColumn id="6880" xr3:uid="{2A1CE152-1ED2-2A47-B22C-06E88CE97E21}" name="Column6876"/>
    <tableColumn id="6881" xr3:uid="{CBC7EDAC-1C18-BA4D-BF77-966F699F560F}" name="Column6877"/>
    <tableColumn id="6882" xr3:uid="{11E0CC70-2D4F-8E42-AE4F-3803E152434F}" name="Column6878"/>
    <tableColumn id="6883" xr3:uid="{B779C7FE-8A9B-894F-95E0-2EB851B6EA32}" name="Column6879"/>
    <tableColumn id="6884" xr3:uid="{A74B21B9-D95A-4648-A009-10EC065C2685}" name="Column6880"/>
    <tableColumn id="6885" xr3:uid="{73FE635D-9C4A-D44A-B5C6-95A9BB85115B}" name="Column6881"/>
    <tableColumn id="6886" xr3:uid="{1ABC8BE1-4C7C-3F4A-95DB-4A9E26585F42}" name="Column6882"/>
    <tableColumn id="6887" xr3:uid="{8936912C-23E0-8D49-B719-999411915F00}" name="Column6883"/>
    <tableColumn id="6888" xr3:uid="{4211E30B-BF0C-BA48-9DD9-61A8F60E312F}" name="Column6884"/>
    <tableColumn id="6889" xr3:uid="{95141A7C-18AD-D245-B8E1-A3767162F39D}" name="Column6885"/>
    <tableColumn id="6890" xr3:uid="{E8304317-360D-584D-9DBD-ABD5B3669357}" name="Column6886"/>
    <tableColumn id="6891" xr3:uid="{CE85BBF6-000D-7B45-B81E-64F4C8D312AC}" name="Column6887"/>
    <tableColumn id="6892" xr3:uid="{3B772151-EC63-AA4A-8F61-91DA8DC78A4A}" name="Column6888"/>
    <tableColumn id="6893" xr3:uid="{54FB57F4-2645-1241-83C1-CE831A2C4074}" name="Column6889"/>
    <tableColumn id="6894" xr3:uid="{1B5D651C-8C59-5E4A-93CA-CCC3464501B8}" name="Column6890"/>
    <tableColumn id="6895" xr3:uid="{E906B782-BB90-9543-99FA-C993E20A1A81}" name="Column6891"/>
    <tableColumn id="6896" xr3:uid="{24C86369-1E48-C24B-B65A-E29DEC6CF626}" name="Column6892"/>
    <tableColumn id="6897" xr3:uid="{B9C3EEC5-0807-DF40-910B-663D6BBD0446}" name="Column6893"/>
    <tableColumn id="6898" xr3:uid="{9F61EC90-557A-0E4B-BFF3-20AABDB1B599}" name="Column6894"/>
    <tableColumn id="6899" xr3:uid="{EC120213-23B5-B340-A37D-C1E7C94C9F6B}" name="Column6895"/>
    <tableColumn id="6900" xr3:uid="{C9C7A86F-70F1-D446-80A5-F5A535DD65DC}" name="Column6896"/>
    <tableColumn id="6901" xr3:uid="{318F7C2B-48B6-0047-853A-95EDE10C58C6}" name="Column6897"/>
    <tableColumn id="6902" xr3:uid="{CA502FB0-FED5-034D-B9EA-A99BA5747D50}" name="Column6898"/>
    <tableColumn id="6903" xr3:uid="{37A49DAE-DFFB-1748-8990-DDFA00948622}" name="Column6899"/>
    <tableColumn id="6904" xr3:uid="{85408956-2EAE-2D4C-8C01-470C0A27936B}" name="Column6900"/>
    <tableColumn id="6905" xr3:uid="{4DEEC9FC-D034-E849-B566-50673C118F82}" name="Column6901"/>
    <tableColumn id="6906" xr3:uid="{EF1A7E3B-90B1-854D-B49A-EECA8814A39D}" name="Column6902"/>
    <tableColumn id="6907" xr3:uid="{A785BFF2-BB4D-1746-B4E9-67627730A55D}" name="Column6903"/>
    <tableColumn id="6908" xr3:uid="{FD5C54B1-E6BA-B842-A6AA-D10880132735}" name="Column6904"/>
    <tableColumn id="6909" xr3:uid="{1212AB67-F4CE-3B45-B3E1-714BE9D16DDD}" name="Column6905"/>
    <tableColumn id="6910" xr3:uid="{9AF3A765-C90A-4D4B-B2D7-CD8BC34DB6A6}" name="Column6906"/>
    <tableColumn id="6911" xr3:uid="{A7097D3C-674E-F84E-9AFE-C9002CB55154}" name="Column6907"/>
    <tableColumn id="6912" xr3:uid="{1A3F06C4-2BA6-4647-939A-14950C327A9B}" name="Column6908"/>
    <tableColumn id="6913" xr3:uid="{013C7E52-325B-CA4B-8F6B-04439F59B98B}" name="Column6909"/>
    <tableColumn id="6914" xr3:uid="{7E70F0E4-444B-954C-ABC8-693FD9E0A2D2}" name="Column6910"/>
    <tableColumn id="6915" xr3:uid="{5EC23CDE-75AB-534C-AE8C-206BA74C17F6}" name="Column6911"/>
    <tableColumn id="6916" xr3:uid="{47BB0F9E-7269-6C42-89FE-BD76F1F7FA30}" name="Column6912"/>
    <tableColumn id="6917" xr3:uid="{340060BF-BE05-4343-A8E2-9BF7E974F2AA}" name="Column6913"/>
    <tableColumn id="6918" xr3:uid="{41CBB9DA-8319-7F44-9604-87A4832836C9}" name="Column6914"/>
    <tableColumn id="6919" xr3:uid="{2DCF6A5B-A8D6-3540-B1F5-A47A6E7E9906}" name="Column6915"/>
    <tableColumn id="6920" xr3:uid="{4FBF18A1-D288-E444-B48B-97635789FCA7}" name="Column6916"/>
    <tableColumn id="6921" xr3:uid="{5D4304FB-7D95-7744-9742-184EBC3787DC}" name="Column6917"/>
    <tableColumn id="6922" xr3:uid="{E01D2FDE-135C-7C4F-B23B-DECA2F28F343}" name="Column6918"/>
    <tableColumn id="6923" xr3:uid="{F1A38FA8-1D8B-4E48-A0D2-6285D8C86991}" name="Column6919"/>
    <tableColumn id="6924" xr3:uid="{8C1C9A8E-C7F8-594B-A5F8-57D2DE14AA91}" name="Column6920"/>
    <tableColumn id="6925" xr3:uid="{66506997-C983-B74B-8C8F-2E0DE5A9F854}" name="Column6921"/>
    <tableColumn id="6926" xr3:uid="{22FEDB58-05DA-5740-AF7A-FE9D3CBEB2C8}" name="Column6922"/>
    <tableColumn id="6927" xr3:uid="{0237BC09-5E16-DD40-832E-1BC4ACCACCDA}" name="Column6923"/>
    <tableColumn id="6928" xr3:uid="{E99ADF03-0395-9241-86C7-614B8872806F}" name="Column6924"/>
    <tableColumn id="6929" xr3:uid="{E926AE94-9282-6A4F-A708-4D83C0A4C85F}" name="Column6925"/>
    <tableColumn id="6930" xr3:uid="{FDA0C9DB-C6CB-124B-90E9-FEAA15EC533E}" name="Column6926"/>
    <tableColumn id="6931" xr3:uid="{F80D12FD-3759-FA49-90F6-11C503C829DD}" name="Column6927"/>
    <tableColumn id="6932" xr3:uid="{E6BB233E-6174-814F-863F-96712FD01888}" name="Column6928"/>
    <tableColumn id="6933" xr3:uid="{62D5F5E2-DB4E-3F43-822B-1D127367E619}" name="Column6929"/>
    <tableColumn id="6934" xr3:uid="{DFCC7A95-208A-9945-9351-E79A2EB8B145}" name="Column6930"/>
    <tableColumn id="6935" xr3:uid="{A1EBF8C9-DE6C-6849-B254-DBC982905B25}" name="Column6931"/>
    <tableColumn id="6936" xr3:uid="{42E9D403-064F-B94D-9B6F-B1BD9FA0FACF}" name="Column6932"/>
    <tableColumn id="6937" xr3:uid="{CB04721A-7B75-784C-B11A-92352CD3D31B}" name="Column6933"/>
    <tableColumn id="6938" xr3:uid="{7651E3FF-E10B-5542-860F-9F1C4CCB5B90}" name="Column6934"/>
    <tableColumn id="6939" xr3:uid="{837537D8-0046-3B41-A56E-06961BD2AE82}" name="Column6935"/>
    <tableColumn id="6940" xr3:uid="{F3E0C38B-5605-004D-B868-23C1C444C256}" name="Column6936"/>
    <tableColumn id="6941" xr3:uid="{7F74E2AD-94A5-C74C-8E7E-CED1339DA139}" name="Column6937"/>
    <tableColumn id="6942" xr3:uid="{C77AAC29-B010-D743-8191-AA334887CFFB}" name="Column6938"/>
    <tableColumn id="6943" xr3:uid="{5400F29E-7331-3344-AF3D-9412C575C70E}" name="Column6939"/>
    <tableColumn id="6944" xr3:uid="{0A149CDC-1060-B448-A040-48D6EBCBBC28}" name="Column6940"/>
    <tableColumn id="6945" xr3:uid="{09E738F5-1D2D-9A41-B030-E654F84D52FC}" name="Column6941"/>
    <tableColumn id="6946" xr3:uid="{0C52D83C-41C3-F54C-A8A0-7E06AAD0545C}" name="Column6942"/>
    <tableColumn id="6947" xr3:uid="{104294C3-B010-F64E-ACFA-A687ED44E0E5}" name="Column6943"/>
    <tableColumn id="6948" xr3:uid="{134C1F9C-11AB-4C48-AA03-9F1B06EFC2C1}" name="Column6944"/>
    <tableColumn id="6949" xr3:uid="{CC7A2D41-CB45-D947-8110-D24805640C82}" name="Column6945"/>
    <tableColumn id="6950" xr3:uid="{F975972F-802B-A048-B97C-E4781E5356A9}" name="Column6946"/>
    <tableColumn id="6951" xr3:uid="{4D224EE2-0993-214E-9AF6-06C52019EB1E}" name="Column6947"/>
    <tableColumn id="6952" xr3:uid="{C66A9F96-B3E8-8244-AEDA-16D5D012FB43}" name="Column6948"/>
    <tableColumn id="6953" xr3:uid="{D863D7EE-E06F-3E44-B515-B856CA772C57}" name="Column6949"/>
    <tableColumn id="6954" xr3:uid="{B5182835-F872-CF4D-A51B-09B852D689C2}" name="Column6950"/>
    <tableColumn id="6955" xr3:uid="{6802C892-72C0-984A-BE45-3CDD811253ED}" name="Column6951"/>
    <tableColumn id="6956" xr3:uid="{AC452D41-64D0-B943-B2FA-774B068EA420}" name="Column6952"/>
    <tableColumn id="6957" xr3:uid="{23C2359B-A51C-A84A-BF17-3EC4C0CC9D1B}" name="Column6953"/>
    <tableColumn id="6958" xr3:uid="{4178A373-5027-F747-97C8-1DEEAA841DF7}" name="Column6954"/>
    <tableColumn id="6959" xr3:uid="{46C47C44-96A5-D346-B323-C974D68E889F}" name="Column6955"/>
    <tableColumn id="6960" xr3:uid="{EE4ADA6D-1250-E546-98CD-930507713075}" name="Column6956"/>
    <tableColumn id="6961" xr3:uid="{7BB02174-4F04-E140-9B97-1EE573032B52}" name="Column6957"/>
    <tableColumn id="6962" xr3:uid="{86A46898-2589-8345-A5CB-8FD74A64D145}" name="Column6958"/>
    <tableColumn id="6963" xr3:uid="{DAAC2B5D-5063-414E-9911-C470FE73248E}" name="Column6959"/>
    <tableColumn id="6964" xr3:uid="{671FC418-96C8-874C-AFB0-AB9C740EE6AB}" name="Column6960"/>
    <tableColumn id="6965" xr3:uid="{56635F87-5DC7-6648-9494-572E80EFDA15}" name="Column6961"/>
    <tableColumn id="6966" xr3:uid="{5B034453-8322-0F4C-8480-FA1DF5BF28BE}" name="Column6962"/>
    <tableColumn id="6967" xr3:uid="{FFB05373-2D9B-674E-AD1D-72B1D00CF415}" name="Column6963"/>
    <tableColumn id="6968" xr3:uid="{D4534982-41BB-9F48-ABDD-C5C3C045A7CD}" name="Column6964"/>
    <tableColumn id="6969" xr3:uid="{41FB6FB0-93B4-AE4D-BEE6-0B08CCBB6F6B}" name="Column6965"/>
    <tableColumn id="6970" xr3:uid="{8777229B-5330-AC45-823E-E34D5ECADD53}" name="Column6966"/>
    <tableColumn id="6971" xr3:uid="{7CB493F8-FC37-EC4B-9025-0EB92812C230}" name="Column6967"/>
    <tableColumn id="6972" xr3:uid="{CA4B1D3B-E298-2440-9E59-1158BFDE345D}" name="Column6968"/>
    <tableColumn id="6973" xr3:uid="{C1884EA4-9535-224D-A3A6-FE3168C75F12}" name="Column6969"/>
    <tableColumn id="6974" xr3:uid="{F000994C-72A3-8147-B0A7-330EF9239E17}" name="Column6970"/>
    <tableColumn id="6975" xr3:uid="{FEBE94B8-DBF3-364C-B3CD-3F95F11C5AB6}" name="Column6971"/>
    <tableColumn id="6976" xr3:uid="{AFBAF442-AEE4-264D-AA2B-7EDDF1B625A1}" name="Column6972"/>
    <tableColumn id="6977" xr3:uid="{B3DE734B-EBD6-6E4F-87CE-63E168672703}" name="Column6973"/>
    <tableColumn id="6978" xr3:uid="{F88E18EF-B81E-D84D-9C77-2211636C0347}" name="Column6974"/>
    <tableColumn id="6979" xr3:uid="{E35205F8-64AA-474E-A5E5-849982465054}" name="Column6975"/>
    <tableColumn id="6980" xr3:uid="{725E698E-6B91-0745-8373-D95909C337C6}" name="Column6976"/>
    <tableColumn id="6981" xr3:uid="{86BC985C-1FFF-E54C-9384-9B9141D1A4A9}" name="Column6977"/>
    <tableColumn id="6982" xr3:uid="{11CECAE2-5111-4C4E-9911-52EE9E212914}" name="Column6978"/>
    <tableColumn id="6983" xr3:uid="{6A5E5B1E-FBC8-874B-88B4-C27C08FE62BB}" name="Column6979"/>
    <tableColumn id="6984" xr3:uid="{2431BED9-A834-DD45-83AB-35B82CF64A03}" name="Column6980"/>
    <tableColumn id="6985" xr3:uid="{9F7F4CB2-5120-B847-B4B5-2A932E2624C0}" name="Column6981"/>
    <tableColumn id="6986" xr3:uid="{99184F9A-6A41-7B48-A6E4-56ADD294D81D}" name="Column6982"/>
    <tableColumn id="6987" xr3:uid="{4E3F567E-F8F8-EF40-A089-74682BCEE282}" name="Column6983"/>
    <tableColumn id="6988" xr3:uid="{67A55E82-A66E-9548-925B-4EA6A693D12A}" name="Column6984"/>
    <tableColumn id="6989" xr3:uid="{37D8F9FB-0F63-A344-874E-FA19D7E58813}" name="Column6985"/>
    <tableColumn id="6990" xr3:uid="{C4DBACF7-0A27-4942-B3F0-1D28A9649044}" name="Column6986"/>
    <tableColumn id="6991" xr3:uid="{9FF2D116-A97D-334B-BDA9-148826D69498}" name="Column6987"/>
    <tableColumn id="6992" xr3:uid="{F9717E69-74B7-1045-9ED6-2AC4F74B0D17}" name="Column6988"/>
    <tableColumn id="6993" xr3:uid="{8468B81B-5264-0D42-8E1F-C1FF02056846}" name="Column6989"/>
    <tableColumn id="6994" xr3:uid="{B597569E-3310-CE48-9B7B-601FB662482C}" name="Column6990"/>
    <tableColumn id="6995" xr3:uid="{178FE17F-1143-D347-9FC3-C21138FC72C3}" name="Column6991"/>
    <tableColumn id="6996" xr3:uid="{9512DE30-DEB5-7F4B-9906-B0E9EBEB3129}" name="Column6992"/>
    <tableColumn id="6997" xr3:uid="{6A8D054F-E018-F94D-8C99-F5495DB5342A}" name="Column6993"/>
    <tableColumn id="6998" xr3:uid="{E7A286AF-D670-E442-BEE2-9E21EB261232}" name="Column6994"/>
    <tableColumn id="6999" xr3:uid="{A33995B1-E444-AA41-AEB4-47FABD03F8B7}" name="Column6995"/>
    <tableColumn id="7000" xr3:uid="{2EB091C6-CE20-1E45-9212-4073D23B5153}" name="Column6996"/>
    <tableColumn id="7001" xr3:uid="{2FAA7ECA-17ED-414C-A033-B4706C79A087}" name="Column6997"/>
    <tableColumn id="7002" xr3:uid="{F1E1BE99-8CFC-6B42-99FD-75157C260190}" name="Column6998"/>
    <tableColumn id="7003" xr3:uid="{387D7E80-0A75-9744-86ED-AF9EEA67017C}" name="Column6999"/>
    <tableColumn id="7004" xr3:uid="{66A78B3B-E7D4-824E-ACA7-24165155FE2B}" name="Column7000"/>
    <tableColumn id="7005" xr3:uid="{30F0E84C-C37B-2C46-972B-FCDE902DA1E8}" name="Column7001"/>
    <tableColumn id="7006" xr3:uid="{5AC4DC8A-4E95-D44A-BA5E-AB451ED81323}" name="Column7002"/>
    <tableColumn id="7007" xr3:uid="{E16FD90E-D096-FC4E-851E-F1F36F8CF776}" name="Column7003"/>
    <tableColumn id="7008" xr3:uid="{B5F5C0F6-41E2-C448-891F-0A512740E143}" name="Column7004"/>
    <tableColumn id="7009" xr3:uid="{F65F8836-B870-6B48-9FBD-DC84F9E0DA07}" name="Column7005"/>
    <tableColumn id="7010" xr3:uid="{59F54FBB-9530-F842-B5C0-D43D77E94811}" name="Column7006"/>
    <tableColumn id="7011" xr3:uid="{5A010125-14B5-CF40-94D8-E343723C6D44}" name="Column7007"/>
    <tableColumn id="7012" xr3:uid="{6EE678C2-A555-544B-B415-5387FF6F0416}" name="Column7008"/>
    <tableColumn id="7013" xr3:uid="{57F4D391-0033-A446-96DC-6FA4F0417CF8}" name="Column7009"/>
    <tableColumn id="7014" xr3:uid="{12BD4418-47E8-6C47-8B66-1866F13956F1}" name="Column7010"/>
    <tableColumn id="7015" xr3:uid="{34BB7F55-CF2D-1540-B623-BB032D964C4C}" name="Column7011"/>
    <tableColumn id="7016" xr3:uid="{FA2E5168-B6ED-F24D-A1F8-36333BE0F4EC}" name="Column7012"/>
    <tableColumn id="7017" xr3:uid="{B04CC12D-7871-F549-99B2-642284A21AED}" name="Column7013"/>
    <tableColumn id="7018" xr3:uid="{4B49D094-FA2C-2A45-8900-97C6AD541DA3}" name="Column7014"/>
    <tableColumn id="7019" xr3:uid="{8852110D-F877-F043-8D66-347424722A54}" name="Column7015"/>
    <tableColumn id="7020" xr3:uid="{E19A6E4A-5088-CF41-81AD-9828DC7203FF}" name="Column7016"/>
    <tableColumn id="7021" xr3:uid="{B9FB217A-C0EA-C04E-BBF6-4C393BF48033}" name="Column7017"/>
    <tableColumn id="7022" xr3:uid="{F6145AF8-B259-8E4B-9BC4-DF423B73A0BC}" name="Column7018"/>
    <tableColumn id="7023" xr3:uid="{0F2DE6B5-9E76-B34A-9772-4E1573ACFC84}" name="Column7019"/>
    <tableColumn id="7024" xr3:uid="{D4D4355F-6F8D-164C-9B80-3160F0083998}" name="Column7020"/>
    <tableColumn id="7025" xr3:uid="{770EF54E-2B96-A74C-ADC7-1B5053BFEB5A}" name="Column7021"/>
    <tableColumn id="7026" xr3:uid="{C8B23562-1E4D-0A4C-86F3-61B8FBB3459F}" name="Column7022"/>
    <tableColumn id="7027" xr3:uid="{96E8DBAD-DBC5-2940-8830-36FA1E403AC1}" name="Column7023"/>
    <tableColumn id="7028" xr3:uid="{446A04F7-0561-F345-979D-4B8BB66E3E10}" name="Column7024"/>
    <tableColumn id="7029" xr3:uid="{1D037288-A17A-AB43-83C5-9FA91A7FF53C}" name="Column7025"/>
    <tableColumn id="7030" xr3:uid="{2C6C9FA8-E22D-784D-8FA3-FE292D0F4105}" name="Column7026"/>
    <tableColumn id="7031" xr3:uid="{53844E95-E999-CE45-BCD1-398C70F31882}" name="Column7027"/>
    <tableColumn id="7032" xr3:uid="{A3A39898-6291-704E-A315-759D93523E36}" name="Column7028"/>
    <tableColumn id="7033" xr3:uid="{31520DEE-1C28-3E40-B135-4107C1B01F20}" name="Column7029"/>
    <tableColumn id="7034" xr3:uid="{B30EC541-B5D0-9C44-BF7C-DC35CECBAE35}" name="Column7030"/>
    <tableColumn id="7035" xr3:uid="{99CD7DC1-0DCF-2940-9209-47F53EBB348C}" name="Column7031"/>
    <tableColumn id="7036" xr3:uid="{DE83672C-C127-7646-B535-67B1357AF8FA}" name="Column7032"/>
    <tableColumn id="7037" xr3:uid="{9988DC80-CBF0-DC46-BF63-A778128B365E}" name="Column7033"/>
    <tableColumn id="7038" xr3:uid="{1DB5EB35-6830-DA41-8A9F-CB65A20C5153}" name="Column7034"/>
    <tableColumn id="7039" xr3:uid="{2A6FFDB1-CB25-2C40-939C-8B13BD956478}" name="Column7035"/>
    <tableColumn id="7040" xr3:uid="{BBE03B2C-865B-C646-8F47-C5A6DF0C359A}" name="Column7036"/>
    <tableColumn id="7041" xr3:uid="{86D124A5-1BEC-F543-AD5A-ADE0B3FCB13D}" name="Column7037"/>
    <tableColumn id="7042" xr3:uid="{EA336784-F769-ED4D-8002-1C3E258FADE7}" name="Column7038"/>
    <tableColumn id="7043" xr3:uid="{698881D9-8D74-8045-B849-1067DF688C0C}" name="Column7039"/>
    <tableColumn id="7044" xr3:uid="{30B690C3-0F0F-F64D-B58A-C0D024DA6538}" name="Column7040"/>
    <tableColumn id="7045" xr3:uid="{5551968F-DAB2-2247-B5FA-F1777F6CCB19}" name="Column7041"/>
    <tableColumn id="7046" xr3:uid="{FE3DAAE2-2D75-6147-838C-DC4B3985E426}" name="Column7042"/>
    <tableColumn id="7047" xr3:uid="{B8D5BB2A-B8D1-EC4C-A1EA-F29F0C05A6A5}" name="Column7043"/>
    <tableColumn id="7048" xr3:uid="{BE576FE8-6980-4D44-BF87-EF3B368846C1}" name="Column7044"/>
    <tableColumn id="7049" xr3:uid="{49D767C9-2A5A-5446-A84B-BDD90DB5CC79}" name="Column7045"/>
    <tableColumn id="7050" xr3:uid="{E37CBE4B-B4FD-0842-B42B-4121AFCB0015}" name="Column7046"/>
    <tableColumn id="7051" xr3:uid="{FE1682FE-2127-8146-87D3-204D871EC1AF}" name="Column7047"/>
    <tableColumn id="7052" xr3:uid="{22ED18FE-8178-B742-AB9F-2ED084302958}" name="Column7048"/>
    <tableColumn id="7053" xr3:uid="{D37B5A5D-77C0-344E-8286-E373467198A9}" name="Column7049"/>
    <tableColumn id="7054" xr3:uid="{C15468F1-FB8F-E34C-B44E-3749F7AA64F1}" name="Column7050"/>
    <tableColumn id="7055" xr3:uid="{B740ACD5-E084-414E-B430-7914BE28F050}" name="Column7051"/>
    <tableColumn id="7056" xr3:uid="{E00208F8-55CC-1B4E-A7D3-9F1DE17A248B}" name="Column7052"/>
    <tableColumn id="7057" xr3:uid="{6D501322-FB67-F645-B1ED-01ACD273B413}" name="Column7053"/>
    <tableColumn id="7058" xr3:uid="{DB5A079D-FDDC-6C48-A1B2-74D35B635146}" name="Column7054"/>
    <tableColumn id="7059" xr3:uid="{0D61ACD5-8495-DC41-9B0E-49F403C04FE9}" name="Column7055"/>
    <tableColumn id="7060" xr3:uid="{3B262B0C-4452-084F-BDE9-5E27F868C8B1}" name="Column7056"/>
    <tableColumn id="7061" xr3:uid="{6A958524-00AF-314F-9DF1-C2C53E5F39E5}" name="Column7057"/>
    <tableColumn id="7062" xr3:uid="{E71FBE50-B635-5E49-A4A6-EA7DC4EF4336}" name="Column7058"/>
    <tableColumn id="7063" xr3:uid="{F5246E1D-99C1-374B-A21D-EFAC4A321E6E}" name="Column7059"/>
    <tableColumn id="7064" xr3:uid="{A47E970E-2AC8-8E45-9760-D936A67C502F}" name="Column7060"/>
    <tableColumn id="7065" xr3:uid="{83189843-B7E2-794D-B5D1-3451F7B3DC72}" name="Column7061"/>
    <tableColumn id="7066" xr3:uid="{D4C4AC47-A3A7-6D47-9ED4-209103B53898}" name="Column7062"/>
    <tableColumn id="7067" xr3:uid="{8EA5DC93-65D6-0A47-85D9-26409A7A1803}" name="Column7063"/>
    <tableColumn id="7068" xr3:uid="{05E49B00-7BC1-4C40-A41F-8D75577897E7}" name="Column7064"/>
    <tableColumn id="7069" xr3:uid="{478D0F8F-E7C7-8B4B-BB6C-CF1729F993D4}" name="Column7065"/>
    <tableColumn id="7070" xr3:uid="{19B15834-2264-BA46-AEE9-2D1894C17EEA}" name="Column7066"/>
    <tableColumn id="7071" xr3:uid="{DE98A545-B179-5A42-84E8-4A2957AC3E97}" name="Column7067"/>
    <tableColumn id="7072" xr3:uid="{E106CA6B-169D-1942-B204-96C2B53497AC}" name="Column7068"/>
    <tableColumn id="7073" xr3:uid="{8351C1F5-1D6A-0C4B-BC38-575774EFD53F}" name="Column7069"/>
    <tableColumn id="7074" xr3:uid="{68964ACC-BC94-9045-954F-98B9A6A48C30}" name="Column7070"/>
    <tableColumn id="7075" xr3:uid="{A43F0DB2-555E-AC47-A757-1A38FFCD637A}" name="Column7071"/>
    <tableColumn id="7076" xr3:uid="{09462B03-1700-A94C-B20F-96CDBB63511F}" name="Column7072"/>
    <tableColumn id="7077" xr3:uid="{D6D09828-830B-CA4D-A50B-997FE9E49FFA}" name="Column7073"/>
    <tableColumn id="7078" xr3:uid="{DCDC9545-4542-0347-BA49-0A845F6E1BC6}" name="Column7074"/>
    <tableColumn id="7079" xr3:uid="{07CDC3D4-83B4-C045-8D97-9E5B465BBF81}" name="Column7075"/>
    <tableColumn id="7080" xr3:uid="{E09B1D21-6024-9B4A-8C5B-6861F7A3E14B}" name="Column7076"/>
    <tableColumn id="7081" xr3:uid="{7D2D0C8B-ED4E-4547-A707-28CA257E658A}" name="Column7077"/>
    <tableColumn id="7082" xr3:uid="{551139F4-F85E-7543-B6A3-0685DA9D62B1}" name="Column7078"/>
    <tableColumn id="7083" xr3:uid="{7EA762A7-5276-9643-8AF9-463F23C59D06}" name="Column7079"/>
    <tableColumn id="7084" xr3:uid="{39189DF2-63DA-1A44-AD02-2E8384DA29F6}" name="Column7080"/>
    <tableColumn id="7085" xr3:uid="{9B76FFD7-318D-F947-9C6F-F4EE643CC07D}" name="Column7081"/>
    <tableColumn id="7086" xr3:uid="{510C47D3-A67C-4445-AA12-3D47F40AC212}" name="Column7082"/>
    <tableColumn id="7087" xr3:uid="{50325BE7-74F7-D048-8175-E1E8CBD83A79}" name="Column7083"/>
    <tableColumn id="7088" xr3:uid="{FC88B889-1047-8545-92C5-BAEB714FEA21}" name="Column7084"/>
    <tableColumn id="7089" xr3:uid="{2C3BC882-B8ED-CF4B-AF8B-65BE5FAA8AFF}" name="Column7085"/>
    <tableColumn id="7090" xr3:uid="{4E0711F7-82C2-EF4A-9FE9-99E2CED1E609}" name="Column7086"/>
    <tableColumn id="7091" xr3:uid="{B4E2EEED-BE66-0C45-8E6A-58A7AD396DE6}" name="Column7087"/>
    <tableColumn id="7092" xr3:uid="{5CD47428-CD82-9947-B223-9AAD07BF2FCC}" name="Column7088"/>
    <tableColumn id="7093" xr3:uid="{3702A327-8344-2044-B70D-61C97EF0CAE4}" name="Column7089"/>
    <tableColumn id="7094" xr3:uid="{0F4468CD-32D1-6148-9E3E-6B2BFBFDE95C}" name="Column7090"/>
    <tableColumn id="7095" xr3:uid="{99A99ABD-1417-2C49-A352-30503E85A278}" name="Column7091"/>
    <tableColumn id="7096" xr3:uid="{84916AFB-E518-E64F-8630-351565E618CC}" name="Column7092"/>
    <tableColumn id="7097" xr3:uid="{622B69D7-D957-7845-8E32-4CDC8FCF044D}" name="Column7093"/>
    <tableColumn id="7098" xr3:uid="{46A8B5B4-CEA5-E448-8518-4DDD3B923ECB}" name="Column7094"/>
    <tableColumn id="7099" xr3:uid="{7BFAB751-B953-AF4A-AE49-7FD8AE3FCB85}" name="Column7095"/>
    <tableColumn id="7100" xr3:uid="{2B8BF091-E52E-1D44-AD6A-3A3941E08194}" name="Column7096"/>
    <tableColumn id="7101" xr3:uid="{F4292627-CBA1-5745-A6A8-2E1D53F3E37B}" name="Column7097"/>
    <tableColumn id="7102" xr3:uid="{63A48D8D-B93F-354E-BA6C-C4D9023825E9}" name="Column7098"/>
    <tableColumn id="7103" xr3:uid="{D8E9AB99-8482-E645-9CE5-999849D64B62}" name="Column7099"/>
    <tableColumn id="7104" xr3:uid="{4315E708-AA07-BB40-BD19-038E8E23C596}" name="Column7100"/>
    <tableColumn id="7105" xr3:uid="{C51DF92C-BEE3-344F-BD2F-859B71419FD9}" name="Column7101"/>
    <tableColumn id="7106" xr3:uid="{DDF86BDF-B713-144A-9CD4-42ED961529AC}" name="Column7102"/>
    <tableColumn id="7107" xr3:uid="{6F4F4AE8-4D8C-634A-9DAD-FD621879478B}" name="Column7103"/>
    <tableColumn id="7108" xr3:uid="{D6652479-22B0-BC4F-B28A-3876D1E99186}" name="Column7104"/>
    <tableColumn id="7109" xr3:uid="{051AC9E1-3E21-5745-922A-2C838B75E16D}" name="Column7105"/>
    <tableColumn id="7110" xr3:uid="{58AFE498-B451-6B46-A290-4F12AC79F89A}" name="Column7106"/>
    <tableColumn id="7111" xr3:uid="{79785D90-A184-FA48-8E5B-1EF3B02869B1}" name="Column7107"/>
    <tableColumn id="7112" xr3:uid="{49CC9AFD-BAA6-F847-9385-781CA85093E2}" name="Column7108"/>
    <tableColumn id="7113" xr3:uid="{09B35EC7-4315-8F41-9B89-04560FDBC8F9}" name="Column7109"/>
    <tableColumn id="7114" xr3:uid="{246D3211-AC18-A847-B027-2F0D653A19A3}" name="Column7110"/>
    <tableColumn id="7115" xr3:uid="{1EC221EA-A690-E147-B0B4-4611046A9E42}" name="Column7111"/>
    <tableColumn id="7116" xr3:uid="{CFA6C15D-F157-8A49-96BD-349A6D94A608}" name="Column7112"/>
    <tableColumn id="7117" xr3:uid="{5F48BD0A-CA4F-D044-9550-31412E030300}" name="Column7113"/>
    <tableColumn id="7118" xr3:uid="{133EABE6-44FE-F242-91B7-639DBBBDF16A}" name="Column7114"/>
    <tableColumn id="7119" xr3:uid="{C1E6466E-1FB8-C646-BC47-87F9F0678D41}" name="Column7115"/>
    <tableColumn id="7120" xr3:uid="{6E31A113-975B-4D49-92DE-E37CC32F1F1C}" name="Column7116"/>
    <tableColumn id="7121" xr3:uid="{A7634B00-2354-DA41-80ED-F4092D14CC0C}" name="Column7117"/>
    <tableColumn id="7122" xr3:uid="{488ED09B-61D9-274E-8DFA-D450B07526BF}" name="Column7118"/>
    <tableColumn id="7123" xr3:uid="{F67C649E-7717-0543-83D4-EB73C9A80CFE}" name="Column7119"/>
    <tableColumn id="7124" xr3:uid="{CD70AAD9-7ACA-114C-8B3C-3D098D3B0CC0}" name="Column7120"/>
    <tableColumn id="7125" xr3:uid="{393A3562-C342-A24A-A181-B44826BD8518}" name="Column7121"/>
    <tableColumn id="7126" xr3:uid="{D9EB78D0-CA33-9448-BD8E-E035A1338B7C}" name="Column7122"/>
    <tableColumn id="7127" xr3:uid="{D73FA8D9-1E36-E340-ACF0-D710F595CFDC}" name="Column7123"/>
    <tableColumn id="7128" xr3:uid="{9AAA338D-C0DA-284E-AB87-25C66525F44B}" name="Column7124"/>
    <tableColumn id="7129" xr3:uid="{396FE6E6-3FD6-5449-8531-7E7B9E881826}" name="Column7125"/>
    <tableColumn id="7130" xr3:uid="{70604A7A-F83D-D544-A7E7-FA48B0CC8013}" name="Column7126"/>
    <tableColumn id="7131" xr3:uid="{9C950565-61D0-AE4F-89F3-7766D5AA74FF}" name="Column7127"/>
    <tableColumn id="7132" xr3:uid="{497AD760-AEFA-C64B-B860-D187E37F9C77}" name="Column7128"/>
    <tableColumn id="7133" xr3:uid="{6BB6BB2B-7645-2E42-ABCB-672A2E9A6278}" name="Column7129"/>
    <tableColumn id="7134" xr3:uid="{B1C6BAD4-4EE4-874E-A6E1-69A403F961CD}" name="Column7130"/>
    <tableColumn id="7135" xr3:uid="{58B11A23-8514-314A-AC4D-A3A34D9E5562}" name="Column7131"/>
    <tableColumn id="7136" xr3:uid="{3ADDF399-80C2-1D45-8C9D-E3DE6FF4A775}" name="Column7132"/>
    <tableColumn id="7137" xr3:uid="{FAF24C22-0BFE-8F4B-900E-3CBFAB32C662}" name="Column7133"/>
    <tableColumn id="7138" xr3:uid="{DFE6C141-75FB-A846-9829-781177AD5E96}" name="Column7134"/>
    <tableColumn id="7139" xr3:uid="{A786B352-7648-CD45-AA19-1C9DEB997239}" name="Column7135"/>
    <tableColumn id="7140" xr3:uid="{5027536D-170A-5E42-BA92-2BAE17756529}" name="Column7136"/>
    <tableColumn id="7141" xr3:uid="{8C6CE66C-CC37-1A4D-BF82-F6853DD941F7}" name="Column7137"/>
    <tableColumn id="7142" xr3:uid="{969EBCF4-EC60-A545-8665-C246AF88F503}" name="Column7138"/>
    <tableColumn id="7143" xr3:uid="{BC7ED946-1DEC-0843-9C64-67F29C5B518D}" name="Column7139"/>
    <tableColumn id="7144" xr3:uid="{918B9439-464A-4149-9ACC-E3F2FB16593F}" name="Column7140"/>
    <tableColumn id="7145" xr3:uid="{98EA0EF8-FEB7-9049-9375-871C3986BF66}" name="Column7141"/>
    <tableColumn id="7146" xr3:uid="{71FE703B-D758-E94B-9660-329ACBFA8AB0}" name="Column7142"/>
    <tableColumn id="7147" xr3:uid="{88D67703-9FAE-D74E-AB53-9F17260F200B}" name="Column7143"/>
    <tableColumn id="7148" xr3:uid="{A9360A75-B8CC-CD42-851E-84DFC0B6321F}" name="Column7144"/>
    <tableColumn id="7149" xr3:uid="{6175C496-95DF-4A43-AAEF-9FDC1EF16DCC}" name="Column7145"/>
    <tableColumn id="7150" xr3:uid="{1B785406-51FF-2545-ABC6-983972BBDEDC}" name="Column7146"/>
    <tableColumn id="7151" xr3:uid="{CCA24242-E28C-3F4A-A1DE-AA6E66F6EBBE}" name="Column7147"/>
    <tableColumn id="7152" xr3:uid="{B780C435-39BE-7F4C-95F1-46D27DF22830}" name="Column7148"/>
    <tableColumn id="7153" xr3:uid="{3C65886D-EA66-2949-8784-94B6640C5186}" name="Column7149"/>
    <tableColumn id="7154" xr3:uid="{F99847FF-B3E7-5E4B-82CD-930B924F3260}" name="Column7150"/>
    <tableColumn id="7155" xr3:uid="{21A89E63-95F7-7A49-B806-107165D7785D}" name="Column7151"/>
    <tableColumn id="7156" xr3:uid="{F9F18C3C-9FB1-1B4F-A237-FA4580D4F2AA}" name="Column7152"/>
    <tableColumn id="7157" xr3:uid="{37D2232D-00DD-8B46-AD76-F4FE06F652B0}" name="Column7153"/>
    <tableColumn id="7158" xr3:uid="{6662D717-FEA3-CC41-B3ED-2217CCF1C865}" name="Column7154"/>
    <tableColumn id="7159" xr3:uid="{B0619C1C-2816-6B4E-B8C5-B1DBB779483F}" name="Column7155"/>
    <tableColumn id="7160" xr3:uid="{B4A6F36C-B6E7-8848-BDAF-65CFFE82A89A}" name="Column7156"/>
    <tableColumn id="7161" xr3:uid="{2BFCDF48-6071-9A4C-94B3-88B70BA7D628}" name="Column7157"/>
    <tableColumn id="7162" xr3:uid="{A3ED532F-8574-D742-83CD-14F0FEC8340B}" name="Column7158"/>
    <tableColumn id="7163" xr3:uid="{81072B62-C1DF-2C4D-BFA8-98658639943C}" name="Column7159"/>
    <tableColumn id="7164" xr3:uid="{37C811B5-FB89-2044-B896-D4C8C571AFE7}" name="Column7160"/>
    <tableColumn id="7165" xr3:uid="{477E5BA7-81F7-1E49-8653-4023416ECCD2}" name="Column7161"/>
    <tableColumn id="7166" xr3:uid="{2B4DF244-A512-3A45-874B-883BB9BEFE95}" name="Column7162"/>
    <tableColumn id="7167" xr3:uid="{38C36A6E-A234-2443-A5AB-DD4E54FBC7C5}" name="Column7163"/>
    <tableColumn id="7168" xr3:uid="{E35BD6E9-AF26-CE42-B72A-497C42C89453}" name="Column7164"/>
    <tableColumn id="7169" xr3:uid="{69014FA5-9615-5847-8BA4-6181CCD621F1}" name="Column7165"/>
    <tableColumn id="7170" xr3:uid="{9F208FBD-305C-5E4B-81B1-67183C41AFEA}" name="Column7166"/>
    <tableColumn id="7171" xr3:uid="{27F0C3AC-AB17-3249-AA73-52544798DD3E}" name="Column7167"/>
    <tableColumn id="7172" xr3:uid="{4D3C2B34-E08A-404F-8D30-ACE309C04E6C}" name="Column7168"/>
    <tableColumn id="7173" xr3:uid="{938260D1-0497-BF4C-AACE-BC97E0EE6F6D}" name="Column7169"/>
    <tableColumn id="7174" xr3:uid="{B0E04B49-64C4-2648-B24F-8416FDFA069C}" name="Column7170"/>
    <tableColumn id="7175" xr3:uid="{ED443CFA-AFFE-754C-BD20-1BBBA34BFE71}" name="Column7171"/>
    <tableColumn id="7176" xr3:uid="{D496A5E9-FCC1-5D46-AECC-40DE087FE55A}" name="Column7172"/>
    <tableColumn id="7177" xr3:uid="{568318CA-4DED-2948-815D-D07EF5AD8575}" name="Column7173"/>
    <tableColumn id="7178" xr3:uid="{D7E24C2C-CBB3-684F-BF9A-BF4D2944EAF1}" name="Column7174"/>
    <tableColumn id="7179" xr3:uid="{F48B680D-CFFB-9146-B12B-ABC4F4D66C99}" name="Column7175"/>
    <tableColumn id="7180" xr3:uid="{0ADC6D8B-062D-3C47-8D20-88697523B1AF}" name="Column7176"/>
    <tableColumn id="7181" xr3:uid="{BFC931E8-4D10-B747-979B-D3CACE672FDA}" name="Column7177"/>
    <tableColumn id="7182" xr3:uid="{BB5EBE6D-159D-624B-B074-42AF046CCF71}" name="Column7178"/>
    <tableColumn id="7183" xr3:uid="{90F13232-3286-AE40-9662-6528140FA0EC}" name="Column7179"/>
    <tableColumn id="7184" xr3:uid="{CCCBAD1B-1693-164C-80D1-9199ADED68F1}" name="Column7180"/>
    <tableColumn id="7185" xr3:uid="{375B4DC0-7A1B-E941-B7EC-5B27BD897A43}" name="Column7181"/>
    <tableColumn id="7186" xr3:uid="{808237B8-7007-7841-B4A0-5FA7093605F9}" name="Column7182"/>
    <tableColumn id="7187" xr3:uid="{FBA7CBD7-5D20-124A-A6C8-D51CBDE19C4D}" name="Column7183"/>
    <tableColumn id="7188" xr3:uid="{A1DCFC8E-9A44-E141-A2C1-36E476BDDFE3}" name="Column7184"/>
    <tableColumn id="7189" xr3:uid="{1CDECDF8-1907-8443-B28B-4844159DB840}" name="Column7185"/>
    <tableColumn id="7190" xr3:uid="{37BFA843-5A39-5640-A27C-8A29FA92F734}" name="Column7186"/>
    <tableColumn id="7191" xr3:uid="{FF6EB5DC-2D2B-1E43-AAB6-51C7238F3FC3}" name="Column7187"/>
    <tableColumn id="7192" xr3:uid="{482C6BE4-751D-8D40-B125-DE352EE48871}" name="Column7188"/>
    <tableColumn id="7193" xr3:uid="{7CDB15AE-A35D-364D-B81A-42FDB644CD80}" name="Column7189"/>
    <tableColumn id="7194" xr3:uid="{BB40978F-D499-2143-8A07-EA6059A6CA7E}" name="Column7190"/>
    <tableColumn id="7195" xr3:uid="{E60C3480-1A18-F445-B257-6140C21C4CDF}" name="Column7191"/>
    <tableColumn id="7196" xr3:uid="{836A6878-94D9-C44D-8FA3-19B8627D1840}" name="Column7192"/>
    <tableColumn id="7197" xr3:uid="{1660410D-F869-A340-A5A1-54E0AACC9E9A}" name="Column7193"/>
    <tableColumn id="7198" xr3:uid="{5F81C5BD-471E-F74C-84E1-BA03FD4F853F}" name="Column7194"/>
    <tableColumn id="7199" xr3:uid="{60F5E538-F2C1-4744-85E7-9F97CF159664}" name="Column7195"/>
    <tableColumn id="7200" xr3:uid="{FA22020E-13C8-F646-9758-29FC639752B1}" name="Column7196"/>
    <tableColumn id="7201" xr3:uid="{35554891-0BA5-6746-9388-AC4297E6B181}" name="Column7197"/>
    <tableColumn id="7202" xr3:uid="{07315FD9-7B7D-D949-8546-21FBAB13E4F6}" name="Column7198"/>
    <tableColumn id="7203" xr3:uid="{37807BD1-CB39-2644-99BF-91605839B3D8}" name="Column7199"/>
    <tableColumn id="7204" xr3:uid="{2FEC2842-A66E-E544-A804-5DC43F41FD9D}" name="Column7200"/>
    <tableColumn id="7205" xr3:uid="{611E12EA-F381-5E4F-B550-2E6692B1F9A4}" name="Column7201"/>
    <tableColumn id="7206" xr3:uid="{C28218ED-B245-4B47-B6CB-586BE22A08B3}" name="Column7202"/>
    <tableColumn id="7207" xr3:uid="{10DCD21B-C921-5F4D-B056-351AEADED71A}" name="Column7203"/>
    <tableColumn id="7208" xr3:uid="{A0D6A9FC-5BC1-BB48-AB2E-7C6DD301540B}" name="Column7204"/>
    <tableColumn id="7209" xr3:uid="{208A98F6-BE71-A447-8DAB-5881AF705E38}" name="Column7205"/>
    <tableColumn id="7210" xr3:uid="{CA8AF2AD-CC51-CC42-97F3-EEAB5BB26407}" name="Column7206"/>
    <tableColumn id="7211" xr3:uid="{7C94F545-CA5F-DD4D-BEAC-FAD574E2D331}" name="Column7207"/>
    <tableColumn id="7212" xr3:uid="{22556277-7350-4344-801C-0EF7FD61E11B}" name="Column7208"/>
    <tableColumn id="7213" xr3:uid="{307EAC44-CAF5-3949-9FDD-EB94C2BD992F}" name="Column7209"/>
    <tableColumn id="7214" xr3:uid="{1BAF66C4-2318-FE4A-974B-921543067EFE}" name="Column7210"/>
    <tableColumn id="7215" xr3:uid="{0028A63C-E149-9F4D-A5AB-D6911AD7711A}" name="Column7211"/>
    <tableColumn id="7216" xr3:uid="{CDB7AC96-04E7-2A44-8931-95153CC6D5C6}" name="Column7212"/>
    <tableColumn id="7217" xr3:uid="{A2C720C5-D17F-C24A-AFAB-77044D58C69C}" name="Column7213"/>
    <tableColumn id="7218" xr3:uid="{E144B6D1-E8F2-1E43-953F-06ABBEBB004D}" name="Column7214"/>
    <tableColumn id="7219" xr3:uid="{F8E9F2DA-1D25-AB46-BA89-57E2D8C7A373}" name="Column7215"/>
    <tableColumn id="7220" xr3:uid="{805D0BB7-C029-814F-9D3D-C3A7063F549B}" name="Column7216"/>
    <tableColumn id="7221" xr3:uid="{41CD4CDE-DD7C-7D4E-8137-B4A08A8CEE9F}" name="Column7217"/>
    <tableColumn id="7222" xr3:uid="{225283D4-E8DF-A440-81D0-A7762B26C660}" name="Column7218"/>
    <tableColumn id="7223" xr3:uid="{4AD1B332-CAE7-9349-B5D9-F6E9A6E930C0}" name="Column7219"/>
    <tableColumn id="7224" xr3:uid="{E8B8C03D-D568-FA44-B75F-C9219419D1EE}" name="Column7220"/>
    <tableColumn id="7225" xr3:uid="{E0CB0D89-90AC-5B4E-9B8F-B61CF2E28C3A}" name="Column7221"/>
    <tableColumn id="7226" xr3:uid="{4A0387A0-819D-034F-81FB-E3CD92838324}" name="Column7222"/>
    <tableColumn id="7227" xr3:uid="{34F9A68F-A96B-3947-9F64-EC564B1CF6A9}" name="Column7223"/>
    <tableColumn id="7228" xr3:uid="{8AEB1778-EC2B-FF48-A5C3-377EB5B2A506}" name="Column7224"/>
    <tableColumn id="7229" xr3:uid="{5F34AECA-D56D-CA4A-A62A-053B0C27CE5D}" name="Column7225"/>
    <tableColumn id="7230" xr3:uid="{633C213F-C40A-5647-A571-43BD28BCCF47}" name="Column7226"/>
    <tableColumn id="7231" xr3:uid="{F35FC6DC-027A-CA4F-BEFF-F6EEA98E42E9}" name="Column7227"/>
    <tableColumn id="7232" xr3:uid="{B05BCA4C-1E3B-9940-B89B-5F11B330C5A5}" name="Column7228"/>
    <tableColumn id="7233" xr3:uid="{8A5674DE-8711-DE42-BEBC-4AD5645B2ABA}" name="Column7229"/>
    <tableColumn id="7234" xr3:uid="{5B5BC3D4-3A7A-5E46-B4B1-E89B39A532D2}" name="Column7230"/>
    <tableColumn id="7235" xr3:uid="{0477B55A-7DB4-3F48-9D4F-46302ADBD097}" name="Column7231"/>
    <tableColumn id="7236" xr3:uid="{92AF4491-7609-D042-9743-53C1B0920CFF}" name="Column7232"/>
    <tableColumn id="7237" xr3:uid="{85F3803F-4D00-7F42-9977-DB935632776E}" name="Column7233"/>
    <tableColumn id="7238" xr3:uid="{C1093405-0513-4C4C-B8D9-D6D597D4F9FE}" name="Column7234"/>
    <tableColumn id="7239" xr3:uid="{BAC7015A-0477-A54A-920C-EFA384CBAF8F}" name="Column7235"/>
    <tableColumn id="7240" xr3:uid="{AA8E509F-0DE8-1247-AD43-C55F2FC3A9D7}" name="Column7236"/>
    <tableColumn id="7241" xr3:uid="{54A47F9D-93C9-AE48-B8EF-CBC86BDF344D}" name="Column7237"/>
    <tableColumn id="7242" xr3:uid="{B673A484-F07E-3B48-91BD-FE7A744175D2}" name="Column7238"/>
    <tableColumn id="7243" xr3:uid="{41B54259-FC08-8046-ABE9-8F2BFAE114E1}" name="Column7239"/>
    <tableColumn id="7244" xr3:uid="{B9419229-01D8-2C44-9B21-04FE00EDED54}" name="Column7240"/>
    <tableColumn id="7245" xr3:uid="{DCEBAFBB-D76D-6141-A6F5-A4126A7F1A74}" name="Column7241"/>
    <tableColumn id="7246" xr3:uid="{2AAB2509-AB76-1248-8FBE-E8646E7BEB0C}" name="Column7242"/>
    <tableColumn id="7247" xr3:uid="{C75F1D59-1BE1-7D48-B9A1-BB3E0104D9CC}" name="Column7243"/>
    <tableColumn id="7248" xr3:uid="{C82CE539-5CAC-CD40-9F66-D0D78CD42BBA}" name="Column7244"/>
    <tableColumn id="7249" xr3:uid="{79A8E2D6-C1D5-6347-90A0-9A979A1068F0}" name="Column7245"/>
    <tableColumn id="7250" xr3:uid="{0F474984-2E07-4643-BE9E-AF692B3FF4E5}" name="Column7246"/>
    <tableColumn id="7251" xr3:uid="{AD1B5FAD-1AE1-3D4A-B0E7-B19B7D455B05}" name="Column7247"/>
    <tableColumn id="7252" xr3:uid="{86BB01D2-FB2A-FA42-9AE9-367F2CC7166E}" name="Column7248"/>
    <tableColumn id="7253" xr3:uid="{A7A7C078-1D86-324C-BD1A-6AD37A425D31}" name="Column7249"/>
    <tableColumn id="7254" xr3:uid="{0DA59106-ACFA-1D4D-B2BD-41D9E083F778}" name="Column7250"/>
    <tableColumn id="7255" xr3:uid="{8DD65078-754C-1A43-A123-8E802745F5B7}" name="Column7251"/>
    <tableColumn id="7256" xr3:uid="{FADB408F-D7FC-B04E-8AFC-1AEF2B978BC3}" name="Column7252"/>
    <tableColumn id="7257" xr3:uid="{9CFCEA14-4AD0-1D4A-A0AA-F3EFF06D8D83}" name="Column7253"/>
    <tableColumn id="7258" xr3:uid="{C065E5FE-7889-694E-9ACC-1BF9676D6B80}" name="Column7254"/>
    <tableColumn id="7259" xr3:uid="{0FD39B05-F346-C044-8178-06DAB896EA07}" name="Column7255"/>
    <tableColumn id="7260" xr3:uid="{43283424-E771-4743-AE01-B80C71D945A9}" name="Column7256"/>
    <tableColumn id="7261" xr3:uid="{79C05C5D-A055-394F-820B-09C51CA89302}" name="Column7257"/>
    <tableColumn id="7262" xr3:uid="{0BD6AB37-C6A5-174F-BAD5-2725C76B73E7}" name="Column7258"/>
    <tableColumn id="7263" xr3:uid="{4B2369BF-FF3D-9547-B027-8121FCF7FD95}" name="Column7259"/>
    <tableColumn id="7264" xr3:uid="{EDA86815-C6B3-F14F-8CA9-77D44F39C241}" name="Column7260"/>
    <tableColumn id="7265" xr3:uid="{4B86AC37-D50E-B643-A81A-8CA1B10AEE6E}" name="Column7261"/>
    <tableColumn id="7266" xr3:uid="{92B52416-D3E9-6242-9BB6-5C91E06CC599}" name="Column7262"/>
    <tableColumn id="7267" xr3:uid="{70E0ABF6-C2A8-A84C-A33D-5855EEC4BA5F}" name="Column7263"/>
    <tableColumn id="7268" xr3:uid="{4F63024D-AB36-464A-9DF6-8A8EA4129177}" name="Column7264"/>
    <tableColumn id="7269" xr3:uid="{244C204D-BE82-9544-A6DE-4BE96EEEB6A4}" name="Column7265"/>
    <tableColumn id="7270" xr3:uid="{93DE52FF-0572-7B41-B9BE-41E190063574}" name="Column7266"/>
    <tableColumn id="7271" xr3:uid="{85CC737F-746E-3841-95AA-7964C6979FF5}" name="Column7267"/>
    <tableColumn id="7272" xr3:uid="{39454051-D34C-B646-BD2D-281063A1C5FB}" name="Column7268"/>
    <tableColumn id="7273" xr3:uid="{BD3B231F-F686-5C43-BE71-A2FEDC66CE9A}" name="Column7269"/>
    <tableColumn id="7274" xr3:uid="{5AA676F0-B242-E44F-AADB-23B36C302E3F}" name="Column7270"/>
    <tableColumn id="7275" xr3:uid="{6348E445-6C14-0D4B-B701-FFF6A5E938E8}" name="Column7271"/>
    <tableColumn id="7276" xr3:uid="{C5D0897F-164C-4348-8FCF-87738A0E3521}" name="Column7272"/>
    <tableColumn id="7277" xr3:uid="{5C1FC69F-82B7-5D4E-8E9C-9513638A8C6B}" name="Column7273"/>
    <tableColumn id="7278" xr3:uid="{77ED70E8-2FD1-8A40-9096-B42BDB2F24FB}" name="Column7274"/>
    <tableColumn id="7279" xr3:uid="{64E7A4F9-BE2A-7449-8D48-D1E30F5D3D91}" name="Column7275"/>
    <tableColumn id="7280" xr3:uid="{08DDC2DE-D77D-F74E-95A2-8DBE87AC1838}" name="Column7276"/>
    <tableColumn id="7281" xr3:uid="{0F958374-D564-084F-824E-925F2BB3390D}" name="Column7277"/>
    <tableColumn id="7282" xr3:uid="{F6E78840-D6D2-1F40-AA59-6698D93BAFDE}" name="Column7278"/>
    <tableColumn id="7283" xr3:uid="{62479501-9481-CE41-A7F8-DBCF7521B0FF}" name="Column7279"/>
    <tableColumn id="7284" xr3:uid="{85AA91A6-0172-704B-A642-25DE6188A5B3}" name="Column7280"/>
    <tableColumn id="7285" xr3:uid="{7E4727B6-EAF4-F947-8947-985E0E2697FE}" name="Column7281"/>
    <tableColumn id="7286" xr3:uid="{1ECDBE78-0817-BB4A-8492-92071C9711A1}" name="Column7282"/>
    <tableColumn id="7287" xr3:uid="{3FAD7A23-CA09-114A-B227-11334E05A4FF}" name="Column7283"/>
    <tableColumn id="7288" xr3:uid="{6F14DA2A-D8B9-8B4E-BBB0-3915E09F6349}" name="Column7284"/>
    <tableColumn id="7289" xr3:uid="{F88BE816-378F-ED45-8999-8C7411491BE9}" name="Column7285"/>
    <tableColumn id="7290" xr3:uid="{1E30E984-1B7D-1348-939A-B75BCE26D5CE}" name="Column7286"/>
    <tableColumn id="7291" xr3:uid="{3C67B128-B307-F14A-9A49-377052B30637}" name="Column7287"/>
    <tableColumn id="7292" xr3:uid="{86806341-DFA2-F74B-975C-E06E921582CA}" name="Column7288"/>
    <tableColumn id="7293" xr3:uid="{C73BB10D-540B-0744-BF5B-12A633206E35}" name="Column7289"/>
    <tableColumn id="7294" xr3:uid="{FC657EB1-26AA-7640-81E9-A7924B73B035}" name="Column7290"/>
    <tableColumn id="7295" xr3:uid="{C2D66146-6E77-264B-9BAF-1158BAF76EF2}" name="Column7291"/>
    <tableColumn id="7296" xr3:uid="{014069C4-709F-5748-BC9E-89FA82769DEF}" name="Column7292"/>
    <tableColumn id="7297" xr3:uid="{A78D79F0-00B4-184F-AB00-A411E556AEF0}" name="Column7293"/>
    <tableColumn id="7298" xr3:uid="{B4054A9A-F3B8-2C4E-B63F-7DC6071CC262}" name="Column7294"/>
    <tableColumn id="7299" xr3:uid="{7B7A8DD8-31B4-CB4B-8D26-42040B8C1C9F}" name="Column7295"/>
    <tableColumn id="7300" xr3:uid="{6C8789B0-B13C-0C42-AD28-7B63F8314A9E}" name="Column7296"/>
    <tableColumn id="7301" xr3:uid="{9EA8EB59-C5FB-504E-9F34-C9EF567CC79F}" name="Column7297"/>
    <tableColumn id="7302" xr3:uid="{01546373-BD97-F04D-B4DC-37A448EE220D}" name="Column7298"/>
    <tableColumn id="7303" xr3:uid="{927CC696-2DBF-AB48-B75A-2150061A6676}" name="Column7299"/>
    <tableColumn id="7304" xr3:uid="{26B5C2C9-BB1A-0B44-88F7-28773745B48D}" name="Column7300"/>
    <tableColumn id="7305" xr3:uid="{C8B54347-CD78-9C4B-A8A3-6841E3A35B79}" name="Column7301"/>
    <tableColumn id="7306" xr3:uid="{AFA591FE-B919-CC43-A490-EC3329DB6203}" name="Column7302"/>
    <tableColumn id="7307" xr3:uid="{7D76A31F-A6C1-5E4A-AE99-5555342D61F9}" name="Column7303"/>
    <tableColumn id="7308" xr3:uid="{E95CEAD1-7CA3-804E-922D-A6F09BF64EB6}" name="Column7304"/>
    <tableColumn id="7309" xr3:uid="{33C6F931-E8E7-2145-B07E-0C225E827886}" name="Column7305"/>
    <tableColumn id="7310" xr3:uid="{97F023F8-518B-5C4D-876F-409E6C5F065C}" name="Column7306"/>
    <tableColumn id="7311" xr3:uid="{EFA25FF5-696D-7343-9EA6-BF27BF9BB3D7}" name="Column7307"/>
    <tableColumn id="7312" xr3:uid="{B0E68808-4053-D945-9B55-E40F6E96CC17}" name="Column7308"/>
    <tableColumn id="7313" xr3:uid="{B31C5EC7-12DF-EF44-8CCF-7EDE56E358DF}" name="Column7309"/>
    <tableColumn id="7314" xr3:uid="{3B023972-B7E7-E246-9AF2-149505162058}" name="Column7310"/>
    <tableColumn id="7315" xr3:uid="{B0E0A2A9-D8BE-9A49-BA7E-8ED2BDC18639}" name="Column7311"/>
    <tableColumn id="7316" xr3:uid="{76A166CD-FEDC-244D-BE36-0085DD5CDE23}" name="Column7312"/>
    <tableColumn id="7317" xr3:uid="{E08C1492-EB3F-C94B-A8D1-4B27A8417C62}" name="Column7313"/>
    <tableColumn id="7318" xr3:uid="{F44FFACE-4C7A-4348-BD15-11CD94FFF8F9}" name="Column7314"/>
    <tableColumn id="7319" xr3:uid="{1AE37FF4-BF31-6F47-9FD5-B487D2FAD6AB}" name="Column7315"/>
    <tableColumn id="7320" xr3:uid="{DE920115-449D-5F45-A785-E6273055534D}" name="Column7316"/>
    <tableColumn id="7321" xr3:uid="{E1D5BF8A-EADA-784F-BA00-3237B3AF8659}" name="Column7317"/>
    <tableColumn id="7322" xr3:uid="{3EDD2688-0288-A544-9698-99F88ADC5758}" name="Column7318"/>
    <tableColumn id="7323" xr3:uid="{E8731A73-8A3C-5140-838D-44F3142270E5}" name="Column7319"/>
    <tableColumn id="7324" xr3:uid="{D5012657-8881-C84C-8EC9-EB9A3992BFA8}" name="Column7320"/>
    <tableColumn id="7325" xr3:uid="{B7333F08-A655-5F48-8BAB-0A6CB6C8A2A6}" name="Column7321"/>
    <tableColumn id="7326" xr3:uid="{420568E9-ABD7-A74D-8159-01541A078230}" name="Column7322"/>
    <tableColumn id="7327" xr3:uid="{5EFFA224-9932-674D-B1A9-47668C02728C}" name="Column7323"/>
    <tableColumn id="7328" xr3:uid="{582E3DA6-45ED-9F40-ACBA-904B7C9525FD}" name="Column7324"/>
    <tableColumn id="7329" xr3:uid="{AF11E179-85E3-AD47-A71C-7BC35FFB141B}" name="Column7325"/>
    <tableColumn id="7330" xr3:uid="{EBE6EE95-AF5F-014C-AA6F-4F2A9A47F147}" name="Column7326"/>
    <tableColumn id="7331" xr3:uid="{26C7C2BF-4A95-D94A-B8F2-26FE4509F504}" name="Column7327"/>
    <tableColumn id="7332" xr3:uid="{3C4623F2-1C1A-184F-8C48-C1A878841CF7}" name="Column7328"/>
    <tableColumn id="7333" xr3:uid="{FD5A65A5-1E13-9945-AE27-1C31C40C9952}" name="Column7329"/>
    <tableColumn id="7334" xr3:uid="{7A52D5B9-66D3-9C41-9330-52006FB3C03D}" name="Column7330"/>
    <tableColumn id="7335" xr3:uid="{590BEC90-1EBA-3349-9274-7BBC80DD3BDF}" name="Column7331"/>
    <tableColumn id="7336" xr3:uid="{5B88D3EA-F453-B745-8A7B-124B5D8B8E93}" name="Column7332"/>
    <tableColumn id="7337" xr3:uid="{DD5E1535-2829-3445-88E0-D9B289E91243}" name="Column7333"/>
    <tableColumn id="7338" xr3:uid="{E023BE07-613A-514B-998A-7A41A50E0A7B}" name="Column7334"/>
    <tableColumn id="7339" xr3:uid="{B31C604F-D6D2-F040-B7F9-78803BEAA178}" name="Column7335"/>
    <tableColumn id="7340" xr3:uid="{649EEF66-9D23-5A4E-8C58-83DB85E215B1}" name="Column7336"/>
    <tableColumn id="7341" xr3:uid="{18B8618A-5FD3-EB40-B59D-CD17B165D9CD}" name="Column7337"/>
    <tableColumn id="7342" xr3:uid="{B9CFEDED-074A-B44A-9785-63601203FE88}" name="Column7338"/>
    <tableColumn id="7343" xr3:uid="{5B4D653E-D6A3-7A4E-A7C0-84D87BF9A160}" name="Column7339"/>
    <tableColumn id="7344" xr3:uid="{50B7589F-79F7-1041-B475-E26E4183063D}" name="Column7340"/>
    <tableColumn id="7345" xr3:uid="{D116FE6E-979B-C843-AA91-2C2178342D41}" name="Column7341"/>
    <tableColumn id="7346" xr3:uid="{12DD5223-68AF-E94D-B7B8-4C67136E974A}" name="Column7342"/>
    <tableColumn id="7347" xr3:uid="{19167A48-1EFD-0940-8E81-2A3F476EE195}" name="Column7343"/>
    <tableColumn id="7348" xr3:uid="{78E4F26B-33C0-474A-B52D-5AFCB66C349C}" name="Column7344"/>
    <tableColumn id="7349" xr3:uid="{0F41D061-5F7C-2143-8925-C1606976CF6A}" name="Column7345"/>
    <tableColumn id="7350" xr3:uid="{118EC66B-3DDC-AE40-8E50-0E09CCF6E44C}" name="Column7346"/>
    <tableColumn id="7351" xr3:uid="{61A8B7FD-82E2-1344-AA69-30516B97442A}" name="Column7347"/>
    <tableColumn id="7352" xr3:uid="{EF0CC888-7935-8B4D-89AF-1AEC9EE0E6DD}" name="Column7348"/>
    <tableColumn id="7353" xr3:uid="{A7ABAD7A-7718-F147-8C93-268151EA6026}" name="Column7349"/>
    <tableColumn id="7354" xr3:uid="{C4647294-A018-224E-B4F6-40C8873D5843}" name="Column7350"/>
    <tableColumn id="7355" xr3:uid="{36668EC3-7C94-E94B-BF4F-C64921A3C0E5}" name="Column7351"/>
    <tableColumn id="7356" xr3:uid="{B5043CCA-A2C1-3747-B173-AD4231BF06D5}" name="Column7352"/>
    <tableColumn id="7357" xr3:uid="{F7880380-D6AB-3B45-89F1-F6D46D152A5B}" name="Column7353"/>
    <tableColumn id="7358" xr3:uid="{D233490D-C83D-C745-926F-2BC88330B4B8}" name="Column7354"/>
    <tableColumn id="7359" xr3:uid="{4FEF27EF-76A1-7744-A09A-9CA5D22B2E71}" name="Column7355"/>
    <tableColumn id="7360" xr3:uid="{A93BC55C-E398-5342-9601-5C8EA22A0ACF}" name="Column7356"/>
    <tableColumn id="7361" xr3:uid="{2D0E3BD7-0706-C54B-A643-200EA9015FFC}" name="Column7357"/>
    <tableColumn id="7362" xr3:uid="{EB337F45-E7BE-674E-81A0-A87544D910ED}" name="Column7358"/>
    <tableColumn id="7363" xr3:uid="{71E7587D-B9F6-DC43-90BD-A61995ADCCA5}" name="Column7359"/>
    <tableColumn id="7364" xr3:uid="{C90C7602-E3D7-A148-89D6-D68F2617984D}" name="Column7360"/>
    <tableColumn id="7365" xr3:uid="{0ECEA6BD-9BF8-504C-B726-30B9030ADC2C}" name="Column7361"/>
    <tableColumn id="7366" xr3:uid="{E9DCE17C-27CA-324E-A76B-761CD5625753}" name="Column7362"/>
    <tableColumn id="7367" xr3:uid="{FD0109F7-5678-094A-895C-F18C55C655E7}" name="Column7363"/>
    <tableColumn id="7368" xr3:uid="{1ECCAB1D-80E8-5447-AE64-BA2E96449EC0}" name="Column7364"/>
    <tableColumn id="7369" xr3:uid="{16C06845-D7C3-9349-B701-0942871E8B9A}" name="Column7365"/>
    <tableColumn id="7370" xr3:uid="{A15B2CEF-4EA1-1B47-B559-029273F3F81F}" name="Column7366"/>
    <tableColumn id="7371" xr3:uid="{F072DE51-95AB-BE40-8F90-8208383B41D0}" name="Column7367"/>
    <tableColumn id="7372" xr3:uid="{F77CD7FB-ED6E-3F4E-9FD8-44607327CC78}" name="Column7368"/>
    <tableColumn id="7373" xr3:uid="{2C8FFB62-481C-6D4F-8864-C1096A41AF3D}" name="Column7369"/>
    <tableColumn id="7374" xr3:uid="{72080FB5-772C-0449-B92A-330C762400EE}" name="Column7370"/>
    <tableColumn id="7375" xr3:uid="{BAAE95A8-8FA0-8C40-AAD2-7776DD9222B8}" name="Column7371"/>
    <tableColumn id="7376" xr3:uid="{B2C6DD0D-2D8E-ED43-938B-7EA4767E193B}" name="Column7372"/>
    <tableColumn id="7377" xr3:uid="{843C4511-22CC-A443-99A7-566482691D81}" name="Column7373"/>
    <tableColumn id="7378" xr3:uid="{EEA22D82-DC9F-164A-98B7-C68D08B63D02}" name="Column7374"/>
    <tableColumn id="7379" xr3:uid="{BD7B400C-F70F-0843-B52D-1A7DF3D45F94}" name="Column7375"/>
    <tableColumn id="7380" xr3:uid="{93CBE790-76CE-E647-A265-315719EA2B0D}" name="Column7376"/>
    <tableColumn id="7381" xr3:uid="{EEFF3457-2F9F-5E4C-B9A6-2A6F1EB2C025}" name="Column7377"/>
    <tableColumn id="7382" xr3:uid="{D7368E1D-F28B-A04E-8165-A4399138FA6C}" name="Column7378"/>
    <tableColumn id="7383" xr3:uid="{988099B4-85D5-344E-BF30-4289AC079A76}" name="Column7379"/>
    <tableColumn id="7384" xr3:uid="{F0A672E1-B02D-2F4A-9E70-C643A3097B7A}" name="Column7380"/>
    <tableColumn id="7385" xr3:uid="{20253625-69AF-B946-B003-0D84D6DA746F}" name="Column7381"/>
    <tableColumn id="7386" xr3:uid="{D7ABC884-4EF9-174F-8332-4FF4271A5AA1}" name="Column7382"/>
    <tableColumn id="7387" xr3:uid="{E03D19F5-E9B9-6748-8D63-EBD646AF34E0}" name="Column7383"/>
    <tableColumn id="7388" xr3:uid="{9B0B4F43-C53F-0C4C-A736-09F1F1F44C66}" name="Column7384"/>
    <tableColumn id="7389" xr3:uid="{0FDE840E-316F-8349-89E0-3795DEBFBC23}" name="Column7385"/>
    <tableColumn id="7390" xr3:uid="{7E978606-E17B-A347-BB13-195AD438A65C}" name="Column7386"/>
    <tableColumn id="7391" xr3:uid="{09BC2360-33C7-4543-8F4F-9EDDF6868930}" name="Column7387"/>
    <tableColumn id="7392" xr3:uid="{1E3BC0E4-4887-AF4D-8676-2EE4431499F4}" name="Column7388"/>
    <tableColumn id="7393" xr3:uid="{04618C9B-9177-234E-9A93-32C7D3ECC81E}" name="Column7389"/>
    <tableColumn id="7394" xr3:uid="{34520916-A311-D044-BA42-BEBBB22AFA38}" name="Column7390"/>
    <tableColumn id="7395" xr3:uid="{A12C6115-3C3C-9F48-A8F0-87738C813A43}" name="Column7391"/>
    <tableColumn id="7396" xr3:uid="{1B8A2117-B9CD-1F42-BC21-FC7CE8B32709}" name="Column7392"/>
    <tableColumn id="7397" xr3:uid="{13C99384-8EDE-8A45-8217-0D8590991F4D}" name="Column7393"/>
    <tableColumn id="7398" xr3:uid="{6CA88234-08E6-894C-BDF4-83AB56B34D44}" name="Column7394"/>
    <tableColumn id="7399" xr3:uid="{097F9274-B2B8-214F-B73C-F83225C9001B}" name="Column7395"/>
    <tableColumn id="7400" xr3:uid="{AEFC8AC6-396E-2B4D-8140-2EE36B0988EB}" name="Column7396"/>
    <tableColumn id="7401" xr3:uid="{4459FFEB-BBEE-9649-B50F-BBFB92563CE2}" name="Column7397"/>
    <tableColumn id="7402" xr3:uid="{74185D41-7D49-0F46-A068-248B9FCBE1E8}" name="Column7398"/>
    <tableColumn id="7403" xr3:uid="{FC5F59EB-5D67-F746-80E7-9A3301A47DD1}" name="Column7399"/>
    <tableColumn id="7404" xr3:uid="{92D6842B-D6D8-F741-BE95-7F04D185111E}" name="Column7400"/>
    <tableColumn id="7405" xr3:uid="{1E2B9CE4-E349-014E-8967-6E0398CC4907}" name="Column7401"/>
    <tableColumn id="7406" xr3:uid="{1A089904-7750-A144-99BC-523DA7362BEB}" name="Column7402"/>
    <tableColumn id="7407" xr3:uid="{6EDEE200-23F7-C148-92AA-1B68A07BEC55}" name="Column7403"/>
    <tableColumn id="7408" xr3:uid="{D581AA92-73E8-ED42-AD81-6B7AB4B79E11}" name="Column7404"/>
    <tableColumn id="7409" xr3:uid="{B254EA37-6FE6-D047-96B2-FB80D58C2DAA}" name="Column7405"/>
    <tableColumn id="7410" xr3:uid="{E2C42D1B-090A-DC43-8321-41BAD8293588}" name="Column7406"/>
    <tableColumn id="7411" xr3:uid="{1128689F-5430-4A4B-BB44-41E0B7845CF0}" name="Column7407"/>
    <tableColumn id="7412" xr3:uid="{6343FFE1-1D84-FF44-8C90-231ACFF19262}" name="Column7408"/>
    <tableColumn id="7413" xr3:uid="{53E2C1FC-E4C9-9144-B59D-2B885D29A5F5}" name="Column7409"/>
    <tableColumn id="7414" xr3:uid="{D265B667-6725-E346-88BD-C19508BD318E}" name="Column7410"/>
    <tableColumn id="7415" xr3:uid="{FA5EF033-E212-A945-A73D-DDB8842DED67}" name="Column7411"/>
    <tableColumn id="7416" xr3:uid="{27E6BEF7-3545-C84F-8C03-C8B77E3948A2}" name="Column7412"/>
    <tableColumn id="7417" xr3:uid="{F6309578-D252-8743-A1BB-1E93AB488FC8}" name="Column7413"/>
    <tableColumn id="7418" xr3:uid="{5D092A43-2CB6-2943-8FC6-A7CF472E8E02}" name="Column7414"/>
    <tableColumn id="7419" xr3:uid="{728FA5F3-6DFB-554E-9957-DA4EC6742E4C}" name="Column7415"/>
    <tableColumn id="7420" xr3:uid="{30FE48D8-7E0D-5E47-B7CA-64A0765E716E}" name="Column7416"/>
    <tableColumn id="7421" xr3:uid="{4911E450-08E1-1240-8A1A-DF1E142B411D}" name="Column7417"/>
    <tableColumn id="7422" xr3:uid="{0ADD5539-60B4-1A43-8AF3-DE14DBC689C3}" name="Column7418"/>
    <tableColumn id="7423" xr3:uid="{29D15C85-6708-684A-A490-F7E54C05BEB3}" name="Column7419"/>
    <tableColumn id="7424" xr3:uid="{0701BC32-60AA-464A-A786-425BDF051233}" name="Column7420"/>
    <tableColumn id="7425" xr3:uid="{79D57C87-7CF2-B84B-87AC-BFBBC321075B}" name="Column7421"/>
    <tableColumn id="7426" xr3:uid="{97A21AF4-D7AC-8349-973D-8F56776041FD}" name="Column7422"/>
    <tableColumn id="7427" xr3:uid="{D0A8A785-DA24-F541-9604-EAC70991374D}" name="Column7423"/>
    <tableColumn id="7428" xr3:uid="{1D9FEB28-FB39-AD42-A3B5-DD5AC2597572}" name="Column7424"/>
    <tableColumn id="7429" xr3:uid="{496C001E-F9CE-B34E-B9A9-9A4A9786E374}" name="Column7425"/>
    <tableColumn id="7430" xr3:uid="{48328E32-28D0-D243-899E-E9EBFEF5C6D6}" name="Column7426"/>
    <tableColumn id="7431" xr3:uid="{63518924-3C04-E549-83B6-482738227132}" name="Column7427"/>
    <tableColumn id="7432" xr3:uid="{B1400DEB-0CFA-ED48-9777-B31291BE26DE}" name="Column7428"/>
    <tableColumn id="7433" xr3:uid="{F610045E-5832-9A41-990C-64156AA1FB25}" name="Column7429"/>
    <tableColumn id="7434" xr3:uid="{A33E85D9-61EA-4B4B-856A-0CEF4B7E8B75}" name="Column7430"/>
    <tableColumn id="7435" xr3:uid="{F54D14E2-780A-0145-96DD-BEDD317B7C91}" name="Column7431"/>
    <tableColumn id="7436" xr3:uid="{B88F13C9-AD1B-EE4A-A857-C81C1B20B819}" name="Column7432"/>
    <tableColumn id="7437" xr3:uid="{732848BA-9711-9643-B9E5-C44EF8BFA3E1}" name="Column7433"/>
    <tableColumn id="7438" xr3:uid="{9213297C-F26E-9344-A5F7-3FA3791AC9F3}" name="Column7434"/>
    <tableColumn id="7439" xr3:uid="{AC69D82C-0D70-CB49-AEB9-DFEB223AA9B0}" name="Column7435"/>
    <tableColumn id="7440" xr3:uid="{61C9F79F-7E29-4F4D-966B-4A42196AF5CA}" name="Column7436"/>
    <tableColumn id="7441" xr3:uid="{9D63BD99-28F8-7642-A025-681C2F28A022}" name="Column7437"/>
    <tableColumn id="7442" xr3:uid="{D1340D06-F883-D24A-99B6-B329AAA54C57}" name="Column7438"/>
    <tableColumn id="7443" xr3:uid="{59319E15-F149-8D46-A64F-30652F5A47E9}" name="Column7439"/>
    <tableColumn id="7444" xr3:uid="{31C49043-7AA7-064A-AC7B-38B3C1DFA7A8}" name="Column7440"/>
    <tableColumn id="7445" xr3:uid="{C6E74A10-6560-EC49-9C8E-4CCCC3C52FB5}" name="Column7441"/>
    <tableColumn id="7446" xr3:uid="{2C9ECADE-D5FB-0848-8E60-7029BFDAAFCC}" name="Column7442"/>
    <tableColumn id="7447" xr3:uid="{D2DAD78E-53CE-3447-AC09-99865B2BC3BE}" name="Column7443"/>
    <tableColumn id="7448" xr3:uid="{B2B28BAF-76B3-9E44-9CED-CC6C759D3447}" name="Column7444"/>
    <tableColumn id="7449" xr3:uid="{FAD0818A-7D7E-CB40-9105-2E640C84590B}" name="Column7445"/>
    <tableColumn id="7450" xr3:uid="{D8355B6E-E5FE-A746-8B74-960C0AD7754C}" name="Column7446"/>
    <tableColumn id="7451" xr3:uid="{E952911B-C8F8-A64E-8329-1696322DCED1}" name="Column7447"/>
    <tableColumn id="7452" xr3:uid="{A8947DCE-4FE0-CE43-9615-C7A5508B41C8}" name="Column7448"/>
    <tableColumn id="7453" xr3:uid="{65887A2B-D2B7-5943-81C4-0A824C4D8AD8}" name="Column7449"/>
    <tableColumn id="7454" xr3:uid="{D6B3C912-9659-4D4E-AB6D-577CA4942D0C}" name="Column7450"/>
    <tableColumn id="7455" xr3:uid="{0721B684-99F2-FE4E-8B85-6958D9D27AB6}" name="Column7451"/>
    <tableColumn id="7456" xr3:uid="{D89D73C0-B9A7-EF42-BCA5-DD4375AF3796}" name="Column7452"/>
    <tableColumn id="7457" xr3:uid="{BBB6C07B-39C0-4243-AC8A-85BC0C0FA1CB}" name="Column7453"/>
    <tableColumn id="7458" xr3:uid="{06242240-97E0-D343-B27F-E00E22EBCC9B}" name="Column7454"/>
    <tableColumn id="7459" xr3:uid="{5FD7C2B0-77A0-6045-9BEC-A836F7DDF476}" name="Column7455"/>
    <tableColumn id="7460" xr3:uid="{512CF9D5-3753-CB49-A174-C0C29CA0608C}" name="Column7456"/>
    <tableColumn id="7461" xr3:uid="{ECB72387-7FBF-184D-AFDD-CEC8DCD86963}" name="Column7457"/>
    <tableColumn id="7462" xr3:uid="{889396A1-407E-BF4D-ABCD-2ED6FF6AAE06}" name="Column7458"/>
    <tableColumn id="7463" xr3:uid="{D46C7C19-2948-4848-9C85-3DBCD512BBD2}" name="Column7459"/>
    <tableColumn id="7464" xr3:uid="{7AC89A59-E264-C544-814D-969343F20005}" name="Column7460"/>
    <tableColumn id="7465" xr3:uid="{15A334CF-7AEF-7A4D-995E-AD9D08067F46}" name="Column7461"/>
    <tableColumn id="7466" xr3:uid="{1A650724-055F-254C-B14A-3D6B4A0D440A}" name="Column7462"/>
    <tableColumn id="7467" xr3:uid="{2AAB8D2D-8711-9D4C-8F23-E49594F80277}" name="Column7463"/>
    <tableColumn id="7468" xr3:uid="{F3721E9C-4B3E-5F43-A239-DA69417AA0E0}" name="Column7464"/>
    <tableColumn id="7469" xr3:uid="{C5DE2270-D339-B64D-9B5E-446339F32C73}" name="Column7465"/>
    <tableColumn id="7470" xr3:uid="{01869514-272D-FB42-AD35-494D87B85B5A}" name="Column7466"/>
    <tableColumn id="7471" xr3:uid="{98ED67F3-FE3F-7F4E-ABE9-D77577FD9B88}" name="Column7467"/>
    <tableColumn id="7472" xr3:uid="{0A7E0780-E07E-1340-8B9B-2FF9E82E6302}" name="Column7468"/>
    <tableColumn id="7473" xr3:uid="{50A0F75E-BA7A-DE4A-BFCF-861885AB0BE8}" name="Column7469"/>
    <tableColumn id="7474" xr3:uid="{2BB18A2B-0D7B-BC4E-B5CA-68DBDBED1E69}" name="Column7470"/>
    <tableColumn id="7475" xr3:uid="{87999989-1CEE-E545-8865-7B39D51332FA}" name="Column7471"/>
    <tableColumn id="7476" xr3:uid="{97DD21DA-5DEA-2947-8552-1F5A019884DD}" name="Column7472"/>
    <tableColumn id="7477" xr3:uid="{3D644343-AEC3-2342-B9E5-EACFD36F7569}" name="Column7473"/>
    <tableColumn id="7478" xr3:uid="{1AEB4A3E-87B2-CA44-9F81-6543E2847532}" name="Column7474"/>
    <tableColumn id="7479" xr3:uid="{13AD2FCC-EF11-4843-AB7D-983FDAFABBC7}" name="Column7475"/>
    <tableColumn id="7480" xr3:uid="{3E594AFA-85ED-B148-8C6D-D6EB36AC0305}" name="Column7476"/>
    <tableColumn id="7481" xr3:uid="{A4BFD500-4CF1-BC48-8420-B9C32EDE3B44}" name="Column7477"/>
    <tableColumn id="7482" xr3:uid="{1A901EE8-9492-D84A-8BF0-3B191BCEC8CD}" name="Column7478"/>
    <tableColumn id="7483" xr3:uid="{11E1DC43-34CA-204B-9B1B-4A7EAB33A044}" name="Column7479"/>
    <tableColumn id="7484" xr3:uid="{CA65BB98-8F2B-A04F-9EE7-CFA6D6583C30}" name="Column7480"/>
    <tableColumn id="7485" xr3:uid="{6E6E2021-B3A6-3C47-BF29-576B8E897E67}" name="Column7481"/>
    <tableColumn id="7486" xr3:uid="{DF20F9E9-CB6D-6E49-8D1F-F34CBE78A421}" name="Column7482"/>
    <tableColumn id="7487" xr3:uid="{A695B2A1-727A-6443-B608-BE036EB365B5}" name="Column7483"/>
    <tableColumn id="7488" xr3:uid="{78CD630F-138D-4343-8616-D61FBA2D4B56}" name="Column7484"/>
    <tableColumn id="7489" xr3:uid="{37D92094-1590-D346-8E48-0EFA0AC55414}" name="Column7485"/>
    <tableColumn id="7490" xr3:uid="{784F5034-A115-7045-A06D-1B3800DFC225}" name="Column7486"/>
    <tableColumn id="7491" xr3:uid="{80B8ADF4-C464-3849-81CE-D4027AF2F92B}" name="Column7487"/>
    <tableColumn id="7492" xr3:uid="{1D0C8298-0D00-1C4A-A5F9-84284438C72D}" name="Column7488"/>
    <tableColumn id="7493" xr3:uid="{9A13432E-988F-F04B-B1D9-5D19444B2ACF}" name="Column7489"/>
    <tableColumn id="7494" xr3:uid="{5557D4FA-69BB-A841-87E9-0AD00871F60C}" name="Column7490"/>
    <tableColumn id="7495" xr3:uid="{33616401-D32A-0D41-A4D0-58BCB80DF34F}" name="Column7491"/>
    <tableColumn id="7496" xr3:uid="{07DCABE2-B5CE-F940-97B5-6FC99636D688}" name="Column7492"/>
    <tableColumn id="7497" xr3:uid="{9513B4B8-70FE-DB42-A0ED-BD0EBE72720E}" name="Column7493"/>
    <tableColumn id="7498" xr3:uid="{9BCEFDF0-D4F0-BC48-8F45-5C7C06582C51}" name="Column7494"/>
    <tableColumn id="7499" xr3:uid="{4E6F8128-F658-A741-8036-7B61980183ED}" name="Column7495"/>
    <tableColumn id="7500" xr3:uid="{558223E2-05B3-5C49-ABE9-0181A218EB02}" name="Column7496"/>
    <tableColumn id="7501" xr3:uid="{6D6BD3EC-EE9D-5E47-B76D-CE8E2F218E53}" name="Column7497"/>
    <tableColumn id="7502" xr3:uid="{58B7866D-E111-294E-9495-B04680B272A5}" name="Column7498"/>
    <tableColumn id="7503" xr3:uid="{CF5C18CA-F562-1846-8C42-0F8FC2738F75}" name="Column7499"/>
    <tableColumn id="7504" xr3:uid="{5ACFEB77-8FB1-A648-B43C-C18D29ED5679}" name="Column7500"/>
    <tableColumn id="7505" xr3:uid="{1CC869FB-A444-CF48-B618-5E3BEF13E1C7}" name="Column7501"/>
    <tableColumn id="7506" xr3:uid="{9B2198E0-3078-B844-9A59-629B75D1A683}" name="Column7502"/>
    <tableColumn id="7507" xr3:uid="{E524859C-B7B2-BB4B-9FFC-D0136DB09605}" name="Column7503"/>
    <tableColumn id="7508" xr3:uid="{9CF59DFA-42F9-ED46-BD50-B90B019165FE}" name="Column7504"/>
    <tableColumn id="7509" xr3:uid="{28CB1BAC-558B-BE4A-A6D0-829E4FF3C02A}" name="Column7505"/>
    <tableColumn id="7510" xr3:uid="{EAD7BF67-E882-464F-B8CC-BF990099C638}" name="Column7506"/>
    <tableColumn id="7511" xr3:uid="{F604DEEA-1A21-F847-A177-DFF15BA46184}" name="Column7507"/>
    <tableColumn id="7512" xr3:uid="{9E31003A-9E35-8E4E-9DA7-993242C1074E}" name="Column7508"/>
    <tableColumn id="7513" xr3:uid="{141F3D58-28CC-C940-BACA-BB33ABA98BD6}" name="Column7509"/>
    <tableColumn id="7514" xr3:uid="{3D98D6C7-1F46-744E-9864-B8E3F8F67FF8}" name="Column7510"/>
    <tableColumn id="7515" xr3:uid="{A66694A2-1CC1-9B4A-961F-0C186B91CA9B}" name="Column7511"/>
    <tableColumn id="7516" xr3:uid="{0A5329EE-411B-594A-ACC6-4EFFFEABF906}" name="Column7512"/>
    <tableColumn id="7517" xr3:uid="{45B7DA42-934E-9346-8FD2-88D7486E3BA9}" name="Column7513"/>
    <tableColumn id="7518" xr3:uid="{1979F4A8-2C63-194E-85F9-10A89A89DBF6}" name="Column7514"/>
    <tableColumn id="7519" xr3:uid="{BC0A9D79-1E5F-984A-9173-F94D8D700EF0}" name="Column7515"/>
    <tableColumn id="7520" xr3:uid="{203BF0A2-4AAB-4346-82A4-D4A17A522E12}" name="Column7516"/>
    <tableColumn id="7521" xr3:uid="{A56DAFCB-6F5D-D445-BF34-ED94E0F2FCB5}" name="Column7517"/>
    <tableColumn id="7522" xr3:uid="{273DBD09-1EF7-2840-B74B-68264205D466}" name="Column7518"/>
    <tableColumn id="7523" xr3:uid="{3A3B070A-0C2F-B243-AAF4-D9444A576972}" name="Column7519"/>
    <tableColumn id="7524" xr3:uid="{02CF8318-FA8E-1249-BFDD-11F443D93CA7}" name="Column7520"/>
    <tableColumn id="7525" xr3:uid="{F489211D-9065-FB46-AC9E-D14181D79081}" name="Column7521"/>
    <tableColumn id="7526" xr3:uid="{31B31ED2-69F8-314B-828C-32F6B888CF05}" name="Column7522"/>
    <tableColumn id="7527" xr3:uid="{7B010E97-E0A4-6D46-AEB3-E4FB93D418D9}" name="Column7523"/>
    <tableColumn id="7528" xr3:uid="{C7804776-AF10-AF4A-A19D-A45A8B5EE1FF}" name="Column7524"/>
    <tableColumn id="7529" xr3:uid="{650BF5D2-0EE4-3B47-AB35-3E1D0BF86E55}" name="Column7525"/>
    <tableColumn id="7530" xr3:uid="{01743B1B-82FB-DF45-8C41-02233C941485}" name="Column7526"/>
    <tableColumn id="7531" xr3:uid="{D55E1032-A804-7F49-9D7C-0F0D3F4C9035}" name="Column7527"/>
    <tableColumn id="7532" xr3:uid="{15B820EA-3683-294E-BA6C-AE2C33623CBF}" name="Column7528"/>
    <tableColumn id="7533" xr3:uid="{03178B04-CECC-A64D-9BBD-3532DF05B2D9}" name="Column7529"/>
    <tableColumn id="7534" xr3:uid="{B0EB95EE-C564-B543-A165-2FB475C79AAD}" name="Column7530"/>
    <tableColumn id="7535" xr3:uid="{5A77AA6C-6AAA-3847-80C2-62600A7F1AE0}" name="Column7531"/>
    <tableColumn id="7536" xr3:uid="{9446D3BF-7890-0E40-BDFB-1A6754E80427}" name="Column7532"/>
    <tableColumn id="7537" xr3:uid="{C10EEE81-B045-D940-B6B5-3406A885F9D4}" name="Column7533"/>
    <tableColumn id="7538" xr3:uid="{61A9816F-841F-6F4D-8BC8-80F3F34F506D}" name="Column7534"/>
    <tableColumn id="7539" xr3:uid="{2A1CA168-EE14-6E42-AAAA-05B0986EDC05}" name="Column7535"/>
    <tableColumn id="7540" xr3:uid="{ED71610B-9450-414E-98DB-3DF9D83BBEF4}" name="Column7536"/>
    <tableColumn id="7541" xr3:uid="{78D94A3A-5344-B74D-98FA-51983FB5B080}" name="Column7537"/>
    <tableColumn id="7542" xr3:uid="{1B98664E-4313-3940-A1CE-CC364AF8376E}" name="Column7538"/>
    <tableColumn id="7543" xr3:uid="{4918EF70-7872-A040-AFB2-9D0B3855C128}" name="Column7539"/>
    <tableColumn id="7544" xr3:uid="{A06CF4AE-9BB3-4B4A-AFB7-F7E1435095EB}" name="Column7540"/>
    <tableColumn id="7545" xr3:uid="{52EB9978-8900-1D45-A0EE-87800629F447}" name="Column7541"/>
    <tableColumn id="7546" xr3:uid="{C7E7DD3D-465D-204E-9E26-4CA34D7D715C}" name="Column7542"/>
    <tableColumn id="7547" xr3:uid="{FDDE7F2B-8827-5346-8B4C-1474370BD4D9}" name="Column7543"/>
    <tableColumn id="7548" xr3:uid="{C7484F67-90C3-4C4B-A1D1-9C9717CA62A4}" name="Column7544"/>
    <tableColumn id="7549" xr3:uid="{C1F59860-A553-C549-87B9-65B5ED3A1846}" name="Column7545"/>
    <tableColumn id="7550" xr3:uid="{CD765D11-F961-3449-9B0A-71FB8D21DBD1}" name="Column7546"/>
    <tableColumn id="7551" xr3:uid="{AAAD98EB-3F04-7941-92A2-2ADBE3BFC933}" name="Column7547"/>
    <tableColumn id="7552" xr3:uid="{69B586C7-188C-0A45-8AC3-606910AF5E2A}" name="Column7548"/>
    <tableColumn id="7553" xr3:uid="{E69B38FE-00AA-CA41-A4F5-11A68819E9AF}" name="Column7549"/>
    <tableColumn id="7554" xr3:uid="{10F3533D-395A-A24A-8715-8CACD1495A98}" name="Column7550"/>
    <tableColumn id="7555" xr3:uid="{C07D3621-EA00-4840-916E-3D034ABDDB85}" name="Column7551"/>
    <tableColumn id="7556" xr3:uid="{25F3D875-EC61-FE49-B278-59CF4A446381}" name="Column7552"/>
    <tableColumn id="7557" xr3:uid="{DA94221A-68A2-394D-9E41-D836424C11A0}" name="Column7553"/>
    <tableColumn id="7558" xr3:uid="{77C163E4-66DE-5842-BFBC-061D3551473E}" name="Column7554"/>
    <tableColumn id="7559" xr3:uid="{BF21D5B9-DC0C-844D-B56C-CAD8D1C9BF32}" name="Column7555"/>
    <tableColumn id="7560" xr3:uid="{E63F6801-7E52-BB48-910E-5331C13F87E2}" name="Column7556"/>
    <tableColumn id="7561" xr3:uid="{61B8CAF5-1426-2C4F-B013-39F393DCDAB7}" name="Column7557"/>
    <tableColumn id="7562" xr3:uid="{1F544428-5026-CE4D-8667-2F7A9F60888E}" name="Column7558"/>
    <tableColumn id="7563" xr3:uid="{750EE612-0368-4145-A796-D5B2380FD2BF}" name="Column7559"/>
    <tableColumn id="7564" xr3:uid="{C902B16F-F537-E444-8231-8A7CB1DF3C56}" name="Column7560"/>
    <tableColumn id="7565" xr3:uid="{243725C0-C5B7-DD42-94D6-0051B1D2917E}" name="Column7561"/>
    <tableColumn id="7566" xr3:uid="{39D738FE-C4ED-6844-8BE4-9A82652D5098}" name="Column7562"/>
    <tableColumn id="7567" xr3:uid="{E31B69B3-6D19-394D-8314-BE87AE58934E}" name="Column7563"/>
    <tableColumn id="7568" xr3:uid="{F4E1A664-CB2B-5541-8421-0814C1CE0263}" name="Column7564"/>
    <tableColumn id="7569" xr3:uid="{25BCA8C1-37BE-6B46-8D6B-349F408E81AD}" name="Column7565"/>
    <tableColumn id="7570" xr3:uid="{CC084999-6CC8-1343-8848-2BA9BB484A84}" name="Column7566"/>
    <tableColumn id="7571" xr3:uid="{FA338C37-4C7E-0946-8B1F-B5B7F9F63BF7}" name="Column7567"/>
    <tableColumn id="7572" xr3:uid="{5BDC5F83-6BF3-CD42-B60B-5C353EA73DDD}" name="Column7568"/>
    <tableColumn id="7573" xr3:uid="{54AE4FE4-16A4-6C42-9935-6D5BB415C7D2}" name="Column7569"/>
    <tableColumn id="7574" xr3:uid="{999AB6EB-0ED6-704D-9EC5-3CD097B7082A}" name="Column7570"/>
    <tableColumn id="7575" xr3:uid="{9A6E9D03-9C05-A943-BFA2-064DDD3656E8}" name="Column7571"/>
    <tableColumn id="7576" xr3:uid="{6D847436-D525-D740-B587-150CE10DDB81}" name="Column7572"/>
    <tableColumn id="7577" xr3:uid="{7D01EB27-1C70-F740-A447-278C3CD41F60}" name="Column7573"/>
    <tableColumn id="7578" xr3:uid="{A028FC52-FA3A-5348-8F91-D2DE192F7046}" name="Column7574"/>
    <tableColumn id="7579" xr3:uid="{4FF928BC-CCC6-7C45-BF71-C74640D5FD8B}" name="Column7575"/>
    <tableColumn id="7580" xr3:uid="{8802B8CC-BA16-C84A-BB4F-D06288F94D63}" name="Column7576"/>
    <tableColumn id="7581" xr3:uid="{7A541F5C-D69E-1F44-8F4B-684378BDCFB6}" name="Column7577"/>
    <tableColumn id="7582" xr3:uid="{231A838C-5CB4-0948-9BCB-74ADBB93892B}" name="Column7578"/>
    <tableColumn id="7583" xr3:uid="{0FFE8DA9-EAA7-1447-9174-E7247C463FD9}" name="Column7579"/>
    <tableColumn id="7584" xr3:uid="{33C5DB6B-A749-4546-8F57-38ED092D277E}" name="Column7580"/>
    <tableColumn id="7585" xr3:uid="{234C4D03-43B5-BE46-A6CD-3856258251D6}" name="Column7581"/>
    <tableColumn id="7586" xr3:uid="{307D8FC6-6D2B-8F4D-A77D-FE397303540A}" name="Column7582"/>
    <tableColumn id="7587" xr3:uid="{D7132D44-6BC1-9249-82CE-33EA224CB1BC}" name="Column7583"/>
    <tableColumn id="7588" xr3:uid="{72ED1388-1A0B-664D-A548-CF05EFB88308}" name="Column7584"/>
    <tableColumn id="7589" xr3:uid="{10883686-08B4-BB45-8E58-041153BD390E}" name="Column7585"/>
    <tableColumn id="7590" xr3:uid="{1067584A-3F43-854D-A31D-F6C19EC64641}" name="Column7586"/>
    <tableColumn id="7591" xr3:uid="{DADF093D-ACBD-5F4E-A72F-8D69E63DCBD3}" name="Column7587"/>
    <tableColumn id="7592" xr3:uid="{A2B722D1-CB68-DC41-B5EE-50488C4B812C}" name="Column7588"/>
    <tableColumn id="7593" xr3:uid="{5242F488-0778-884E-80E9-854E356FBC18}" name="Column7589"/>
    <tableColumn id="7594" xr3:uid="{8FC9BCEE-AE06-C040-903F-F58CF70ADBED}" name="Column7590"/>
    <tableColumn id="7595" xr3:uid="{45A24933-472C-9C40-BF81-38CA6DF3FBAE}" name="Column7591"/>
    <tableColumn id="7596" xr3:uid="{3E110A1E-1CC7-6A4E-8F05-89AD588AC732}" name="Column7592"/>
    <tableColumn id="7597" xr3:uid="{A29D2B22-276F-B54F-8040-2B4AFF498953}" name="Column7593"/>
    <tableColumn id="7598" xr3:uid="{DE898B19-13B0-3B41-9800-70B1C1CA0B69}" name="Column7594"/>
    <tableColumn id="7599" xr3:uid="{78816E96-A8AF-874D-A217-3A829C0A96B6}" name="Column7595"/>
    <tableColumn id="7600" xr3:uid="{0495BEA3-83A0-3244-AB0F-546D4948D02F}" name="Column7596"/>
    <tableColumn id="7601" xr3:uid="{819D8A0A-E344-3848-8AD6-AD15DE5A24CE}" name="Column7597"/>
    <tableColumn id="7602" xr3:uid="{1F14EF11-77E6-3C4F-8207-FE8224A94683}" name="Column7598"/>
    <tableColumn id="7603" xr3:uid="{87024667-7E27-9C49-BB4B-8F80A1CFD26C}" name="Column7599"/>
    <tableColumn id="7604" xr3:uid="{FD3FFAAB-8176-DE40-B6F7-1F84E501C092}" name="Column7600"/>
    <tableColumn id="7605" xr3:uid="{BA6D2555-5D22-0A40-BE17-05D8EE0C540A}" name="Column7601"/>
    <tableColumn id="7606" xr3:uid="{3256FB03-3EB2-6E47-9C1B-0CA6CD20662F}" name="Column7602"/>
    <tableColumn id="7607" xr3:uid="{78862305-7C5B-0544-B772-0BD72B369370}" name="Column7603"/>
    <tableColumn id="7608" xr3:uid="{E66D0189-A4ED-F841-A5EE-90066D3E588D}" name="Column7604"/>
    <tableColumn id="7609" xr3:uid="{C1B1456F-D4C7-8647-AB17-5830B0595DE2}" name="Column7605"/>
    <tableColumn id="7610" xr3:uid="{C8B58145-3BE8-9541-AD84-66D7A947B62A}" name="Column7606"/>
    <tableColumn id="7611" xr3:uid="{C5E40A9B-EC36-6940-AD4B-B10C348FE82D}" name="Column7607"/>
    <tableColumn id="7612" xr3:uid="{6A4BB4A7-47E2-C643-8ED4-63C3E91CFCF9}" name="Column7608"/>
    <tableColumn id="7613" xr3:uid="{FCC57BE3-D7F7-B141-AD5B-88FA1965AEA8}" name="Column7609"/>
    <tableColumn id="7614" xr3:uid="{D11D718D-7C43-2148-889A-2766BE1A58EB}" name="Column7610"/>
    <tableColumn id="7615" xr3:uid="{3103A17A-9AA6-6340-AE93-8E4C37B3C862}" name="Column7611"/>
    <tableColumn id="7616" xr3:uid="{99CCA06F-5F44-BD4A-B967-6BCBD538DED6}" name="Column7612"/>
    <tableColumn id="7617" xr3:uid="{EA81BBAE-0169-EE4E-8238-604186645ACE}" name="Column7613"/>
    <tableColumn id="7618" xr3:uid="{443DC077-0B23-C748-B96E-60E3D9A6D4D6}" name="Column7614"/>
    <tableColumn id="7619" xr3:uid="{6437E1AF-FE24-F541-9F76-B0B4B311469C}" name="Column7615"/>
    <tableColumn id="7620" xr3:uid="{6EFBB131-347E-0C44-A01D-8EC36FD1B905}" name="Column7616"/>
    <tableColumn id="7621" xr3:uid="{56F71D73-8493-1940-8E02-2ECEA5D53E0C}" name="Column7617"/>
    <tableColumn id="7622" xr3:uid="{51974DC9-F7EE-C14D-9B13-00009B543308}" name="Column7618"/>
    <tableColumn id="7623" xr3:uid="{996E99AB-6991-EE44-B2A7-83ECD4EB001F}" name="Column7619"/>
    <tableColumn id="7624" xr3:uid="{3F5B38E9-1BF8-E045-AABE-FD736CFEE772}" name="Column7620"/>
    <tableColumn id="7625" xr3:uid="{2F8CDF24-A893-2948-B063-8DB9EC723739}" name="Column7621"/>
    <tableColumn id="7626" xr3:uid="{BBDF06DC-C23A-814B-B718-2CDEB1E6F50E}" name="Column7622"/>
    <tableColumn id="7627" xr3:uid="{0BC43454-E233-434A-A576-A5CD8B1930F4}" name="Column7623"/>
    <tableColumn id="7628" xr3:uid="{7C82DD1E-ECD6-BB4D-AE94-826D5405D32B}" name="Column7624"/>
    <tableColumn id="7629" xr3:uid="{19398B71-A852-D940-A6D1-E314A56705DC}" name="Column7625"/>
    <tableColumn id="7630" xr3:uid="{F9831C2B-679B-4947-9AC6-2C912C0019D2}" name="Column7626"/>
    <tableColumn id="7631" xr3:uid="{A81AE7D9-4338-1045-B8B6-8058F636DB59}" name="Column7627"/>
    <tableColumn id="7632" xr3:uid="{8FCDB738-FDB0-5A44-8D92-B247428DD98E}" name="Column7628"/>
    <tableColumn id="7633" xr3:uid="{17AF3ADA-519B-6B46-A564-625D149A10B8}" name="Column7629"/>
    <tableColumn id="7634" xr3:uid="{492E0EE9-9200-8949-91BB-FCE4D8FA5A96}" name="Column7630"/>
    <tableColumn id="7635" xr3:uid="{C811D14F-56E0-5A4B-AA95-7F59683AD580}" name="Column7631"/>
    <tableColumn id="7636" xr3:uid="{300FC021-771B-2F49-A859-E3413A8B6495}" name="Column7632"/>
    <tableColumn id="7637" xr3:uid="{8DBDD769-AE0F-7940-A2A6-EEA5E361C85F}" name="Column7633"/>
    <tableColumn id="7638" xr3:uid="{19964284-D767-5D46-8FF0-04784C1A3874}" name="Column7634"/>
    <tableColumn id="7639" xr3:uid="{043FE10A-2B94-6542-AD8E-28AEDD835E64}" name="Column7635"/>
    <tableColumn id="7640" xr3:uid="{8C24BFB4-0429-C241-A431-8C5C43DC4FFF}" name="Column7636"/>
    <tableColumn id="7641" xr3:uid="{9E97D33C-B9C2-2D4F-9614-2FEA8397E54A}" name="Column7637"/>
    <tableColumn id="7642" xr3:uid="{DE6B0409-14DA-1D4F-90B2-AC17F97F0D81}" name="Column7638"/>
    <tableColumn id="7643" xr3:uid="{750DA2E0-9C55-324C-AB71-F644EA709CD7}" name="Column7639"/>
    <tableColumn id="7644" xr3:uid="{69FB9ED5-7BB6-0B46-BBFC-A90B8050FB97}" name="Column7640"/>
    <tableColumn id="7645" xr3:uid="{9C8B0CDA-2450-7245-9294-3D2F1FA046D8}" name="Column7641"/>
    <tableColumn id="7646" xr3:uid="{2DA5D303-63AE-3F4E-B8C3-A4965338330A}" name="Column7642"/>
    <tableColumn id="7647" xr3:uid="{7F7E529C-2C87-5A43-BC0D-9A4C60BE773A}" name="Column7643"/>
    <tableColumn id="7648" xr3:uid="{32A926D3-84A3-D44C-8A3B-22EACAB9F851}" name="Column7644"/>
    <tableColumn id="7649" xr3:uid="{D591191E-9F67-1541-B803-A1B7E6F88731}" name="Column7645"/>
    <tableColumn id="7650" xr3:uid="{9D380041-EE0C-8D48-95B9-60F0BC61FDDB}" name="Column7646"/>
    <tableColumn id="7651" xr3:uid="{45374C58-F692-974C-8ED6-7356260082D4}" name="Column7647"/>
    <tableColumn id="7652" xr3:uid="{361DB715-74EC-0945-9C5E-376BE383F2C9}" name="Column7648"/>
    <tableColumn id="7653" xr3:uid="{4C21ABB4-94F3-ED41-AA09-D822203B5EA9}" name="Column7649"/>
    <tableColumn id="7654" xr3:uid="{A3E7C404-ADB3-DC4B-A62B-4143E4E42D8E}" name="Column7650"/>
    <tableColumn id="7655" xr3:uid="{F059773A-231C-0547-A313-C111F753B98E}" name="Column7651"/>
    <tableColumn id="7656" xr3:uid="{3C3728A6-CFF7-2147-ABD1-D5FA23D3459E}" name="Column7652"/>
    <tableColumn id="7657" xr3:uid="{5A5032BE-2AF7-1F47-A44A-1F9AF0324805}" name="Column7653"/>
    <tableColumn id="7658" xr3:uid="{16EB0189-7FC2-F44D-AD5D-D6756C1D6CA7}" name="Column7654"/>
    <tableColumn id="7659" xr3:uid="{4B4F0514-8FD0-EF4A-BC27-6321ACD94D62}" name="Column7655"/>
    <tableColumn id="7660" xr3:uid="{6F725C60-640C-D94E-8F30-7716BD894F84}" name="Column7656"/>
    <tableColumn id="7661" xr3:uid="{A515CDA8-0AF2-9C4A-9E98-DDA17045711B}" name="Column7657"/>
    <tableColumn id="7662" xr3:uid="{83524B44-9F5E-DC46-A453-FC8B5D46DED6}" name="Column7658"/>
    <tableColumn id="7663" xr3:uid="{43D49F79-6093-9545-AB42-B0F8F6E95936}" name="Column7659"/>
    <tableColumn id="7664" xr3:uid="{D09C231D-1D9A-CA4A-8111-697FE9AD3F84}" name="Column7660"/>
    <tableColumn id="7665" xr3:uid="{DD90ABE5-0707-0A4B-B956-6752A3CC984E}" name="Column7661"/>
    <tableColumn id="7666" xr3:uid="{50E4833C-D91D-1A41-BFA8-2CAAD4414700}" name="Column7662"/>
    <tableColumn id="7667" xr3:uid="{8E9F1D74-FDE5-7840-895B-1A2D8CE1F713}" name="Column7663"/>
    <tableColumn id="7668" xr3:uid="{6C7F3665-F0CF-3244-91C4-76DF400C964B}" name="Column7664"/>
    <tableColumn id="7669" xr3:uid="{09CB94D9-28E4-EF4E-8731-B9DFACA02A3E}" name="Column7665"/>
    <tableColumn id="7670" xr3:uid="{1D82FB68-2555-C94B-9FD9-B300E47E66C6}" name="Column7666"/>
    <tableColumn id="7671" xr3:uid="{DE51E211-6154-ED4D-8BDC-E0D7FF770C85}" name="Column7667"/>
    <tableColumn id="7672" xr3:uid="{93D82DB5-90B4-A243-9A6C-8EC1B81CCFC4}" name="Column7668"/>
    <tableColumn id="7673" xr3:uid="{3CF5FF64-CD19-4949-9822-A4C14BBB4C1F}" name="Column7669"/>
    <tableColumn id="7674" xr3:uid="{8EE6CD23-A077-B144-B38D-1CB11A11B83C}" name="Column7670"/>
    <tableColumn id="7675" xr3:uid="{5B98F3BE-C393-3D45-8780-A11A9FEC241F}" name="Column7671"/>
    <tableColumn id="7676" xr3:uid="{F0C75D74-472D-1341-B218-19563B0B871B}" name="Column7672"/>
    <tableColumn id="7677" xr3:uid="{C7F51C3E-6BEF-E841-8D67-80D7ACDB58A0}" name="Column7673"/>
    <tableColumn id="7678" xr3:uid="{4A3DFFAC-87C6-0245-959C-EE3932F4AC27}" name="Column7674"/>
    <tableColumn id="7679" xr3:uid="{CDA2B56D-4EDB-FF4F-BE2B-40694C365646}" name="Column7675"/>
    <tableColumn id="7680" xr3:uid="{211E7958-22EC-5246-8937-39383631CA5B}" name="Column7676"/>
    <tableColumn id="7681" xr3:uid="{EBBD606A-C7F9-FE40-938D-A4E2C57C9CA9}" name="Column7677"/>
    <tableColumn id="7682" xr3:uid="{926CA65D-68F7-F246-A2DC-9A219DD5393D}" name="Column7678"/>
    <tableColumn id="7683" xr3:uid="{742967B2-8614-384C-9A3C-27E86021CDB3}" name="Column7679"/>
    <tableColumn id="7684" xr3:uid="{D26BB654-7C60-764C-BB1B-DDA0ABC26848}" name="Column7680"/>
    <tableColumn id="7685" xr3:uid="{8E0CD639-174A-C14E-B8BC-02D665174F4A}" name="Column7681"/>
    <tableColumn id="7686" xr3:uid="{B3EC6C70-4EDF-564E-BA82-616E5AB3B5A4}" name="Column7682"/>
    <tableColumn id="7687" xr3:uid="{7059E3A1-0275-2746-87C3-60FB423C8658}" name="Column7683"/>
    <tableColumn id="7688" xr3:uid="{B7ABDFAC-A4E3-5C45-AF3D-3DD31266F138}" name="Column7684"/>
    <tableColumn id="7689" xr3:uid="{1AE659C6-913D-0E4D-821B-C1CB4023F84B}" name="Column7685"/>
    <tableColumn id="7690" xr3:uid="{A7ABB57B-B800-5845-920E-D0B3DD4CE7A0}" name="Column7686"/>
    <tableColumn id="7691" xr3:uid="{7DB646B0-3077-1146-BBEE-9A2DE469E2B9}" name="Column7687"/>
    <tableColumn id="7692" xr3:uid="{9A5F061D-6245-AE4F-B864-DFE7B0964455}" name="Column7688"/>
    <tableColumn id="7693" xr3:uid="{176E0EA6-D289-5F4E-A624-0E64BA876810}" name="Column7689"/>
    <tableColumn id="7694" xr3:uid="{585E77B1-2CBC-554F-B171-90252B05115E}" name="Column7690"/>
    <tableColumn id="7695" xr3:uid="{7FB6E427-1B6F-A44F-B86C-78A9825FA409}" name="Column7691"/>
    <tableColumn id="7696" xr3:uid="{568FF23C-92BE-2645-8287-B2F7D1DD56E3}" name="Column7692"/>
    <tableColumn id="7697" xr3:uid="{FB756618-DF7D-5A4F-84AD-FCC4A1A391D3}" name="Column7693"/>
    <tableColumn id="7698" xr3:uid="{DCFF47B4-832F-9445-A72D-C1041F5F326B}" name="Column7694"/>
    <tableColumn id="7699" xr3:uid="{9632B65F-CFC6-DA49-9490-42EAFACB213C}" name="Column7695"/>
    <tableColumn id="7700" xr3:uid="{6C916EBE-AE00-F349-8C4D-D72F986211A6}" name="Column7696"/>
    <tableColumn id="7701" xr3:uid="{A364786B-1605-F84B-9A9B-4C80F0675A18}" name="Column7697"/>
    <tableColumn id="7702" xr3:uid="{803EFC2B-321D-D24C-9847-5DF5085B7EB5}" name="Column7698"/>
    <tableColumn id="7703" xr3:uid="{64A315DA-43E0-3544-B68F-4939F45DC010}" name="Column7699"/>
    <tableColumn id="7704" xr3:uid="{9BDD07C2-FD8D-8B48-816C-BEF11409F4B7}" name="Column7700"/>
    <tableColumn id="7705" xr3:uid="{B2D399FF-4C1F-A44C-BC10-053581A292DD}" name="Column7701"/>
    <tableColumn id="7706" xr3:uid="{841A6EC5-8B26-EA4D-890F-0A26ED44A395}" name="Column7702"/>
    <tableColumn id="7707" xr3:uid="{418212A1-3649-8B4F-BEAA-CE953C35D9F7}" name="Column7703"/>
    <tableColumn id="7708" xr3:uid="{D7327BA3-F496-B94C-A9A4-502AC358DE0A}" name="Column7704"/>
    <tableColumn id="7709" xr3:uid="{A2DA1126-2772-9D46-A114-8EC20B6B2EA5}" name="Column7705"/>
    <tableColumn id="7710" xr3:uid="{B620471C-D7B6-C041-9597-62F0692CDADB}" name="Column7706"/>
    <tableColumn id="7711" xr3:uid="{7E97CD0D-4385-E248-B1EC-98D2AD60749E}" name="Column7707"/>
    <tableColumn id="7712" xr3:uid="{A57F4A55-0D32-2E4B-90DF-9D4BA1A82576}" name="Column7708"/>
    <tableColumn id="7713" xr3:uid="{21C61EED-A366-A640-A0FC-31026F4D2D0F}" name="Column7709"/>
    <tableColumn id="7714" xr3:uid="{EFA25A03-661F-7F41-97D9-3D823147E9B2}" name="Column7710"/>
    <tableColumn id="7715" xr3:uid="{0E595A15-3B60-1C4B-9C7D-FF590138E5F2}" name="Column7711"/>
    <tableColumn id="7716" xr3:uid="{939A5C1F-748F-6248-B194-8C1D2860D455}" name="Column7712"/>
    <tableColumn id="7717" xr3:uid="{926D8D6B-31C5-AD40-AFED-3894BC962E17}" name="Column7713"/>
    <tableColumn id="7718" xr3:uid="{86156BC1-ADBE-BD46-A1E7-E07C9FA0AF48}" name="Column7714"/>
    <tableColumn id="7719" xr3:uid="{AFAB3716-E085-EB4F-A444-63F6836C6A1C}" name="Column7715"/>
    <tableColumn id="7720" xr3:uid="{6514E404-B441-3748-8C38-A4D4FEE65952}" name="Column7716"/>
    <tableColumn id="7721" xr3:uid="{6980E365-EDAF-5945-8B25-12B38A1EA81D}" name="Column7717"/>
    <tableColumn id="7722" xr3:uid="{8B8899BA-7210-FC4B-8675-B0E59D4F9B0E}" name="Column7718"/>
    <tableColumn id="7723" xr3:uid="{3F3E77D2-879A-E64E-B066-FF80847CA5E9}" name="Column7719"/>
    <tableColumn id="7724" xr3:uid="{4EC2E327-3328-8243-9BD3-554F1B6D8462}" name="Column7720"/>
    <tableColumn id="7725" xr3:uid="{E25E81CF-F89C-904C-ACB8-E11E13B70FB7}" name="Column7721"/>
    <tableColumn id="7726" xr3:uid="{423A4EF1-C828-EB4F-9F10-5180DF5A5BE2}" name="Column7722"/>
    <tableColumn id="7727" xr3:uid="{3D145C58-8CB9-DE4F-A8BD-FFB1632CCE97}" name="Column7723"/>
    <tableColumn id="7728" xr3:uid="{BC067010-1830-074B-BBC2-8950DB319977}" name="Column7724"/>
    <tableColumn id="7729" xr3:uid="{B4883EA0-8C17-6944-BDEC-468E212472DD}" name="Column7725"/>
    <tableColumn id="7730" xr3:uid="{B764F1AD-DB0F-7B4E-971D-E50C9CFC6E9C}" name="Column7726"/>
    <tableColumn id="7731" xr3:uid="{6A83C56B-E178-824F-9A4B-F069BF2FAE6D}" name="Column7727"/>
    <tableColumn id="7732" xr3:uid="{5FD4534E-47B3-6447-883D-AA7693A7487A}" name="Column7728"/>
    <tableColumn id="7733" xr3:uid="{008B1612-F57D-6F47-A534-31255E6408A2}" name="Column7729"/>
    <tableColumn id="7734" xr3:uid="{06EB9777-5FB6-6340-90DB-67F9D765D118}" name="Column7730"/>
    <tableColumn id="7735" xr3:uid="{870D7FBC-FD49-1D4E-9270-BF8EDE58038F}" name="Column7731"/>
    <tableColumn id="7736" xr3:uid="{AEDB2C41-FC73-CF46-84BA-3D03129D8FCA}" name="Column7732"/>
    <tableColumn id="7737" xr3:uid="{D2815CB1-597D-6648-94B5-2DA64168E4F6}" name="Column7733"/>
    <tableColumn id="7738" xr3:uid="{1B7C8B9F-8924-734B-B390-E2AB2BD52870}" name="Column7734"/>
    <tableColumn id="7739" xr3:uid="{01D3C4DA-6FBA-DE48-91D6-50083CE8DBC4}" name="Column7735"/>
    <tableColumn id="7740" xr3:uid="{B3B004EC-DBD1-C34F-B7CD-3585A70A0284}" name="Column7736"/>
    <tableColumn id="7741" xr3:uid="{DEB79E51-CDF0-A749-BF58-8E13B20F4D67}" name="Column7737"/>
    <tableColumn id="7742" xr3:uid="{0E233409-2A64-934D-9BEB-8E5BD20A3F3B}" name="Column7738"/>
    <tableColumn id="7743" xr3:uid="{63417BEF-8245-7F41-8814-60E234D36F3A}" name="Column7739"/>
    <tableColumn id="7744" xr3:uid="{782E41DB-1F23-5C40-A4AF-F18D08B91490}" name="Column7740"/>
    <tableColumn id="7745" xr3:uid="{616B89A0-9EE2-7B45-B2F9-6CE2F8767B70}" name="Column7741"/>
    <tableColumn id="7746" xr3:uid="{5FFF5774-F855-8C4C-BEAA-E4A50B001B28}" name="Column7742"/>
    <tableColumn id="7747" xr3:uid="{EF04F19C-F9D4-B341-9699-822863048A82}" name="Column7743"/>
    <tableColumn id="7748" xr3:uid="{94630A35-51A5-4344-86C5-4AEF9C181317}" name="Column7744"/>
    <tableColumn id="7749" xr3:uid="{5A146B9F-7E39-4747-AED2-0AF4FDB1E3E4}" name="Column7745"/>
    <tableColumn id="7750" xr3:uid="{685B9504-4F55-6445-9102-08B802582AD3}" name="Column7746"/>
    <tableColumn id="7751" xr3:uid="{087DEB39-7EC8-1B45-AC42-B24F63873726}" name="Column7747"/>
    <tableColumn id="7752" xr3:uid="{29423B4C-1D2E-2B49-B1C0-E34C9450555E}" name="Column7748"/>
    <tableColumn id="7753" xr3:uid="{D675A47F-1920-5645-ADB5-DA54F0AD31D0}" name="Column7749"/>
    <tableColumn id="7754" xr3:uid="{B2B2F0ED-F30B-A247-A0BF-F4CFF16493F1}" name="Column7750"/>
    <tableColumn id="7755" xr3:uid="{AACAD0D6-86B2-F740-BD91-17EBF48280D0}" name="Column7751"/>
    <tableColumn id="7756" xr3:uid="{D9568B0B-3CCF-7B4E-A8F6-8C922BCB57C6}" name="Column7752"/>
    <tableColumn id="7757" xr3:uid="{ACC78EC7-C0F6-5141-A590-DBA7B58D8A72}" name="Column7753"/>
    <tableColumn id="7758" xr3:uid="{2A406F90-2DD9-C742-8F76-F01013C5EBA7}" name="Column7754"/>
    <tableColumn id="7759" xr3:uid="{308A378F-6B96-1145-A426-A2AA2CDA5C4C}" name="Column7755"/>
    <tableColumn id="7760" xr3:uid="{37956DCD-7196-394A-9D62-D9D2B0BF51CD}" name="Column7756"/>
    <tableColumn id="7761" xr3:uid="{50B75B52-3167-9740-95D5-F1FC66A79991}" name="Column7757"/>
    <tableColumn id="7762" xr3:uid="{6EC5562B-209C-534A-BA03-899072534F38}" name="Column7758"/>
    <tableColumn id="7763" xr3:uid="{5FB48C86-30F6-3E4B-AC1B-DB00807E2FF4}" name="Column7759"/>
    <tableColumn id="7764" xr3:uid="{751D0E8A-7A55-3540-89C2-02DCF09B4485}" name="Column7760"/>
    <tableColumn id="7765" xr3:uid="{C58066EF-7C39-D346-B4AE-A32B09EC569A}" name="Column7761"/>
    <tableColumn id="7766" xr3:uid="{691D1C0E-93E0-0E43-9164-761648D2BFC2}" name="Column7762"/>
    <tableColumn id="7767" xr3:uid="{F7EE46AF-09E8-9A43-ADEA-DD9B4D4164C6}" name="Column7763"/>
    <tableColumn id="7768" xr3:uid="{2D40C086-9C8A-7C4D-822C-3CDE9F40A5A6}" name="Column7764"/>
    <tableColumn id="7769" xr3:uid="{2FA473CD-FA56-FA4B-A404-073C711E8BAA}" name="Column7765"/>
    <tableColumn id="7770" xr3:uid="{1E94BB63-A48F-9F48-96B3-34A7D32CD991}" name="Column7766"/>
    <tableColumn id="7771" xr3:uid="{4B6EAEA0-074F-DF4D-85D3-4BE875A2E148}" name="Column7767"/>
    <tableColumn id="7772" xr3:uid="{86143574-D1DC-5F4D-8E69-D08AB7A6FB1E}" name="Column7768"/>
    <tableColumn id="7773" xr3:uid="{20A74092-77A2-A249-BC0D-C925626D2164}" name="Column7769"/>
    <tableColumn id="7774" xr3:uid="{01D29E4B-E9FF-EB45-849F-04B90202867C}" name="Column7770"/>
    <tableColumn id="7775" xr3:uid="{DFD2CDBF-22FD-D541-B9CA-56C0E3480089}" name="Column7771"/>
    <tableColumn id="7776" xr3:uid="{8C9D1428-4B5A-604A-A330-75C95228EF6B}" name="Column7772"/>
    <tableColumn id="7777" xr3:uid="{1A747651-0D2F-A648-8C67-57EC09E1141B}" name="Column7773"/>
    <tableColumn id="7778" xr3:uid="{E956B968-98E8-CF48-A493-BA270A4726F7}" name="Column7774"/>
    <tableColumn id="7779" xr3:uid="{10CD6753-DCA2-E34E-B618-5E80119522F6}" name="Column7775"/>
    <tableColumn id="7780" xr3:uid="{83639738-BA26-BA47-A71C-A88BB2327EF0}" name="Column7776"/>
    <tableColumn id="7781" xr3:uid="{D87610A7-F000-0646-9A40-5C9EF2DC5750}" name="Column7777"/>
    <tableColumn id="7782" xr3:uid="{758D5AFF-FCA5-6149-9243-DB858E4B15F1}" name="Column7778"/>
    <tableColumn id="7783" xr3:uid="{27E9F5EF-7395-4647-B7DC-4DC91CD0BA11}" name="Column7779"/>
    <tableColumn id="7784" xr3:uid="{2F5EBB1D-7898-6A44-89FE-24D9EFE08409}" name="Column7780"/>
    <tableColumn id="7785" xr3:uid="{61DD09B6-184D-A94A-A843-F2B401DC77DE}" name="Column7781"/>
    <tableColumn id="7786" xr3:uid="{DE043B89-1B49-B94F-8D73-C87E4E777EBE}" name="Column7782"/>
    <tableColumn id="7787" xr3:uid="{CEAEA7B5-2AC4-7F44-84ED-E3AB060FF2E2}" name="Column7783"/>
    <tableColumn id="7788" xr3:uid="{B5FE1F10-8587-4C42-87A7-52DB2F816E44}" name="Column7784"/>
    <tableColumn id="7789" xr3:uid="{A8AB71FD-7190-344C-A455-4971513EF41F}" name="Column7785"/>
    <tableColumn id="7790" xr3:uid="{2A9F0F85-59F7-534C-AF16-574F5D1DDD8B}" name="Column7786"/>
    <tableColumn id="7791" xr3:uid="{91C42536-E29F-4847-8938-C890998DC2EB}" name="Column7787"/>
    <tableColumn id="7792" xr3:uid="{4A927B79-E974-C24D-B1F6-DAE32DF43C95}" name="Column7788"/>
    <tableColumn id="7793" xr3:uid="{1F69FDB2-BF73-4346-8AA2-7EC4CA1E1D93}" name="Column7789"/>
    <tableColumn id="7794" xr3:uid="{D11A975A-8285-984C-9501-3425CDAD1EED}" name="Column7790"/>
    <tableColumn id="7795" xr3:uid="{87DAB9DF-A6B6-EC48-95AA-08053E179FFA}" name="Column7791"/>
    <tableColumn id="7796" xr3:uid="{6D16242C-8112-5A47-9342-A7664E8ED3CD}" name="Column7792"/>
    <tableColumn id="7797" xr3:uid="{9C5DD2F9-ECBF-1046-B4EB-565296297CB5}" name="Column7793"/>
    <tableColumn id="7798" xr3:uid="{562E691A-D7D8-0446-AA2E-850435940AA2}" name="Column7794"/>
    <tableColumn id="7799" xr3:uid="{8198D985-C6F9-2B4F-B986-0C62A89D3850}" name="Column7795"/>
    <tableColumn id="7800" xr3:uid="{A77D712A-2671-1442-AE57-EF65B9A9C69F}" name="Column7796"/>
    <tableColumn id="7801" xr3:uid="{22F99A96-A0B7-AE40-9636-9FB488AD78EE}" name="Column7797"/>
    <tableColumn id="7802" xr3:uid="{45196AED-55D0-D347-97B0-0CCC5AC0D4CA}" name="Column7798"/>
    <tableColumn id="7803" xr3:uid="{60FBAD7D-D463-8E40-B312-6DCE6D81287C}" name="Column7799"/>
    <tableColumn id="7804" xr3:uid="{0509945A-C11C-3044-8B9F-E17CE6259948}" name="Column7800"/>
    <tableColumn id="7805" xr3:uid="{A2351A4A-1A55-F449-938E-18760EC59EBC}" name="Column7801"/>
    <tableColumn id="7806" xr3:uid="{36F3EFE2-CBAF-A64E-9F99-5FC217625039}" name="Column7802"/>
    <tableColumn id="7807" xr3:uid="{9ACDF18C-ECB2-0345-BEAB-088EA9028F0D}" name="Column7803"/>
    <tableColumn id="7808" xr3:uid="{4235D28F-0F37-4042-880C-64FEE774F82D}" name="Column7804"/>
    <tableColumn id="7809" xr3:uid="{B3F3DFE4-BC9A-F940-9664-CE9861E74094}" name="Column7805"/>
    <tableColumn id="7810" xr3:uid="{39FCD266-48B4-1740-AC9E-F32029B55659}" name="Column7806"/>
    <tableColumn id="7811" xr3:uid="{974FF6DD-B26E-7140-A04D-C8630E78E985}" name="Column7807"/>
    <tableColumn id="7812" xr3:uid="{009820A4-DF84-D342-BD77-5BBDD552ABB1}" name="Column7808"/>
    <tableColumn id="7813" xr3:uid="{268BC668-208C-3549-A7DF-139759F3B0F0}" name="Column7809"/>
    <tableColumn id="7814" xr3:uid="{D3F5ECCA-B325-2C41-A3FF-489B1202DB95}" name="Column7810"/>
    <tableColumn id="7815" xr3:uid="{02387E7A-D835-2F44-A21F-36821A3EBBEB}" name="Column7811"/>
    <tableColumn id="7816" xr3:uid="{593F8FA5-671A-8B40-865B-70B559A81199}" name="Column7812"/>
    <tableColumn id="7817" xr3:uid="{64C4A1B7-932E-0340-8D75-8DD089977B55}" name="Column7813"/>
    <tableColumn id="7818" xr3:uid="{2D87ADC2-9AAB-CD4F-883E-EDD0244AF2CE}" name="Column7814"/>
    <tableColumn id="7819" xr3:uid="{6D0603B5-6B19-AE40-BF80-E8871986F444}" name="Column7815"/>
    <tableColumn id="7820" xr3:uid="{00BFACB9-3C71-874D-8F63-5E411A8CACC3}" name="Column7816"/>
    <tableColumn id="7821" xr3:uid="{58862731-3121-2044-A4B1-5EAB14DCE6A2}" name="Column7817"/>
    <tableColumn id="7822" xr3:uid="{5FBBF76D-46E2-7B4A-99AC-1B0C31870DCE}" name="Column7818"/>
    <tableColumn id="7823" xr3:uid="{9455CE1E-E340-DB45-8556-88CC9CA0987C}" name="Column7819"/>
    <tableColumn id="7824" xr3:uid="{8AB4E0C2-B21D-704E-8557-C20576A46277}" name="Column7820"/>
    <tableColumn id="7825" xr3:uid="{A9AB391E-7DC3-1344-AC59-F2AB0AFB27B6}" name="Column7821"/>
    <tableColumn id="7826" xr3:uid="{90BDF0F1-51DE-E046-B71A-405A6B255A1E}" name="Column7822"/>
    <tableColumn id="7827" xr3:uid="{E530F13A-1BCE-274E-A08E-C1A71E5E3C24}" name="Column7823"/>
    <tableColumn id="7828" xr3:uid="{F654BEA3-637B-434B-BAC9-D9EF351CF2E1}" name="Column7824"/>
    <tableColumn id="7829" xr3:uid="{E16E916D-21B7-3D46-BC91-34DCA4E3D099}" name="Column7825"/>
    <tableColumn id="7830" xr3:uid="{AE3858EB-77B5-FD41-8321-B737F5ECC22E}" name="Column7826"/>
    <tableColumn id="7831" xr3:uid="{8EB8B0BA-B47E-EA47-985C-8E591A783AFA}" name="Column7827"/>
    <tableColumn id="7832" xr3:uid="{CFBC3CC5-108E-604F-826D-F010A67ECC86}" name="Column7828"/>
    <tableColumn id="7833" xr3:uid="{91139867-DB8B-AB48-8322-744DA24B46BF}" name="Column7829"/>
    <tableColumn id="7834" xr3:uid="{77176FF6-0A2D-0B45-8C2F-78A44F5CE6DE}" name="Column7830"/>
    <tableColumn id="7835" xr3:uid="{34AF3C7E-2D71-0A4C-BB69-4215ABCCEB1B}" name="Column7831"/>
    <tableColumn id="7836" xr3:uid="{70560CB0-9BEE-654B-876E-6F3D4E019DD7}" name="Column7832"/>
    <tableColumn id="7837" xr3:uid="{3D435A87-D916-CC40-B18D-215FBE4BAF2D}" name="Column7833"/>
    <tableColumn id="7838" xr3:uid="{8264A6AE-EDD2-6A46-BDC5-4DF7D0F2E5F6}" name="Column7834"/>
    <tableColumn id="7839" xr3:uid="{985C9AF6-D229-C54A-B30D-C3850A0307EB}" name="Column7835"/>
    <tableColumn id="7840" xr3:uid="{0A30AF45-B087-0A49-B6AE-28771B1A6A53}" name="Column7836"/>
    <tableColumn id="7841" xr3:uid="{EF9C8BE8-27BA-4B4A-A00C-DD28DF3DB685}" name="Column7837"/>
    <tableColumn id="7842" xr3:uid="{81AC5B13-0410-514C-815A-CCFD5370198A}" name="Column7838"/>
    <tableColumn id="7843" xr3:uid="{D95B6A97-2036-1D4A-A2A1-1FBA8BF5EF66}" name="Column7839"/>
    <tableColumn id="7844" xr3:uid="{FE37ECEB-3B82-CC41-9546-BD809CA88483}" name="Column7840"/>
    <tableColumn id="7845" xr3:uid="{33064287-4A48-4F43-99BF-9BA2D46113E4}" name="Column7841"/>
    <tableColumn id="7846" xr3:uid="{562775D1-A206-6246-B8E5-1574561EBE5B}" name="Column7842"/>
    <tableColumn id="7847" xr3:uid="{D43264A8-930F-7D46-9384-43BF225536E3}" name="Column7843"/>
    <tableColumn id="7848" xr3:uid="{068632B2-6B86-0644-9A4A-608EAC434667}" name="Column7844"/>
    <tableColumn id="7849" xr3:uid="{C9300489-B533-E34B-A0BA-3A21BD347E5E}" name="Column7845"/>
    <tableColumn id="7850" xr3:uid="{4793DFC2-A058-6F4B-AD62-BB089E614F75}" name="Column7846"/>
    <tableColumn id="7851" xr3:uid="{E774B88D-47D2-E843-AF63-737FD622EE38}" name="Column7847"/>
    <tableColumn id="7852" xr3:uid="{19CE11FD-93C5-1A4F-95C7-1F91ECFBCF1E}" name="Column7848"/>
    <tableColumn id="7853" xr3:uid="{7FA60C7D-77B4-CB49-B1B2-46E325C3DE10}" name="Column7849"/>
    <tableColumn id="7854" xr3:uid="{9B932999-454B-5C44-A71C-681E4076CF66}" name="Column7850"/>
    <tableColumn id="7855" xr3:uid="{61120596-3821-004D-A571-DA2FCE12DC01}" name="Column7851"/>
    <tableColumn id="7856" xr3:uid="{46292446-B593-C446-A166-8F1F235CD736}" name="Column7852"/>
    <tableColumn id="7857" xr3:uid="{A1E68126-4E49-664C-95D0-B54794BCD4E7}" name="Column7853"/>
    <tableColumn id="7858" xr3:uid="{D17FFDEC-6278-014B-BCF4-2A9D6E13F38B}" name="Column7854"/>
    <tableColumn id="7859" xr3:uid="{52A047D3-9008-7646-87A3-84CEF8188120}" name="Column7855"/>
    <tableColumn id="7860" xr3:uid="{F771EACD-AFC5-C64D-991B-BDE21297EDE5}" name="Column7856"/>
    <tableColumn id="7861" xr3:uid="{C2FFD3A0-664B-2345-A6A3-9B1EC4174799}" name="Column7857"/>
    <tableColumn id="7862" xr3:uid="{F0ECCA36-8C46-B548-AE12-48F3DD5638B5}" name="Column7858"/>
    <tableColumn id="7863" xr3:uid="{A055FB82-4836-454E-A19A-1800B00423EA}" name="Column7859"/>
    <tableColumn id="7864" xr3:uid="{72B78E13-9F80-2348-8BD8-EB92D64064E4}" name="Column7860"/>
    <tableColumn id="7865" xr3:uid="{65A15ACF-29B5-A040-A335-96EA600EAB16}" name="Column7861"/>
    <tableColumn id="7866" xr3:uid="{8A9B876D-EAE3-084C-966B-296BF3C8BBD7}" name="Column7862"/>
    <tableColumn id="7867" xr3:uid="{B935A44C-4ED8-FF4D-8BD8-A3673F784223}" name="Column7863"/>
    <tableColumn id="7868" xr3:uid="{9B19E548-3C02-234F-B189-DE3B571C0648}" name="Column7864"/>
    <tableColumn id="7869" xr3:uid="{2F706B84-8AD7-C84C-B984-6F7F8D9E47B0}" name="Column7865"/>
    <tableColumn id="7870" xr3:uid="{7FF6663A-CB97-524B-B760-78F9E2B7FAD1}" name="Column7866"/>
    <tableColumn id="7871" xr3:uid="{2946B627-2B61-E241-8DF6-3823826D376C}" name="Column7867"/>
    <tableColumn id="7872" xr3:uid="{1C685FDE-1254-CC45-B737-849E2858E47E}" name="Column7868"/>
    <tableColumn id="7873" xr3:uid="{F4626B2C-6C0B-AE43-8A41-67D67BAB93F8}" name="Column7869"/>
    <tableColumn id="7874" xr3:uid="{69CBDE20-F896-BB4D-ADDC-7BD53091D8B8}" name="Column7870"/>
    <tableColumn id="7875" xr3:uid="{200807B1-78E2-3E43-921B-3E7B50A2B991}" name="Column7871"/>
    <tableColumn id="7876" xr3:uid="{E59D6D42-71AE-E546-ADDB-31C9F285678F}" name="Column7872"/>
    <tableColumn id="7877" xr3:uid="{1A9BF89C-5851-064D-A4A4-69E430970A91}" name="Column7873"/>
    <tableColumn id="7878" xr3:uid="{73279CA3-6FD1-8843-B20F-CCAFD92DEE75}" name="Column7874"/>
    <tableColumn id="7879" xr3:uid="{30DCBC68-5290-B14F-AA79-EE20BD4339D0}" name="Column7875"/>
    <tableColumn id="7880" xr3:uid="{A026460E-D2AB-C04F-AB54-7897EDF52D0B}" name="Column7876"/>
    <tableColumn id="7881" xr3:uid="{B1BCF049-19B6-E04E-AC49-B81A633F8FA2}" name="Column7877"/>
    <tableColumn id="7882" xr3:uid="{CD79570A-5530-7442-8462-3B9E47C728FD}" name="Column7878"/>
    <tableColumn id="7883" xr3:uid="{2073030D-6477-E14A-BC79-63867ACEE612}" name="Column7879"/>
    <tableColumn id="7884" xr3:uid="{ADEC1E5A-232F-954B-A55F-38053FF091AA}" name="Column7880"/>
    <tableColumn id="7885" xr3:uid="{F5E3A08A-61EF-8544-85D3-801D097C72CA}" name="Column7881"/>
    <tableColumn id="7886" xr3:uid="{8FB7AAC1-9F5B-7042-8F5B-522C2C06570E}" name="Column7882"/>
    <tableColumn id="7887" xr3:uid="{CE98BA46-CB39-0E43-88A0-F3716DF8AAAB}" name="Column7883"/>
    <tableColumn id="7888" xr3:uid="{8C1D789F-7F4A-BB41-A86F-185435C195C0}" name="Column7884"/>
    <tableColumn id="7889" xr3:uid="{A710C112-E881-9F4F-93E9-82F52C9B7867}" name="Column7885"/>
    <tableColumn id="7890" xr3:uid="{7E3AE2EC-A6C0-7043-B73A-7CC3B8332B06}" name="Column7886"/>
    <tableColumn id="7891" xr3:uid="{CA295326-8542-814B-B680-C0C759234CE2}" name="Column7887"/>
    <tableColumn id="7892" xr3:uid="{39F57B5C-C6D3-884F-A79E-BD60C34FC282}" name="Column7888"/>
    <tableColumn id="7893" xr3:uid="{9DDF5CBE-9E89-6C48-A4F5-0FC0DAB63569}" name="Column7889"/>
    <tableColumn id="7894" xr3:uid="{6071E9ED-BD25-A643-BC9F-65993DD40629}" name="Column7890"/>
    <tableColumn id="7895" xr3:uid="{71DF80CE-105D-5E4C-9F43-ADE2308C8EAA}" name="Column7891"/>
    <tableColumn id="7896" xr3:uid="{F6278339-88C8-EE47-AEAD-46A7FAE2A57B}" name="Column7892"/>
    <tableColumn id="7897" xr3:uid="{AF1A5502-BF1F-8145-B9A8-E16366DDB956}" name="Column7893"/>
    <tableColumn id="7898" xr3:uid="{B7903F4A-8758-8F4E-91CA-26127D308394}" name="Column7894"/>
    <tableColumn id="7899" xr3:uid="{68040211-0D7F-AA41-8C7F-0DB6CD97FF65}" name="Column7895"/>
    <tableColumn id="7900" xr3:uid="{F2327008-7B64-0E45-B18C-D572D390591D}" name="Column7896"/>
    <tableColumn id="7901" xr3:uid="{A9AF2EE0-BAF3-B343-AA33-EB4762AF0631}" name="Column7897"/>
    <tableColumn id="7902" xr3:uid="{8A35C98A-6CA9-994D-8C22-AE13C9E77D99}" name="Column7898"/>
    <tableColumn id="7903" xr3:uid="{91A98103-928A-4345-A283-414DBD2E1806}" name="Column7899"/>
    <tableColumn id="7904" xr3:uid="{B534A64C-0254-0A4A-8EFF-82B6022C5C63}" name="Column7900"/>
    <tableColumn id="7905" xr3:uid="{A1129B82-1C7D-C649-8CF7-4B327D7A079B}" name="Column7901"/>
    <tableColumn id="7906" xr3:uid="{9EC1A091-5106-934D-B65E-DA8119092CDC}" name="Column7902"/>
    <tableColumn id="7907" xr3:uid="{AD338DD2-BE2E-9248-8770-29C804B51E73}" name="Column7903"/>
    <tableColumn id="7908" xr3:uid="{09389D38-4C6F-8842-9534-C81BDCC1D5B0}" name="Column7904"/>
    <tableColumn id="7909" xr3:uid="{FD487558-3363-ED46-B195-E86C94AF3DD0}" name="Column7905"/>
    <tableColumn id="7910" xr3:uid="{C1A67A0B-2E0F-2441-9A1F-165B3BE763DD}" name="Column7906"/>
    <tableColumn id="7911" xr3:uid="{A4764548-6DD5-D047-87C3-A84108A4D4E1}" name="Column7907"/>
    <tableColumn id="7912" xr3:uid="{14017432-2714-9949-B553-7A4200CCACDD}" name="Column7908"/>
    <tableColumn id="7913" xr3:uid="{B0FD6786-24B2-C64E-914F-AAB524D11776}" name="Column7909"/>
    <tableColumn id="7914" xr3:uid="{2B7B5D74-222D-C54D-B2FD-63BF2394500B}" name="Column7910"/>
    <tableColumn id="7915" xr3:uid="{5672DA98-F788-384A-A090-FCD6327B6196}" name="Column7911"/>
    <tableColumn id="7916" xr3:uid="{56CF7D1E-EE57-3640-B74E-3F2AA3DB8A14}" name="Column7912"/>
    <tableColumn id="7917" xr3:uid="{59AB5DCA-FB2D-2641-AB2F-5AEDF6F430D4}" name="Column7913"/>
    <tableColumn id="7918" xr3:uid="{1A9DE382-8578-4E4A-8CD8-3561D4EAA29D}" name="Column7914"/>
    <tableColumn id="7919" xr3:uid="{CBB04D96-3A34-E841-8955-A53EE2D00E41}" name="Column7915"/>
    <tableColumn id="7920" xr3:uid="{40EA0A2D-E9DC-1F4A-A472-1C48FBDF63D9}" name="Column7916"/>
    <tableColumn id="7921" xr3:uid="{56DC8BD4-92AB-2C40-834A-167CCB2B475B}" name="Column7917"/>
    <tableColumn id="7922" xr3:uid="{FC452F39-A2A2-F241-9709-13E34B1CE91A}" name="Column7918"/>
    <tableColumn id="7923" xr3:uid="{3E6361D1-1D98-D44C-BDF3-0238CF80B590}" name="Column7919"/>
    <tableColumn id="7924" xr3:uid="{B277AA9E-C85A-9042-8E02-FF0535D8FC8E}" name="Column7920"/>
    <tableColumn id="7925" xr3:uid="{BABDC91A-7589-0440-BE41-E8CCBB99020E}" name="Column7921"/>
    <tableColumn id="7926" xr3:uid="{9077B016-78A9-6343-89A5-FC17DF3CB696}" name="Column7922"/>
    <tableColumn id="7927" xr3:uid="{E3E93A66-C0B3-864D-8F99-E36A66C6BA12}" name="Column7923"/>
    <tableColumn id="7928" xr3:uid="{E531A840-7AE2-354B-A775-3C36B1595466}" name="Column7924"/>
    <tableColumn id="7929" xr3:uid="{C1594414-F7CB-8C4A-8B25-319317768746}" name="Column7925"/>
    <tableColumn id="7930" xr3:uid="{F0AA6EB5-205B-134E-84AA-29D14D54A6C2}" name="Column7926"/>
    <tableColumn id="7931" xr3:uid="{59759C24-F5FE-1F47-A80A-647F90B03135}" name="Column7927"/>
    <tableColumn id="7932" xr3:uid="{9DAAFFF7-34CD-0B49-96EB-10B29400890F}" name="Column7928"/>
    <tableColumn id="7933" xr3:uid="{782CECC5-0928-AC42-9A11-A05C0D62ED73}" name="Column7929"/>
    <tableColumn id="7934" xr3:uid="{A72CD251-8921-2B4F-B22A-E89D758DC38D}" name="Column7930"/>
    <tableColumn id="7935" xr3:uid="{9D6FD5CE-201F-3246-A6CB-EB6496E73FB3}" name="Column7931"/>
    <tableColumn id="7936" xr3:uid="{8A53861C-D2BA-5244-B861-6C06ADE7C797}" name="Column7932"/>
    <tableColumn id="7937" xr3:uid="{B6E5C34C-E4A4-794A-A666-1E97675665D1}" name="Column7933"/>
    <tableColumn id="7938" xr3:uid="{ED12ECF3-060D-CC46-9258-D88609F3272A}" name="Column7934"/>
    <tableColumn id="7939" xr3:uid="{42792F6C-FEC8-4148-B2C9-930A1CC6CB55}" name="Column7935"/>
    <tableColumn id="7940" xr3:uid="{2B5A250A-6A33-8441-B12B-724DDE8A8A0B}" name="Column7936"/>
    <tableColumn id="7941" xr3:uid="{30715F9C-3214-194F-9BDD-106B72D60584}" name="Column7937"/>
    <tableColumn id="7942" xr3:uid="{55DC777A-4D1B-5342-95E2-9B4002694042}" name="Column7938"/>
    <tableColumn id="7943" xr3:uid="{574E2399-B74F-0941-9DAB-88D98942034E}" name="Column7939"/>
    <tableColumn id="7944" xr3:uid="{337BB47F-45B9-2E4A-B672-0832F707A529}" name="Column7940"/>
    <tableColumn id="7945" xr3:uid="{5A93D798-B74C-714C-9BCC-53E07687C8D5}" name="Column7941"/>
    <tableColumn id="7946" xr3:uid="{6C3A194B-DF28-9A4E-9142-24CEDF39CEB8}" name="Column7942"/>
    <tableColumn id="7947" xr3:uid="{ACD96555-CA02-9D46-B125-F2FDB5865653}" name="Column7943"/>
    <tableColumn id="7948" xr3:uid="{ABC66320-F27F-B54E-B6D3-8EF9132328DF}" name="Column7944"/>
    <tableColumn id="7949" xr3:uid="{9AB29ABF-C0FF-814F-B79C-A27F2E1578A9}" name="Column7945"/>
    <tableColumn id="7950" xr3:uid="{0D20B277-7E93-8E44-A685-DBA59FCCF428}" name="Column7946"/>
    <tableColumn id="7951" xr3:uid="{4FEA6D95-E988-5449-B237-7963FC022C44}" name="Column7947"/>
    <tableColumn id="7952" xr3:uid="{CDB7A27A-7CA4-234A-8F21-AD76CE49E7D6}" name="Column7948"/>
    <tableColumn id="7953" xr3:uid="{0C275E34-BFF2-7948-9D42-5DEEFB3D39C8}" name="Column7949"/>
    <tableColumn id="7954" xr3:uid="{019633BE-384E-A44E-AF18-2C0754B81FE5}" name="Column7950"/>
    <tableColumn id="7955" xr3:uid="{113B1C6A-06DA-1D4A-BEE8-8C53C9DB5582}" name="Column7951"/>
    <tableColumn id="7956" xr3:uid="{34C273ED-B637-174C-9714-440106131A6A}" name="Column7952"/>
    <tableColumn id="7957" xr3:uid="{8639332A-8EEC-FF4E-B672-F8BCC601E3D2}" name="Column7953"/>
    <tableColumn id="7958" xr3:uid="{87CC79D6-811D-4445-AC01-6E0FCCBEAF9F}" name="Column7954"/>
    <tableColumn id="7959" xr3:uid="{24643943-8D75-0549-ACC4-E139300EC2C2}" name="Column7955"/>
    <tableColumn id="7960" xr3:uid="{DFE1AA7C-F522-BA4A-B0C6-FF178DE3C5F1}" name="Column7956"/>
    <tableColumn id="7961" xr3:uid="{C3C473FE-9BD8-1B4A-BFD2-43194E908408}" name="Column7957"/>
    <tableColumn id="7962" xr3:uid="{6382AAA8-76F5-1C40-B766-97EA68813987}" name="Column7958"/>
    <tableColumn id="7963" xr3:uid="{973512F3-A919-054E-BE69-2CCA8EFFC8FB}" name="Column7959"/>
    <tableColumn id="7964" xr3:uid="{7DE454E3-6295-4241-9133-317CC5CC67F7}" name="Column7960"/>
    <tableColumn id="7965" xr3:uid="{363E1B51-E171-CB45-A957-1806B7AB723A}" name="Column7961"/>
    <tableColumn id="7966" xr3:uid="{38BC94BE-9BC0-4D42-BE17-AE01293B0553}" name="Column7962"/>
    <tableColumn id="7967" xr3:uid="{BDAB2C82-12BC-974D-948F-AFDF24F9B17A}" name="Column7963"/>
    <tableColumn id="7968" xr3:uid="{449CCEBB-3897-1B43-B98E-4C5AA5249BAC}" name="Column7964"/>
    <tableColumn id="7969" xr3:uid="{4665C95F-F245-2246-89E4-0D08D2E43A1C}" name="Column7965"/>
    <tableColumn id="7970" xr3:uid="{A64A8D70-C067-FE40-B1A9-4C81B7EB5E90}" name="Column7966"/>
    <tableColumn id="7971" xr3:uid="{2C30059D-3A2C-F745-A5FF-75A26B9634B4}" name="Column7967"/>
    <tableColumn id="7972" xr3:uid="{97871AF0-BD2C-6449-ACCB-83251381B1EF}" name="Column7968"/>
    <tableColumn id="7973" xr3:uid="{CE60991A-91DC-884C-8EA5-B3677088ED62}" name="Column7969"/>
    <tableColumn id="7974" xr3:uid="{0CDA6A73-1E16-2247-B769-469AC4170F80}" name="Column7970"/>
    <tableColumn id="7975" xr3:uid="{F6DE4B91-AE77-7B41-91C5-F362A436B7BC}" name="Column7971"/>
    <tableColumn id="7976" xr3:uid="{7068A921-97DD-6048-ADE8-C5939951C905}" name="Column7972"/>
    <tableColumn id="7977" xr3:uid="{D6CD871F-6C3D-5C46-9FCC-889ED37099E8}" name="Column7973"/>
    <tableColumn id="7978" xr3:uid="{F34BB27E-005B-2E47-B916-D3F562B2163F}" name="Column7974"/>
    <tableColumn id="7979" xr3:uid="{B054621E-D9AF-8F40-B99F-453EE5BB7404}" name="Column7975"/>
    <tableColumn id="7980" xr3:uid="{75487292-6A63-4D47-BEBC-D08E953CCB12}" name="Column7976"/>
    <tableColumn id="7981" xr3:uid="{06AF98C9-01BE-CB4D-97CB-E436715E56C5}" name="Column7977"/>
    <tableColumn id="7982" xr3:uid="{40E260ED-9D6A-8641-A1E9-7FB26CF5C20D}" name="Column7978"/>
    <tableColumn id="7983" xr3:uid="{57CD04ED-745E-A24A-A0F1-14C2CBD8278C}" name="Column7979"/>
    <tableColumn id="7984" xr3:uid="{DA191375-B958-2E4C-A5CE-FAF4EE90E2F3}" name="Column7980"/>
    <tableColumn id="7985" xr3:uid="{E095AABE-3CA9-2D40-A2B9-43045D045DDA}" name="Column7981"/>
    <tableColumn id="7986" xr3:uid="{E9175A64-9CE6-D947-85C6-9F9EEE9E9629}" name="Column7982"/>
    <tableColumn id="7987" xr3:uid="{EC5C1919-4A0E-3D47-837D-D49C94B35D66}" name="Column7983"/>
    <tableColumn id="7988" xr3:uid="{E4AA8871-0379-8048-8FF4-10A9AB8B867F}" name="Column7984"/>
    <tableColumn id="7989" xr3:uid="{83A5278C-D32E-234B-A85B-5512F7A403EA}" name="Column7985"/>
    <tableColumn id="7990" xr3:uid="{5E24EAFF-746F-034A-AEC7-BC57020F69FD}" name="Column7986"/>
    <tableColumn id="7991" xr3:uid="{FC502D9C-AACD-5C42-AF78-527BEC676254}" name="Column7987"/>
    <tableColumn id="7992" xr3:uid="{C23A3B7A-531A-5B49-94E9-CE28B6D95DB9}" name="Column7988"/>
    <tableColumn id="7993" xr3:uid="{0B7DFA48-9060-014C-A27D-5811DC040987}" name="Column7989"/>
    <tableColumn id="7994" xr3:uid="{BFDC3029-952D-9443-A94B-CE27093FD68F}" name="Column7990"/>
    <tableColumn id="7995" xr3:uid="{A826EB6B-445D-D545-89C3-522053338C1A}" name="Column7991"/>
    <tableColumn id="7996" xr3:uid="{7878B6AC-48B5-5346-81CC-2790C054755C}" name="Column7992"/>
    <tableColumn id="7997" xr3:uid="{5CDE3AC3-D0EB-E440-84EC-6DB3BA49D995}" name="Column7993"/>
    <tableColumn id="7998" xr3:uid="{05FCF9B6-3F13-FA42-82E8-2A3F2C22E517}" name="Column7994"/>
    <tableColumn id="7999" xr3:uid="{581DF2EA-BC78-8842-9D69-63F007D31737}" name="Column7995"/>
    <tableColumn id="8000" xr3:uid="{09FC7A78-87FE-704F-ABA0-D6E62908C8BA}" name="Column7996"/>
    <tableColumn id="8001" xr3:uid="{E53177E0-D02F-D743-9F12-901847DD1B9C}" name="Column7997"/>
    <tableColumn id="8002" xr3:uid="{47830D7C-2F13-0D4A-AAB1-48C4384CFB13}" name="Column7998"/>
    <tableColumn id="8003" xr3:uid="{5D484D3C-AB6E-E44E-BC91-E2EC6B4CAE5B}" name="Column7999"/>
    <tableColumn id="8004" xr3:uid="{2B6D9A6A-60B5-E048-A240-45DD13B3B5EB}" name="Column8000"/>
    <tableColumn id="8005" xr3:uid="{71EFEA1F-4A61-D946-8427-0C6B3F77831D}" name="Column8001"/>
    <tableColumn id="8006" xr3:uid="{94A0B089-D6CC-0342-BA71-8F1D39D09E62}" name="Column8002"/>
    <tableColumn id="8007" xr3:uid="{4CB09851-CDD0-4349-B6D5-7C3D2A38CE7A}" name="Column8003"/>
    <tableColumn id="8008" xr3:uid="{7AAC0B81-DAC6-1441-B916-0DCF49E296E2}" name="Column8004"/>
    <tableColumn id="8009" xr3:uid="{87F740DD-868F-494F-AED0-041806BBB380}" name="Column8005"/>
    <tableColumn id="8010" xr3:uid="{3BC7260F-FDF3-AF49-AFCC-0F2F84569286}" name="Column8006"/>
    <tableColumn id="8011" xr3:uid="{A11D18D5-D795-1A41-84C9-EDCF7ECDE96A}" name="Column8007"/>
    <tableColumn id="8012" xr3:uid="{D52DF496-AB52-214F-8DB3-78EAAA2369D8}" name="Column8008"/>
    <tableColumn id="8013" xr3:uid="{00537127-CEEB-0D48-804F-4514C22CEDF3}" name="Column8009"/>
    <tableColumn id="8014" xr3:uid="{BF12250E-BB50-4843-BF58-F62DFE6E97CC}" name="Column8010"/>
    <tableColumn id="8015" xr3:uid="{FD7EEB00-5E1B-CC4A-BCBE-EC7344BF83D0}" name="Column8011"/>
    <tableColumn id="8016" xr3:uid="{B53EF16E-9C55-6B45-B3B2-53A4B9A36531}" name="Column8012"/>
    <tableColumn id="8017" xr3:uid="{21BECC82-2050-114C-88BF-B2C135558E04}" name="Column8013"/>
    <tableColumn id="8018" xr3:uid="{DDFEF3AD-AA1C-C142-BB98-DAC507812866}" name="Column8014"/>
    <tableColumn id="8019" xr3:uid="{137DB531-9CE0-0D4A-863C-4F2AF36C4A29}" name="Column8015"/>
    <tableColumn id="8020" xr3:uid="{82560806-DE25-6E47-9A04-01CDBBF1D1DB}" name="Column8016"/>
    <tableColumn id="8021" xr3:uid="{A37535D1-81A7-CF44-938C-0F48D648A432}" name="Column8017"/>
    <tableColumn id="8022" xr3:uid="{F6A9484E-9244-D34E-AB55-CC3A78069465}" name="Column8018"/>
    <tableColumn id="8023" xr3:uid="{F49ACF89-5E5E-2746-8396-7F642EB9EBC7}" name="Column8019"/>
    <tableColumn id="8024" xr3:uid="{F3C26505-EFF4-6549-A535-943087BC334A}" name="Column8020"/>
    <tableColumn id="8025" xr3:uid="{178E7CF6-71C3-DD44-A142-721D53094031}" name="Column8021"/>
    <tableColumn id="8026" xr3:uid="{4ACC028E-BE3D-D844-ACF0-4E8DFA470779}" name="Column8022"/>
    <tableColumn id="8027" xr3:uid="{DF39AFCC-E661-6B47-A70C-A2EF0BA6218A}" name="Column8023"/>
    <tableColumn id="8028" xr3:uid="{165CF75B-ACF0-7C4C-A817-DB23881424D5}" name="Column8024"/>
    <tableColumn id="8029" xr3:uid="{708D5E87-7F5E-E443-A6FA-03157FAC5BCF}" name="Column8025"/>
    <tableColumn id="8030" xr3:uid="{59AF0B24-09F8-F841-9766-694475F97CD8}" name="Column8026"/>
    <tableColumn id="8031" xr3:uid="{7C7BD821-1FC3-534F-BE77-668197CD37F9}" name="Column8027"/>
    <tableColumn id="8032" xr3:uid="{46117976-E98B-EC4F-8AD3-BACDDD2C854B}" name="Column8028"/>
    <tableColumn id="8033" xr3:uid="{C911AF7A-D7EA-564A-B6AD-0E3D19317667}" name="Column8029"/>
    <tableColumn id="8034" xr3:uid="{EE6EC56C-9966-7B4B-9AD7-971D36ECB6A4}" name="Column8030"/>
    <tableColumn id="8035" xr3:uid="{FD42AAE8-47F8-CB49-BBC5-6ADE0FC0316F}" name="Column8031"/>
    <tableColumn id="8036" xr3:uid="{CB201842-0572-9A4F-95DE-40F3BBC58056}" name="Column8032"/>
    <tableColumn id="8037" xr3:uid="{2030E377-9207-E94A-A0B7-B563B94B01B2}" name="Column8033"/>
    <tableColumn id="8038" xr3:uid="{7BBDE108-6613-B745-ADA9-10D660F19A88}" name="Column8034"/>
    <tableColumn id="8039" xr3:uid="{E8E9585E-E718-7145-90E2-B0884A782C6B}" name="Column8035"/>
    <tableColumn id="8040" xr3:uid="{AD530A14-14C5-9B41-818E-3514CC6252B9}" name="Column8036"/>
    <tableColumn id="8041" xr3:uid="{7B0C6C6C-4DB8-BA4A-A34C-AFA3F0EAC41F}" name="Column8037"/>
    <tableColumn id="8042" xr3:uid="{0BA80E35-C34E-D449-B198-3E8F5A6709BB}" name="Column8038"/>
    <tableColumn id="8043" xr3:uid="{E18FDA11-06AA-7E49-951C-A6FA00C29E24}" name="Column8039"/>
    <tableColumn id="8044" xr3:uid="{89323252-D826-1D41-9C5A-4E99CA783473}" name="Column8040"/>
    <tableColumn id="8045" xr3:uid="{F9A07926-D70F-DC4E-8D98-5B2A72E74E53}" name="Column8041"/>
    <tableColumn id="8046" xr3:uid="{37F38173-70A7-D544-973F-79D7AB6D64C7}" name="Column8042"/>
    <tableColumn id="8047" xr3:uid="{04A51ECE-44CB-624F-BDE4-C13DD2BA3C81}" name="Column8043"/>
    <tableColumn id="8048" xr3:uid="{6FC36FB0-C2F4-7149-B93C-05A5FA123913}" name="Column8044"/>
    <tableColumn id="8049" xr3:uid="{508027A7-6211-3843-80F9-AD1AF773FA40}" name="Column8045"/>
    <tableColumn id="8050" xr3:uid="{29724B23-A0B3-7B48-836F-129FB7F8D7FD}" name="Column8046"/>
    <tableColumn id="8051" xr3:uid="{0D281FE9-4D13-9249-8100-C465341ECC5A}" name="Column8047"/>
    <tableColumn id="8052" xr3:uid="{B462CF09-9FD0-AB43-8820-AC3632044B8A}" name="Column8048"/>
    <tableColumn id="8053" xr3:uid="{E893C0F9-3CA6-0A40-8B07-BA1EA96BF7FD}" name="Column8049"/>
    <tableColumn id="8054" xr3:uid="{62A5B8D0-E67A-8042-8962-B425B3C4ED7C}" name="Column8050"/>
    <tableColumn id="8055" xr3:uid="{D374CB58-F414-E94C-8C18-7D2CF047812C}" name="Column8051"/>
    <tableColumn id="8056" xr3:uid="{B72F217F-48BB-B64E-933C-AA76EB887A8C}" name="Column8052"/>
    <tableColumn id="8057" xr3:uid="{B04C8121-BD8A-FD41-B3E0-33F48F332653}" name="Column8053"/>
    <tableColumn id="8058" xr3:uid="{975647C1-E723-2843-A571-D341D619EBEC}" name="Column8054"/>
    <tableColumn id="8059" xr3:uid="{01F4D256-0CE9-024F-A5E3-A07F2E4CEABB}" name="Column8055"/>
    <tableColumn id="8060" xr3:uid="{8CE7A922-D133-A847-AAEE-344D4C9EC01E}" name="Column8056"/>
    <tableColumn id="8061" xr3:uid="{7056C516-4BB6-D542-9BA1-6A85B515736F}" name="Column8057"/>
    <tableColumn id="8062" xr3:uid="{FE5A8E35-F9B7-E44A-B4FF-4D8DAA90DC75}" name="Column8058"/>
    <tableColumn id="8063" xr3:uid="{393BB752-40BB-4742-B3BC-2F7F731F7A76}" name="Column8059"/>
    <tableColumn id="8064" xr3:uid="{10BB6A97-9E06-1E4D-9981-9BA2DA4B8B2F}" name="Column8060"/>
    <tableColumn id="8065" xr3:uid="{CE966037-4D32-604D-9242-24A48ACEE9A7}" name="Column8061"/>
    <tableColumn id="8066" xr3:uid="{78831540-F55C-9B46-BA75-1C3073AB241A}" name="Column8062"/>
    <tableColumn id="8067" xr3:uid="{65901282-C85A-AE40-8AB9-17266747873B}" name="Column8063"/>
    <tableColumn id="8068" xr3:uid="{0755AB84-7E81-DB4A-8963-0A0613D453D4}" name="Column8064"/>
    <tableColumn id="8069" xr3:uid="{095A8BE2-EBC5-0C4D-B179-22C37B90EFB1}" name="Column8065"/>
    <tableColumn id="8070" xr3:uid="{A9BCCB6A-2870-4F46-9D86-BFE3014BCAC3}" name="Column8066"/>
    <tableColumn id="8071" xr3:uid="{18D243E7-75CD-8B43-949E-732E55CAF8D8}" name="Column8067"/>
    <tableColumn id="8072" xr3:uid="{B719B94F-F821-0B4D-AB11-8F7E19C6DE6E}" name="Column8068"/>
    <tableColumn id="8073" xr3:uid="{63C20AC6-337A-BE4A-B2C8-C5BF817A4EA3}" name="Column8069"/>
    <tableColumn id="8074" xr3:uid="{7FFD7900-BC73-B645-8A7D-4ACF9F2F8929}" name="Column8070"/>
    <tableColumn id="8075" xr3:uid="{3E22CFF7-D7B3-8947-BE49-2546F2D0C1F6}" name="Column8071"/>
    <tableColumn id="8076" xr3:uid="{B3736E6D-0FA9-3C45-B9E0-EB67E460E067}" name="Column8072"/>
    <tableColumn id="8077" xr3:uid="{4FB53ABC-37B6-6840-9F7D-4D3211ADFF9F}" name="Column8073"/>
    <tableColumn id="8078" xr3:uid="{D9AB3204-8EE4-6D4A-BE4B-76A93B441B27}" name="Column8074"/>
    <tableColumn id="8079" xr3:uid="{4ACE5F58-B205-4940-8A0E-F724008A8086}" name="Column8075"/>
    <tableColumn id="8080" xr3:uid="{B3713190-9002-A14B-8CF2-A9CD40750E05}" name="Column8076"/>
    <tableColumn id="8081" xr3:uid="{A823185F-DC8B-6341-A895-8EA85D13E411}" name="Column8077"/>
    <tableColumn id="8082" xr3:uid="{E9474423-1C76-7243-98C2-C4F453DB17BB}" name="Column8078"/>
    <tableColumn id="8083" xr3:uid="{B5F7A350-3470-5148-9DE5-0BF7F657AD9D}" name="Column8079"/>
    <tableColumn id="8084" xr3:uid="{89F5B752-06D2-CC48-9A28-547637225852}" name="Column8080"/>
    <tableColumn id="8085" xr3:uid="{78DF7EC3-A5DA-2A43-A5F8-C68BAD304580}" name="Column8081"/>
    <tableColumn id="8086" xr3:uid="{03F3E5D8-6E0B-B341-9A30-44ED8DBBA743}" name="Column8082"/>
    <tableColumn id="8087" xr3:uid="{0E9A7F8F-C684-0448-A1FC-E1161ABA8C85}" name="Column8083"/>
    <tableColumn id="8088" xr3:uid="{752EBB34-A07A-AF47-AAA4-0503B79A317B}" name="Column8084"/>
    <tableColumn id="8089" xr3:uid="{5131A645-0566-3040-A6EC-8AAC4FE69FEC}" name="Column8085"/>
    <tableColumn id="8090" xr3:uid="{10CBF3B8-A506-AF41-9088-5E5260E1FE11}" name="Column8086"/>
    <tableColumn id="8091" xr3:uid="{B80A2ED3-5F23-8B4F-A0C9-18470D9A57F4}" name="Column8087"/>
    <tableColumn id="8092" xr3:uid="{52AD4B30-9B06-2641-A680-993ED1147750}" name="Column8088"/>
    <tableColumn id="8093" xr3:uid="{CFBC4F88-7813-6D46-960B-67F41B2592A5}" name="Column8089"/>
    <tableColumn id="8094" xr3:uid="{A092D5E0-8A3A-874F-B9C3-EAFD155CF243}" name="Column8090"/>
    <tableColumn id="8095" xr3:uid="{1B1464A1-F96A-C140-B6C3-E69ED32BE7F5}" name="Column8091"/>
    <tableColumn id="8096" xr3:uid="{2F75C7BD-736C-7946-94F7-9C7CC12EB986}" name="Column8092"/>
    <tableColumn id="8097" xr3:uid="{219293D5-CD5F-B041-AC64-F162821DCD1F}" name="Column8093"/>
    <tableColumn id="8098" xr3:uid="{AE3C0CDA-4B7C-BA45-A9AD-60C9F8784B82}" name="Column8094"/>
    <tableColumn id="8099" xr3:uid="{9590FDF4-AB0F-3941-818B-4E9D0378F144}" name="Column8095"/>
    <tableColumn id="8100" xr3:uid="{A54C459C-C162-644C-80B4-4CC3F85D9DBC}" name="Column8096"/>
    <tableColumn id="8101" xr3:uid="{0E518EAA-1E5C-5248-96AE-58234258DB8B}" name="Column8097"/>
    <tableColumn id="8102" xr3:uid="{92B97815-19D4-3E40-8DB8-1B9492CE7A16}" name="Column8098"/>
    <tableColumn id="8103" xr3:uid="{68154EC0-BA65-2848-9826-E308F026FD77}" name="Column8099"/>
    <tableColumn id="8104" xr3:uid="{5CBE25BD-2F0D-E24B-9BA5-44DBA7F4E855}" name="Column8100"/>
    <tableColumn id="8105" xr3:uid="{74A6B668-49C8-2D47-8872-EFD02AE1B564}" name="Column8101"/>
    <tableColumn id="8106" xr3:uid="{B5E71F79-ACF7-F743-825B-6F2B34473D8A}" name="Column8102"/>
    <tableColumn id="8107" xr3:uid="{EBD3C6F7-F7F0-0E45-90BD-61CEE791E16D}" name="Column8103"/>
    <tableColumn id="8108" xr3:uid="{2A9CE82B-B184-1842-9905-B6781E4B341C}" name="Column8104"/>
    <tableColumn id="8109" xr3:uid="{744CF8A7-158A-4C4F-BA0C-1A7489A9D736}" name="Column8105"/>
    <tableColumn id="8110" xr3:uid="{E3F37F1B-C586-D049-AB1D-45C60059A231}" name="Column8106"/>
    <tableColumn id="8111" xr3:uid="{306C2FD2-1A51-FF40-AD02-3A9530FA44F3}" name="Column8107"/>
    <tableColumn id="8112" xr3:uid="{F96C9919-D5FE-324F-9997-76E114A6AF53}" name="Column8108"/>
    <tableColumn id="8113" xr3:uid="{241989FE-9D4E-4649-B1B7-92634F127975}" name="Column8109"/>
    <tableColumn id="8114" xr3:uid="{1C79DFE3-8C91-C24B-9AA6-F453AF799949}" name="Column8110"/>
    <tableColumn id="8115" xr3:uid="{1C28FE49-A619-9146-B090-E56F02B48A6E}" name="Column8111"/>
    <tableColumn id="8116" xr3:uid="{FF80440D-AD8F-CC4D-B63D-9C587AC58A79}" name="Column8112"/>
    <tableColumn id="8117" xr3:uid="{CEE1B4AD-6646-2B4D-9CA8-E40665DDECF6}" name="Column8113"/>
    <tableColumn id="8118" xr3:uid="{C9E21EF5-BDF8-1F41-910A-E319E9E10A80}" name="Column8114"/>
    <tableColumn id="8119" xr3:uid="{024CAFF3-B256-C34C-8688-32AE511B3867}" name="Column8115"/>
    <tableColumn id="8120" xr3:uid="{8642AD2A-7D81-6D45-B107-3D8358284016}" name="Column8116"/>
    <tableColumn id="8121" xr3:uid="{E8AB35C7-0336-AC43-8F78-5FFA29908A5D}" name="Column8117"/>
    <tableColumn id="8122" xr3:uid="{C34C0093-F814-D249-9EC4-57492877F09B}" name="Column8118"/>
    <tableColumn id="8123" xr3:uid="{5315E3E8-B142-224F-A32E-3AF3F5B05CD2}" name="Column8119"/>
    <tableColumn id="8124" xr3:uid="{DA287054-9E12-0A46-A6FF-4813DCE47574}" name="Column8120"/>
    <tableColumn id="8125" xr3:uid="{3406AB4D-B2FF-C447-BB9E-02C21492496E}" name="Column8121"/>
    <tableColumn id="8126" xr3:uid="{ED0B763E-BD2C-F94F-BE8F-3A043EFFCF9B}" name="Column8122"/>
    <tableColumn id="8127" xr3:uid="{B41514A1-E6A3-1C4C-AB20-3A49BFD82A19}" name="Column8123"/>
    <tableColumn id="8128" xr3:uid="{8C81853D-DB58-554F-9931-3C2BBCD454D6}" name="Column8124"/>
    <tableColumn id="8129" xr3:uid="{35573D2E-33D7-1345-B6FD-5BC727C48790}" name="Column8125"/>
    <tableColumn id="8130" xr3:uid="{F70557F9-2496-9E41-A6CB-44FEB115B037}" name="Column8126"/>
    <tableColumn id="8131" xr3:uid="{E89E8661-9192-DE4D-8257-8BF6DAC3D0AB}" name="Column8127"/>
    <tableColumn id="8132" xr3:uid="{82DBFDBE-B82C-C54E-AB52-1F6A667DAD9F}" name="Column8128"/>
    <tableColumn id="8133" xr3:uid="{081F1122-7B27-E84B-A55A-6B11B034DBAA}" name="Column8129"/>
    <tableColumn id="8134" xr3:uid="{02B5AA62-BC5C-F848-8194-5721E23C6E2D}" name="Column8130"/>
    <tableColumn id="8135" xr3:uid="{249A7958-DFCF-AC43-BC8C-4C9896788CDE}" name="Column8131"/>
    <tableColumn id="8136" xr3:uid="{834EBB30-AC43-9E48-BFFA-FA47A6A668C8}" name="Column8132"/>
    <tableColumn id="8137" xr3:uid="{3FC9A6C5-A1CB-4A49-9095-9DEF794F1F69}" name="Column8133"/>
    <tableColumn id="8138" xr3:uid="{57F91FF3-4D33-484B-82FD-32EBD5544112}" name="Column8134"/>
    <tableColumn id="8139" xr3:uid="{A0895718-3DE2-6347-A71A-3F417A7495EE}" name="Column8135"/>
    <tableColumn id="8140" xr3:uid="{61F73A44-EB15-3C45-8ECC-2C499E004043}" name="Column8136"/>
    <tableColumn id="8141" xr3:uid="{76F41FB9-EC2A-C54D-875F-DD4A4DD7CD42}" name="Column8137"/>
    <tableColumn id="8142" xr3:uid="{300F6C98-C653-A946-967C-92EEB77678B1}" name="Column8138"/>
    <tableColumn id="8143" xr3:uid="{54415AFE-7384-6E4F-A281-9FDDCCC46973}" name="Column8139"/>
    <tableColumn id="8144" xr3:uid="{0E999068-9DD1-D242-8BB6-9CFC29D4EEBC}" name="Column8140"/>
    <tableColumn id="8145" xr3:uid="{22A89DA8-BF42-4E45-8BA8-342ADC988530}" name="Column8141"/>
    <tableColumn id="8146" xr3:uid="{FB85F6DA-5EDC-F14B-8008-BD4A56A77480}" name="Column8142"/>
    <tableColumn id="8147" xr3:uid="{F563F319-12C9-204E-84F0-DFF1CA786DD0}" name="Column8143"/>
    <tableColumn id="8148" xr3:uid="{75713565-9E74-B546-A43E-F0208AB3B5CA}" name="Column8144"/>
    <tableColumn id="8149" xr3:uid="{61B6C8C9-7C50-0247-A4A5-453E81AAE6D5}" name="Column8145"/>
    <tableColumn id="8150" xr3:uid="{A2C5A4D3-39E4-E44B-AB59-4C3BB92E4EBA}" name="Column8146"/>
    <tableColumn id="8151" xr3:uid="{4A40F1DF-FC57-9A40-B72B-8ADCFD483A44}" name="Column8147"/>
    <tableColumn id="8152" xr3:uid="{9A1A7AEF-3D28-2247-9BB9-36310575A8DF}" name="Column8148"/>
    <tableColumn id="8153" xr3:uid="{4D638105-B1AD-444E-B3D4-1EA84E800392}" name="Column8149"/>
    <tableColumn id="8154" xr3:uid="{A35CF3E7-36A3-7F4A-AE0C-A460BF83E611}" name="Column8150"/>
    <tableColumn id="8155" xr3:uid="{4E365950-385E-2743-B6D4-332A86D25FB2}" name="Column8151"/>
    <tableColumn id="8156" xr3:uid="{0DD76565-A1D7-5544-B5EF-8ACD975DDE0D}" name="Column8152"/>
    <tableColumn id="8157" xr3:uid="{3D06110A-2C4B-BC40-9FB5-BDFF56199C87}" name="Column8153"/>
    <tableColumn id="8158" xr3:uid="{D53BD102-DD32-CE4E-87AC-870ACA63601D}" name="Column8154"/>
    <tableColumn id="8159" xr3:uid="{0659CA2D-4809-BE46-AAE8-943FBAC6BC0D}" name="Column8155"/>
    <tableColumn id="8160" xr3:uid="{819DBFC6-6CF3-1049-ACCA-001EC678378B}" name="Column8156"/>
    <tableColumn id="8161" xr3:uid="{126D3783-5883-CF44-A64C-EB9E158A9321}" name="Column8157"/>
    <tableColumn id="8162" xr3:uid="{A3ED1984-22CF-2D47-88B1-522ED328B65F}" name="Column8158"/>
    <tableColumn id="8163" xr3:uid="{29A3654D-43ED-4B49-A5C4-6A57EB503C01}" name="Column8159"/>
    <tableColumn id="8164" xr3:uid="{CD5E0CAB-1989-3F44-98DA-7E8E39B3E0C5}" name="Column8160"/>
    <tableColumn id="8165" xr3:uid="{50620A0D-621C-8D4E-99CD-D308D9FE9080}" name="Column8161"/>
    <tableColumn id="8166" xr3:uid="{B0C90992-8B83-7344-AFFD-3AAC13EDCEE0}" name="Column8162"/>
    <tableColumn id="8167" xr3:uid="{72FA5605-3B7E-8043-8391-D60436DE3636}" name="Column8163"/>
    <tableColumn id="8168" xr3:uid="{7030BC2D-1C7A-C149-ADA2-0AC3F8DD6F16}" name="Column8164"/>
    <tableColumn id="8169" xr3:uid="{F9E72C33-53C3-7C48-BD6E-61D1499DA6F5}" name="Column8165"/>
    <tableColumn id="8170" xr3:uid="{A82107B4-100D-A942-91ED-C20AC8B0C791}" name="Column8166"/>
    <tableColumn id="8171" xr3:uid="{AB9CB4AE-F8B7-AC44-B8F7-C05AF385CCAC}" name="Column8167"/>
    <tableColumn id="8172" xr3:uid="{52751ECA-D0F4-D344-B72B-3D1AE7E845F0}" name="Column8168"/>
    <tableColumn id="8173" xr3:uid="{21FD5339-9220-914A-9E30-C7887809E521}" name="Column8169"/>
    <tableColumn id="8174" xr3:uid="{40BE4B83-481A-3B47-B9DE-7DE5D8F92AC8}" name="Column8170"/>
    <tableColumn id="8175" xr3:uid="{ACA2017F-CAFC-F341-82A0-C632DB751C31}" name="Column8171"/>
    <tableColumn id="8176" xr3:uid="{9AF70033-C23D-0643-A882-F6D212FB3E44}" name="Column8172"/>
    <tableColumn id="8177" xr3:uid="{BCCF2453-8B76-D148-82EE-06E335234C26}" name="Column8173"/>
    <tableColumn id="8178" xr3:uid="{78701D13-17F3-0E44-9BD3-D70B70BF225B}" name="Column8174"/>
    <tableColumn id="8179" xr3:uid="{03BB5D53-95D8-0C4A-A047-80EA0039F288}" name="Column8175"/>
    <tableColumn id="8180" xr3:uid="{F43EBF67-2359-B541-90EC-B0ED0D93494C}" name="Column8176"/>
    <tableColumn id="8181" xr3:uid="{1342541E-441D-BC46-A23E-E28906E7F0FA}" name="Column8177"/>
    <tableColumn id="8182" xr3:uid="{AE19927D-A222-3342-8065-35B4CEC70169}" name="Column8178"/>
    <tableColumn id="8183" xr3:uid="{29D013E9-2D97-6C4F-91B4-06987F5AD436}" name="Column8179"/>
    <tableColumn id="8184" xr3:uid="{EE1EDC7D-1F28-AE41-9111-658F7FD3E789}" name="Column8180"/>
    <tableColumn id="8185" xr3:uid="{55EDA5D8-BA2A-4B4D-BEDA-694CA203C5A6}" name="Column8181"/>
    <tableColumn id="8186" xr3:uid="{F809AB5F-6DE9-0844-A5F7-5231DE188BDF}" name="Column8182"/>
    <tableColumn id="8187" xr3:uid="{BCDD4944-D090-1440-AD62-38628B828903}" name="Column8183"/>
    <tableColumn id="8188" xr3:uid="{15B2782E-5D73-A046-BC34-EE6BE5FB8326}" name="Column8184"/>
    <tableColumn id="8189" xr3:uid="{0457A7A0-429F-D547-8024-A22512CF109B}" name="Column8185"/>
    <tableColumn id="8190" xr3:uid="{03400939-5739-764F-9C81-4957C26F471A}" name="Column8186"/>
    <tableColumn id="8191" xr3:uid="{B359AAC6-CC64-3842-B43F-E60946FEA396}" name="Column8187"/>
    <tableColumn id="8192" xr3:uid="{7DF726F2-79C8-6C4F-8479-465B6B93C268}" name="Column8188"/>
    <tableColumn id="8193" xr3:uid="{5B8FFBF6-D465-334E-8BEB-27D305902DEF}" name="Column8189"/>
    <tableColumn id="8194" xr3:uid="{A99C386B-FA9F-0F42-8278-B64EBD770562}" name="Column8190"/>
    <tableColumn id="8195" xr3:uid="{DA86FD99-3205-9248-9379-4DA5B8C8EBBE}" name="Column8191"/>
    <tableColumn id="8196" xr3:uid="{4E0D24C2-55E6-B741-A2B5-DEC0E12D9155}" name="Column8192"/>
    <tableColumn id="8197" xr3:uid="{E832CA84-A3EC-9B4E-9E93-846C5F6F79C8}" name="Column8193"/>
    <tableColumn id="8198" xr3:uid="{0B3A5E87-29C1-A948-B707-A4C8C1009C19}" name="Column8194"/>
    <tableColumn id="8199" xr3:uid="{C9439BF7-8932-704E-BD35-C4A047208F75}" name="Column8195"/>
    <tableColumn id="8200" xr3:uid="{572238A0-2F0B-B44C-A55C-6C9667A0EE6B}" name="Column8196"/>
    <tableColumn id="8201" xr3:uid="{303A28CD-3CC7-B240-897A-351D8CA5C8B8}" name="Column8197"/>
    <tableColumn id="8202" xr3:uid="{01131ED7-8D63-6946-883A-BAE0A96468EC}" name="Column8198"/>
    <tableColumn id="8203" xr3:uid="{4EF9D24D-EF81-3541-B343-70B706BFE6B0}" name="Column8199"/>
    <tableColumn id="8204" xr3:uid="{8903E5F8-0A85-6A46-81B3-A8AFC2D15898}" name="Column8200"/>
    <tableColumn id="8205" xr3:uid="{5AD3F9DE-39AA-C943-B904-B8EB16B6787D}" name="Column8201"/>
    <tableColumn id="8206" xr3:uid="{AE4038E6-DC96-4F42-9594-5823934CA35A}" name="Column8202"/>
    <tableColumn id="8207" xr3:uid="{9A811A77-063E-6B4B-872C-6C79D91C0923}" name="Column8203"/>
    <tableColumn id="8208" xr3:uid="{4EE6C85A-B3F7-3F45-B814-E23FC2F72487}" name="Column8204"/>
    <tableColumn id="8209" xr3:uid="{417E620A-CDF8-FB49-9A94-E1DC9B197FA2}" name="Column8205"/>
    <tableColumn id="8210" xr3:uid="{1ED1A3BB-5C10-2A4F-9DE5-6A181DFCDF17}" name="Column8206"/>
    <tableColumn id="8211" xr3:uid="{67410DF2-3E8D-9E48-B31E-03E09064167D}" name="Column8207"/>
    <tableColumn id="8212" xr3:uid="{47DE7031-A0D3-2A4D-8C50-674AE5496FF4}" name="Column8208"/>
    <tableColumn id="8213" xr3:uid="{05EA733C-1ADB-A243-8422-E24C580ED468}" name="Column8209"/>
    <tableColumn id="8214" xr3:uid="{3E99119C-D6C9-B84A-A924-E6DC5F60A194}" name="Column8210"/>
    <tableColumn id="8215" xr3:uid="{0F65E0CE-86F1-6443-968A-18A8CA51A708}" name="Column8211"/>
    <tableColumn id="8216" xr3:uid="{9AD8808C-5AB9-A647-8ED8-A0E3EAE677FA}" name="Column8212"/>
    <tableColumn id="8217" xr3:uid="{F9351BBE-DC56-7747-8734-5FA6558B3C0D}" name="Column8213"/>
    <tableColumn id="8218" xr3:uid="{7DD809E0-9396-4847-8907-14EA2D83F4EA}" name="Column8214"/>
    <tableColumn id="8219" xr3:uid="{D4D9148B-4B7D-AB44-8268-66A3F8DCC80E}" name="Column8215"/>
    <tableColumn id="8220" xr3:uid="{6D93C1D0-25B1-174A-9D67-60ABC801B133}" name="Column8216"/>
    <tableColumn id="8221" xr3:uid="{D0A8EF38-1A59-D642-AD8E-29D5B75B5F01}" name="Column8217"/>
    <tableColumn id="8222" xr3:uid="{11F5066B-523B-184E-8F1E-1FEDF3A683D8}" name="Column8218"/>
    <tableColumn id="8223" xr3:uid="{DB40A749-76E2-3E42-8D64-7821E3D7C0B5}" name="Column8219"/>
    <tableColumn id="8224" xr3:uid="{FAA604E1-A01D-0C45-B00F-8B5E40B402FA}" name="Column8220"/>
    <tableColumn id="8225" xr3:uid="{6CB9C8AC-1ED9-934C-B242-267BF4D22F43}" name="Column8221"/>
    <tableColumn id="8226" xr3:uid="{39AD6C84-F841-A64B-B03E-AC816934A52B}" name="Column8222"/>
    <tableColumn id="8227" xr3:uid="{CA609CD4-2A48-A84F-A829-E6CA7C898B3D}" name="Column8223"/>
    <tableColumn id="8228" xr3:uid="{969447BD-E875-BF4D-A5C6-0CA5A2DEA7EB}" name="Column8224"/>
    <tableColumn id="8229" xr3:uid="{79816560-1427-FA4E-AE8B-279C3DD5F6F7}" name="Column8225"/>
    <tableColumn id="8230" xr3:uid="{26FD16CD-0A1D-CE4F-8541-5F7F83470BCD}" name="Column8226"/>
    <tableColumn id="8231" xr3:uid="{F3A57956-EF39-934B-AF12-FD5D29062C45}" name="Column8227"/>
    <tableColumn id="8232" xr3:uid="{09E62957-CF11-A043-B5A0-4E2873199857}" name="Column8228"/>
    <tableColumn id="8233" xr3:uid="{BB71EB98-4FC6-6942-A9E8-D45C48B44C24}" name="Column8229"/>
    <tableColumn id="8234" xr3:uid="{A5331D79-A510-C14C-A3F7-88556950BFE9}" name="Column8230"/>
    <tableColumn id="8235" xr3:uid="{F0C8008C-4D0D-6149-A162-97D119D8D972}" name="Column8231"/>
    <tableColumn id="8236" xr3:uid="{D236CDED-09CB-DA47-A0CB-098A2627B792}" name="Column8232"/>
    <tableColumn id="8237" xr3:uid="{0DE7F89F-D8E6-AF4D-88EB-B343FD737367}" name="Column8233"/>
    <tableColumn id="8238" xr3:uid="{1CF5C68F-8048-F74A-B821-FD7EB7240C3D}" name="Column8234"/>
    <tableColumn id="8239" xr3:uid="{DA5B0980-D5FC-7740-BA60-52159676A01A}" name="Column8235"/>
    <tableColumn id="8240" xr3:uid="{2E787C64-9EF7-464A-94CC-C9EA47885B7A}" name="Column8236"/>
    <tableColumn id="8241" xr3:uid="{32561169-9F4C-7844-B078-173020D1347E}" name="Column8237"/>
    <tableColumn id="8242" xr3:uid="{7C6EC22A-8F51-B445-9196-B04F4B92D169}" name="Column8238"/>
    <tableColumn id="8243" xr3:uid="{63FE099D-4E2F-404D-8364-743FB0C3BD6E}" name="Column8239"/>
    <tableColumn id="8244" xr3:uid="{068DE16F-F3EE-964D-9F26-DC5FA85E6964}" name="Column8240"/>
    <tableColumn id="8245" xr3:uid="{471ED683-6C0A-AE45-A11B-24D7D9C8FFC5}" name="Column8241"/>
    <tableColumn id="8246" xr3:uid="{1FA2FB53-397E-6141-8C37-B93DF106085F}" name="Column8242"/>
    <tableColumn id="8247" xr3:uid="{A7A26F83-075D-564C-A6C0-EC67121BE06F}" name="Column8243"/>
    <tableColumn id="8248" xr3:uid="{DF3C36B4-EFEF-A143-8C00-5DF64516EF47}" name="Column8244"/>
    <tableColumn id="8249" xr3:uid="{D2F87699-D3C9-6F4D-B5C7-730D1A1DECEC}" name="Column8245"/>
    <tableColumn id="8250" xr3:uid="{3D47B04B-086E-C344-89DC-668675D560B8}" name="Column8246"/>
    <tableColumn id="8251" xr3:uid="{72B53D0D-06D3-A245-8BC2-0637967B9DE7}" name="Column8247"/>
    <tableColumn id="8252" xr3:uid="{25DCFF2C-9FC3-1844-A240-7ED98E000F96}" name="Column8248"/>
    <tableColumn id="8253" xr3:uid="{FDADACBA-197D-1C40-9E10-E0F5AF7E347A}" name="Column8249"/>
    <tableColumn id="8254" xr3:uid="{F8410D4F-D63E-CD42-A079-F0ED6F02B497}" name="Column8250"/>
    <tableColumn id="8255" xr3:uid="{CF43FE79-51C0-7A4D-8C57-DA7C8618D8DE}" name="Column8251"/>
    <tableColumn id="8256" xr3:uid="{B3B6D3EE-1E1C-414D-8154-0A43F11BDE14}" name="Column8252"/>
    <tableColumn id="8257" xr3:uid="{F1C3A7BC-A295-2A4B-834F-FE8ADD951CC9}" name="Column8253"/>
    <tableColumn id="8258" xr3:uid="{03390792-35EA-D447-9A48-16BFC2E29D8F}" name="Column8254"/>
    <tableColumn id="8259" xr3:uid="{F1EB4826-2E6E-6D44-81CB-F086FE50883A}" name="Column8255"/>
    <tableColumn id="8260" xr3:uid="{BFD7A454-1A0C-9545-A3EF-FDBE50A8B2B6}" name="Column8256"/>
    <tableColumn id="8261" xr3:uid="{C3807CE1-31C1-7147-BB16-1FC753D7447A}" name="Column8257"/>
    <tableColumn id="8262" xr3:uid="{8344D749-4B10-7B43-87C4-2E69B16CDEB0}" name="Column8258"/>
    <tableColumn id="8263" xr3:uid="{13BFA9E7-30B9-1947-A488-3485020E1EA8}" name="Column8259"/>
    <tableColumn id="8264" xr3:uid="{7B85D255-CA40-FE40-BDA9-40FA554F6398}" name="Column8260"/>
    <tableColumn id="8265" xr3:uid="{8AFE04A0-4FBC-894C-9319-8E0A7477E4BA}" name="Column8261"/>
    <tableColumn id="8266" xr3:uid="{A7BBF273-A6E0-EA4D-A638-AE5BE04135F8}" name="Column8262"/>
    <tableColumn id="8267" xr3:uid="{725EC075-5350-DA4A-9C5D-3E1CDB971048}" name="Column8263"/>
    <tableColumn id="8268" xr3:uid="{D091A73D-A6E6-C34D-AA38-FC10324CF30A}" name="Column8264"/>
    <tableColumn id="8269" xr3:uid="{03D74B25-177B-AD45-AD40-CFAF2D1AF12F}" name="Column8265"/>
    <tableColumn id="8270" xr3:uid="{D22C3890-E88A-974B-B22B-3DBF3FB74EBE}" name="Column8266"/>
    <tableColumn id="8271" xr3:uid="{4B11BE16-8B4D-E94F-AC9E-B5CB09EC99E9}" name="Column8267"/>
    <tableColumn id="8272" xr3:uid="{C4D63197-BDA6-4946-A301-008F18DCB6D0}" name="Column8268"/>
    <tableColumn id="8273" xr3:uid="{14995CC9-F5D0-4F45-BD7D-79E1D6BBC994}" name="Column8269"/>
    <tableColumn id="8274" xr3:uid="{EA900D4D-1418-E44F-A7C8-0D054D2DDD53}" name="Column8270"/>
    <tableColumn id="8275" xr3:uid="{79FE0AFB-0D20-1542-BF03-CD2FCDA574E3}" name="Column8271"/>
    <tableColumn id="8276" xr3:uid="{0D49AFD6-DAD5-0D4C-A0A0-B8B4D7D32C9E}" name="Column8272"/>
    <tableColumn id="8277" xr3:uid="{067C21AC-2565-B446-8C17-1D0C5AEB9C6F}" name="Column8273"/>
    <tableColumn id="8278" xr3:uid="{E57CECEE-97EE-A24C-A6C7-6DF7B90350C4}" name="Column8274"/>
    <tableColumn id="8279" xr3:uid="{9AC8B68F-35CD-034A-889E-7FC5156B6BA9}" name="Column8275"/>
    <tableColumn id="8280" xr3:uid="{0793C5B3-5E13-A248-B656-B922FA6C19F0}" name="Column8276"/>
    <tableColumn id="8281" xr3:uid="{B875D6C0-4947-5148-AAE9-BFC5771B1D2B}" name="Column8277"/>
    <tableColumn id="8282" xr3:uid="{B80606A1-5D50-B945-959F-72509817C64B}" name="Column8278"/>
    <tableColumn id="8283" xr3:uid="{C7A4712D-60A6-3D47-B64D-FE0F43BDD3EB}" name="Column8279"/>
    <tableColumn id="8284" xr3:uid="{AB988D88-C10F-7A4A-A0F9-E91A845C4767}" name="Column8280"/>
    <tableColumn id="8285" xr3:uid="{6FB4A306-C73A-9A49-92CF-286E3673F491}" name="Column8281"/>
    <tableColumn id="8286" xr3:uid="{44B3034B-6FEF-1447-AD37-A4E346DF1EFD}" name="Column8282"/>
    <tableColumn id="8287" xr3:uid="{D0F74F5A-8AD5-C540-8279-0757279F8E8C}" name="Column8283"/>
    <tableColumn id="8288" xr3:uid="{CEF721C9-B502-B94B-841F-69D8F3C163BB}" name="Column8284"/>
    <tableColumn id="8289" xr3:uid="{266BEAD2-4232-7841-A4B7-A6394BC832AA}" name="Column8285"/>
    <tableColumn id="8290" xr3:uid="{09CA4B31-C9C9-6E4A-8CEE-245B37C7C2D5}" name="Column8286"/>
    <tableColumn id="8291" xr3:uid="{FFBA4A6B-455A-344B-8083-8639E1ED29E5}" name="Column8287"/>
    <tableColumn id="8292" xr3:uid="{47CD28DC-ED81-F14A-9FA6-23A278A6FFD8}" name="Column8288"/>
    <tableColumn id="8293" xr3:uid="{9CDD43A0-34BF-514B-8869-CA0B63B83E71}" name="Column8289"/>
    <tableColumn id="8294" xr3:uid="{9465220D-334B-5249-B1E0-310BAC8E2B34}" name="Column8290"/>
    <tableColumn id="8295" xr3:uid="{134339BC-B1BA-9B4B-82DC-14580CDC15E0}" name="Column8291"/>
    <tableColumn id="8296" xr3:uid="{325D2412-5D74-3A49-93BA-FD6EFBD3126C}" name="Column8292"/>
    <tableColumn id="8297" xr3:uid="{735C3E33-FD6A-7248-96CC-19B2AAB7E856}" name="Column8293"/>
    <tableColumn id="8298" xr3:uid="{374A57E7-238B-EA40-A6C6-32897D8D9745}" name="Column8294"/>
    <tableColumn id="8299" xr3:uid="{5A05D1D9-177D-2A4B-B8AE-331B526E1EF0}" name="Column8295"/>
    <tableColumn id="8300" xr3:uid="{FE32749B-EC48-B24C-944D-4A7761237B86}" name="Column8296"/>
    <tableColumn id="8301" xr3:uid="{5185D50E-5CA8-5142-8E15-F19B4B5FCB05}" name="Column8297"/>
    <tableColumn id="8302" xr3:uid="{7EB0C3A9-3027-D04F-8A63-4F0C1F04604F}" name="Column8298"/>
    <tableColumn id="8303" xr3:uid="{9DECE294-CA73-5C40-96F2-33D7C5CC1543}" name="Column8299"/>
    <tableColumn id="8304" xr3:uid="{8EFB2CE3-0AE3-E945-B2CA-5D634BC89A48}" name="Column8300"/>
    <tableColumn id="8305" xr3:uid="{C34B95D2-6DCC-1C4C-84AB-69A349735525}" name="Column8301"/>
    <tableColumn id="8306" xr3:uid="{0BDE7A02-3941-4C46-B2AF-A39A8F01913C}" name="Column8302"/>
    <tableColumn id="8307" xr3:uid="{4C0123E0-E965-2D4D-A2F1-E0D0440C7057}" name="Column8303"/>
    <tableColumn id="8308" xr3:uid="{D494F857-4725-304F-B22A-DB9D55EA0A30}" name="Column8304"/>
    <tableColumn id="8309" xr3:uid="{D3A6A1A0-720C-0849-A1DD-00FE93B6BBC0}" name="Column8305"/>
    <tableColumn id="8310" xr3:uid="{07EE615C-969A-B14D-AD93-40F845B6BFC4}" name="Column8306"/>
    <tableColumn id="8311" xr3:uid="{33FCFEC4-8E5C-8F40-B316-6908B4B0F21A}" name="Column8307"/>
    <tableColumn id="8312" xr3:uid="{C84E1DB8-9262-6A4E-9468-30ECAE5B8453}" name="Column8308"/>
    <tableColumn id="8313" xr3:uid="{7F95002F-9787-5444-9AB0-8339A40E463C}" name="Column8309"/>
    <tableColumn id="8314" xr3:uid="{0FF474A4-01CA-4E43-A87C-3692E913AC27}" name="Column8310"/>
    <tableColumn id="8315" xr3:uid="{829098B6-6598-A54B-85B3-09CCC852A1B7}" name="Column8311"/>
    <tableColumn id="8316" xr3:uid="{E9D40F55-52CB-1641-B2A2-AE45D58CCA92}" name="Column8312"/>
    <tableColumn id="8317" xr3:uid="{72628482-2FC7-9341-BADE-553DD40395BB}" name="Column8313"/>
    <tableColumn id="8318" xr3:uid="{8567A63C-5DF1-D84E-B258-6F0060CEDB68}" name="Column8314"/>
    <tableColumn id="8319" xr3:uid="{46C1B691-BBCD-5C40-8F62-E563BBBCF945}" name="Column8315"/>
    <tableColumn id="8320" xr3:uid="{F671CED5-C4F1-204D-A492-0F60FDB762B0}" name="Column8316"/>
    <tableColumn id="8321" xr3:uid="{73918055-2130-9449-A113-9A3F09047ADD}" name="Column8317"/>
    <tableColumn id="8322" xr3:uid="{07D61212-5BAD-7648-9063-9304637E5797}" name="Column8318"/>
    <tableColumn id="8323" xr3:uid="{7DEB2464-D359-1944-8AC0-1F2AF4F3BDB6}" name="Column8319"/>
    <tableColumn id="8324" xr3:uid="{A8D2F39E-95DE-F040-8A17-91EFE509A172}" name="Column8320"/>
    <tableColumn id="8325" xr3:uid="{11709653-7F53-724D-AAD1-6FDCA8A48E49}" name="Column8321"/>
    <tableColumn id="8326" xr3:uid="{8CBF9295-0BBD-0245-9D5A-5B3FEE34E168}" name="Column8322"/>
    <tableColumn id="8327" xr3:uid="{1063AB9B-D606-884B-A9C1-9AF6E96DE307}" name="Column8323"/>
    <tableColumn id="8328" xr3:uid="{65C8078B-1592-AE45-B020-ED7336054253}" name="Column8324"/>
    <tableColumn id="8329" xr3:uid="{CDB16B29-9478-FB48-B8A9-4D79EEA2CE03}" name="Column8325"/>
    <tableColumn id="8330" xr3:uid="{F62AACFE-F7FC-1446-B538-9481FFEBA15A}" name="Column8326"/>
    <tableColumn id="8331" xr3:uid="{2F28A6AA-C218-3443-B7E2-97F8EDF3E4FA}" name="Column8327"/>
    <tableColumn id="8332" xr3:uid="{D35FF9BB-F360-FC43-8929-F328E4B287CE}" name="Column8328"/>
    <tableColumn id="8333" xr3:uid="{39DCCDFE-FCD6-9244-B9C4-AC11F7DFDB67}" name="Column8329"/>
    <tableColumn id="8334" xr3:uid="{31C6E2F4-5D4E-FE45-9F63-E340E5B7C30F}" name="Column8330"/>
    <tableColumn id="8335" xr3:uid="{10ED68D3-D9FE-2F4D-BEE2-3149779D3B03}" name="Column8331"/>
    <tableColumn id="8336" xr3:uid="{C97B5B22-A812-E649-9A9F-A58D3E1862D9}" name="Column8332"/>
    <tableColumn id="8337" xr3:uid="{B5E042C8-9DC8-0046-A460-E6A03CF6B694}" name="Column8333"/>
    <tableColumn id="8338" xr3:uid="{99B341D1-EF13-744A-A5A7-FDC151C722E9}" name="Column8334"/>
    <tableColumn id="8339" xr3:uid="{08F1CA7A-E092-394D-8BE5-79945B4AD458}" name="Column8335"/>
    <tableColumn id="8340" xr3:uid="{33E4CFF3-02BA-134E-ACF1-343C83030704}" name="Column8336"/>
    <tableColumn id="8341" xr3:uid="{89E9272C-B623-934F-8E99-035C2BAAD2F2}" name="Column8337"/>
    <tableColumn id="8342" xr3:uid="{86E1A3F2-D5D5-5842-A475-3DFE4A752E0F}" name="Column8338"/>
    <tableColumn id="8343" xr3:uid="{9E2DD640-3C11-5C4F-84D3-494E3393B93D}" name="Column8339"/>
    <tableColumn id="8344" xr3:uid="{222DD3A6-B6EA-964A-A1F0-27CCE314F65D}" name="Column8340"/>
    <tableColumn id="8345" xr3:uid="{0C92F122-1971-7545-B5A5-B25CF6F3148A}" name="Column8341"/>
    <tableColumn id="8346" xr3:uid="{C497B026-0BD8-3540-AD41-7A4B3FC91910}" name="Column8342"/>
    <tableColumn id="8347" xr3:uid="{EEB51017-C8AD-1F40-9BF0-D602A2AB3DE9}" name="Column8343"/>
    <tableColumn id="8348" xr3:uid="{7DEDA9E2-610C-FD46-BA40-5E2F71704BD6}" name="Column8344"/>
    <tableColumn id="8349" xr3:uid="{18BA0151-6C2B-D246-A2CB-6F240131031E}" name="Column8345"/>
    <tableColumn id="8350" xr3:uid="{323FD1FA-4FD6-654E-BF39-4EB49D2FE970}" name="Column8346"/>
    <tableColumn id="8351" xr3:uid="{F9B6471D-F18D-814E-ABD4-6D526BE3D07B}" name="Column8347"/>
    <tableColumn id="8352" xr3:uid="{0DC8C5E4-B0D9-044E-AAE6-F1EFC4496FD7}" name="Column8348"/>
    <tableColumn id="8353" xr3:uid="{EA86D63E-17A7-B14A-88CB-D10A6D58BE72}" name="Column8349"/>
    <tableColumn id="8354" xr3:uid="{DFE554F8-AE11-2A40-863C-21337D5BA78F}" name="Column8350"/>
    <tableColumn id="8355" xr3:uid="{72F4B7B2-97C2-D541-91F6-DA06460CFD66}" name="Column8351"/>
    <tableColumn id="8356" xr3:uid="{4B008A4B-6FEF-EA42-A189-D54CDBB3EEF0}" name="Column8352"/>
    <tableColumn id="8357" xr3:uid="{5625D8BD-1224-4F4E-A49D-7CEC791DFC05}" name="Column8353"/>
    <tableColumn id="8358" xr3:uid="{CC7E55A6-1C5C-E74D-B2A9-F5BA55E0DA31}" name="Column8354"/>
    <tableColumn id="8359" xr3:uid="{56820AF9-1998-7C4F-9780-F16D3AB1CFB2}" name="Column8355"/>
    <tableColumn id="8360" xr3:uid="{5990792B-CE0E-634E-8D1C-048A2D2F9E07}" name="Column8356"/>
    <tableColumn id="8361" xr3:uid="{CE54D6D8-C1B9-964F-A326-0DDEC72E3AB3}" name="Column8357"/>
    <tableColumn id="8362" xr3:uid="{1B8DA72A-9655-FC47-84A6-0B0BDC86E576}" name="Column8358"/>
    <tableColumn id="8363" xr3:uid="{46B397C1-012A-9147-9A58-8F781370E836}" name="Column8359"/>
    <tableColumn id="8364" xr3:uid="{F449BE86-E107-F54B-82E6-05B3124D9437}" name="Column8360"/>
    <tableColumn id="8365" xr3:uid="{8F7BD11C-89AE-3844-9A77-CDB5DD48BDE8}" name="Column8361"/>
    <tableColumn id="8366" xr3:uid="{EC175A6B-71AC-1845-B111-6C24824F8F83}" name="Column8362"/>
    <tableColumn id="8367" xr3:uid="{867376F2-A9DE-4347-B122-F7FC988DA846}" name="Column8363"/>
    <tableColumn id="8368" xr3:uid="{B27B8E78-D87C-7847-8113-435EE1CD0339}" name="Column8364"/>
    <tableColumn id="8369" xr3:uid="{AF043517-1C9E-C447-B3B7-B78526DACD7A}" name="Column8365"/>
    <tableColumn id="8370" xr3:uid="{C661C68C-A276-0649-BA54-58B38FD6DE6F}" name="Column8366"/>
    <tableColumn id="8371" xr3:uid="{BD1E041F-A3C8-1140-8EB5-D813F224C439}" name="Column8367"/>
    <tableColumn id="8372" xr3:uid="{A160744B-C970-014D-9D13-A812E1C37AF6}" name="Column8368"/>
    <tableColumn id="8373" xr3:uid="{5273FA4D-FAB8-DE40-A3AD-69BBEDB9544A}" name="Column8369"/>
    <tableColumn id="8374" xr3:uid="{4499B2A8-1FB2-BB47-8076-873D498D8579}" name="Column8370"/>
    <tableColumn id="8375" xr3:uid="{3F44A26E-1C0B-AE49-859D-3CD31285898E}" name="Column8371"/>
    <tableColumn id="8376" xr3:uid="{6E092375-3A53-CE47-9859-9505220FCE23}" name="Column8372"/>
    <tableColumn id="8377" xr3:uid="{6A926F6E-74E1-A74C-8E9B-67BD2B8DA418}" name="Column8373"/>
    <tableColumn id="8378" xr3:uid="{B501A313-8005-7148-95DF-FA499CED6A51}" name="Column8374"/>
    <tableColumn id="8379" xr3:uid="{66B2D3C7-55CE-D74D-BA49-5DC4A236E2C9}" name="Column8375"/>
    <tableColumn id="8380" xr3:uid="{A0DAA582-4649-8745-8AA2-FDD0517C254A}" name="Column8376"/>
    <tableColumn id="8381" xr3:uid="{2CD315E3-7549-6543-95BE-B3556F2AC882}" name="Column8377"/>
    <tableColumn id="8382" xr3:uid="{865D1023-6197-E74B-A287-D8E410370D05}" name="Column8378"/>
    <tableColumn id="8383" xr3:uid="{BEF8D881-FD01-5042-98F4-9B48DDB4B273}" name="Column8379"/>
    <tableColumn id="8384" xr3:uid="{52033C70-945D-4747-89D6-84D1F6C92B64}" name="Column8380"/>
    <tableColumn id="8385" xr3:uid="{15B950CA-353F-4646-86C3-3E5A79F3D6AD}" name="Column8381"/>
    <tableColumn id="8386" xr3:uid="{A8336C3C-7540-FC47-BC4D-5B43903DEFEF}" name="Column8382"/>
    <tableColumn id="8387" xr3:uid="{5EC51BFE-421B-BD4A-97D2-604F5FC92AAB}" name="Column8383"/>
    <tableColumn id="8388" xr3:uid="{C6A2375F-2472-D74F-940C-D728EA9E49AE}" name="Column8384"/>
    <tableColumn id="8389" xr3:uid="{AE6E0ACB-CD7A-CA4A-A15D-5DFC7E9D63D8}" name="Column8385"/>
    <tableColumn id="8390" xr3:uid="{159757C5-552F-D746-828F-95B7BA9655C4}" name="Column8386"/>
    <tableColumn id="8391" xr3:uid="{00D33F2A-71CC-C946-8ECC-F2BC57829B2F}" name="Column8387"/>
    <tableColumn id="8392" xr3:uid="{BF15A9E6-A5C5-1A4B-817B-267A89ED9FC8}" name="Column8388"/>
    <tableColumn id="8393" xr3:uid="{0C4DBACF-CFA2-2043-A7DB-674660E83295}" name="Column8389"/>
    <tableColumn id="8394" xr3:uid="{72E4B93D-3E52-5241-8F2E-D84EC7E1A551}" name="Column8390"/>
    <tableColumn id="8395" xr3:uid="{3C33452D-1B5E-7D49-AF7A-E78E20256C16}" name="Column8391"/>
    <tableColumn id="8396" xr3:uid="{DFFAE5B5-D6B6-004B-8B9F-04FD7F739E0F}" name="Column8392"/>
    <tableColumn id="8397" xr3:uid="{02B073CF-161C-224E-912D-9BA8F11561CD}" name="Column8393"/>
    <tableColumn id="8398" xr3:uid="{DDEF54DF-8FCB-C24F-A58F-8729719EE398}" name="Column8394"/>
    <tableColumn id="8399" xr3:uid="{ACF6AF18-70C8-E140-ABA4-8D02F9825876}" name="Column8395"/>
    <tableColumn id="8400" xr3:uid="{E8C62CA7-F6C3-A24F-AB0D-17C6B581419B}" name="Column8396"/>
    <tableColumn id="8401" xr3:uid="{B47D31E7-3F22-2146-B795-53C758DFCB1A}" name="Column8397"/>
    <tableColumn id="8402" xr3:uid="{E7649A2C-33A2-C64D-BF98-EE7B894DE397}" name="Column8398"/>
    <tableColumn id="8403" xr3:uid="{560A4717-C191-A747-872F-CB85E5CF295A}" name="Column8399"/>
    <tableColumn id="8404" xr3:uid="{1C9D3DBB-C5A0-7148-BEF3-E5DE819F6654}" name="Column8400"/>
    <tableColumn id="8405" xr3:uid="{20383922-DA79-4A42-B717-9FF91CBA3A5B}" name="Column8401"/>
    <tableColumn id="8406" xr3:uid="{6F8F059F-7442-AB4A-97B5-8EB960D1C349}" name="Column8402"/>
    <tableColumn id="8407" xr3:uid="{6CB1AE6A-24D5-D646-B7AF-4E20A9DCB508}" name="Column8403"/>
    <tableColumn id="8408" xr3:uid="{8F9A0E88-9681-5A45-B9F6-EDCF6B2A1365}" name="Column8404"/>
    <tableColumn id="8409" xr3:uid="{71ECFF60-0B68-3C48-8D3A-66F6390E68E3}" name="Column8405"/>
    <tableColumn id="8410" xr3:uid="{406A6F33-DBE1-8641-B8C1-77355828590F}" name="Column8406"/>
    <tableColumn id="8411" xr3:uid="{576E3963-30FA-4740-BF3C-1A31E845FECB}" name="Column8407"/>
    <tableColumn id="8412" xr3:uid="{47D67EA5-055E-B341-BAAC-51CB217E934B}" name="Column8408"/>
    <tableColumn id="8413" xr3:uid="{7DE1ACC4-A033-1348-ADC7-7A302C960E19}" name="Column8409"/>
    <tableColumn id="8414" xr3:uid="{769A3577-B153-E64D-8E7B-414D4B2EC9DD}" name="Column8410"/>
    <tableColumn id="8415" xr3:uid="{5CD85CDC-D082-C041-A902-F9DA590164A9}" name="Column8411"/>
    <tableColumn id="8416" xr3:uid="{211216C9-19D7-794C-B558-386C18C10F61}" name="Column8412"/>
    <tableColumn id="8417" xr3:uid="{DD1EE194-1552-5148-9F02-44141B8253B4}" name="Column8413"/>
    <tableColumn id="8418" xr3:uid="{ADFD50B4-EEF7-7849-A741-91D5247BB081}" name="Column8414"/>
    <tableColumn id="8419" xr3:uid="{6090B85B-91C8-F440-8041-23818DE6F0B8}" name="Column8415"/>
    <tableColumn id="8420" xr3:uid="{C7166A41-99AE-8A4D-B94F-203BAA01B330}" name="Column8416"/>
    <tableColumn id="8421" xr3:uid="{2204D4F0-116D-D743-9A10-A5CA92F62FDA}" name="Column8417"/>
    <tableColumn id="8422" xr3:uid="{3C831D86-1DCD-D84F-980F-63CFDA830049}" name="Column8418"/>
    <tableColumn id="8423" xr3:uid="{91FB7AC6-1D33-C84D-A5A1-D77B92A3CFB4}" name="Column8419"/>
    <tableColumn id="8424" xr3:uid="{AB1409B8-263B-9240-8215-A18E8E68B679}" name="Column8420"/>
    <tableColumn id="8425" xr3:uid="{D084FBD3-CC5C-CC40-A041-6C35B9541E4D}" name="Column8421"/>
    <tableColumn id="8426" xr3:uid="{4D242AF0-5B36-654D-BBAC-E6740130BC66}" name="Column8422"/>
    <tableColumn id="8427" xr3:uid="{61B7C995-0671-E343-8D59-416B089F8985}" name="Column8423"/>
    <tableColumn id="8428" xr3:uid="{992D898A-36E8-F640-88AA-DA0549D67B1C}" name="Column8424"/>
    <tableColumn id="8429" xr3:uid="{62823009-4711-E14D-8943-E95C4E0F54EA}" name="Column8425"/>
    <tableColumn id="8430" xr3:uid="{9F053E7D-9904-C147-8C6E-48C8B534A5FD}" name="Column8426"/>
    <tableColumn id="8431" xr3:uid="{1178FF2C-1684-AA45-B1D7-9CF006E1DD8C}" name="Column8427"/>
    <tableColumn id="8432" xr3:uid="{F74950C2-6C0E-E649-8D9A-276291D7AA2A}" name="Column8428"/>
    <tableColumn id="8433" xr3:uid="{AD3F93D7-03D1-9D49-9896-C5E923150B03}" name="Column8429"/>
    <tableColumn id="8434" xr3:uid="{8363D075-BAE1-9147-B30A-896D0E8333A9}" name="Column8430"/>
    <tableColumn id="8435" xr3:uid="{A91D4165-F9D3-7847-99E7-74F6E94916B2}" name="Column8431"/>
    <tableColumn id="8436" xr3:uid="{D687CC6C-FAA9-9F46-B50D-197418F3CC26}" name="Column8432"/>
    <tableColumn id="8437" xr3:uid="{03A50DE7-C577-6240-B7C6-840469D05F7C}" name="Column8433"/>
    <tableColumn id="8438" xr3:uid="{B652D725-054F-9F4C-AE0F-585E0A7C32B8}" name="Column8434"/>
    <tableColumn id="8439" xr3:uid="{5BDE5DBA-D826-8349-A28E-CC47321EE50E}" name="Column8435"/>
    <tableColumn id="8440" xr3:uid="{A7002BE9-7DDB-6D48-89E9-F66D1007F471}" name="Column8436"/>
    <tableColumn id="8441" xr3:uid="{611A94EA-C96E-FD43-86E3-DF300D554CCE}" name="Column8437"/>
    <tableColumn id="8442" xr3:uid="{274F29A3-4299-614D-A4EA-DEAE5DB95A84}" name="Column8438"/>
    <tableColumn id="8443" xr3:uid="{EDEE6D4D-7462-F345-8B52-EAD3550AD983}" name="Column8439"/>
    <tableColumn id="8444" xr3:uid="{3104D150-CB03-4D43-A013-AE3800C59AF4}" name="Column8440"/>
    <tableColumn id="8445" xr3:uid="{F5D1E461-AA04-7040-921E-9C4CF2C6DFBD}" name="Column8441"/>
    <tableColumn id="8446" xr3:uid="{233C2EBA-5842-B143-BD33-ADA4CD4676F0}" name="Column8442"/>
    <tableColumn id="8447" xr3:uid="{2CB4E5C6-403F-E14A-9CEA-87031D9632A0}" name="Column8443"/>
    <tableColumn id="8448" xr3:uid="{259AF71E-0B2A-D642-88AF-8CD6B59922B4}" name="Column8444"/>
    <tableColumn id="8449" xr3:uid="{D123B918-E880-2646-B493-C2C35862C3B6}" name="Column8445"/>
    <tableColumn id="8450" xr3:uid="{0024959A-AE59-A345-956F-87E408904311}" name="Column8446"/>
    <tableColumn id="8451" xr3:uid="{A880B7F6-8373-084A-A686-6AE376DE854E}" name="Column8447"/>
    <tableColumn id="8452" xr3:uid="{AE2C734D-8225-6C46-8E60-4008EF7A74D9}" name="Column8448"/>
    <tableColumn id="8453" xr3:uid="{B178519E-D498-054A-9937-3770AE0C4D35}" name="Column8449"/>
    <tableColumn id="8454" xr3:uid="{FF935350-EFAA-4547-A9C6-CA067B45E137}" name="Column8450"/>
    <tableColumn id="8455" xr3:uid="{606C6C1B-FD9C-6A4C-BB82-A12AD422FAF6}" name="Column8451"/>
    <tableColumn id="8456" xr3:uid="{601C17D3-F5EA-9E40-AA90-F2C2DAD3DBBE}" name="Column8452"/>
    <tableColumn id="8457" xr3:uid="{D7F12318-2C87-BF43-A53D-31AC424C8AF4}" name="Column8453"/>
    <tableColumn id="8458" xr3:uid="{E98ABB3E-7382-2643-8EBD-2B9EC7908EE4}" name="Column8454"/>
    <tableColumn id="8459" xr3:uid="{9F7DB9B5-0E0E-E94A-8F5E-56BBD6B315CF}" name="Column8455"/>
    <tableColumn id="8460" xr3:uid="{9B2E5B3C-B761-8E4E-BA8A-EC21DE746A4B}" name="Column8456"/>
    <tableColumn id="8461" xr3:uid="{4AFBEC9D-D0D7-4E45-838F-7F4D43D88BE0}" name="Column8457"/>
    <tableColumn id="8462" xr3:uid="{DA20BAB8-7D57-764A-8C73-241554843C6B}" name="Column8458"/>
    <tableColumn id="8463" xr3:uid="{CB32E971-F6E3-354C-A67D-B51D2CD82987}" name="Column8459"/>
    <tableColumn id="8464" xr3:uid="{E3C99059-C46B-254B-926E-29EF93159F48}" name="Column8460"/>
    <tableColumn id="8465" xr3:uid="{F79B4C16-D0CD-B941-9263-3B8DD115CD14}" name="Column8461"/>
    <tableColumn id="8466" xr3:uid="{348D1AAD-F9B7-D844-9927-998D8D9D03E4}" name="Column8462"/>
    <tableColumn id="8467" xr3:uid="{0CBE7EEE-3405-5848-8869-1AA67D5110A3}" name="Column8463"/>
    <tableColumn id="8468" xr3:uid="{8C088CAB-030E-3A42-A2FD-C01C06AC4AF2}" name="Column8464"/>
    <tableColumn id="8469" xr3:uid="{C1490542-67F6-3944-AC4D-444D9E270D15}" name="Column8465"/>
    <tableColumn id="8470" xr3:uid="{D9C311A7-6917-7944-AEEE-10C787F390E8}" name="Column8466"/>
    <tableColumn id="8471" xr3:uid="{75088D9F-75CD-0F44-A8AD-16D60813C1DE}" name="Column8467"/>
    <tableColumn id="8472" xr3:uid="{86048ADE-8556-C14D-BD48-76B4B3BB8E42}" name="Column8468"/>
    <tableColumn id="8473" xr3:uid="{25A3F499-3F7C-F141-8F1A-6B03A127F6E0}" name="Column8469"/>
    <tableColumn id="8474" xr3:uid="{9D546F42-525D-1443-9018-104BF722BE2A}" name="Column8470"/>
    <tableColumn id="8475" xr3:uid="{2E076EF7-D51A-194A-843A-CC32E894F86D}" name="Column8471"/>
    <tableColumn id="8476" xr3:uid="{6F704F4A-D7BC-0745-A1CE-1634D3D4CCF0}" name="Column8472"/>
    <tableColumn id="8477" xr3:uid="{BF16A81E-44A9-2546-92C9-B0397621CAC8}" name="Column8473"/>
    <tableColumn id="8478" xr3:uid="{07AD03E1-11A3-8140-B0FA-88B7A2480E23}" name="Column8474"/>
    <tableColumn id="8479" xr3:uid="{532961BA-9679-C34A-85F1-32C17835DB33}" name="Column8475"/>
    <tableColumn id="8480" xr3:uid="{3F9CC922-0344-E34C-A1AE-FA8AEA150F6A}" name="Column8476"/>
    <tableColumn id="8481" xr3:uid="{11CB5EF9-AC8D-8B4E-883C-9FDFB482394A}" name="Column8477"/>
    <tableColumn id="8482" xr3:uid="{CA9F9F1B-6EA6-3C45-9DAA-21C79E04587F}" name="Column8478"/>
    <tableColumn id="8483" xr3:uid="{41469C0F-8494-A148-87B3-4CC1A0302235}" name="Column8479"/>
    <tableColumn id="8484" xr3:uid="{736F8EB8-AAB6-F94A-AD23-505B255DC77E}" name="Column8480"/>
    <tableColumn id="8485" xr3:uid="{A347A652-67DD-384F-9531-603304399515}" name="Column8481"/>
    <tableColumn id="8486" xr3:uid="{A77FDA12-BE78-1F44-9919-B049994B9E6F}" name="Column8482"/>
    <tableColumn id="8487" xr3:uid="{CA652709-A53B-5A49-BC98-AA6945BD76B4}" name="Column8483"/>
    <tableColumn id="8488" xr3:uid="{9516050D-C98D-0849-927A-DB0D1C01363F}" name="Column8484"/>
    <tableColumn id="8489" xr3:uid="{F3432CC0-6B05-F243-8AA1-12C9538234D9}" name="Column8485"/>
    <tableColumn id="8490" xr3:uid="{4E889DED-F73B-7A41-A928-24C45AA9B693}" name="Column8486"/>
    <tableColumn id="8491" xr3:uid="{1BFCA374-A74F-9F44-BB5D-380A640DE9E9}" name="Column8487"/>
    <tableColumn id="8492" xr3:uid="{564A4EF4-26B9-C946-BE07-3D205FFB2BAF}" name="Column8488"/>
    <tableColumn id="8493" xr3:uid="{31D6D14E-E4F1-3344-89A4-AE44B015D14C}" name="Column8489"/>
    <tableColumn id="8494" xr3:uid="{1CB1C757-B696-8C4A-84E1-33EA02CA53F5}" name="Column8490"/>
    <tableColumn id="8495" xr3:uid="{A43E3133-0DE6-3941-82BA-21E0108059F6}" name="Column8491"/>
    <tableColumn id="8496" xr3:uid="{A2BCFC67-5EC2-5040-9AA8-722701A9C9C7}" name="Column8492"/>
    <tableColumn id="8497" xr3:uid="{CCC42A42-D753-F04C-B449-F130923DEC05}" name="Column8493"/>
    <tableColumn id="8498" xr3:uid="{642D1DB6-2C80-4446-9E71-A65CB3EE81C5}" name="Column8494"/>
    <tableColumn id="8499" xr3:uid="{D12448C1-2294-4049-92B3-8064B4897B48}" name="Column8495"/>
    <tableColumn id="8500" xr3:uid="{D29B4ECF-D5DD-8443-843A-DB244E3BDBEB}" name="Column8496"/>
    <tableColumn id="8501" xr3:uid="{9AF7F552-3B71-6243-BCEF-C37AB810026E}" name="Column8497"/>
    <tableColumn id="8502" xr3:uid="{AD293532-E1A2-3A43-A177-444C61E51844}" name="Column8498"/>
    <tableColumn id="8503" xr3:uid="{E15D919B-BD77-3548-99B4-DD361084EB13}" name="Column8499"/>
    <tableColumn id="8504" xr3:uid="{20C3A110-0736-4945-AFC2-FA933E14EB0F}" name="Column8500"/>
    <tableColumn id="8505" xr3:uid="{5BD74FAB-6085-7947-B126-3460F2C57FF9}" name="Column8501"/>
    <tableColumn id="8506" xr3:uid="{5EE6572C-6A2A-994B-814D-8FE6F168DBEE}" name="Column8502"/>
    <tableColumn id="8507" xr3:uid="{AAA3BC24-C9A0-EF42-BA66-E530511C0CB3}" name="Column8503"/>
    <tableColumn id="8508" xr3:uid="{E302FDAD-E8B7-5445-AD37-0C672EC06486}" name="Column8504"/>
    <tableColumn id="8509" xr3:uid="{CE45E79D-983F-AD47-AC17-4D6BE577CE80}" name="Column8505"/>
    <tableColumn id="8510" xr3:uid="{E59DEC20-C280-654B-9F54-E3D8EF3C8818}" name="Column8506"/>
    <tableColumn id="8511" xr3:uid="{D8731E1D-721E-444B-89F3-FD9915B2094B}" name="Column8507"/>
    <tableColumn id="8512" xr3:uid="{7A6276D2-3D15-D841-B8E2-7DF757463FA2}" name="Column8508"/>
    <tableColumn id="8513" xr3:uid="{184B6F11-D965-5945-B8B1-96DA725838F0}" name="Column8509"/>
    <tableColumn id="8514" xr3:uid="{18A498BD-7FF0-E347-A11C-E253737B1C73}" name="Column8510"/>
    <tableColumn id="8515" xr3:uid="{8F549C26-A139-A749-B89E-B8AFF1B75090}" name="Column8511"/>
    <tableColumn id="8516" xr3:uid="{01FBA002-C233-4C48-97B7-F4FDA51E552F}" name="Column8512"/>
    <tableColumn id="8517" xr3:uid="{94C3AEB2-3426-1245-AB3A-D76B379174E1}" name="Column8513"/>
    <tableColumn id="8518" xr3:uid="{3DAD1085-B460-1C4E-B86D-A9A83FD7993C}" name="Column8514"/>
    <tableColumn id="8519" xr3:uid="{D442B08D-F218-F94D-AC3E-815EB9054AE2}" name="Column8515"/>
    <tableColumn id="8520" xr3:uid="{4701D207-51F7-BB4D-BC02-83106D915856}" name="Column8516"/>
    <tableColumn id="8521" xr3:uid="{4BDE6A35-805B-A144-9D96-6E745F327BD3}" name="Column8517"/>
    <tableColumn id="8522" xr3:uid="{748D56A6-3033-ED43-BE16-44A784845CBE}" name="Column8518"/>
    <tableColumn id="8523" xr3:uid="{E01F4901-192C-1C40-8960-69B88397463D}" name="Column8519"/>
    <tableColumn id="8524" xr3:uid="{B6A7E058-CCF4-5C4B-ADA0-BE680090E89A}" name="Column8520"/>
    <tableColumn id="8525" xr3:uid="{2A404ED3-94C0-C842-A36E-8C7DF01A2F6F}" name="Column8521"/>
    <tableColumn id="8526" xr3:uid="{CED93191-683F-B344-8A28-94AE6254942F}" name="Column8522"/>
    <tableColumn id="8527" xr3:uid="{A75FE434-C742-E84E-B378-4F02759FF8A6}" name="Column8523"/>
    <tableColumn id="8528" xr3:uid="{4512E0DB-E937-F24E-900B-B31B22A04EC9}" name="Column8524"/>
    <tableColumn id="8529" xr3:uid="{34873885-FCFF-2B43-B047-F5FF2C119D43}" name="Column8525"/>
    <tableColumn id="8530" xr3:uid="{7EC3CB1B-81B7-1144-B35E-F413D508231B}" name="Column8526"/>
    <tableColumn id="8531" xr3:uid="{465F71C6-F240-4F46-BFBE-06BACDCEB7D6}" name="Column8527"/>
    <tableColumn id="8532" xr3:uid="{6688A4AE-5291-7544-B248-7E268A078C4E}" name="Column8528"/>
    <tableColumn id="8533" xr3:uid="{AF287B78-1539-9B48-8731-9F4B53BBEEFD}" name="Column8529"/>
    <tableColumn id="8534" xr3:uid="{DAE9BE26-FA12-3C4C-8539-C39B80C0B9A9}" name="Column8530"/>
    <tableColumn id="8535" xr3:uid="{37DB9257-2A38-0D46-8E83-AE0721E0C65E}" name="Column8531"/>
    <tableColumn id="8536" xr3:uid="{DEBFA52B-D26D-5E41-A555-CBCF9DD4DD39}" name="Column8532"/>
    <tableColumn id="8537" xr3:uid="{34553C2B-4961-704A-977A-5BFD695DC826}" name="Column8533"/>
    <tableColumn id="8538" xr3:uid="{FD0247D4-125F-EE4A-9DD8-08F4019AF234}" name="Column8534"/>
    <tableColumn id="8539" xr3:uid="{D2C8738F-3E56-3F45-B05E-F074A84BF657}" name="Column8535"/>
    <tableColumn id="8540" xr3:uid="{B15F8661-46E5-8649-8C21-138D775C4190}" name="Column8536"/>
    <tableColumn id="8541" xr3:uid="{7ED71F88-5323-E74F-B757-572E7D5D6056}" name="Column8537"/>
    <tableColumn id="8542" xr3:uid="{C2C7A52B-13E4-EE42-8F96-FBB088F100AE}" name="Column8538"/>
    <tableColumn id="8543" xr3:uid="{21CBD8E9-518E-5444-B38A-8ACFFEF8AD57}" name="Column8539"/>
    <tableColumn id="8544" xr3:uid="{E6723BED-F33F-E946-A001-91C973E98AD8}" name="Column8540"/>
    <tableColumn id="8545" xr3:uid="{D270F4B7-AE37-554F-8BEB-5617090B3631}" name="Column8541"/>
    <tableColumn id="8546" xr3:uid="{B444898D-6ED8-3140-A14F-79F342907854}" name="Column8542"/>
    <tableColumn id="8547" xr3:uid="{133B88BF-11D1-B644-A413-FAD86D7F606B}" name="Column8543"/>
    <tableColumn id="8548" xr3:uid="{715AF942-5193-BC44-A776-95C6C037DC15}" name="Column8544"/>
    <tableColumn id="8549" xr3:uid="{860DC8D8-2581-E240-82C8-E53DE36C88C7}" name="Column8545"/>
    <tableColumn id="8550" xr3:uid="{882C3778-B6A4-564F-B9A3-E7CA81FF70A8}" name="Column8546"/>
    <tableColumn id="8551" xr3:uid="{415AA573-84F5-3641-8104-FC8E1A72B607}" name="Column8547"/>
    <tableColumn id="8552" xr3:uid="{BD39875F-6800-094F-A3BD-0855929E4DAC}" name="Column8548"/>
    <tableColumn id="8553" xr3:uid="{92EEB5B9-C5E1-B94F-86B1-A88503D27AD3}" name="Column8549"/>
    <tableColumn id="8554" xr3:uid="{01511C47-C1D7-3B40-AF83-A523A4367283}" name="Column8550"/>
    <tableColumn id="8555" xr3:uid="{A2C2A891-9F00-F14B-85ED-6FCD11D01B94}" name="Column8551"/>
    <tableColumn id="8556" xr3:uid="{30CEB751-42F3-8047-9CFF-FD1E0C3A5A85}" name="Column8552"/>
    <tableColumn id="8557" xr3:uid="{21AC858B-D341-2441-9D75-EE5AD28AF846}" name="Column8553"/>
    <tableColumn id="8558" xr3:uid="{365B13A4-8D68-4242-B967-2F96A410D43E}" name="Column8554"/>
    <tableColumn id="8559" xr3:uid="{9A636E3E-9FBC-4744-A52B-312CE52B6261}" name="Column8555"/>
    <tableColumn id="8560" xr3:uid="{1F41AC27-E4DC-994C-B9AA-2DAB9B0B2351}" name="Column8556"/>
    <tableColumn id="8561" xr3:uid="{EEBF00FF-DC5D-FD47-BC11-02CE10FA6257}" name="Column8557"/>
    <tableColumn id="8562" xr3:uid="{2351F6A7-B520-DD45-AA5A-853C7D3902B7}" name="Column8558"/>
    <tableColumn id="8563" xr3:uid="{C09AAF9B-D0AC-C640-B171-DAA84520FA15}" name="Column8559"/>
    <tableColumn id="8564" xr3:uid="{4BFFF8F4-C847-0E4E-B9EA-BEBBBCE0CBA9}" name="Column8560"/>
    <tableColumn id="8565" xr3:uid="{000E17FE-5431-7C4E-A3B3-1D6CB33FFADA}" name="Column8561"/>
    <tableColumn id="8566" xr3:uid="{99CA015B-154E-E74C-A411-90AEDCBBFB5F}" name="Column8562"/>
    <tableColumn id="8567" xr3:uid="{2B563C82-110E-174F-A2A0-60F028577007}" name="Column8563"/>
    <tableColumn id="8568" xr3:uid="{DD726C6F-0BDF-3A4F-B681-C1BE739CFD0B}" name="Column8564"/>
    <tableColumn id="8569" xr3:uid="{50F6DB36-AB8D-644B-88D5-CF9E59B444E4}" name="Column8565"/>
    <tableColumn id="8570" xr3:uid="{68AB826E-9130-CE43-8E27-27AA7657ECF8}" name="Column8566"/>
    <tableColumn id="8571" xr3:uid="{5E17D519-3153-0443-96CC-A0EB87DF46E4}" name="Column8567"/>
    <tableColumn id="8572" xr3:uid="{73969F7E-AB98-A843-9007-AF30BAF85BCC}" name="Column8568"/>
    <tableColumn id="8573" xr3:uid="{FBF218D4-8436-1841-9D78-28DA7175D3F4}" name="Column8569"/>
    <tableColumn id="8574" xr3:uid="{6199D574-F812-574D-B708-B0AC0DF96C07}" name="Column8570"/>
    <tableColumn id="8575" xr3:uid="{8B369AED-9638-6B46-A78B-D8B05A811FA8}" name="Column8571"/>
    <tableColumn id="8576" xr3:uid="{BC5D4F04-FB58-FA4F-92B6-20DFE8EE9F77}" name="Column8572"/>
    <tableColumn id="8577" xr3:uid="{00D5B3CD-7F3C-2141-96CC-E828CD38FEDD}" name="Column8573"/>
    <tableColumn id="8578" xr3:uid="{66BDFBB7-FA3B-D04A-86A2-8DB2A2234504}" name="Column8574"/>
    <tableColumn id="8579" xr3:uid="{B357A8A7-0B25-4549-8981-ABA6920A86BE}" name="Column8575"/>
    <tableColumn id="8580" xr3:uid="{CFF1BE3E-1AEF-324D-AF52-811B482F2B4D}" name="Column8576"/>
    <tableColumn id="8581" xr3:uid="{66CC6DB7-3180-D742-B1B8-367CA4264E9A}" name="Column8577"/>
    <tableColumn id="8582" xr3:uid="{490C0B48-6906-464E-9F21-C635F7098FEB}" name="Column8578"/>
    <tableColumn id="8583" xr3:uid="{84ED1D5C-0BBD-754B-8ECF-CB8ACAF62213}" name="Column8579"/>
    <tableColumn id="8584" xr3:uid="{3C043571-A3C5-894F-87DD-C9C0B7F24A5B}" name="Column8580"/>
    <tableColumn id="8585" xr3:uid="{B46C9A1E-9412-CD44-B722-C8147932978B}" name="Column8581"/>
    <tableColumn id="8586" xr3:uid="{E2ABC656-BF87-0A4A-B12D-75E26A2D6B4A}" name="Column8582"/>
    <tableColumn id="8587" xr3:uid="{67844EFB-7098-1649-A2E0-C0D0CD990F3D}" name="Column8583"/>
    <tableColumn id="8588" xr3:uid="{264531C2-323A-CD46-A472-24C118AEF1B5}" name="Column8584"/>
    <tableColumn id="8589" xr3:uid="{E4C1F7EE-B515-5E49-9B05-BB6D84CBD140}" name="Column8585"/>
    <tableColumn id="8590" xr3:uid="{10F63B01-49EA-A248-817D-776E201F367E}" name="Column8586"/>
    <tableColumn id="8591" xr3:uid="{088E92B9-C9D9-8245-861A-78454A63FCC2}" name="Column8587"/>
    <tableColumn id="8592" xr3:uid="{D9A1C5EF-6553-134D-A749-A3814A496C96}" name="Column8588"/>
    <tableColumn id="8593" xr3:uid="{A801EEB2-A8AD-9A44-815C-3A0AF1037415}" name="Column8589"/>
    <tableColumn id="8594" xr3:uid="{B495ABC8-D304-EC42-8DBB-7D9A33132FD1}" name="Column8590"/>
    <tableColumn id="8595" xr3:uid="{E750E2C8-4855-6948-84B5-F088902240F2}" name="Column8591"/>
    <tableColumn id="8596" xr3:uid="{F6FB7A63-72D1-7242-948C-1CBB86B260CA}" name="Column8592"/>
    <tableColumn id="8597" xr3:uid="{225576CE-CAAD-6B41-B5D7-FA98AC99CCA2}" name="Column8593"/>
    <tableColumn id="8598" xr3:uid="{30AE233D-CB86-C049-B8DB-6AC571C39AA3}" name="Column8594"/>
    <tableColumn id="8599" xr3:uid="{B90C8F2F-A841-8644-B99F-F7393A599DF2}" name="Column8595"/>
    <tableColumn id="8600" xr3:uid="{1D387DF3-FE13-6F4A-A4DC-211FF86DB84B}" name="Column8596"/>
    <tableColumn id="8601" xr3:uid="{6C2F7189-322F-4D44-B51B-23A48C2448BD}" name="Column8597"/>
    <tableColumn id="8602" xr3:uid="{F0774EEB-FCA5-4E46-B23C-977CD5CC4B2B}" name="Column8598"/>
    <tableColumn id="8603" xr3:uid="{C1695368-1586-BF48-86D8-756118743036}" name="Column8599"/>
    <tableColumn id="8604" xr3:uid="{B3D07D09-AB5C-AF4C-A088-34F7A13D001B}" name="Column8600"/>
    <tableColumn id="8605" xr3:uid="{8A4285A6-39D1-A441-B228-D07496361377}" name="Column8601"/>
    <tableColumn id="8606" xr3:uid="{44191CD2-A6F3-2545-8F78-3085C3ED7D6D}" name="Column8602"/>
    <tableColumn id="8607" xr3:uid="{6842F9AA-FAD8-E24D-AF65-F022BEBECEE9}" name="Column8603"/>
    <tableColumn id="8608" xr3:uid="{E0FC726B-1CEA-CD4E-9508-1CD2D91A3E19}" name="Column8604"/>
    <tableColumn id="8609" xr3:uid="{98D9A640-0329-D042-826C-68B06CEF89C6}" name="Column8605"/>
    <tableColumn id="8610" xr3:uid="{F001EE36-EE8C-224D-BB9F-D3EE744B5121}" name="Column8606"/>
    <tableColumn id="8611" xr3:uid="{1FB2501D-1815-D746-BFEF-17189ED34D4C}" name="Column8607"/>
    <tableColumn id="8612" xr3:uid="{6A622BB0-676E-544D-84AB-956E7E14CFA0}" name="Column8608"/>
    <tableColumn id="8613" xr3:uid="{F54924D5-6569-2547-A719-A160A7FFA9CD}" name="Column8609"/>
    <tableColumn id="8614" xr3:uid="{8108C3AA-4094-6848-98E4-D545AC7C2692}" name="Column8610"/>
    <tableColumn id="8615" xr3:uid="{2E5AFF37-1C82-CF4E-B75B-D1C30A643511}" name="Column8611"/>
    <tableColumn id="8616" xr3:uid="{92316609-D115-124E-941E-B15353CBEEF7}" name="Column8612"/>
    <tableColumn id="8617" xr3:uid="{8685D0B1-5137-8E4B-8653-AD841C495A87}" name="Column8613"/>
    <tableColumn id="8618" xr3:uid="{5CFB37A7-97A3-A44F-9508-109B84814FF0}" name="Column8614"/>
    <tableColumn id="8619" xr3:uid="{D364F481-B4C2-BB42-85DD-C29D355794FD}" name="Column8615"/>
    <tableColumn id="8620" xr3:uid="{5B69B07F-A3D1-4446-B1B2-0F3AD5117B0C}" name="Column8616"/>
    <tableColumn id="8621" xr3:uid="{63C6CF2A-ED60-204D-8127-CC021E9B600B}" name="Column8617"/>
    <tableColumn id="8622" xr3:uid="{34CE3BE6-8871-4E4C-9462-FB045B04BC8C}" name="Column8618"/>
    <tableColumn id="8623" xr3:uid="{91B4915E-1344-6942-9270-2B3D8EF57A4F}" name="Column8619"/>
    <tableColumn id="8624" xr3:uid="{04AED30B-D48B-D44B-9908-F77D2B11022D}" name="Column8620"/>
    <tableColumn id="8625" xr3:uid="{4D11193B-FF13-504D-9BD8-6349D2375A4F}" name="Column8621"/>
    <tableColumn id="8626" xr3:uid="{AE31C033-6354-5D4C-A5C6-369FD6099EDF}" name="Column8622"/>
    <tableColumn id="8627" xr3:uid="{03FFF83B-245C-3045-90E6-B86379DE540C}" name="Column8623"/>
    <tableColumn id="8628" xr3:uid="{F05C732B-2C0E-1B44-B72E-3B7CCE32F06B}" name="Column8624"/>
    <tableColumn id="8629" xr3:uid="{9B45D521-C930-464B-B747-76379CC2310E}" name="Column8625"/>
    <tableColumn id="8630" xr3:uid="{5576DB4A-B6E7-294B-BE68-829B6F9B2961}" name="Column8626"/>
    <tableColumn id="8631" xr3:uid="{7820DE46-E9A9-1F47-85C5-00325F0D3965}" name="Column8627"/>
    <tableColumn id="8632" xr3:uid="{7DC8D397-14C5-3F4F-9667-CF8342B70494}" name="Column8628"/>
    <tableColumn id="8633" xr3:uid="{E886F0C0-BC34-4044-B6C9-C76FE6B8215B}" name="Column8629"/>
    <tableColumn id="8634" xr3:uid="{0C8B729B-DB41-504D-8484-E7054372BE63}" name="Column8630"/>
    <tableColumn id="8635" xr3:uid="{BD73155F-2AB4-1E4D-AAC2-39FAE9A8A07C}" name="Column8631"/>
    <tableColumn id="8636" xr3:uid="{07831E4D-8B6A-9B47-B04A-33A721333723}" name="Column8632"/>
    <tableColumn id="8637" xr3:uid="{5660FC0B-DA3A-6F4E-A4BE-41D3D725611A}" name="Column8633"/>
    <tableColumn id="8638" xr3:uid="{E2F02AFE-DFB6-1E4F-8796-B9EBB8F7A2CB}" name="Column8634"/>
    <tableColumn id="8639" xr3:uid="{3BDB9F81-8944-A444-A308-A51E9976A0D8}" name="Column8635"/>
    <tableColumn id="8640" xr3:uid="{84166A52-DE46-7249-9AC2-37A24EB07E88}" name="Column8636"/>
    <tableColumn id="8641" xr3:uid="{BEB823B7-B493-8A4E-BDEB-2CED87980ACE}" name="Column8637"/>
    <tableColumn id="8642" xr3:uid="{120A8941-210D-1142-A92A-692B84E27CBB}" name="Column8638"/>
    <tableColumn id="8643" xr3:uid="{17931503-03E7-E145-ACD2-CAC3124B15B1}" name="Column8639"/>
    <tableColumn id="8644" xr3:uid="{3EFB16CE-2043-404C-8181-0E997816C4F6}" name="Column8640"/>
    <tableColumn id="8645" xr3:uid="{FFA77106-BBF2-4B42-A7C2-CE80EAA9F480}" name="Column8641"/>
    <tableColumn id="8646" xr3:uid="{D28E9660-DF58-B949-8F74-A986F9E6D6DA}" name="Column8642"/>
    <tableColumn id="8647" xr3:uid="{8E85AF44-61A1-0E4D-A993-FA978CEFD845}" name="Column8643"/>
    <tableColumn id="8648" xr3:uid="{03699085-FA14-924D-88EF-0E0E756848AD}" name="Column8644"/>
    <tableColumn id="8649" xr3:uid="{6C7FF1F2-7CF1-0345-9588-1C4A5B334C3F}" name="Column8645"/>
    <tableColumn id="8650" xr3:uid="{3A818C33-3A38-F94E-B124-F89FF2C8A1B2}" name="Column8646"/>
    <tableColumn id="8651" xr3:uid="{B57B611D-3796-0340-8DEA-1B4C203D2BF2}" name="Column8647"/>
    <tableColumn id="8652" xr3:uid="{A19B4C07-C0A4-7546-9D4C-FA7B3C0F8C9F}" name="Column8648"/>
    <tableColumn id="8653" xr3:uid="{03270BDE-44DC-C14D-B4AF-6B066E8682A9}" name="Column8649"/>
    <tableColumn id="8654" xr3:uid="{96DF77B2-E03B-544A-9042-406216F16032}" name="Column8650"/>
    <tableColumn id="8655" xr3:uid="{86D8969E-4B29-8443-ADC1-E6B1B5ECBA1C}" name="Column8651"/>
    <tableColumn id="8656" xr3:uid="{0E0E62A4-9E5F-534D-A134-39A441A89C9F}" name="Column8652"/>
    <tableColumn id="8657" xr3:uid="{14ACB182-3B17-9449-BDDB-FA8EDE6BC11C}" name="Column8653"/>
    <tableColumn id="8658" xr3:uid="{7AA248D3-3A2A-A645-BBD5-DBF0802637AC}" name="Column8654"/>
    <tableColumn id="8659" xr3:uid="{7272B717-26BB-8F46-9B9C-4C75703F6308}" name="Column8655"/>
    <tableColumn id="8660" xr3:uid="{F1533B88-9221-274F-89E6-2FFA23AFA194}" name="Column8656"/>
    <tableColumn id="8661" xr3:uid="{24436F8F-6951-AD48-A64A-79717205814E}" name="Column8657"/>
    <tableColumn id="8662" xr3:uid="{C3AAA89C-CD35-124E-9D15-1F75F1E47892}" name="Column8658"/>
    <tableColumn id="8663" xr3:uid="{1D998818-04AA-174B-864D-56302C4ED805}" name="Column8659"/>
    <tableColumn id="8664" xr3:uid="{3F793771-C69D-3649-B561-10399C4C11EA}" name="Column8660"/>
    <tableColumn id="8665" xr3:uid="{005ECD19-6256-1445-84B2-DB348681263A}" name="Column8661"/>
    <tableColumn id="8666" xr3:uid="{5981104F-F088-1044-99DF-F5858CCEBD8B}" name="Column8662"/>
    <tableColumn id="8667" xr3:uid="{28395D96-D91C-BD4D-9FF1-74AE33C45F1C}" name="Column8663"/>
    <tableColumn id="8668" xr3:uid="{49D7CD4C-9CEB-6843-9186-14A84DDFEDA3}" name="Column8664"/>
    <tableColumn id="8669" xr3:uid="{A881D7AE-B34C-504D-9FC1-8537611E9FB1}" name="Column8665"/>
    <tableColumn id="8670" xr3:uid="{6A92D0A6-FB43-5540-9465-E91EAE5704AD}" name="Column8666"/>
    <tableColumn id="8671" xr3:uid="{AA362682-A899-0D47-94CF-DD7A74629489}" name="Column8667"/>
    <tableColumn id="8672" xr3:uid="{03584E70-BBD8-BD46-82F4-7409609DC95E}" name="Column8668"/>
    <tableColumn id="8673" xr3:uid="{7A87DFA0-D29A-9746-A0F1-DBA5692DFCA7}" name="Column8669"/>
    <tableColumn id="8674" xr3:uid="{A2A30BC4-C284-204A-9F31-E2AB0769D58E}" name="Column8670"/>
    <tableColumn id="8675" xr3:uid="{13F1D64A-0621-5D46-AE4C-B88285097D81}" name="Column8671"/>
    <tableColumn id="8676" xr3:uid="{6D294607-059D-534C-9889-04BB489FC3F9}" name="Column8672"/>
    <tableColumn id="8677" xr3:uid="{2F55DFB8-A24B-8A45-99F7-FF0DAF9844DF}" name="Column8673"/>
    <tableColumn id="8678" xr3:uid="{EA0863A8-75FF-3741-A4B8-E9F3BE1EDACC}" name="Column8674"/>
    <tableColumn id="8679" xr3:uid="{B2966792-8611-5541-B851-DABF1CD0BFCB}" name="Column8675"/>
    <tableColumn id="8680" xr3:uid="{E2565F4F-8DC3-9B4C-9937-9B4AAAC3852E}" name="Column8676"/>
    <tableColumn id="8681" xr3:uid="{332DBBDA-2657-F14F-923C-AE63AFFA5223}" name="Column8677"/>
    <tableColumn id="8682" xr3:uid="{7ED63E9B-AFDE-6145-AB55-E092AD2CCA23}" name="Column8678"/>
    <tableColumn id="8683" xr3:uid="{ACA13965-4210-394A-A2DE-7A4523B8A68B}" name="Column8679"/>
    <tableColumn id="8684" xr3:uid="{898A295B-25B9-E74F-A689-7D49C4851820}" name="Column8680"/>
    <tableColumn id="8685" xr3:uid="{1E4560BD-1B58-494C-A184-4D407F09A354}" name="Column8681"/>
    <tableColumn id="8686" xr3:uid="{60B131BC-766C-F741-8826-03703FE46108}" name="Column8682"/>
    <tableColumn id="8687" xr3:uid="{7179CCB5-7813-844E-9E92-D97BDC8544D2}" name="Column8683"/>
    <tableColumn id="8688" xr3:uid="{655403A8-9F0B-794C-9517-A5D627218C3E}" name="Column8684"/>
    <tableColumn id="8689" xr3:uid="{C5E10202-8A10-FD40-93B7-A272975D8CCE}" name="Column8685"/>
    <tableColumn id="8690" xr3:uid="{373871BB-676A-C242-AC8E-F293D8E90D10}" name="Column8686"/>
    <tableColumn id="8691" xr3:uid="{7844178C-7A2C-5147-804F-67C61DEC3A75}" name="Column8687"/>
    <tableColumn id="8692" xr3:uid="{D70CE7B8-AAB7-FC42-97F5-E63F6EEBD0D5}" name="Column8688"/>
    <tableColumn id="8693" xr3:uid="{66280EC0-5573-4E40-8F70-50B3962E5E7B}" name="Column8689"/>
    <tableColumn id="8694" xr3:uid="{6064826D-FA27-DF4E-B21D-1AE2C32CBFA4}" name="Column8690"/>
    <tableColumn id="8695" xr3:uid="{D606F3F2-A751-6E43-98BC-07BDB70CDE61}" name="Column8691"/>
    <tableColumn id="8696" xr3:uid="{FCA310ED-DE21-074C-ABF5-EF9968115EE7}" name="Column8692"/>
    <tableColumn id="8697" xr3:uid="{36D85DA5-F49F-E74F-8721-2EAFD0A3DAA3}" name="Column8693"/>
    <tableColumn id="8698" xr3:uid="{980D4D28-C1C7-D84E-98FD-FC5CBE4F1AB9}" name="Column8694"/>
    <tableColumn id="8699" xr3:uid="{B9B7E5B4-FEFC-5A45-9163-AB0D5B608DAD}" name="Column8695"/>
    <tableColumn id="8700" xr3:uid="{E9B6F7F0-93CC-824E-B88E-55ACFFD38023}" name="Column8696"/>
    <tableColumn id="8701" xr3:uid="{FB1B199D-D0C2-9E45-9681-FF21F9278B9C}" name="Column8697"/>
    <tableColumn id="8702" xr3:uid="{65EF0614-3F78-8241-9395-EB19FE014B66}" name="Column8698"/>
    <tableColumn id="8703" xr3:uid="{5A78BE10-1AED-254D-A6F6-46647E187C44}" name="Column8699"/>
    <tableColumn id="8704" xr3:uid="{B20FD73A-4AF3-7F4C-A479-3540CD365CA7}" name="Column8700"/>
    <tableColumn id="8705" xr3:uid="{4C5E1A30-A817-C447-9F23-73719E8802B2}" name="Column8701"/>
    <tableColumn id="8706" xr3:uid="{88F0A11F-7393-4B41-8204-9E19A68F61EE}" name="Column8702"/>
    <tableColumn id="8707" xr3:uid="{268C3272-2B0F-EC48-9057-43A3D4664E84}" name="Column8703"/>
    <tableColumn id="8708" xr3:uid="{29DE8471-05C7-034E-A16F-4DC31C599FA8}" name="Column8704"/>
    <tableColumn id="8709" xr3:uid="{D2943D59-C9BC-5F48-AC80-209B4BA0796F}" name="Column8705"/>
    <tableColumn id="8710" xr3:uid="{26BAAE3A-76A2-0949-AA24-4CDF2BEC0269}" name="Column8706"/>
    <tableColumn id="8711" xr3:uid="{E11FE2FF-25E4-DD48-9FBB-72E15289C40E}" name="Column8707"/>
    <tableColumn id="8712" xr3:uid="{5EDEBD8E-994F-894F-9DD0-056A54A6515E}" name="Column8708"/>
    <tableColumn id="8713" xr3:uid="{86EBC2B6-442E-4445-BA52-4548847E4366}" name="Column8709"/>
    <tableColumn id="8714" xr3:uid="{C1B08067-F171-4B49-A68B-B2CA94C872EB}" name="Column8710"/>
    <tableColumn id="8715" xr3:uid="{8B2019A2-26B9-8A45-9AF1-D97B00F5F07F}" name="Column8711"/>
    <tableColumn id="8716" xr3:uid="{ED0EC3E3-3CF7-2A4C-8774-692587AD04C0}" name="Column8712"/>
    <tableColumn id="8717" xr3:uid="{7D5C25ED-90F8-0E49-905E-284471FCE582}" name="Column8713"/>
    <tableColumn id="8718" xr3:uid="{E0D24830-A70A-914D-8F23-8DE74CEFFFC6}" name="Column8714"/>
    <tableColumn id="8719" xr3:uid="{5A4AF975-9086-614F-94C4-4358AB3A6D3B}" name="Column8715"/>
    <tableColumn id="8720" xr3:uid="{F39AE643-6079-944B-B206-7D662CA83006}" name="Column8716"/>
    <tableColumn id="8721" xr3:uid="{4389C5BF-CC4A-3343-BCC0-C4F77D6374F8}" name="Column8717"/>
    <tableColumn id="8722" xr3:uid="{1C589DF6-AAD2-3049-819B-B7A75E4EF1DA}" name="Column8718"/>
    <tableColumn id="8723" xr3:uid="{C4A37F17-CD68-EB4F-8235-C8FEEFEFFBC1}" name="Column8719"/>
    <tableColumn id="8724" xr3:uid="{03966D5D-1571-7B45-87B6-A408543FF28A}" name="Column8720"/>
    <tableColumn id="8725" xr3:uid="{E5D67325-3217-0346-B0BF-F94417ADE250}" name="Column8721"/>
    <tableColumn id="8726" xr3:uid="{01630B3F-6E47-ED41-99C5-3FD9B0C81C21}" name="Column8722"/>
    <tableColumn id="8727" xr3:uid="{42087C7B-89A1-E44E-99C2-0BF25BA74757}" name="Column8723"/>
    <tableColumn id="8728" xr3:uid="{6775EEF3-320D-D94F-8427-53F0EA6FE54C}" name="Column8724"/>
    <tableColumn id="8729" xr3:uid="{D0576FC6-033E-6147-86A6-31D77BD5220F}" name="Column8725"/>
    <tableColumn id="8730" xr3:uid="{C94884D5-EC29-E349-B5F2-121E82C39B99}" name="Column8726"/>
    <tableColumn id="8731" xr3:uid="{830394E0-25AB-B946-BD26-890DDB556CEA}" name="Column8727"/>
    <tableColumn id="8732" xr3:uid="{1C2AC375-B026-C245-B64C-3731A57653F5}" name="Column8728"/>
    <tableColumn id="8733" xr3:uid="{884DC3AE-3B48-BC48-9DA6-05E3936BEA80}" name="Column8729"/>
    <tableColumn id="8734" xr3:uid="{2D21CE93-AB94-4A49-927D-510C210D20BD}" name="Column8730"/>
    <tableColumn id="8735" xr3:uid="{E57E975A-2168-1249-80E6-08B27E8603F6}" name="Column8731"/>
    <tableColumn id="8736" xr3:uid="{3504D312-AA76-744F-BF0F-04B9286DF944}" name="Column8732"/>
    <tableColumn id="8737" xr3:uid="{C270DA81-9466-CD45-B085-58DC8EA49279}" name="Column8733"/>
    <tableColumn id="8738" xr3:uid="{6BC95A11-3329-7345-9FBC-4962056A0A3C}" name="Column8734"/>
    <tableColumn id="8739" xr3:uid="{64F6755A-6CBC-EB46-84E1-C6712D9DC327}" name="Column8735"/>
    <tableColumn id="8740" xr3:uid="{FDB0373F-21FB-9D4D-820D-08CF9520A44B}" name="Column8736"/>
    <tableColumn id="8741" xr3:uid="{43D595AA-6AD6-5942-BEE8-6BCB36780933}" name="Column8737"/>
    <tableColumn id="8742" xr3:uid="{20BBEAA0-DA4D-1F4E-9708-C956155E5F88}" name="Column8738"/>
    <tableColumn id="8743" xr3:uid="{D28B95BB-B182-4B4D-809C-80D6521588E7}" name="Column8739"/>
    <tableColumn id="8744" xr3:uid="{C1236AAD-0C46-A349-9710-50F87E72C6EB}" name="Column8740"/>
    <tableColumn id="8745" xr3:uid="{3D4DA80F-4EAF-654A-823F-780C06CC66BC}" name="Column8741"/>
    <tableColumn id="8746" xr3:uid="{BCDE80C1-4497-BC42-A9C7-901116A21D1E}" name="Column8742"/>
    <tableColumn id="8747" xr3:uid="{8505CF04-12EC-1746-B876-F86A1101CEF3}" name="Column8743"/>
    <tableColumn id="8748" xr3:uid="{9C36EDE4-3AC0-0B44-BB2C-5A914E93D98F}" name="Column8744"/>
    <tableColumn id="8749" xr3:uid="{166B7BA2-C5A4-0745-918B-8A93DDED2097}" name="Column8745"/>
    <tableColumn id="8750" xr3:uid="{63033D58-9552-5849-BF06-B23DBAE93D5E}" name="Column8746"/>
    <tableColumn id="8751" xr3:uid="{4CDFABD7-0033-AD47-89BF-1E90EBF972C7}" name="Column8747"/>
    <tableColumn id="8752" xr3:uid="{2ED73FE8-754A-6446-A607-354799944730}" name="Column8748"/>
    <tableColumn id="8753" xr3:uid="{D848669E-8755-7640-9860-85D4A1382E97}" name="Column8749"/>
    <tableColumn id="8754" xr3:uid="{E954CAF9-F4C1-5847-8A77-33426EE9102B}" name="Column8750"/>
    <tableColumn id="8755" xr3:uid="{0AC4BF68-CBF1-9D4D-B6BB-39D97DE261D1}" name="Column8751"/>
    <tableColumn id="8756" xr3:uid="{C43D96E4-1E15-8846-A5A8-C65005C54617}" name="Column8752"/>
    <tableColumn id="8757" xr3:uid="{4D54DD0A-3F8F-F944-AAAB-AD41C3EE345E}" name="Column8753"/>
    <tableColumn id="8758" xr3:uid="{89473443-FA11-9149-A14A-F1CD5A4D40A3}" name="Column8754"/>
    <tableColumn id="8759" xr3:uid="{0ED7790F-EE10-6140-924B-9B52E0B039FC}" name="Column8755"/>
    <tableColumn id="8760" xr3:uid="{5F653D5B-9A7E-9D46-973D-FC9240F1A93E}" name="Column8756"/>
    <tableColumn id="8761" xr3:uid="{E0CFA77D-2C2D-1D47-8C74-9390D44429E0}" name="Column8757"/>
    <tableColumn id="8762" xr3:uid="{6C2D7416-B3AA-E34F-B53B-1ECF134E70E4}" name="Column8758"/>
    <tableColumn id="8763" xr3:uid="{BE52B0B0-DBE1-6C4B-ACE9-2521307D5D13}" name="Column8759"/>
    <tableColumn id="8764" xr3:uid="{AA5B0B8C-8D62-9B46-9539-1B531F9A46DE}" name="Column8760"/>
    <tableColumn id="8765" xr3:uid="{2787817B-AB4B-A242-B70E-BF36FFC519DD}" name="Column8761"/>
    <tableColumn id="8766" xr3:uid="{C395BD32-4F08-3747-9DD5-83E57951A61F}" name="Column8762"/>
    <tableColumn id="8767" xr3:uid="{A8E99591-0AEF-8146-AD24-3229E79D167F}" name="Column8763"/>
    <tableColumn id="8768" xr3:uid="{F74A5E37-1C60-2E44-B0EA-F93933277633}" name="Column8764"/>
    <tableColumn id="8769" xr3:uid="{7E5A3640-0299-1E41-BCB2-44B2BC401E6D}" name="Column8765"/>
    <tableColumn id="8770" xr3:uid="{49CB94A2-5701-9541-8C2E-E4ACFDFD4001}" name="Column8766"/>
    <tableColumn id="8771" xr3:uid="{D3E44133-DF1B-4249-9EE3-641780FF61E9}" name="Column8767"/>
    <tableColumn id="8772" xr3:uid="{A362823E-5B93-5647-B090-09C837932C28}" name="Column8768"/>
    <tableColumn id="8773" xr3:uid="{80064C24-8C10-6244-81FD-7028B512A07B}" name="Column8769"/>
    <tableColumn id="8774" xr3:uid="{92239236-0060-D446-9D53-2E86B7C9A76F}" name="Column8770"/>
    <tableColumn id="8775" xr3:uid="{66995F7D-DBA3-424C-B538-89420F5EDEF7}" name="Column8771"/>
    <tableColumn id="8776" xr3:uid="{7B755C5F-5A98-7347-92C6-D6F132254B95}" name="Column8772"/>
    <tableColumn id="8777" xr3:uid="{315D5701-12A8-D94D-87F6-15630D5533F1}" name="Column8773"/>
    <tableColumn id="8778" xr3:uid="{6D94E3DE-FF12-DE47-A008-75795795A8DF}" name="Column8774"/>
    <tableColumn id="8779" xr3:uid="{B878D963-7AB5-5047-A204-1D35426710AA}" name="Column8775"/>
    <tableColumn id="8780" xr3:uid="{0C747E3B-2A22-A140-BD82-E32CA483EBF4}" name="Column8776"/>
    <tableColumn id="8781" xr3:uid="{85103D17-782B-8645-B452-AF1948E52AAE}" name="Column8777"/>
    <tableColumn id="8782" xr3:uid="{D86FAA2A-F95D-FF4D-91AB-0E2D4255CDBE}" name="Column8778"/>
    <tableColumn id="8783" xr3:uid="{1312DC25-8B28-484D-8C35-D589E5D6ED24}" name="Column8779"/>
    <tableColumn id="8784" xr3:uid="{9A8DBE54-376A-C447-A4C6-1F1E99BA1F79}" name="Column8780"/>
    <tableColumn id="8785" xr3:uid="{76C88170-9F7E-514C-8B9C-78615DBEAE79}" name="Column8781"/>
    <tableColumn id="8786" xr3:uid="{82C24892-F651-8544-9B82-8CBC19B1C965}" name="Column8782"/>
    <tableColumn id="8787" xr3:uid="{AAB523D1-EA44-AE4C-9B8C-64BAC8191F5C}" name="Column8783"/>
    <tableColumn id="8788" xr3:uid="{EEB5CF0C-DEDC-9444-B05A-86295161A865}" name="Column8784"/>
    <tableColumn id="8789" xr3:uid="{A2213D21-A41C-A747-AA41-D57A7E58A17A}" name="Column8785"/>
    <tableColumn id="8790" xr3:uid="{559C3F50-FB86-D947-BABA-4C2FCB181088}" name="Column8786"/>
    <tableColumn id="8791" xr3:uid="{19A9EF94-EA75-1E46-96DF-1C9AEB7E4E31}" name="Column8787"/>
    <tableColumn id="8792" xr3:uid="{A9B05FC6-C7FB-1F4E-8771-375E11225546}" name="Column8788"/>
    <tableColumn id="8793" xr3:uid="{D443837B-0643-0241-85D5-5B79488E1D02}" name="Column8789"/>
    <tableColumn id="8794" xr3:uid="{79ABBE56-D5E8-554A-BC83-6D3689DEEE6F}" name="Column8790"/>
    <tableColumn id="8795" xr3:uid="{AF6D17F3-9494-424C-AAFC-C2697E6991E1}" name="Column8791"/>
    <tableColumn id="8796" xr3:uid="{A0298D80-2E53-1244-AE68-FB4A83CCDBE2}" name="Column8792"/>
    <tableColumn id="8797" xr3:uid="{87B7F521-D8B1-A54A-B6CB-0CB8BE6DDB64}" name="Column8793"/>
    <tableColumn id="8798" xr3:uid="{906ABE44-FFB6-6E4E-B001-ECF0B8A40E0A}" name="Column8794"/>
    <tableColumn id="8799" xr3:uid="{9D310337-4254-9343-AC87-FBA040B8E88B}" name="Column8795"/>
    <tableColumn id="8800" xr3:uid="{6304FD2B-EB1B-D647-BF8F-FEFE5E5908D4}" name="Column8796"/>
    <tableColumn id="8801" xr3:uid="{8CD6B8B2-E242-714B-AF19-88F22BFB1FF3}" name="Column8797"/>
    <tableColumn id="8802" xr3:uid="{F3D025A9-1A98-8B4A-AD69-70112708BFCC}" name="Column8798"/>
    <tableColumn id="8803" xr3:uid="{5A998CE9-B430-624B-9775-7C96B6D55636}" name="Column8799"/>
    <tableColumn id="8804" xr3:uid="{5B216468-232C-1546-AC74-43283F554073}" name="Column8800"/>
    <tableColumn id="8805" xr3:uid="{DC9902A7-61CB-FC45-9CA5-05850170D2F2}" name="Column8801"/>
    <tableColumn id="8806" xr3:uid="{61C91624-F8E2-314A-AEE3-D4D266C747D5}" name="Column8802"/>
    <tableColumn id="8807" xr3:uid="{653AFAA3-1832-4041-A847-51747FBB0784}" name="Column8803"/>
    <tableColumn id="8808" xr3:uid="{A4F61A72-A927-2C4A-8C34-DE55ED4BA601}" name="Column8804"/>
    <tableColumn id="8809" xr3:uid="{FF48DE9B-4557-294B-A0F0-4EBCCAF50D91}" name="Column8805"/>
    <tableColumn id="8810" xr3:uid="{D9DCE449-1F5E-3F4C-B341-99060CF6EDE6}" name="Column8806"/>
    <tableColumn id="8811" xr3:uid="{25269D10-C210-DB40-B974-772DFF1E6B3F}" name="Column8807"/>
    <tableColumn id="8812" xr3:uid="{504FF4B9-21A3-2F4D-8AEE-9F7C2564802F}" name="Column8808"/>
    <tableColumn id="8813" xr3:uid="{C42CDCFD-3A60-E849-8B7D-DB2E357E8973}" name="Column8809"/>
    <tableColumn id="8814" xr3:uid="{5440AC42-8722-7448-939F-D37ACBC7832A}" name="Column8810"/>
    <tableColumn id="8815" xr3:uid="{D078DEF7-E28D-594E-A293-EEC529D1C40D}" name="Column8811"/>
    <tableColumn id="8816" xr3:uid="{CB9E0076-1316-F146-97DE-30538BC35053}" name="Column8812"/>
    <tableColumn id="8817" xr3:uid="{856A096E-5E2F-6E44-8994-9BFE345519FD}" name="Column8813"/>
    <tableColumn id="8818" xr3:uid="{4034600B-AED9-FB4D-9474-81023E3372B4}" name="Column8814"/>
    <tableColumn id="8819" xr3:uid="{3381F806-6678-164A-83F5-39299AD4B377}" name="Column8815"/>
    <tableColumn id="8820" xr3:uid="{5D23EE3E-BA59-544E-A3E8-33D1979B0175}" name="Column8816"/>
    <tableColumn id="8821" xr3:uid="{266CCD78-E23E-D34E-A1E9-CF41F02CE31C}" name="Column8817"/>
    <tableColumn id="8822" xr3:uid="{0F8561BC-4433-1E41-96F3-BE80BD46B845}" name="Column8818"/>
    <tableColumn id="8823" xr3:uid="{D74EA007-C949-7946-8588-A15C5E16E99B}" name="Column8819"/>
    <tableColumn id="8824" xr3:uid="{0483AE8E-A4BC-B64B-8477-3C094B6B7555}" name="Column8820"/>
    <tableColumn id="8825" xr3:uid="{B233AC65-82F5-7341-A281-DED53BB13475}" name="Column8821"/>
    <tableColumn id="8826" xr3:uid="{A4BFFF04-FBDD-F647-96D3-30B3A516B527}" name="Column8822"/>
    <tableColumn id="8827" xr3:uid="{BBE2A949-B9EB-7C4F-9D7C-BBB721CA08EF}" name="Column8823"/>
    <tableColumn id="8828" xr3:uid="{65C2BC9D-11AF-2745-8748-AEF688E8FC2D}" name="Column8824"/>
    <tableColumn id="8829" xr3:uid="{0CFA9902-3C44-DD44-B908-C73650E20184}" name="Column8825"/>
    <tableColumn id="8830" xr3:uid="{5B73F958-27ED-124D-9ECD-E1FE0F43B604}" name="Column8826"/>
    <tableColumn id="8831" xr3:uid="{8306E9EF-4F69-6C4D-9B14-DFC67BCF95E7}" name="Column8827"/>
    <tableColumn id="8832" xr3:uid="{511E5FDD-EEF8-D541-AA69-2B092FA42EC0}" name="Column8828"/>
    <tableColumn id="8833" xr3:uid="{940957E6-14AA-7B4B-B58D-D37562BF5AE9}" name="Column8829"/>
    <tableColumn id="8834" xr3:uid="{D15C0198-1C9D-424F-8071-CA57287CAFAE}" name="Column8830"/>
    <tableColumn id="8835" xr3:uid="{FB43F332-8252-4349-A963-72F32B93168E}" name="Column8831"/>
    <tableColumn id="8836" xr3:uid="{7A151C46-73F6-BB42-B7DF-08E6BF781541}" name="Column8832"/>
    <tableColumn id="8837" xr3:uid="{AC33D82D-2976-2E47-A260-51FB06CE709D}" name="Column8833"/>
    <tableColumn id="8838" xr3:uid="{31ADD820-02C5-354A-BB6B-744B2E685EAA}" name="Column8834"/>
    <tableColumn id="8839" xr3:uid="{4BDE4184-98F2-9B43-9690-26353EC67707}" name="Column8835"/>
    <tableColumn id="8840" xr3:uid="{E961124F-84D4-0049-9660-045056DF5D34}" name="Column8836"/>
    <tableColumn id="8841" xr3:uid="{C42AAE5D-B1C1-5749-9702-285FD51EC276}" name="Column8837"/>
    <tableColumn id="8842" xr3:uid="{A36629D3-73C9-DD4D-85B9-0058BF48D0B9}" name="Column8838"/>
    <tableColumn id="8843" xr3:uid="{38E2EE65-0D66-8E40-929B-80116B658AA0}" name="Column8839"/>
    <tableColumn id="8844" xr3:uid="{A9F3F6EE-4F7D-E940-B765-3DF73D4D58FB}" name="Column8840"/>
    <tableColumn id="8845" xr3:uid="{819D789B-297C-5F49-8046-4E8E148B8599}" name="Column8841"/>
    <tableColumn id="8846" xr3:uid="{253058C0-1799-D84A-B841-32592D59B4D2}" name="Column8842"/>
    <tableColumn id="8847" xr3:uid="{A2F5BC69-5973-D340-81C7-9FE47702EE39}" name="Column8843"/>
    <tableColumn id="8848" xr3:uid="{96CCA86D-39A4-F549-9EAD-CF1499C98DAF}" name="Column8844"/>
    <tableColumn id="8849" xr3:uid="{E0DDBF20-1E8F-174D-B6C1-BAEA0E246E28}" name="Column8845"/>
    <tableColumn id="8850" xr3:uid="{9A7E0112-20C1-0443-B58F-AF3F6AE99A9E}" name="Column8846"/>
    <tableColumn id="8851" xr3:uid="{9437D867-4FAD-D644-991C-77DC765A71F0}" name="Column8847"/>
    <tableColumn id="8852" xr3:uid="{834D8C68-5C18-1B41-A45B-586647B203A9}" name="Column8848"/>
    <tableColumn id="8853" xr3:uid="{383CF4C7-D177-6842-ACEF-A20E8ED033D9}" name="Column8849"/>
    <tableColumn id="8854" xr3:uid="{D67D4D69-4DC0-FA47-A08D-246930D914F3}" name="Column8850"/>
    <tableColumn id="8855" xr3:uid="{F12C505D-7280-164A-A82A-43C477489281}" name="Column8851"/>
    <tableColumn id="8856" xr3:uid="{D08223DB-F57C-E447-B0E0-B063FFB13430}" name="Column8852"/>
    <tableColumn id="8857" xr3:uid="{96ABE819-EB4E-AA45-B058-8BBF4E5026FA}" name="Column8853"/>
    <tableColumn id="8858" xr3:uid="{8B5AA1FC-1B96-AA4E-9CB1-26ACE45AADB1}" name="Column8854"/>
    <tableColumn id="8859" xr3:uid="{2B0F6276-D817-5E45-80FA-BCD81A4E5B4E}" name="Column8855"/>
    <tableColumn id="8860" xr3:uid="{113EBA68-6D6E-2D46-AB91-3B9075B235B8}" name="Column8856"/>
    <tableColumn id="8861" xr3:uid="{8D3A581D-111D-5D4F-81F6-7C89AEE8B495}" name="Column8857"/>
    <tableColumn id="8862" xr3:uid="{AE2F49F1-5BC6-9146-9A42-784316B6E41B}" name="Column8858"/>
    <tableColumn id="8863" xr3:uid="{027AB3AA-33AE-3944-975B-FD076C7F2D89}" name="Column8859"/>
    <tableColumn id="8864" xr3:uid="{27C9C444-0876-104C-8568-D8D507A171F2}" name="Column8860"/>
    <tableColumn id="8865" xr3:uid="{DE09D8E8-6B3B-C948-9863-4CBAC09F401F}" name="Column8861"/>
    <tableColumn id="8866" xr3:uid="{3DD69C25-E470-4146-8304-EF49C82C0B06}" name="Column8862"/>
    <tableColumn id="8867" xr3:uid="{FD1E4CB1-2507-0049-A83C-D7DB1A94A715}" name="Column8863"/>
    <tableColumn id="8868" xr3:uid="{3BA4E37C-439B-B04B-9E84-DD5E270920BC}" name="Column8864"/>
    <tableColumn id="8869" xr3:uid="{D7FF4DBF-4432-644B-82DF-6F07EF524FA0}" name="Column8865"/>
    <tableColumn id="8870" xr3:uid="{A147A6C7-E325-0C44-8DB7-7F943238A491}" name="Column8866"/>
    <tableColumn id="8871" xr3:uid="{5552F7BC-2C29-604F-8186-ABCF171F335C}" name="Column8867"/>
    <tableColumn id="8872" xr3:uid="{F6E23B3E-7E64-D940-97EC-729031B85C97}" name="Column8868"/>
    <tableColumn id="8873" xr3:uid="{7974B0D5-CD94-A244-BF7C-74E79EF5C8A2}" name="Column8869"/>
    <tableColumn id="8874" xr3:uid="{24644909-ADDE-5742-B9E4-302B345CE968}" name="Column8870"/>
    <tableColumn id="8875" xr3:uid="{D2FAB6AE-9287-9845-BDDD-A0050AB116B7}" name="Column8871"/>
    <tableColumn id="8876" xr3:uid="{53E9936D-F0CA-B44A-9576-C0B7C2A4A450}" name="Column8872"/>
    <tableColumn id="8877" xr3:uid="{E83F16C2-9D63-A746-B0A9-B71BA1C1178F}" name="Column8873"/>
    <tableColumn id="8878" xr3:uid="{64DFB820-964E-DF43-9613-959BDD776EDA}" name="Column8874"/>
    <tableColumn id="8879" xr3:uid="{839BABBF-1EBA-604E-AAB5-4C84FEA19AA4}" name="Column8875"/>
    <tableColumn id="8880" xr3:uid="{0FF7564F-68C4-D74B-8A72-1D02BD91D3E3}" name="Column8876"/>
    <tableColumn id="8881" xr3:uid="{A5D88BB9-ED72-9542-AB3F-AF866C4B5297}" name="Column8877"/>
    <tableColumn id="8882" xr3:uid="{821369B5-83D7-9D46-A4C8-AB4CC3DFB643}" name="Column8878"/>
    <tableColumn id="8883" xr3:uid="{47A07233-8FF5-9B4D-8B6D-F6DBDEB0C10B}" name="Column8879"/>
    <tableColumn id="8884" xr3:uid="{A78EC889-E114-264D-ADBF-44EE0EAF5807}" name="Column8880"/>
    <tableColumn id="8885" xr3:uid="{333E3BC0-871B-4847-8411-61CCEE07D9D3}" name="Column8881"/>
    <tableColumn id="8886" xr3:uid="{556EB942-F32B-D14A-8D2A-541DD8A19971}" name="Column8882"/>
    <tableColumn id="8887" xr3:uid="{2C1C6BF7-4F67-0D45-BBFB-003E9D96BD3C}" name="Column8883"/>
    <tableColumn id="8888" xr3:uid="{3FBB4466-02F6-B145-A486-3A9E84723F26}" name="Column8884"/>
    <tableColumn id="8889" xr3:uid="{CF6E3BF3-BECC-E243-BC0D-7E612696C02C}" name="Column8885"/>
    <tableColumn id="8890" xr3:uid="{868797E4-10F0-FB47-9634-7BA850EDEB89}" name="Column8886"/>
    <tableColumn id="8891" xr3:uid="{16031298-210C-8345-BAC6-D145BF192A3E}" name="Column8887"/>
    <tableColumn id="8892" xr3:uid="{D30ECEA2-2151-4C40-8FC2-71B3386ECC67}" name="Column8888"/>
    <tableColumn id="8893" xr3:uid="{9B8E0CE1-92A3-3A40-BA65-743ED0D4567C}" name="Column8889"/>
    <tableColumn id="8894" xr3:uid="{18359ABB-882E-174D-810E-1FF01BFA8F6A}" name="Column8890"/>
    <tableColumn id="8895" xr3:uid="{38078EE2-470D-8043-93D3-3BD5541DFDC9}" name="Column8891"/>
    <tableColumn id="8896" xr3:uid="{CACD1DE9-31F7-3D4A-A61A-C7D37C4FD74F}" name="Column8892"/>
    <tableColumn id="8897" xr3:uid="{AEDB6563-1EFF-6140-A371-C55135F88C4C}" name="Column8893"/>
    <tableColumn id="8898" xr3:uid="{E5E07FF3-9258-DA4D-BC33-6E8DF4D10DA8}" name="Column8894"/>
    <tableColumn id="8899" xr3:uid="{48FED6E0-9A2A-6842-AA68-639FEE0B2982}" name="Column8895"/>
    <tableColumn id="8900" xr3:uid="{CA5D92A6-09C4-334A-903A-EEE98677EFC3}" name="Column8896"/>
    <tableColumn id="8901" xr3:uid="{E461409C-DE5A-AB4F-87E5-C955F5551D33}" name="Column8897"/>
    <tableColumn id="8902" xr3:uid="{2CED398A-F6BE-1946-9437-E8F1BD5FDA03}" name="Column8898"/>
    <tableColumn id="8903" xr3:uid="{97C7E5A4-09E2-7E40-92DB-6BC147F7559F}" name="Column8899"/>
    <tableColumn id="8904" xr3:uid="{59E1136F-7AD0-CA45-9907-74F1E379C2CA}" name="Column8900"/>
    <tableColumn id="8905" xr3:uid="{5332DF35-E793-2940-8F8F-B8DC82C93549}" name="Column8901"/>
    <tableColumn id="8906" xr3:uid="{1D9B21FD-7B47-F743-B412-4A6B6660F67C}" name="Column8902"/>
    <tableColumn id="8907" xr3:uid="{C7399FBB-262C-F04C-B78B-02ECC47C85E7}" name="Column8903"/>
    <tableColumn id="8908" xr3:uid="{8E90C703-DE9B-6E41-8EA8-3C4D69178FC7}" name="Column8904"/>
    <tableColumn id="8909" xr3:uid="{68B13B34-D50B-7D4B-8005-B5A4E97DF5A8}" name="Column8905"/>
    <tableColumn id="8910" xr3:uid="{16FAF173-68C5-3F4E-91EF-AF1514BB611E}" name="Column8906"/>
    <tableColumn id="8911" xr3:uid="{7097D937-833E-AF46-83B4-D664109C4EA6}" name="Column8907"/>
    <tableColumn id="8912" xr3:uid="{BF10BDC0-7834-B744-8F51-4CCD334A438B}" name="Column8908"/>
    <tableColumn id="8913" xr3:uid="{1DFB6EAE-7D12-4A4A-829A-2FE10D5B3FF4}" name="Column8909"/>
    <tableColumn id="8914" xr3:uid="{D1A197BB-3A84-7946-A4B4-39A85C7C3C55}" name="Column8910"/>
    <tableColumn id="8915" xr3:uid="{7437E619-8222-EF47-97AA-2CD15227E40E}" name="Column8911"/>
    <tableColumn id="8916" xr3:uid="{A7801428-E4C9-1940-91FA-94C5061AEEA0}" name="Column8912"/>
    <tableColumn id="8917" xr3:uid="{C2D1746D-91A2-F04B-9DE0-1A11B0DAC477}" name="Column8913"/>
    <tableColumn id="8918" xr3:uid="{79128507-1E30-2A41-9FBD-96900D572781}" name="Column8914"/>
    <tableColumn id="8919" xr3:uid="{D0FF41E3-054B-EB4B-A945-CC00A9F04411}" name="Column8915"/>
    <tableColumn id="8920" xr3:uid="{B6FDC172-EB82-EF48-B283-69D43508C639}" name="Column8916"/>
    <tableColumn id="8921" xr3:uid="{1BFCDBF5-0B6F-1248-BE96-77F940AC1177}" name="Column8917"/>
    <tableColumn id="8922" xr3:uid="{15C3A5F7-CC67-CB4E-90D9-77EFB272DDEF}" name="Column8918"/>
    <tableColumn id="8923" xr3:uid="{382885E9-CE1C-BA4B-9EB4-EB9782D1A478}" name="Column8919"/>
    <tableColumn id="8924" xr3:uid="{9C50639F-349A-6E45-9084-7443BC5D8FCA}" name="Column8920"/>
    <tableColumn id="8925" xr3:uid="{15172247-CB99-E243-A913-23890BD1A5E0}" name="Column8921"/>
    <tableColumn id="8926" xr3:uid="{092D42AA-7729-6B47-8458-CC638A10FD86}" name="Column8922"/>
    <tableColumn id="8927" xr3:uid="{0491085B-ACA1-9D40-99C8-8D9CDF29B5FB}" name="Column8923"/>
    <tableColumn id="8928" xr3:uid="{38720261-D404-674F-A795-72FA6BB9A995}" name="Column8924"/>
    <tableColumn id="8929" xr3:uid="{0EE58267-15C9-E847-8369-C3DA5DD3FAAA}" name="Column8925"/>
    <tableColumn id="8930" xr3:uid="{CB492519-05D5-2C4E-A70A-6D3552FED1DB}" name="Column8926"/>
    <tableColumn id="8931" xr3:uid="{805A138D-DF86-E04D-BF18-244226BF874E}" name="Column8927"/>
    <tableColumn id="8932" xr3:uid="{8BC19457-57B7-F645-94C9-12095C1F3934}" name="Column8928"/>
    <tableColumn id="8933" xr3:uid="{75EB7E2C-2910-8641-8FD1-AE35D7B7C514}" name="Column8929"/>
    <tableColumn id="8934" xr3:uid="{2140F39C-A3E7-764D-8CCA-FD8DB5EB3C61}" name="Column8930"/>
    <tableColumn id="8935" xr3:uid="{914508FB-2D9F-CC47-B448-92AD663ADC3A}" name="Column8931"/>
    <tableColumn id="8936" xr3:uid="{6BDB96F3-9247-8341-A2A7-2B56464570B6}" name="Column8932"/>
    <tableColumn id="8937" xr3:uid="{1E009AE6-32EE-3B4A-A9AD-E518DDE6BF39}" name="Column8933"/>
    <tableColumn id="8938" xr3:uid="{46A905DC-63CF-9C4C-89C0-E9ABA648A06E}" name="Column8934"/>
    <tableColumn id="8939" xr3:uid="{8D64E7DC-EA1D-5B4D-A5B9-2A2EB520C61B}" name="Column8935"/>
    <tableColumn id="8940" xr3:uid="{F349CE99-FA63-D84A-9461-991DFEBC7994}" name="Column8936"/>
    <tableColumn id="8941" xr3:uid="{F5D53EF0-B85F-4149-91E8-36ED24C9D20D}" name="Column8937"/>
    <tableColumn id="8942" xr3:uid="{2380B803-7F13-1040-8E21-6338728A3F05}" name="Column8938"/>
    <tableColumn id="8943" xr3:uid="{E9414C04-A5E9-1447-B1FC-5893A0F40A31}" name="Column8939"/>
    <tableColumn id="8944" xr3:uid="{ADD9E446-9E65-8549-A435-E2EC1D295586}" name="Column8940"/>
    <tableColumn id="8945" xr3:uid="{A491075F-FF29-8B4A-BBC4-8E69FD6C9351}" name="Column8941"/>
    <tableColumn id="8946" xr3:uid="{17F91DE3-6DDE-1A41-BE00-F8A50EA3D270}" name="Column8942"/>
    <tableColumn id="8947" xr3:uid="{16D6C63E-30ED-D742-AEFE-368F26716985}" name="Column8943"/>
    <tableColumn id="8948" xr3:uid="{DF8E274E-95A8-3940-9713-82BDB844CF8A}" name="Column8944"/>
    <tableColumn id="8949" xr3:uid="{3D2E0647-94C8-9C4B-B73D-BE2A332D3CF7}" name="Column8945"/>
    <tableColumn id="8950" xr3:uid="{5C8A6CBB-71AC-E241-8F07-123232C9FF48}" name="Column8946"/>
    <tableColumn id="8951" xr3:uid="{EF85701D-A2BA-3040-A7A2-3F39A2C6FB5B}" name="Column8947"/>
    <tableColumn id="8952" xr3:uid="{FAE49F16-D041-394E-97B5-8FA635422CD2}" name="Column8948"/>
    <tableColumn id="8953" xr3:uid="{3D488F4D-CC06-7042-A8AF-E5A0B06ACCD8}" name="Column8949"/>
    <tableColumn id="8954" xr3:uid="{D14A4D24-75F3-0545-B649-E2FEB19A0148}" name="Column8950"/>
    <tableColumn id="8955" xr3:uid="{53EC359C-DE67-C749-8927-43F7DBC5E75D}" name="Column8951"/>
    <tableColumn id="8956" xr3:uid="{4ABC8BDC-8C40-EC40-A35C-073DDDCEB678}" name="Column8952"/>
    <tableColumn id="8957" xr3:uid="{4F8996FE-12E0-1A4E-BE5F-B073E8DD94A0}" name="Column8953"/>
    <tableColumn id="8958" xr3:uid="{71AC6237-FC42-0949-B8A8-6B0208C5DF5C}" name="Column8954"/>
    <tableColumn id="8959" xr3:uid="{D598B1AD-428F-8849-8556-40854E9D76CC}" name="Column8955"/>
    <tableColumn id="8960" xr3:uid="{01895985-68C2-BA49-AB99-1C8EA8E70513}" name="Column8956"/>
    <tableColumn id="8961" xr3:uid="{A17B8BF8-1977-CD47-BCBB-B9BAD32D69FB}" name="Column8957"/>
    <tableColumn id="8962" xr3:uid="{D5CE0850-D4A5-154C-85D0-EC521E534BE9}" name="Column8958"/>
    <tableColumn id="8963" xr3:uid="{3E798203-CE65-CE46-92F3-744B2C70A4BA}" name="Column8959"/>
    <tableColumn id="8964" xr3:uid="{0B7BDFCE-8209-5242-ACBF-177EE3C7A88C}" name="Column8960"/>
    <tableColumn id="8965" xr3:uid="{90B9B793-ADB8-0245-870A-BCBCAD53FAC8}" name="Column8961"/>
    <tableColumn id="8966" xr3:uid="{02235696-E006-5E4F-BBE2-0F1D331C74EB}" name="Column8962"/>
    <tableColumn id="8967" xr3:uid="{247571E7-A7BC-D640-8576-57EFA7B4A501}" name="Column8963"/>
    <tableColumn id="8968" xr3:uid="{65C39EE6-32A9-4846-A308-97CF43B4D8EC}" name="Column8964"/>
    <tableColumn id="8969" xr3:uid="{5BCA07D0-1586-8148-B75D-248A92D197CF}" name="Column8965"/>
    <tableColumn id="8970" xr3:uid="{070BA468-7B2A-964D-90D0-6638FE0AB61B}" name="Column8966"/>
    <tableColumn id="8971" xr3:uid="{3EB1591F-5703-784A-B138-5267ACEBCDF5}" name="Column8967"/>
    <tableColumn id="8972" xr3:uid="{0E6B94A5-3384-8540-9C3C-24F5D2822685}" name="Column8968"/>
    <tableColumn id="8973" xr3:uid="{AAD050AD-DDDA-6747-BA40-6E474A9FC38E}" name="Column8969"/>
    <tableColumn id="8974" xr3:uid="{FDCC9A65-A15F-EA46-B00C-27FD85F8A396}" name="Column8970"/>
    <tableColumn id="8975" xr3:uid="{F71FCC73-596D-164D-BAD4-76F559ADA95E}" name="Column8971"/>
    <tableColumn id="8976" xr3:uid="{5E49C7B8-BFB9-194C-8E94-33CD874C7274}" name="Column8972"/>
    <tableColumn id="8977" xr3:uid="{2B9C70D6-6850-6143-A844-B3E5039C3CA2}" name="Column8973"/>
    <tableColumn id="8978" xr3:uid="{F808CE75-A29C-D947-8E30-3555A323FC36}" name="Column8974"/>
    <tableColumn id="8979" xr3:uid="{59467515-5AC7-2A4A-926A-201D84684E0C}" name="Column8975"/>
    <tableColumn id="8980" xr3:uid="{85A27022-8117-0E45-B162-8D19E7195A24}" name="Column8976"/>
    <tableColumn id="8981" xr3:uid="{BE32A006-F855-ED45-85BD-228135369C86}" name="Column8977"/>
    <tableColumn id="8982" xr3:uid="{AD2E9FA4-EF29-7D47-BA12-1F6D0EC88309}" name="Column8978"/>
    <tableColumn id="8983" xr3:uid="{078FDE94-AE43-0B4A-BD48-152824BD5083}" name="Column8979"/>
    <tableColumn id="8984" xr3:uid="{DB4F423C-C8E8-154E-9033-3EFF83D0905A}" name="Column8980"/>
    <tableColumn id="8985" xr3:uid="{DD627000-F067-114C-B99D-75160B797102}" name="Column8981"/>
    <tableColumn id="8986" xr3:uid="{06BBDC2B-8879-DC49-AEE3-79D0BD259CAD}" name="Column8982"/>
    <tableColumn id="8987" xr3:uid="{0A386BA7-C1E6-334F-8384-6840C9C61890}" name="Column8983"/>
    <tableColumn id="8988" xr3:uid="{E9EB1BFF-CBB8-704C-B7D3-8C5CEF85E767}" name="Column8984"/>
    <tableColumn id="8989" xr3:uid="{1C453440-56A7-3640-A917-3CDC2C145847}" name="Column8985"/>
    <tableColumn id="8990" xr3:uid="{DF198A5E-D491-8942-B8A8-0414B9B98421}" name="Column8986"/>
    <tableColumn id="8991" xr3:uid="{E82411D4-6147-E346-964F-70DA978089A7}" name="Column8987"/>
    <tableColumn id="8992" xr3:uid="{21FE4C0F-F1FB-4643-863D-B880F47BBE87}" name="Column8988"/>
    <tableColumn id="8993" xr3:uid="{5A108EBA-D41A-8244-A75E-98E5A07052B9}" name="Column8989"/>
    <tableColumn id="8994" xr3:uid="{92F5EA17-5FBB-8D49-9862-8940F90335A4}" name="Column8990"/>
    <tableColumn id="8995" xr3:uid="{C6F1365B-A40A-3443-A07E-3256A49B2CC3}" name="Column8991"/>
    <tableColumn id="8996" xr3:uid="{A54339A4-2E6F-0448-B6C3-58ABF432B380}" name="Column8992"/>
    <tableColumn id="8997" xr3:uid="{AFCCCC2E-2A33-704F-9885-2F0340E7F742}" name="Column8993"/>
    <tableColumn id="8998" xr3:uid="{42C7CA94-9182-FD43-B6C4-EA74CE2693D2}" name="Column8994"/>
    <tableColumn id="8999" xr3:uid="{09E82808-E263-1448-8DA6-53064286B588}" name="Column8995"/>
    <tableColumn id="9000" xr3:uid="{95CEF98F-0379-2345-B1B4-F2316C3FE9CE}" name="Column8996"/>
    <tableColumn id="9001" xr3:uid="{C6FC94DB-48B5-1545-9184-CBB506F3BB51}" name="Column8997"/>
    <tableColumn id="9002" xr3:uid="{B1B2ADDA-75D8-EA4F-842E-235330318613}" name="Column8998"/>
    <tableColumn id="9003" xr3:uid="{728A5787-6018-324F-A07C-B1613458D8F4}" name="Column8999"/>
    <tableColumn id="9004" xr3:uid="{E6D693CF-7112-B84C-B8DC-584CB6CB8EFD}" name="Column9000"/>
    <tableColumn id="9005" xr3:uid="{5C33B031-BD0F-F943-BA99-49F52E0D5D7E}" name="Column9001"/>
    <tableColumn id="9006" xr3:uid="{C7CB33F2-3BAA-5740-9313-38C4E2879DE8}" name="Column9002"/>
    <tableColumn id="9007" xr3:uid="{204B2926-00BF-074F-9C01-83B018B85107}" name="Column9003"/>
    <tableColumn id="9008" xr3:uid="{9627C3CB-0B02-9E4E-A894-E2728363B971}" name="Column9004"/>
    <tableColumn id="9009" xr3:uid="{0922AF59-7A92-024F-A83F-3FCA17F88DA6}" name="Column9005"/>
    <tableColumn id="9010" xr3:uid="{D65D43B2-963C-F248-B055-32F1E23B356E}" name="Column9006"/>
    <tableColumn id="9011" xr3:uid="{A609CEB2-2747-A74A-95CF-165CA3190D2D}" name="Column9007"/>
    <tableColumn id="9012" xr3:uid="{42CE1DA4-925F-2F4E-8F01-F87C4842D91C}" name="Column9008"/>
    <tableColumn id="9013" xr3:uid="{0FA2AFCD-B2B5-444E-BE05-8D35753A81B0}" name="Column9009"/>
    <tableColumn id="9014" xr3:uid="{A31CC757-88B9-3A41-8D15-A4BDA5C721D7}" name="Column9010"/>
    <tableColumn id="9015" xr3:uid="{4171C483-84BA-844C-9A23-B2CC423B7E74}" name="Column9011"/>
    <tableColumn id="9016" xr3:uid="{E06C3AEF-F4DF-0547-A959-4C67EE6AC466}" name="Column9012"/>
    <tableColumn id="9017" xr3:uid="{9A7DD961-CD01-104A-B994-0189471DFB05}" name="Column9013"/>
    <tableColumn id="9018" xr3:uid="{70F091E4-81B8-ED4B-929B-A3AE044A3A2C}" name="Column9014"/>
    <tableColumn id="9019" xr3:uid="{9FF8A140-7FA6-EF4C-ABE6-E2D1206D3B39}" name="Column9015"/>
    <tableColumn id="9020" xr3:uid="{EBC3DF7C-C550-DF4C-A107-137CFEB737A9}" name="Column9016"/>
    <tableColumn id="9021" xr3:uid="{E1DC8F69-06F6-7C4E-A0A4-727460FA75BE}" name="Column9017"/>
    <tableColumn id="9022" xr3:uid="{7CB5436C-57AA-F343-90BA-3B2A9B1FCF96}" name="Column9018"/>
    <tableColumn id="9023" xr3:uid="{F72B7CF3-05D8-484F-BA86-18BB547A9017}" name="Column9019"/>
    <tableColumn id="9024" xr3:uid="{2AAB17CC-4B4A-744C-AB3E-65EED4871D7D}" name="Column9020"/>
    <tableColumn id="9025" xr3:uid="{45D66252-DBB2-D642-AA16-09C65DFE5E64}" name="Column9021"/>
    <tableColumn id="9026" xr3:uid="{531B08BF-26FF-9644-8CFD-2E6121FEB1F5}" name="Column9022"/>
    <tableColumn id="9027" xr3:uid="{BAB22082-5B2E-0A4C-B0F5-DA0B77D67A4A}" name="Column9023"/>
    <tableColumn id="9028" xr3:uid="{6F6F9FCA-767C-F24B-A3EE-464CD4D52F18}" name="Column9024"/>
    <tableColumn id="9029" xr3:uid="{BA7F390C-FD4D-334E-9E9C-8ABE3C8B659E}" name="Column9025"/>
    <tableColumn id="9030" xr3:uid="{A28BCFF0-4EC5-1A48-8CF6-A301D2A7F54A}" name="Column9026"/>
    <tableColumn id="9031" xr3:uid="{D9AD45E9-3B6B-4242-B1B4-EE9CA62D367E}" name="Column9027"/>
    <tableColumn id="9032" xr3:uid="{513B0D3A-1966-054F-9CAF-57FFA2B09774}" name="Column9028"/>
    <tableColumn id="9033" xr3:uid="{F3856026-1770-3C43-B966-553792E47061}" name="Column9029"/>
    <tableColumn id="9034" xr3:uid="{C29FD895-91F0-144D-9990-E0839D7FD522}" name="Column9030"/>
    <tableColumn id="9035" xr3:uid="{35FDB2CA-F732-E745-BA8E-CC6A3B114B46}" name="Column9031"/>
    <tableColumn id="9036" xr3:uid="{BBA3BA8C-9CB7-0541-959A-942E7DD72F80}" name="Column9032"/>
    <tableColumn id="9037" xr3:uid="{6763B668-FA93-4C44-8EC6-49958E5AF40E}" name="Column9033"/>
    <tableColumn id="9038" xr3:uid="{64B51496-02C7-884E-9B2A-47FBDB6DD73A}" name="Column9034"/>
    <tableColumn id="9039" xr3:uid="{10DA6F12-4025-1F4C-AD82-B7F0EE29E9A8}" name="Column9035"/>
    <tableColumn id="9040" xr3:uid="{10EF8258-C6D7-6B40-93A8-4FEEEF4C733F}" name="Column9036"/>
    <tableColumn id="9041" xr3:uid="{CECC198D-89DF-C449-AB4A-05AE20987810}" name="Column9037"/>
    <tableColumn id="9042" xr3:uid="{576283B8-FF83-C843-BD98-CD4571165101}" name="Column9038"/>
    <tableColumn id="9043" xr3:uid="{D3BC581C-C62C-F846-96A9-1C5D6963D88F}" name="Column9039"/>
    <tableColumn id="9044" xr3:uid="{9FDC9E90-90AC-1044-ACC5-C407761418B2}" name="Column9040"/>
    <tableColumn id="9045" xr3:uid="{98C657C9-8461-CF4E-BE5D-4B8F64DCF469}" name="Column9041"/>
    <tableColumn id="9046" xr3:uid="{DAC01EDC-AAEF-214B-AF04-81BBD7807819}" name="Column9042"/>
    <tableColumn id="9047" xr3:uid="{C0E590A6-4146-5943-A782-A0A852AF5E33}" name="Column9043"/>
    <tableColumn id="9048" xr3:uid="{8F07F44C-33E0-BD4D-A396-DE86CC8DD9AF}" name="Column9044"/>
    <tableColumn id="9049" xr3:uid="{D168B327-9AA3-574F-94F1-5FB7EC921AD9}" name="Column9045"/>
    <tableColumn id="9050" xr3:uid="{7D1D521D-5C15-BB44-AA10-B02C63B106A0}" name="Column9046"/>
    <tableColumn id="9051" xr3:uid="{855B5CF5-1EBC-334A-BEA3-B3FE3CBCA792}" name="Column9047"/>
    <tableColumn id="9052" xr3:uid="{426DF288-F34E-9C44-8AAE-B16BAAEBD064}" name="Column9048"/>
    <tableColumn id="9053" xr3:uid="{55CBF1FE-AEDE-0546-B2FD-AF09EE8AD859}" name="Column9049"/>
    <tableColumn id="9054" xr3:uid="{0890F8FF-9D9C-564C-99A1-B12628190258}" name="Column9050"/>
    <tableColumn id="9055" xr3:uid="{29FBA6A4-8CB1-2448-BAB9-75D16A94D2B4}" name="Column9051"/>
    <tableColumn id="9056" xr3:uid="{038733F2-2F58-EA47-96D2-6D1376E9BC76}" name="Column9052"/>
    <tableColumn id="9057" xr3:uid="{A5B3CA61-5E56-7641-9EE5-B4155247D474}" name="Column9053"/>
    <tableColumn id="9058" xr3:uid="{429B5B15-2B6B-4145-9254-1E2BB1643236}" name="Column9054"/>
    <tableColumn id="9059" xr3:uid="{256374DF-A770-BA43-84EF-F1D70FC5D28E}" name="Column9055"/>
    <tableColumn id="9060" xr3:uid="{87091706-22CA-EA42-BA15-1DE1EA7ED167}" name="Column9056"/>
    <tableColumn id="9061" xr3:uid="{64A7CD59-D047-9448-8F14-A5F5920B164F}" name="Column9057"/>
    <tableColumn id="9062" xr3:uid="{E0B1F7C8-B9AD-9843-820D-ABFC84E2F81D}" name="Column9058"/>
    <tableColumn id="9063" xr3:uid="{BF64C34B-3A36-F048-A865-1DDD4146C005}" name="Column9059"/>
    <tableColumn id="9064" xr3:uid="{154826C0-80B9-634E-950B-892EA29CFDE0}" name="Column9060"/>
    <tableColumn id="9065" xr3:uid="{24561C82-B87D-0E4D-939A-5D8F1FD482F8}" name="Column9061"/>
    <tableColumn id="9066" xr3:uid="{DE9E83D4-212A-FE4C-B7AB-EF000A5B2A64}" name="Column9062"/>
    <tableColumn id="9067" xr3:uid="{0FCFA04C-023B-FC40-AC63-96DDE82A131C}" name="Column9063"/>
    <tableColumn id="9068" xr3:uid="{8C3DAF2E-5525-4544-BD8A-1B742558C7C1}" name="Column9064"/>
    <tableColumn id="9069" xr3:uid="{2FC9D3C2-E940-284A-9C69-4AD51DE00DD4}" name="Column9065"/>
    <tableColumn id="9070" xr3:uid="{E36E7E6C-229B-B942-8D45-8409C1CF4BBB}" name="Column9066"/>
    <tableColumn id="9071" xr3:uid="{23E0BB16-40EE-4347-9D4A-025E2B8EFB7D}" name="Column9067"/>
    <tableColumn id="9072" xr3:uid="{D195605B-23CC-0744-875A-30C416977078}" name="Column9068"/>
    <tableColumn id="9073" xr3:uid="{4FCEA459-218F-A146-95FE-7E73377C3D84}" name="Column9069"/>
    <tableColumn id="9074" xr3:uid="{040DF04C-1E75-8041-843B-C769DF57CF56}" name="Column9070"/>
    <tableColumn id="9075" xr3:uid="{F94307CC-4619-AA46-8B72-0567AD6A2B1F}" name="Column9071"/>
    <tableColumn id="9076" xr3:uid="{EAAF2DEB-D60E-7042-A221-437E971E64E4}" name="Column9072"/>
    <tableColumn id="9077" xr3:uid="{377CB7A4-8AD6-394A-9D23-2898FD49168E}" name="Column9073"/>
    <tableColumn id="9078" xr3:uid="{62A1A45F-BE0E-3646-BF85-5160420FF9DF}" name="Column9074"/>
    <tableColumn id="9079" xr3:uid="{69B27327-B815-8C43-B102-33C06BFBCDB6}" name="Column9075"/>
    <tableColumn id="9080" xr3:uid="{2B12CAEF-8CAF-C642-888B-3432F4ECE926}" name="Column9076"/>
    <tableColumn id="9081" xr3:uid="{799E7AFE-2F1E-6647-BD3F-DF13B2EC61A3}" name="Column9077"/>
    <tableColumn id="9082" xr3:uid="{5CC73398-14C8-3945-9DAC-D59A0CDDA717}" name="Column9078"/>
    <tableColumn id="9083" xr3:uid="{239D67A1-E744-C840-8CA4-4107DA09317D}" name="Column9079"/>
    <tableColumn id="9084" xr3:uid="{E586E379-1515-6142-9C77-DCC01B4CB75E}" name="Column9080"/>
    <tableColumn id="9085" xr3:uid="{C7FDBA77-5171-9349-8C62-8B926CBD8421}" name="Column9081"/>
    <tableColumn id="9086" xr3:uid="{4A67F8D8-A6F3-5E42-B930-0E94351EC488}" name="Column9082"/>
    <tableColumn id="9087" xr3:uid="{8A44DDFE-0264-9745-9D39-3352BE9A29A0}" name="Column9083"/>
    <tableColumn id="9088" xr3:uid="{5F7C0F86-4E95-F846-887B-D4FDB6BDA0CD}" name="Column9084"/>
    <tableColumn id="9089" xr3:uid="{3049071A-56CC-6849-B50A-F84F653A8605}" name="Column9085"/>
    <tableColumn id="9090" xr3:uid="{83CD808B-69DB-C64B-9BF6-55C2CED4CAE6}" name="Column9086"/>
    <tableColumn id="9091" xr3:uid="{CDD8FEC6-9229-0B4D-94A7-249415CFB044}" name="Column9087"/>
    <tableColumn id="9092" xr3:uid="{1AF94D0E-20CD-4041-9AB5-4575E41D5EAC}" name="Column9088"/>
    <tableColumn id="9093" xr3:uid="{69579700-BFAE-5B4A-A856-52A08515D65F}" name="Column9089"/>
    <tableColumn id="9094" xr3:uid="{A9EDDA34-1522-6347-85FE-B9ECFB321882}" name="Column9090"/>
    <tableColumn id="9095" xr3:uid="{C46F2A97-B4DE-AE4C-8EF6-60ADF14B56CD}" name="Column9091"/>
    <tableColumn id="9096" xr3:uid="{DB294E88-B63B-654F-A135-CC8C56D13B7B}" name="Column9092"/>
    <tableColumn id="9097" xr3:uid="{C9777174-4FD8-2549-95DB-364C094145B3}" name="Column9093"/>
    <tableColumn id="9098" xr3:uid="{6A2B8FED-D388-6D41-B4E5-FFD4261367C6}" name="Column9094"/>
    <tableColumn id="9099" xr3:uid="{3A4FD59B-AB3F-4848-8A03-5B246C4555E4}" name="Column9095"/>
    <tableColumn id="9100" xr3:uid="{D8AF9F45-72B2-4144-A93D-0DEFE4D1B61F}" name="Column9096"/>
    <tableColumn id="9101" xr3:uid="{876F27A5-0588-6943-9E2C-17E076F0030D}" name="Column9097"/>
    <tableColumn id="9102" xr3:uid="{59320BB6-7FBE-5846-922D-1B871EAFA8CF}" name="Column9098"/>
    <tableColumn id="9103" xr3:uid="{47D1DC2E-51E4-1F4F-A7FF-622CD84BE2C3}" name="Column9099"/>
    <tableColumn id="9104" xr3:uid="{E7CF0E33-7A51-F64C-AC22-9EDF0D8F7DDC}" name="Column9100"/>
    <tableColumn id="9105" xr3:uid="{A80BCE65-23F4-AB4B-8930-0476B06A158F}" name="Column9101"/>
    <tableColumn id="9106" xr3:uid="{DF2D916F-D725-004F-B2AD-9BB6C3150AF8}" name="Column9102"/>
    <tableColumn id="9107" xr3:uid="{6B0F686B-4828-3541-90C0-68FFC955E589}" name="Column9103"/>
    <tableColumn id="9108" xr3:uid="{5F360440-F5DF-894A-A55C-884FCE19BC75}" name="Column9104"/>
    <tableColumn id="9109" xr3:uid="{7E7C4FC3-5581-7041-B3F7-3CE99F3B224F}" name="Column9105"/>
    <tableColumn id="9110" xr3:uid="{6438898C-77AA-404A-A561-1C7DA9E028D8}" name="Column9106"/>
    <tableColumn id="9111" xr3:uid="{5DCFCDFE-EDA0-2F49-9131-88E3F91EB153}" name="Column9107"/>
    <tableColumn id="9112" xr3:uid="{F5EC486F-00F4-384B-9A12-A9288C8EAA8D}" name="Column9108"/>
    <tableColumn id="9113" xr3:uid="{ED02C4B2-5C87-B743-8BBE-9C317979F0BA}" name="Column9109"/>
    <tableColumn id="9114" xr3:uid="{1326C61C-1CEF-954A-953D-48E9B9F244F3}" name="Column9110"/>
    <tableColumn id="9115" xr3:uid="{3DF3C151-8ADF-E841-BFB8-B9640432D9C3}" name="Column9111"/>
    <tableColumn id="9116" xr3:uid="{3060B2BB-1EEB-724F-85A7-A8A89945ABE3}" name="Column9112"/>
    <tableColumn id="9117" xr3:uid="{78A03AED-A8FE-AD43-9BEC-FF13CDB9290C}" name="Column9113"/>
    <tableColumn id="9118" xr3:uid="{41C0A67E-B23D-A049-9621-D59071DAB20B}" name="Column9114"/>
    <tableColumn id="9119" xr3:uid="{6AE725E3-1DF6-1E47-AE91-CA9A8969E490}" name="Column9115"/>
    <tableColumn id="9120" xr3:uid="{26999262-6CF5-EA40-B760-601B20B0DACE}" name="Column9116"/>
    <tableColumn id="9121" xr3:uid="{A8751D04-D7C2-3548-9D6B-F76F02D0A4C3}" name="Column9117"/>
    <tableColumn id="9122" xr3:uid="{5FE88E43-FAEF-8E46-A118-5C024EB859EA}" name="Column9118"/>
    <tableColumn id="9123" xr3:uid="{D0F7CF91-3DC1-1A45-B9E4-B082292C18AB}" name="Column9119"/>
    <tableColumn id="9124" xr3:uid="{D96E29B1-354E-B649-B908-0371D2D2D0D8}" name="Column9120"/>
    <tableColumn id="9125" xr3:uid="{4869E9CD-4176-AA43-8DDE-79D40D4FA824}" name="Column9121"/>
    <tableColumn id="9126" xr3:uid="{A2BF00C8-54BB-0849-A035-6602DCBFC382}" name="Column9122"/>
    <tableColumn id="9127" xr3:uid="{C54C7815-43CC-9243-A139-3B4D586D3669}" name="Column9123"/>
    <tableColumn id="9128" xr3:uid="{BB9E5CD5-F637-E54D-AD21-415FBBF9A523}" name="Column9124"/>
    <tableColumn id="9129" xr3:uid="{FE77AD45-B28E-0741-ABE7-FD94CEB7EDAA}" name="Column9125"/>
    <tableColumn id="9130" xr3:uid="{150CA7A9-DE39-F84C-ABD8-5F51B0960D23}" name="Column9126"/>
    <tableColumn id="9131" xr3:uid="{50C0FA76-90B4-AF4B-AC1A-96BEC86178BD}" name="Column9127"/>
    <tableColumn id="9132" xr3:uid="{FC894D98-7964-5B41-856B-72019D4CC789}" name="Column9128"/>
    <tableColumn id="9133" xr3:uid="{0B4E4FC8-E2F9-3E44-B293-BABD7D0BDE7F}" name="Column9129"/>
    <tableColumn id="9134" xr3:uid="{150D9A38-B4FE-3241-A0FC-8CB1D0625984}" name="Column9130"/>
    <tableColumn id="9135" xr3:uid="{CAE3242F-5EC5-5E4E-B043-FE90E92B114C}" name="Column9131"/>
    <tableColumn id="9136" xr3:uid="{F23BF59D-0B09-8F4F-BCB1-85109FD65927}" name="Column9132"/>
    <tableColumn id="9137" xr3:uid="{9B4D14FE-DB1B-A24C-A29E-34316AAE602C}" name="Column9133"/>
    <tableColumn id="9138" xr3:uid="{8003E394-2C57-A041-B872-5974D1E212D2}" name="Column9134"/>
    <tableColumn id="9139" xr3:uid="{FF33976D-A9E2-BD44-AEC4-A25A54989260}" name="Column9135"/>
    <tableColumn id="9140" xr3:uid="{C2C51858-5240-6047-8634-87F5E1B8D954}" name="Column9136"/>
    <tableColumn id="9141" xr3:uid="{1B0C7377-21DF-954E-B47F-E4279D328A6B}" name="Column9137"/>
    <tableColumn id="9142" xr3:uid="{8DF41419-B2A0-B24A-AC79-44081094AD02}" name="Column9138"/>
    <tableColumn id="9143" xr3:uid="{E8BDFB91-3C55-C84B-87EE-A740F9F58DF0}" name="Column9139"/>
    <tableColumn id="9144" xr3:uid="{758BE483-A461-F147-9C73-4E78B895B31B}" name="Column9140"/>
    <tableColumn id="9145" xr3:uid="{04F62141-F9C0-7646-9DC2-AD22E4AC37E9}" name="Column9141"/>
    <tableColumn id="9146" xr3:uid="{73ED44B8-D6F7-154F-8C26-6DC2A52B85C8}" name="Column9142"/>
    <tableColumn id="9147" xr3:uid="{7A135F8F-CC0E-5442-86DF-BDA874EF2265}" name="Column9143"/>
    <tableColumn id="9148" xr3:uid="{B918A084-BB0E-C844-A231-4F587C7A57E4}" name="Column9144"/>
    <tableColumn id="9149" xr3:uid="{F14DF6A3-BEA3-EC46-9C9F-30BD831F2EC9}" name="Column9145"/>
    <tableColumn id="9150" xr3:uid="{4F4D21D9-F5EF-4744-A46B-B29198F7053A}" name="Column9146"/>
    <tableColumn id="9151" xr3:uid="{555550CC-8F58-4147-96BD-8420169FF50D}" name="Column9147"/>
    <tableColumn id="9152" xr3:uid="{25DEBC3F-3AA7-B145-8D80-D971AB13D2C7}" name="Column9148"/>
    <tableColumn id="9153" xr3:uid="{7F5775BE-1CE8-F84D-998E-785040DF5A15}" name="Column9149"/>
    <tableColumn id="9154" xr3:uid="{FD862E9F-B1F6-8944-87A9-8F99C6D37B7A}" name="Column9150"/>
    <tableColumn id="9155" xr3:uid="{3D9789A6-7790-7A40-839F-0EC42B66D08E}" name="Column9151"/>
    <tableColumn id="9156" xr3:uid="{9232FD5A-6657-2949-A0B8-F83FC1C9AE6C}" name="Column9152"/>
    <tableColumn id="9157" xr3:uid="{D8749427-AD1A-114C-948A-DF2D462F35A1}" name="Column9153"/>
    <tableColumn id="9158" xr3:uid="{7F16CF9D-35B6-C946-9906-B1F445B39894}" name="Column9154"/>
    <tableColumn id="9159" xr3:uid="{00FA366E-D5CD-DE4A-AA21-E3D262F6F811}" name="Column9155"/>
    <tableColumn id="9160" xr3:uid="{4E7BD6DC-C03C-A944-8106-32C2E7617D0D}" name="Column9156"/>
    <tableColumn id="9161" xr3:uid="{EB9ABAEC-D6CD-894B-9553-5242691063AD}" name="Column9157"/>
    <tableColumn id="9162" xr3:uid="{91715471-0ADB-8743-9ADB-495DF5F38EA6}" name="Column9158"/>
    <tableColumn id="9163" xr3:uid="{885A7E1C-3AE9-EC4E-B49C-0C3324CA8F94}" name="Column9159"/>
    <tableColumn id="9164" xr3:uid="{5B034DDC-C2B0-0947-91A3-D4AD35E4D814}" name="Column9160"/>
    <tableColumn id="9165" xr3:uid="{8B307086-6AB5-074E-A0B6-A58268A4EA28}" name="Column9161"/>
    <tableColumn id="9166" xr3:uid="{728D729C-780D-F54B-BCCE-FD2782C1D995}" name="Column9162"/>
    <tableColumn id="9167" xr3:uid="{B10A90FA-760D-6D4B-836F-0CFD0F33273A}" name="Column9163"/>
    <tableColumn id="9168" xr3:uid="{DF948E99-2774-A842-8D84-C006C6C6C047}" name="Column9164"/>
    <tableColumn id="9169" xr3:uid="{2A358C27-88FD-C444-888E-0ACE3EBBD18C}" name="Column9165"/>
    <tableColumn id="9170" xr3:uid="{2CF36FAB-E11F-B447-ACFD-9343E52C248C}" name="Column9166"/>
    <tableColumn id="9171" xr3:uid="{279E76FE-A9F8-F742-8733-CEF934681A6F}" name="Column9167"/>
    <tableColumn id="9172" xr3:uid="{4A7A5AD5-30AD-574E-AA32-4A98E31D2502}" name="Column9168"/>
    <tableColumn id="9173" xr3:uid="{5AF1F4BE-CE59-3445-89DD-BD3DD9C80519}" name="Column9169"/>
    <tableColumn id="9174" xr3:uid="{43386688-9356-B84E-B5FF-CD58BE521F32}" name="Column9170"/>
    <tableColumn id="9175" xr3:uid="{9403A45C-299C-5B40-A655-92F4FB9255E4}" name="Column9171"/>
    <tableColumn id="9176" xr3:uid="{251245B6-E332-7842-8AFD-8013D92A221C}" name="Column9172"/>
    <tableColumn id="9177" xr3:uid="{7C27C3A5-30AD-1640-83BF-5A880CCCDCCC}" name="Column9173"/>
    <tableColumn id="9178" xr3:uid="{D6BC3160-F5A7-6841-BCFB-CF123C6008FF}" name="Column9174"/>
    <tableColumn id="9179" xr3:uid="{82EC185E-179C-A444-9C0C-99D8182E6ED8}" name="Column9175"/>
    <tableColumn id="9180" xr3:uid="{9B2F9E90-317F-144F-8B4C-07016D9455B6}" name="Column9176"/>
    <tableColumn id="9181" xr3:uid="{24D5D76D-C1D0-C145-A768-76EE7FD56015}" name="Column9177"/>
    <tableColumn id="9182" xr3:uid="{89F46F0E-AF50-E84C-9D94-0FC2BD10FB00}" name="Column9178"/>
    <tableColumn id="9183" xr3:uid="{92A0850D-50F9-F54E-9454-7F4264F104A9}" name="Column9179"/>
    <tableColumn id="9184" xr3:uid="{5DBB5937-C1C6-0840-BBDE-BB42FDD33AC1}" name="Column9180"/>
    <tableColumn id="9185" xr3:uid="{50C7F576-3A9E-9A42-A39D-D3BB70C27E4B}" name="Column9181"/>
    <tableColumn id="9186" xr3:uid="{4B081E72-8E9F-424C-AFE6-CB2C537D90EF}" name="Column9182"/>
    <tableColumn id="9187" xr3:uid="{B8C849CF-601B-4540-A82B-DA6AA71EA7CA}" name="Column9183"/>
    <tableColumn id="9188" xr3:uid="{FDD67EA1-1DAA-7A41-B34D-D4F8069C039D}" name="Column9184"/>
    <tableColumn id="9189" xr3:uid="{3D16AC7E-5479-CE4C-9F8A-7AB3BBCE426D}" name="Column9185"/>
    <tableColumn id="9190" xr3:uid="{4FDFB9E0-220B-6D4B-B71D-C25662A89905}" name="Column9186"/>
    <tableColumn id="9191" xr3:uid="{5EF61812-139B-2646-85CE-608A9B50F856}" name="Column9187"/>
    <tableColumn id="9192" xr3:uid="{BA87FB0F-7345-D242-B2E3-8890C8601E6F}" name="Column9188"/>
    <tableColumn id="9193" xr3:uid="{37090FC6-B760-F34E-A4D5-8D11E5D0503C}" name="Column9189"/>
    <tableColumn id="9194" xr3:uid="{D498199A-2F4F-E847-9495-757CAE4173A7}" name="Column9190"/>
    <tableColumn id="9195" xr3:uid="{478B0F78-6BD1-A342-81F3-3010A2957A64}" name="Column9191"/>
    <tableColumn id="9196" xr3:uid="{21B90EE5-CE88-2444-ABA7-6E1C9E7A4933}" name="Column9192"/>
    <tableColumn id="9197" xr3:uid="{9C2D7462-E787-7D48-B57A-789358B100F3}" name="Column9193"/>
    <tableColumn id="9198" xr3:uid="{5AE83936-6DCB-2041-BA74-E7263BF85819}" name="Column9194"/>
    <tableColumn id="9199" xr3:uid="{D6204267-9FCA-254C-BE0D-19CD4449ABF6}" name="Column9195"/>
    <tableColumn id="9200" xr3:uid="{63833A15-03BB-8D45-9424-38A27F327A12}" name="Column9196"/>
    <tableColumn id="9201" xr3:uid="{3A50BE67-FCD0-4A49-A7B1-F9AE8FF0D202}" name="Column9197"/>
    <tableColumn id="9202" xr3:uid="{1989593B-8A3A-7D49-81C6-BB139729DAE1}" name="Column9198"/>
    <tableColumn id="9203" xr3:uid="{32220A39-EC1F-9C44-AB88-F095628C5938}" name="Column9199"/>
    <tableColumn id="9204" xr3:uid="{63262316-7B30-4942-B8D7-C600269F3733}" name="Column9200"/>
    <tableColumn id="9205" xr3:uid="{EF829A7A-0BEE-2E4B-9A33-DE3652AB43A2}" name="Column9201"/>
    <tableColumn id="9206" xr3:uid="{C00D62F8-0DE3-2B42-BE66-80B3B8F55F2F}" name="Column9202"/>
    <tableColumn id="9207" xr3:uid="{94AD31BB-B0AB-C644-8F55-B36D694067F4}" name="Column9203"/>
    <tableColumn id="9208" xr3:uid="{AD75CECC-E6B2-404B-AD50-31388B26FF2D}" name="Column9204"/>
    <tableColumn id="9209" xr3:uid="{5A33489D-FF12-4441-B69C-DA996469A0E2}" name="Column9205"/>
    <tableColumn id="9210" xr3:uid="{50502903-2DC3-F34E-A803-E96E2A770C48}" name="Column9206"/>
    <tableColumn id="9211" xr3:uid="{D85DB81E-BCCD-EB4D-A194-58E306167E6B}" name="Column9207"/>
    <tableColumn id="9212" xr3:uid="{4FB9A4B7-4226-CD43-8C9F-545194F43B90}" name="Column9208"/>
    <tableColumn id="9213" xr3:uid="{9DF50C1C-0DD4-7643-AE05-739A9278485A}" name="Column9209"/>
    <tableColumn id="9214" xr3:uid="{7FD1C4F0-BF07-E44E-AA83-98040B2F89F7}" name="Column9210"/>
    <tableColumn id="9215" xr3:uid="{078C06BC-B182-114A-848A-4826AEE37BDD}" name="Column9211"/>
    <tableColumn id="9216" xr3:uid="{0C6E4AA7-DEB9-BA42-BD4C-F2F05B22D6CF}" name="Column9212"/>
    <tableColumn id="9217" xr3:uid="{15C2BB85-1238-5C45-ABCE-A5A265A233B0}" name="Column9213"/>
    <tableColumn id="9218" xr3:uid="{3BAF22E2-9870-594D-989C-9879768F40B1}" name="Column9214"/>
    <tableColumn id="9219" xr3:uid="{27AD9128-5466-114D-95F7-9ED61FF57000}" name="Column9215"/>
    <tableColumn id="9220" xr3:uid="{7D0CB53B-2936-284E-99A5-89F93260FEF6}" name="Column9216"/>
    <tableColumn id="9221" xr3:uid="{27D9EC65-E4D5-244B-90B8-CC56061322D6}" name="Column9217"/>
    <tableColumn id="9222" xr3:uid="{A7C806DD-4CFE-5F4C-AC2D-ED68D3F0D935}" name="Column9218"/>
    <tableColumn id="9223" xr3:uid="{559AD8A2-D022-F44F-9484-C20E86EDE8D1}" name="Column9219"/>
    <tableColumn id="9224" xr3:uid="{6E7E8846-7694-D943-B2F3-09094CFCDB69}" name="Column9220"/>
    <tableColumn id="9225" xr3:uid="{3428138E-39DD-C044-B7FF-5AA0D3A83767}" name="Column9221"/>
    <tableColumn id="9226" xr3:uid="{97C4F7F0-BABF-1B48-BBFD-714EE74ACD3A}" name="Column9222"/>
    <tableColumn id="9227" xr3:uid="{CCCB3BD8-5225-574D-87DE-315A9F609B51}" name="Column9223"/>
    <tableColumn id="9228" xr3:uid="{52BD67EF-8E1E-F348-B465-D21BCB757E31}" name="Column9224"/>
    <tableColumn id="9229" xr3:uid="{67254ADA-F9BB-3C44-B873-D9B085CE1FC9}" name="Column9225"/>
    <tableColumn id="9230" xr3:uid="{D575D6D4-7F56-3849-9FC2-2CB6C0986E7C}" name="Column9226"/>
    <tableColumn id="9231" xr3:uid="{97553F76-3A57-C24B-B2E5-F6BBAA65C806}" name="Column9227"/>
    <tableColumn id="9232" xr3:uid="{E2A0DCF6-D1E1-9C4E-86B5-139BA40D9AD9}" name="Column9228"/>
    <tableColumn id="9233" xr3:uid="{C5614C78-EC3C-E642-B37F-B374A626BFB5}" name="Column9229"/>
    <tableColumn id="9234" xr3:uid="{7EB9DF85-C699-684B-B9BF-A0D091806569}" name="Column9230"/>
    <tableColumn id="9235" xr3:uid="{0171B662-67CF-4F48-A4C7-5259401C54DE}" name="Column9231"/>
    <tableColumn id="9236" xr3:uid="{98D54D8A-B9C9-6D40-BFCC-F1545D6FEFDE}" name="Column9232"/>
    <tableColumn id="9237" xr3:uid="{5ABB7551-D7F9-7B4F-AF79-EC3B4CD716B5}" name="Column9233"/>
    <tableColumn id="9238" xr3:uid="{E29975D1-153F-2846-8192-A21E77683488}" name="Column9234"/>
    <tableColumn id="9239" xr3:uid="{1341DF75-C8A0-1941-8C37-4F41EAED038D}" name="Column9235"/>
    <tableColumn id="9240" xr3:uid="{B0D34E54-E6E3-614E-A4AB-A55AE142D25B}" name="Column9236"/>
    <tableColumn id="9241" xr3:uid="{27BC011B-14BF-704F-A7F6-6A3F6A433049}" name="Column9237"/>
    <tableColumn id="9242" xr3:uid="{7505716C-55DC-0C44-86E1-09795BB64873}" name="Column9238"/>
    <tableColumn id="9243" xr3:uid="{EDC0A108-FC4F-4C45-899C-E791403F3AF2}" name="Column9239"/>
    <tableColumn id="9244" xr3:uid="{DD45C2CC-F73C-1846-8C77-9B63423EE743}" name="Column9240"/>
    <tableColumn id="9245" xr3:uid="{076DCD0E-936A-9744-A31A-A6191CB2E5FC}" name="Column9241"/>
    <tableColumn id="9246" xr3:uid="{22F56AF4-B975-D34D-BE51-6D8A2D57483A}" name="Column9242"/>
    <tableColumn id="9247" xr3:uid="{144F5D2C-2FC3-054C-90AC-0702C4B2E306}" name="Column9243"/>
    <tableColumn id="9248" xr3:uid="{C81A86CD-AEC1-EA48-9CA1-13D9A32DBD84}" name="Column9244"/>
    <tableColumn id="9249" xr3:uid="{98B77F01-AF5D-BB4D-AF33-A45648E17EC2}" name="Column9245"/>
    <tableColumn id="9250" xr3:uid="{D20DDE6B-354F-0F44-B37D-8B7574079A2D}" name="Column9246"/>
    <tableColumn id="9251" xr3:uid="{20BE13FB-EACE-F542-BA74-71F26F452730}" name="Column9247"/>
    <tableColumn id="9252" xr3:uid="{7521C3BC-7195-6446-8415-4D680F2AAE5A}" name="Column9248"/>
    <tableColumn id="9253" xr3:uid="{E39B6E6E-76ED-DF4F-AC74-447BA23D5B9B}" name="Column9249"/>
    <tableColumn id="9254" xr3:uid="{49ECFB13-9004-F54B-BE49-9A0A701B52EE}" name="Column9250"/>
    <tableColumn id="9255" xr3:uid="{EEB5BCDB-0DD5-E744-9DA2-D231FDD1C178}" name="Column9251"/>
    <tableColumn id="9256" xr3:uid="{A12C6627-1194-8645-83A5-A2E2F2228F9D}" name="Column9252"/>
    <tableColumn id="9257" xr3:uid="{B4FCD84C-8313-B24B-A679-93B6CE4832F0}" name="Column9253"/>
    <tableColumn id="9258" xr3:uid="{6B957C53-A61A-4C40-975A-8E06315CCD26}" name="Column9254"/>
    <tableColumn id="9259" xr3:uid="{C756A283-14E0-5045-99F3-AFDE61001AE5}" name="Column9255"/>
    <tableColumn id="9260" xr3:uid="{0F11A43C-1BF5-1547-B44B-4FBC86085026}" name="Column9256"/>
    <tableColumn id="9261" xr3:uid="{4D0505F8-D459-0A42-8641-E65ED7569135}" name="Column9257"/>
    <tableColumn id="9262" xr3:uid="{D5C6B8DD-150D-3B4F-806B-2606190B32B6}" name="Column9258"/>
    <tableColumn id="9263" xr3:uid="{E0FE81EB-C77C-C842-B3C7-4FD2FFC40B28}" name="Column9259"/>
    <tableColumn id="9264" xr3:uid="{66AEDE7E-387E-5443-9247-6FD49A85AD93}" name="Column9260"/>
    <tableColumn id="9265" xr3:uid="{CD6BFB2D-3549-8E44-A335-09D814ADD589}" name="Column9261"/>
    <tableColumn id="9266" xr3:uid="{49478FC4-9013-4246-B86E-7638814CF345}" name="Column9262"/>
    <tableColumn id="9267" xr3:uid="{A8F12566-2617-B44A-BB0F-7BB4009284A8}" name="Column9263"/>
    <tableColumn id="9268" xr3:uid="{E7316676-AE4D-9843-A46C-06EB37EC6A10}" name="Column9264"/>
    <tableColumn id="9269" xr3:uid="{A885A7DE-5C09-D940-A884-3D7F7C03097E}" name="Column9265"/>
    <tableColumn id="9270" xr3:uid="{EE881B92-8501-FE4E-A9B4-8A5720F9C170}" name="Column9266"/>
    <tableColumn id="9271" xr3:uid="{EDC16671-50F4-0044-A30B-B584109B9627}" name="Column9267"/>
    <tableColumn id="9272" xr3:uid="{97C2719B-464E-704A-A82E-F68491F19461}" name="Column9268"/>
    <tableColumn id="9273" xr3:uid="{E03726D2-7B19-C448-ABCB-1EB946B81008}" name="Column9269"/>
    <tableColumn id="9274" xr3:uid="{2BC6BBF8-1217-7546-94E1-17946D8D3863}" name="Column9270"/>
    <tableColumn id="9275" xr3:uid="{CB607888-D468-0F4D-8EDA-62A56A1FF179}" name="Column9271"/>
    <tableColumn id="9276" xr3:uid="{852277C0-4E88-1940-A73A-C3F2152E3C55}" name="Column9272"/>
    <tableColumn id="9277" xr3:uid="{75F87C82-6D04-0B4F-B4BF-A1A15C6E6AEB}" name="Column9273"/>
    <tableColumn id="9278" xr3:uid="{ACBE99FA-05A7-5F49-B9BC-2CCB4E458EB9}" name="Column9274"/>
    <tableColumn id="9279" xr3:uid="{D7848C46-6D4B-D346-987B-7E92309A3DC6}" name="Column9275"/>
    <tableColumn id="9280" xr3:uid="{01C3A76D-F789-3F48-8D35-0E38AA8EAD3B}" name="Column9276"/>
    <tableColumn id="9281" xr3:uid="{8ED2B8BB-EAC9-3D49-AE63-750AA5999C93}" name="Column9277"/>
    <tableColumn id="9282" xr3:uid="{3B7462E1-9591-D144-953A-14A78C42C3FE}" name="Column9278"/>
    <tableColumn id="9283" xr3:uid="{96FF6FD0-F8D3-4E4A-B4C0-457E2CADCAD7}" name="Column9279"/>
    <tableColumn id="9284" xr3:uid="{6D2B7280-D7A3-624A-9A87-16C29557CC1D}" name="Column9280"/>
    <tableColumn id="9285" xr3:uid="{876537B3-FEBF-B541-A209-B2C4D9FCA827}" name="Column9281"/>
    <tableColumn id="9286" xr3:uid="{EB5BB958-8BD0-A34A-8C98-C56F8C4E239F}" name="Column9282"/>
    <tableColumn id="9287" xr3:uid="{3A9F7646-AEFE-284E-91E5-AE2ED87F6E5D}" name="Column9283"/>
    <tableColumn id="9288" xr3:uid="{8700FAC0-5120-CC40-A32B-B0CAD07FF0ED}" name="Column9284"/>
    <tableColumn id="9289" xr3:uid="{AC5F1853-5849-D045-9330-18EC2E275EFC}" name="Column9285"/>
    <tableColumn id="9290" xr3:uid="{7B9FD30D-6B6A-734C-96E0-E716E1408BEB}" name="Column9286"/>
    <tableColumn id="9291" xr3:uid="{3EB70CED-47D5-BD49-8706-2886324B705F}" name="Column9287"/>
    <tableColumn id="9292" xr3:uid="{1E3F3DF0-8BAD-4644-AC6F-ADDCB264F3A4}" name="Column9288"/>
    <tableColumn id="9293" xr3:uid="{1008462F-3BBD-6B4C-82C8-CD5CB2AD5B52}" name="Column9289"/>
    <tableColumn id="9294" xr3:uid="{760D2A66-EC3E-4C4F-9D73-335C74949792}" name="Column9290"/>
    <tableColumn id="9295" xr3:uid="{7E8F0403-51C4-8E47-B790-882ED435592B}" name="Column9291"/>
    <tableColumn id="9296" xr3:uid="{4C867E84-5694-2C4F-9E14-CA9967F23A21}" name="Column9292"/>
    <tableColumn id="9297" xr3:uid="{7A5619CB-091C-DE4F-9E99-DEB331B77EB6}" name="Column9293"/>
    <tableColumn id="9298" xr3:uid="{A3FD40B2-DE97-5849-9830-36B4BCFDD20F}" name="Column9294"/>
    <tableColumn id="9299" xr3:uid="{51353311-7FBF-AD40-B0C9-55917E2D09F0}" name="Column9295"/>
    <tableColumn id="9300" xr3:uid="{18D841A8-145D-2649-807E-A068BAAA4CC3}" name="Column9296"/>
    <tableColumn id="9301" xr3:uid="{3BFD1A3F-8545-AC46-89B7-1A58DE2D8A87}" name="Column9297"/>
    <tableColumn id="9302" xr3:uid="{D267ABC5-D7A4-0D4D-9D97-D9CCB0940807}" name="Column9298"/>
    <tableColumn id="9303" xr3:uid="{0B5F6F61-0A92-D447-AF34-AD9810390665}" name="Column9299"/>
    <tableColumn id="9304" xr3:uid="{CAFEF27D-A7C9-9C49-99AB-02505D53560D}" name="Column9300"/>
    <tableColumn id="9305" xr3:uid="{E77889DE-82E3-0245-BB6E-676BD08C5261}" name="Column9301"/>
    <tableColumn id="9306" xr3:uid="{0ACA4CC5-FE8F-2840-9423-3ACB357728BC}" name="Column9302"/>
    <tableColumn id="9307" xr3:uid="{668B7DF4-B937-A243-B35C-61581B56DA03}" name="Column9303"/>
    <tableColumn id="9308" xr3:uid="{04DE0016-DEDC-EC49-B143-5D92898A9A18}" name="Column9304"/>
    <tableColumn id="9309" xr3:uid="{75F25963-2DC6-4749-B40D-789510CDCC41}" name="Column9305"/>
    <tableColumn id="9310" xr3:uid="{058873AE-9789-BA4C-B7F7-A2AAC054EDFF}" name="Column9306"/>
    <tableColumn id="9311" xr3:uid="{E360F37E-53B0-974A-BBD8-92869BA33686}" name="Column9307"/>
    <tableColumn id="9312" xr3:uid="{F5E5F318-4F94-214F-9499-30B72D7705B7}" name="Column9308"/>
    <tableColumn id="9313" xr3:uid="{C83F8F8F-5B67-774C-8E78-DBC95A1FA82B}" name="Column9309"/>
    <tableColumn id="9314" xr3:uid="{CA675917-93D0-A042-AA56-AC3D616B6224}" name="Column9310"/>
    <tableColumn id="9315" xr3:uid="{7B89024E-18F0-C244-A782-4EC1D01E41DE}" name="Column9311"/>
    <tableColumn id="9316" xr3:uid="{4A506199-8482-3F40-8F54-0E787359B436}" name="Column9312"/>
    <tableColumn id="9317" xr3:uid="{1A284726-C727-FB46-87EA-BB751F80D5DF}" name="Column9313"/>
    <tableColumn id="9318" xr3:uid="{1C8AD2ED-1944-ED4A-A065-A3B720605188}" name="Column9314"/>
    <tableColumn id="9319" xr3:uid="{5C475E86-6DC3-754D-B6DE-EEA63DC8590D}" name="Column9315"/>
    <tableColumn id="9320" xr3:uid="{ACB75FCB-8BB4-1B4E-9657-BF4D6E130C57}" name="Column9316"/>
    <tableColumn id="9321" xr3:uid="{F369CFE1-52FD-AB4E-B229-26164DACD2A8}" name="Column9317"/>
    <tableColumn id="9322" xr3:uid="{C3A22020-EEED-2342-804A-F8A392361D61}" name="Column9318"/>
    <tableColumn id="9323" xr3:uid="{DA304EC9-242A-E248-A911-068BD05FACA8}" name="Column9319"/>
    <tableColumn id="9324" xr3:uid="{CBD8C1CD-188B-5B48-879F-B02C68E75990}" name="Column9320"/>
    <tableColumn id="9325" xr3:uid="{B155940C-CD84-B24E-9EB0-A249AB15D7B3}" name="Column9321"/>
    <tableColumn id="9326" xr3:uid="{80EE70FF-403A-6A4E-B6B0-65DAAB0183F8}" name="Column9322"/>
    <tableColumn id="9327" xr3:uid="{AC42CE24-5734-A84C-A8ED-6141EDA6933D}" name="Column9323"/>
    <tableColumn id="9328" xr3:uid="{57FDCEE4-94BE-4A48-96A7-BD9EC58B9A32}" name="Column9324"/>
    <tableColumn id="9329" xr3:uid="{78B75A79-9572-0842-8A4C-3B24DE045552}" name="Column9325"/>
    <tableColumn id="9330" xr3:uid="{2F3AF647-3370-2946-ACDF-ABE7A0079786}" name="Column9326"/>
    <tableColumn id="9331" xr3:uid="{68483A79-0C97-C44F-8FEC-2AC0D3571148}" name="Column9327"/>
    <tableColumn id="9332" xr3:uid="{AED5026E-D16E-7B4F-809F-CABB2E78FC07}" name="Column9328"/>
    <tableColumn id="9333" xr3:uid="{254772B7-1F14-B044-B231-63931469F5A0}" name="Column9329"/>
    <tableColumn id="9334" xr3:uid="{754A7F1D-0C3F-6E47-B44D-927B298D8982}" name="Column9330"/>
    <tableColumn id="9335" xr3:uid="{46A27E68-C6F1-CC4C-963A-95B76F3136CA}" name="Column9331"/>
    <tableColumn id="9336" xr3:uid="{C12E59A6-1DAF-9144-B814-0E54F8B98B56}" name="Column9332"/>
    <tableColumn id="9337" xr3:uid="{A07001E1-C841-CF47-8B47-4080EC117990}" name="Column9333"/>
    <tableColumn id="9338" xr3:uid="{F84D40AF-5A5E-C44E-8149-814E3B6C3545}" name="Column9334"/>
    <tableColumn id="9339" xr3:uid="{6C13BF80-D550-6543-86FE-9C111B07521B}" name="Column9335"/>
    <tableColumn id="9340" xr3:uid="{13BEA7BF-9AD3-A648-A148-F329B0C4F878}" name="Column9336"/>
    <tableColumn id="9341" xr3:uid="{3B6C93BF-872B-BA4E-94D6-C154DBA2D207}" name="Column9337"/>
    <tableColumn id="9342" xr3:uid="{C99974FB-B2A3-9D48-93AF-FD37FCB80718}" name="Column9338"/>
    <tableColumn id="9343" xr3:uid="{A7E41ABD-4DB7-FA41-BE12-DDC82323E8DE}" name="Column9339"/>
    <tableColumn id="9344" xr3:uid="{A7169432-5AD6-5941-A25C-B18837D01198}" name="Column9340"/>
    <tableColumn id="9345" xr3:uid="{134F72C3-43B2-544A-9BAB-B51A118F57C4}" name="Column9341"/>
    <tableColumn id="9346" xr3:uid="{9001C2B0-BAEE-0447-BBD6-7FB8B874857C}" name="Column9342"/>
    <tableColumn id="9347" xr3:uid="{BF725A3B-5034-824D-8EBB-F836AEAEEDBE}" name="Column9343"/>
    <tableColumn id="9348" xr3:uid="{F15BB145-B9E7-654A-956A-BD7137BF61CB}" name="Column9344"/>
    <tableColumn id="9349" xr3:uid="{62822A02-6F98-AE40-B630-E73BF9E6C4EA}" name="Column9345"/>
    <tableColumn id="9350" xr3:uid="{E738E757-E218-C445-AFB4-55B879560BE9}" name="Column9346"/>
    <tableColumn id="9351" xr3:uid="{3619DC62-B224-0A47-820B-155CA0E46AFC}" name="Column9347"/>
    <tableColumn id="9352" xr3:uid="{F776670D-FA87-ED41-8703-8EF619BDEF0E}" name="Column9348"/>
    <tableColumn id="9353" xr3:uid="{1A5B664C-4E66-9442-BAA7-4779E2DBEA7E}" name="Column9349"/>
    <tableColumn id="9354" xr3:uid="{BAF84FC2-A97E-084B-B565-83892B6F7BA4}" name="Column9350"/>
    <tableColumn id="9355" xr3:uid="{38D6E9EF-3FE7-174E-89CB-EBD94231C6DB}" name="Column9351"/>
    <tableColumn id="9356" xr3:uid="{0807E742-FD0A-F24F-98DB-4F30A5B914B4}" name="Column9352"/>
    <tableColumn id="9357" xr3:uid="{15E82ADC-D186-9D4B-9C56-C0169C8EA358}" name="Column9353"/>
    <tableColumn id="9358" xr3:uid="{D2FAFEA2-5A4F-A34E-8EB1-9D814B586FC8}" name="Column9354"/>
    <tableColumn id="9359" xr3:uid="{475E88A9-AEE8-2E46-BB8F-E90F1E23E8DF}" name="Column9355"/>
    <tableColumn id="9360" xr3:uid="{8825F0CE-662B-9243-8B04-B7F93104217F}" name="Column9356"/>
    <tableColumn id="9361" xr3:uid="{F5FC77DA-B99E-0D47-BE96-A33316914ACB}" name="Column9357"/>
    <tableColumn id="9362" xr3:uid="{5CA9232A-7299-C24C-AECF-FFB3E80FC503}" name="Column9358"/>
    <tableColumn id="9363" xr3:uid="{8B85AB94-84A3-2249-80FE-09B16A50CBD4}" name="Column9359"/>
    <tableColumn id="9364" xr3:uid="{DC39BCE7-908B-A048-819E-9C67B94633C7}" name="Column9360"/>
    <tableColumn id="9365" xr3:uid="{2816049C-F0FC-154A-880D-603460D7B320}" name="Column9361"/>
    <tableColumn id="9366" xr3:uid="{E582290D-0212-D24A-987D-B4EA111D2F95}" name="Column9362"/>
    <tableColumn id="9367" xr3:uid="{776154D4-5D99-6A43-80D6-5FF84D16A692}" name="Column9363"/>
    <tableColumn id="9368" xr3:uid="{202D9382-362A-E148-B827-61212E5BF67A}" name="Column9364"/>
    <tableColumn id="9369" xr3:uid="{5E94DED8-6462-2C4B-B37A-ABA4E5E5623D}" name="Column9365"/>
    <tableColumn id="9370" xr3:uid="{18CE54B7-A5CE-5D42-A150-889E4FA2C5A1}" name="Column9366"/>
    <tableColumn id="9371" xr3:uid="{FE8251E8-49FF-744C-8393-4EC82F0B47CF}" name="Column9367"/>
    <tableColumn id="9372" xr3:uid="{330D624C-E260-2940-BDFE-B4A213F19F97}" name="Column9368"/>
    <tableColumn id="9373" xr3:uid="{F764CE97-504C-524C-9243-B4E279005149}" name="Column9369"/>
    <tableColumn id="9374" xr3:uid="{1FDD3F9D-8397-2540-8C74-73F5F85BE21F}" name="Column9370"/>
    <tableColumn id="9375" xr3:uid="{C7191000-70F2-C642-80FC-26BD5CA27AD3}" name="Column9371"/>
    <tableColumn id="9376" xr3:uid="{04FE0606-A205-F641-9E89-3690058854A5}" name="Column9372"/>
    <tableColumn id="9377" xr3:uid="{280CBE24-7426-874A-9C4F-99FF14642F4E}" name="Column9373"/>
    <tableColumn id="9378" xr3:uid="{E5857BF0-D475-1D44-A592-B8068BFA614C}" name="Column9374"/>
    <tableColumn id="9379" xr3:uid="{EB8D32E0-4DB7-4649-A234-6B0A6CD8967A}" name="Column9375"/>
    <tableColumn id="9380" xr3:uid="{1CA82768-EA81-8B41-8872-032ADB7816B3}" name="Column9376"/>
    <tableColumn id="9381" xr3:uid="{A3A2F646-FB61-FB49-992B-33FBEC42472D}" name="Column9377"/>
    <tableColumn id="9382" xr3:uid="{1BE0A76C-1F48-DD40-B063-7D58E5F0F630}" name="Column9378"/>
    <tableColumn id="9383" xr3:uid="{8F7DD46D-AD62-FC43-8B1A-375B3C4B0CD5}" name="Column9379"/>
    <tableColumn id="9384" xr3:uid="{A1ED71C6-B08D-CB45-8EC6-FE740E8DE58F}" name="Column9380"/>
    <tableColumn id="9385" xr3:uid="{27A70C2B-F295-D84A-834C-C97D2085BF46}" name="Column9381"/>
    <tableColumn id="9386" xr3:uid="{9D182AA8-2495-B04E-9DD7-317015355EFC}" name="Column9382"/>
    <tableColumn id="9387" xr3:uid="{0F993F0C-8C26-8D48-8DF8-BEF836E3B591}" name="Column9383"/>
    <tableColumn id="9388" xr3:uid="{E9976650-1C6C-AE44-95E6-EEE5DF3665B8}" name="Column9384"/>
    <tableColumn id="9389" xr3:uid="{91E17A85-F70F-9145-9DC8-205904CC493B}" name="Column9385"/>
    <tableColumn id="9390" xr3:uid="{C85766C1-3228-A941-8CDF-35589B99CE07}" name="Column9386"/>
    <tableColumn id="9391" xr3:uid="{FD7C5468-6BE8-674E-9E40-7ED0001069C2}" name="Column9387"/>
    <tableColumn id="9392" xr3:uid="{A21ABC0C-00AD-F343-AB76-BF4D541B0C22}" name="Column9388"/>
    <tableColumn id="9393" xr3:uid="{CF657624-B391-F448-A3A9-5C3427DD0D66}" name="Column9389"/>
    <tableColumn id="9394" xr3:uid="{39F7EDC0-A573-E442-BD85-7E2AD86619A8}" name="Column9390"/>
    <tableColumn id="9395" xr3:uid="{43097F63-8622-0B4F-BE3C-11751C1D0FE0}" name="Column9391"/>
    <tableColumn id="9396" xr3:uid="{85BB0693-2BE1-2642-B07B-6F8F2942B7DB}" name="Column9392"/>
    <tableColumn id="9397" xr3:uid="{6D19DB6E-D888-EF48-A8BB-C29EE14E291C}" name="Column9393"/>
    <tableColumn id="9398" xr3:uid="{6FA4C451-7797-C94E-99D7-6FCBDE46FFD0}" name="Column9394"/>
    <tableColumn id="9399" xr3:uid="{F42D7A78-0960-7F48-8865-A0962258B6EA}" name="Column9395"/>
    <tableColumn id="9400" xr3:uid="{1682756D-4B44-F642-BAD7-425C3DD0F700}" name="Column9396"/>
    <tableColumn id="9401" xr3:uid="{A922E945-9E9C-1540-8B43-165E6C8E2BA9}" name="Column9397"/>
    <tableColumn id="9402" xr3:uid="{1E93B748-25DA-C440-8F39-B688248D59DD}" name="Column9398"/>
    <tableColumn id="9403" xr3:uid="{165587DF-C007-564B-9979-455A313A0B21}" name="Column9399"/>
    <tableColumn id="9404" xr3:uid="{B2E33468-58D3-504B-83F7-3E52F837A284}" name="Column9400"/>
    <tableColumn id="9405" xr3:uid="{A8783365-A943-5045-99E5-7C03D7B53EB6}" name="Column9401"/>
    <tableColumn id="9406" xr3:uid="{DB88D0AC-2AF7-7C4A-8ED1-F08A98BAC6B7}" name="Column9402"/>
    <tableColumn id="9407" xr3:uid="{A1BC61C0-3255-504C-AEC8-C18CB90BC4DF}" name="Column9403"/>
    <tableColumn id="9408" xr3:uid="{63B7AB75-D40E-EE4A-B803-E2CA4AB8361D}" name="Column9404"/>
    <tableColumn id="9409" xr3:uid="{0C478D2F-39B1-3D46-A7E9-98C15F52EDC3}" name="Column9405"/>
    <tableColumn id="9410" xr3:uid="{26580FAE-98CD-0D45-98C8-567AD7CEF609}" name="Column9406"/>
    <tableColumn id="9411" xr3:uid="{CD2D6416-D094-A44B-A8E6-F99A9F8FCB8A}" name="Column9407"/>
    <tableColumn id="9412" xr3:uid="{CED457B9-C50F-6A46-BC78-FADBF965072B}" name="Column9408"/>
    <tableColumn id="9413" xr3:uid="{CD528522-71E9-D742-9003-3C6240BCDAF6}" name="Column9409"/>
    <tableColumn id="9414" xr3:uid="{A9FCC246-4049-D04F-8E30-7D74810F0118}" name="Column9410"/>
    <tableColumn id="9415" xr3:uid="{6B75DF41-8988-234D-B4E6-AAE2D5AF8E13}" name="Column9411"/>
    <tableColumn id="9416" xr3:uid="{9C2106C1-A9EA-3F48-A663-E751DA6BF7C4}" name="Column9412"/>
    <tableColumn id="9417" xr3:uid="{4DC0FD80-72A1-BA43-AF1F-C2EE154ADA73}" name="Column9413"/>
    <tableColumn id="9418" xr3:uid="{0C302F53-0D15-774F-B32E-5172E65E0ED9}" name="Column9414"/>
    <tableColumn id="9419" xr3:uid="{1618382A-582E-7644-918A-177BF1593949}" name="Column9415"/>
    <tableColumn id="9420" xr3:uid="{4EDEC0A5-9257-D94C-9E13-37159871ABC8}" name="Column9416"/>
    <tableColumn id="9421" xr3:uid="{04221CE1-4EF6-F94A-9D0D-35867BBB19D6}" name="Column9417"/>
    <tableColumn id="9422" xr3:uid="{D83F9794-4CE6-EA4B-BF46-3A0AE6911336}" name="Column9418"/>
    <tableColumn id="9423" xr3:uid="{DCE0FE4D-582E-AB41-A2CA-726D487BD734}" name="Column9419"/>
    <tableColumn id="9424" xr3:uid="{DE127D38-A1BE-0F43-B5AB-70FE1D998C41}" name="Column9420"/>
    <tableColumn id="9425" xr3:uid="{E23416EA-B5A8-9A44-9276-D60542D1F3C9}" name="Column9421"/>
    <tableColumn id="9426" xr3:uid="{37E445EA-430F-0041-AEFD-05D230E6248E}" name="Column9422"/>
    <tableColumn id="9427" xr3:uid="{6A458ECA-F990-274A-B5ED-469A10996336}" name="Column9423"/>
    <tableColumn id="9428" xr3:uid="{46431999-A6CE-8144-9A4D-DEC30661C5B5}" name="Column9424"/>
    <tableColumn id="9429" xr3:uid="{A227F42D-19BC-7148-B887-223AFD446526}" name="Column9425"/>
    <tableColumn id="9430" xr3:uid="{8854A302-D45F-FF4C-8D6F-044B127EFBE7}" name="Column9426"/>
    <tableColumn id="9431" xr3:uid="{9B088842-0CFD-AB47-A2FA-4806A9D1B2AB}" name="Column9427"/>
    <tableColumn id="9432" xr3:uid="{6E40AD24-9878-1A48-BDE8-FA1D5AB34435}" name="Column9428"/>
    <tableColumn id="9433" xr3:uid="{4082445E-53FF-784B-B95A-EECB7B3B4272}" name="Column9429"/>
    <tableColumn id="9434" xr3:uid="{9E7441A9-4A37-C747-928B-370E5E576D36}" name="Column9430"/>
    <tableColumn id="9435" xr3:uid="{A4452C1A-0CD5-9544-971A-79896E27FE95}" name="Column9431"/>
    <tableColumn id="9436" xr3:uid="{433647C4-2734-D748-B954-73A07B8F677E}" name="Column9432"/>
    <tableColumn id="9437" xr3:uid="{5A1619E7-0A7A-EE45-BC37-B55A582C79C0}" name="Column9433"/>
    <tableColumn id="9438" xr3:uid="{696C0F4E-1DFF-3A4B-B08C-61D55B6C6479}" name="Column9434"/>
    <tableColumn id="9439" xr3:uid="{0F936F28-EAA0-9747-A053-E9FC8DA09743}" name="Column9435"/>
    <tableColumn id="9440" xr3:uid="{1AF8A171-DFC7-D449-AC9B-9572C99F45E9}" name="Column9436"/>
    <tableColumn id="9441" xr3:uid="{A1EE57D8-8BE8-E044-A513-42CC70594468}" name="Column9437"/>
    <tableColumn id="9442" xr3:uid="{B5C2D600-252A-6641-A5A4-46B12CB718A4}" name="Column9438"/>
    <tableColumn id="9443" xr3:uid="{C1703A35-81BF-EF49-B9EC-36FE6CD90975}" name="Column9439"/>
    <tableColumn id="9444" xr3:uid="{56ED7DEF-73E7-A14F-B699-4D5916254697}" name="Column9440"/>
    <tableColumn id="9445" xr3:uid="{B390BADB-52FC-254B-8D62-370C54EF8C73}" name="Column9441"/>
    <tableColumn id="9446" xr3:uid="{EC241F94-3C00-EB49-A651-D97BD76FF891}" name="Column9442"/>
    <tableColumn id="9447" xr3:uid="{49061855-78FC-6F4A-97D8-5046E281245D}" name="Column9443"/>
    <tableColumn id="9448" xr3:uid="{99349CB4-E135-1248-91FD-8B7F92C689CA}" name="Column9444"/>
    <tableColumn id="9449" xr3:uid="{18E87076-52D8-DA4A-95CA-C1848C2C7EAD}" name="Column9445"/>
    <tableColumn id="9450" xr3:uid="{ED0360F3-DE3D-EE4B-97EA-EB9333A6521D}" name="Column9446"/>
    <tableColumn id="9451" xr3:uid="{AE0DBD1F-6C16-4A43-BD64-2347878C4279}" name="Column9447"/>
    <tableColumn id="9452" xr3:uid="{7D8C2B80-A504-2F4D-97A2-E16DF0B8533F}" name="Column9448"/>
    <tableColumn id="9453" xr3:uid="{1EE2F405-78D2-A549-8677-1C6D646A49F6}" name="Column9449"/>
    <tableColumn id="9454" xr3:uid="{6194B388-7C41-5D44-9442-6486E635776C}" name="Column9450"/>
    <tableColumn id="9455" xr3:uid="{4E836E45-2449-7848-A091-852F4F5482FB}" name="Column9451"/>
    <tableColumn id="9456" xr3:uid="{DC713B46-956B-9544-9FF7-5D97EFB46FAE}" name="Column9452"/>
    <tableColumn id="9457" xr3:uid="{B0CA7F39-C0C9-CC44-97AB-41C9C0575F39}" name="Column9453"/>
    <tableColumn id="9458" xr3:uid="{20A9C23B-D638-A442-BC50-B2C29EED112F}" name="Column9454"/>
    <tableColumn id="9459" xr3:uid="{700BC333-95F1-3D48-A0AD-5BDD5CBC0B8F}" name="Column9455"/>
    <tableColumn id="9460" xr3:uid="{8CA2AA87-1E9E-7741-A036-97487DA57C18}" name="Column9456"/>
    <tableColumn id="9461" xr3:uid="{DBAB6962-E7D7-EE44-B73C-067E449F832B}" name="Column9457"/>
    <tableColumn id="9462" xr3:uid="{D141362D-4059-B844-954C-ACCF35B8BDF2}" name="Column9458"/>
    <tableColumn id="9463" xr3:uid="{E9AB7E20-1576-5446-9966-1A588CA53A15}" name="Column9459"/>
    <tableColumn id="9464" xr3:uid="{58BAA174-8B46-2741-9651-53E8319CDD57}" name="Column9460"/>
    <tableColumn id="9465" xr3:uid="{2B61D0FE-7A8B-0E46-B218-73469EBDC331}" name="Column9461"/>
    <tableColumn id="9466" xr3:uid="{300ED9D0-D94B-864D-AD8F-51F19056F4FD}" name="Column9462"/>
    <tableColumn id="9467" xr3:uid="{A3D78912-1B5D-AF42-8646-13A1CAAB3B24}" name="Column9463"/>
    <tableColumn id="9468" xr3:uid="{47D285B5-60A4-F548-AF62-7370C70C2141}" name="Column9464"/>
    <tableColumn id="9469" xr3:uid="{C3D3149B-7363-904F-959D-56E9DE4F8E73}" name="Column9465"/>
    <tableColumn id="9470" xr3:uid="{344ECDB9-DFB1-514D-9156-DE764413B266}" name="Column9466"/>
    <tableColumn id="9471" xr3:uid="{98DF2DC5-04F0-EF4E-9629-9F49EAE4F5C2}" name="Column9467"/>
    <tableColumn id="9472" xr3:uid="{6318F5B8-8CEB-E14C-BE00-22C5E0D0AAA0}" name="Column9468"/>
    <tableColumn id="9473" xr3:uid="{FFD0F83C-2CA8-E648-93AC-8D5ADC930B71}" name="Column9469"/>
    <tableColumn id="9474" xr3:uid="{63093751-5E5D-3647-9B73-965355F34D6C}" name="Column9470"/>
    <tableColumn id="9475" xr3:uid="{93B764EB-3BB0-DC44-A1C4-F3E151A6E6B9}" name="Column9471"/>
    <tableColumn id="9476" xr3:uid="{CE799724-29A1-A144-86C5-D163CEFBF921}" name="Column9472"/>
    <tableColumn id="9477" xr3:uid="{1E39D1AF-FB7C-3041-B34C-E5544A76F7F1}" name="Column9473"/>
    <tableColumn id="9478" xr3:uid="{D64CC8F5-B293-E441-9B7F-8A135FF02E85}" name="Column9474"/>
    <tableColumn id="9479" xr3:uid="{AA822F9C-FD27-2843-8ABA-E334AD51B07C}" name="Column9475"/>
    <tableColumn id="9480" xr3:uid="{9E05B1D9-02DA-4747-BA4F-08F13B809C80}" name="Column9476"/>
    <tableColumn id="9481" xr3:uid="{A8E04BF1-2451-CA44-9675-6F06D5EAF75F}" name="Column9477"/>
    <tableColumn id="9482" xr3:uid="{B5F49986-B8A8-D64A-A008-804D7FF05459}" name="Column9478"/>
    <tableColumn id="9483" xr3:uid="{FB423392-26D9-CC48-A892-6F6DEBBD9B7C}" name="Column9479"/>
    <tableColumn id="9484" xr3:uid="{028FF3BB-2BE7-E047-9738-D70A2805DA69}" name="Column9480"/>
    <tableColumn id="9485" xr3:uid="{8B0A0F5D-3579-2442-A7F5-E4DF4205961E}" name="Column9481"/>
    <tableColumn id="9486" xr3:uid="{3EBC5E07-865F-0B40-B730-32CA0958E1A6}" name="Column9482"/>
    <tableColumn id="9487" xr3:uid="{AE9277C3-0BDC-A840-B5BA-631B24E54FAD}" name="Column9483"/>
    <tableColumn id="9488" xr3:uid="{F0586EC7-B95C-B84D-97E3-CD1663AB74FB}" name="Column9484"/>
    <tableColumn id="9489" xr3:uid="{6E5201F3-43B4-3C4C-B475-040035B4994B}" name="Column9485"/>
    <tableColumn id="9490" xr3:uid="{86ACA6A6-7336-954E-8016-DD60507EBF9B}" name="Column9486"/>
    <tableColumn id="9491" xr3:uid="{2DEDD3AD-5ECD-964D-8125-46EE05F423B2}" name="Column9487"/>
    <tableColumn id="9492" xr3:uid="{0C95FD5E-1CCB-9242-B201-C247F4295F4C}" name="Column9488"/>
    <tableColumn id="9493" xr3:uid="{6C218C7B-6568-844F-AFBF-470A8CE12609}" name="Column9489"/>
    <tableColumn id="9494" xr3:uid="{F5DE0523-4430-AE4E-A299-A19EBB48123B}" name="Column9490"/>
    <tableColumn id="9495" xr3:uid="{B0C5222B-7D6D-E94C-BB20-67DCF01AABCE}" name="Column9491"/>
    <tableColumn id="9496" xr3:uid="{3FE45AEB-D5F1-C346-939E-39890A5ACFFE}" name="Column9492"/>
    <tableColumn id="9497" xr3:uid="{F123ABF4-568D-D64B-AAD0-9AEFE53D46F2}" name="Column9493"/>
    <tableColumn id="9498" xr3:uid="{9BFF6807-C4F1-DF41-8FE0-0AF4A9A7A38B}" name="Column9494"/>
    <tableColumn id="9499" xr3:uid="{0D6DB4A4-2209-604F-A3BD-43598746E0A2}" name="Column9495"/>
    <tableColumn id="9500" xr3:uid="{34D1F0C4-B0DB-7440-9417-5FB64490B881}" name="Column9496"/>
    <tableColumn id="9501" xr3:uid="{EE814464-2133-804E-9E3B-3D04D29BDB93}" name="Column9497"/>
    <tableColumn id="9502" xr3:uid="{6F962E95-0761-4749-B7D4-89FA9C849597}" name="Column9498"/>
    <tableColumn id="9503" xr3:uid="{23475FE4-3534-4042-BFA1-97D556905338}" name="Column9499"/>
    <tableColumn id="9504" xr3:uid="{C329F7A5-B0CC-8C40-BD3C-D2CA2AF4CA6A}" name="Column9500"/>
    <tableColumn id="9505" xr3:uid="{B862010A-9FF3-704C-AFF8-E539CAE2AA30}" name="Column9501"/>
    <tableColumn id="9506" xr3:uid="{DFB18AA3-D381-6946-92AC-E7C8419FCB36}" name="Column9502"/>
    <tableColumn id="9507" xr3:uid="{7BC6C7C0-1055-C74A-999E-37AD310B038B}" name="Column9503"/>
    <tableColumn id="9508" xr3:uid="{818CF244-44ED-6840-A7AA-FDF5C4C16554}" name="Column9504"/>
    <tableColumn id="9509" xr3:uid="{1F5780DD-C180-F541-9BE0-0D080EDF6E32}" name="Column9505"/>
    <tableColumn id="9510" xr3:uid="{98BB4A3F-686D-3B41-96A4-D20A4F4A8032}" name="Column9506"/>
    <tableColumn id="9511" xr3:uid="{5F7FC19D-831C-E04B-9252-559AB50573F2}" name="Column9507"/>
    <tableColumn id="9512" xr3:uid="{4F15E328-6D3F-1840-973C-4523579214CC}" name="Column9508"/>
    <tableColumn id="9513" xr3:uid="{5D21F985-C1B8-AB42-B4B7-7F32BC7A4C2A}" name="Column9509"/>
    <tableColumn id="9514" xr3:uid="{8D828C16-BD69-B644-8D54-D0D400E3B7D4}" name="Column9510"/>
    <tableColumn id="9515" xr3:uid="{4B0FA4A9-E3C2-D040-B808-E06ADECF3553}" name="Column9511"/>
    <tableColumn id="9516" xr3:uid="{B85EE5A8-CB5B-7E45-873C-40B9E03FC709}" name="Column9512"/>
    <tableColumn id="9517" xr3:uid="{F5ECB6D4-1BFC-5647-84C0-83A9439751BB}" name="Column9513"/>
    <tableColumn id="9518" xr3:uid="{136F59A7-4A63-DD41-BE40-3986905D83A9}" name="Column9514"/>
    <tableColumn id="9519" xr3:uid="{DC3CBEDF-3282-7742-A620-969CE88ED907}" name="Column9515"/>
    <tableColumn id="9520" xr3:uid="{038C4C2A-9CC9-E446-893F-1F51E024D20D}" name="Column9516"/>
    <tableColumn id="9521" xr3:uid="{095858E4-DB71-FE4D-A603-DC8848E8E6BE}" name="Column9517"/>
    <tableColumn id="9522" xr3:uid="{41C0FE86-6E02-A749-B2B1-48A7F732238C}" name="Column9518"/>
    <tableColumn id="9523" xr3:uid="{50281911-24C7-9845-AD05-CBCE756FC4D0}" name="Column9519"/>
    <tableColumn id="9524" xr3:uid="{B090E691-9ABC-CA4A-8A74-1E8AB937DADB}" name="Column9520"/>
    <tableColumn id="9525" xr3:uid="{A154BDA4-1E80-0541-8A9E-60DDFD365769}" name="Column9521"/>
    <tableColumn id="9526" xr3:uid="{A66A32A3-360E-9242-AA01-B8A30F76CA81}" name="Column9522"/>
    <tableColumn id="9527" xr3:uid="{B0382894-F1F5-B644-948B-59D4C948F04E}" name="Column9523"/>
    <tableColumn id="9528" xr3:uid="{963EDC79-B53C-334A-BBC2-FA11E3FE8EF3}" name="Column9524"/>
    <tableColumn id="9529" xr3:uid="{C766CEDD-97D1-CB43-AA35-7E8D8E292A1E}" name="Column9525"/>
    <tableColumn id="9530" xr3:uid="{BF475FF3-8E4A-8D48-9FC1-2C6DA49BB43C}" name="Column9526"/>
    <tableColumn id="9531" xr3:uid="{C15049BF-1EE6-9A44-813F-7AB63C70F81F}" name="Column9527"/>
    <tableColumn id="9532" xr3:uid="{FB50C5CE-67EA-2740-BADB-8B411CE27490}" name="Column9528"/>
    <tableColumn id="9533" xr3:uid="{C131EA60-E4A5-B344-AB7B-D7D2E1655A2C}" name="Column9529"/>
    <tableColumn id="9534" xr3:uid="{34A40E0F-736C-624C-8B9E-2AD30740F60D}" name="Column9530"/>
    <tableColumn id="9535" xr3:uid="{2977CCFD-DC86-0145-931C-01C4D5274C92}" name="Column9531"/>
    <tableColumn id="9536" xr3:uid="{C3600DC4-8E96-0945-A32C-31DB25E93C68}" name="Column9532"/>
    <tableColumn id="9537" xr3:uid="{B1C8327A-1456-7747-BB0D-828FB4FE7A68}" name="Column9533"/>
    <tableColumn id="9538" xr3:uid="{F02BCE79-49A7-994D-B0D4-28FE4087DE1A}" name="Column9534"/>
    <tableColumn id="9539" xr3:uid="{71AD53DE-42F5-1F42-BA9B-24209FEADF5C}" name="Column9535"/>
    <tableColumn id="9540" xr3:uid="{EF7CA0A5-4AA2-044A-A0F0-DE9167698834}" name="Column9536"/>
    <tableColumn id="9541" xr3:uid="{85562AD0-2CC2-4845-ACE1-8A18019E9990}" name="Column9537"/>
    <tableColumn id="9542" xr3:uid="{D5746EB7-E015-6D4D-A604-2DDDD84E36B7}" name="Column9538"/>
    <tableColumn id="9543" xr3:uid="{F3E14141-4A96-0E48-908D-CB303EEFA2FB}" name="Column9539"/>
    <tableColumn id="9544" xr3:uid="{EA14F103-87B5-D34E-9DD6-5B7D7FCCBD99}" name="Column9540"/>
    <tableColumn id="9545" xr3:uid="{59B6BA1C-BCD3-C648-BE57-3D2ED9B57804}" name="Column9541"/>
    <tableColumn id="9546" xr3:uid="{15DE8987-11E0-4D45-8044-F2AC94A6616D}" name="Column9542"/>
    <tableColumn id="9547" xr3:uid="{75BFE39A-3033-B640-80F8-AA3D7B0CEE90}" name="Column9543"/>
    <tableColumn id="9548" xr3:uid="{32EF3667-7F9F-7C49-8EA2-A2F76C3EC73C}" name="Column9544"/>
    <tableColumn id="9549" xr3:uid="{784B47CF-6949-0544-9614-99A1FAF7F176}" name="Column9545"/>
    <tableColumn id="9550" xr3:uid="{20F7F1B2-8883-264D-93BB-689B9B4FD847}" name="Column9546"/>
    <tableColumn id="9551" xr3:uid="{0AE461CE-91B6-404D-9A63-4E180D3CF6E5}" name="Column9547"/>
    <tableColumn id="9552" xr3:uid="{3B54A2DD-92FE-F24A-B90F-D84122BC44F3}" name="Column9548"/>
    <tableColumn id="9553" xr3:uid="{A1664A41-FA9E-7743-8F6B-B429A06F1CC2}" name="Column9549"/>
    <tableColumn id="9554" xr3:uid="{33FF2ACB-B295-B844-A2B7-BEF964B876B4}" name="Column9550"/>
    <tableColumn id="9555" xr3:uid="{7F0379E3-0769-3547-BE08-6EF9846C9A4A}" name="Column9551"/>
    <tableColumn id="9556" xr3:uid="{44A29CF9-A12B-5E4F-BAFF-CEB017335826}" name="Column9552"/>
    <tableColumn id="9557" xr3:uid="{CFF43AA9-F977-A04D-8EA8-6AF2FB5CD81D}" name="Column9553"/>
    <tableColumn id="9558" xr3:uid="{E1B52F0E-99DE-BD4E-8E3F-4079B5084FBB}" name="Column9554"/>
    <tableColumn id="9559" xr3:uid="{F45BCF70-7D17-EB4D-BB7C-FF9E8035D54B}" name="Column9555"/>
    <tableColumn id="9560" xr3:uid="{ED6F47D2-A8E4-E34B-91E6-4363846C2F87}" name="Column9556"/>
    <tableColumn id="9561" xr3:uid="{816B8732-1D86-F04F-8FCA-3A0E3D96EFBE}" name="Column9557"/>
    <tableColumn id="9562" xr3:uid="{414ED5C1-FE71-AC45-A720-CA55B7B63AA1}" name="Column9558"/>
    <tableColumn id="9563" xr3:uid="{A1202AF1-8358-9A4E-9E73-0B0DAC211EB5}" name="Column9559"/>
    <tableColumn id="9564" xr3:uid="{41F58094-FBDC-A84D-9298-EA011B4A9D4A}" name="Column9560"/>
    <tableColumn id="9565" xr3:uid="{B468E050-8569-714B-A207-0B4518228CD6}" name="Column9561"/>
    <tableColumn id="9566" xr3:uid="{94801660-DAF3-D644-BC62-1655E7DBA8DD}" name="Column9562"/>
    <tableColumn id="9567" xr3:uid="{66FD9A26-BC32-7B4C-B150-91EA8F27276B}" name="Column9563"/>
    <tableColumn id="9568" xr3:uid="{C99CA82B-76CA-1A43-97B4-C7CDFE4E9770}" name="Column9564"/>
    <tableColumn id="9569" xr3:uid="{DA596092-17B1-0540-A5C5-DA24E546DF2E}" name="Column9565"/>
    <tableColumn id="9570" xr3:uid="{CDD12EB8-E199-CA4B-B9FF-9523537F2A40}" name="Column9566"/>
    <tableColumn id="9571" xr3:uid="{2CD98FFF-37DD-BD4E-827A-7779A5C2B887}" name="Column9567"/>
    <tableColumn id="9572" xr3:uid="{D2C5FE14-C218-5446-98EE-890E5F67AE15}" name="Column9568"/>
    <tableColumn id="9573" xr3:uid="{E7739FBE-9A13-A04A-AA0B-89EAC6A411BF}" name="Column9569"/>
    <tableColumn id="9574" xr3:uid="{9CE57CCC-96F1-8244-94D8-65DED815C038}" name="Column9570"/>
    <tableColumn id="9575" xr3:uid="{DBDBFBA6-7A73-5646-8483-5DDDEA47481C}" name="Column9571"/>
    <tableColumn id="9576" xr3:uid="{DB85CFC8-D876-FE4A-BEA1-39832D454988}" name="Column9572"/>
    <tableColumn id="9577" xr3:uid="{2202B32D-6296-0E4A-B469-9A6809F4C871}" name="Column9573"/>
    <tableColumn id="9578" xr3:uid="{D09D08AC-DCFA-D14F-8FA9-7FE59BBB680D}" name="Column9574"/>
    <tableColumn id="9579" xr3:uid="{E3B86291-4826-0740-8E8D-C8B668B00EFF}" name="Column9575"/>
    <tableColumn id="9580" xr3:uid="{CA0C8954-5D88-4A4C-AA94-59A9492DF5FE}" name="Column9576"/>
    <tableColumn id="9581" xr3:uid="{D261DE6B-9035-0042-A917-8E2C8B4A0255}" name="Column9577"/>
    <tableColumn id="9582" xr3:uid="{81B2D4EC-563A-D941-931A-815EDC97ED60}" name="Column9578"/>
    <tableColumn id="9583" xr3:uid="{A13E29D4-1530-BC4F-88C4-CB95F271E737}" name="Column9579"/>
    <tableColumn id="9584" xr3:uid="{14B0EA0A-58D8-D343-9CD0-782589E12C38}" name="Column9580"/>
    <tableColumn id="9585" xr3:uid="{0AE6FA23-1CC7-DC4D-8A1E-5C3843A38A24}" name="Column9581"/>
    <tableColumn id="9586" xr3:uid="{498BBEB8-AD95-EB46-8830-0A8909132F1C}" name="Column9582"/>
    <tableColumn id="9587" xr3:uid="{A6E9FFED-2114-D743-BE71-AEEC9238BF50}" name="Column9583"/>
    <tableColumn id="9588" xr3:uid="{FBC025B8-37AF-FC4A-9462-41406762BE2F}" name="Column9584"/>
    <tableColumn id="9589" xr3:uid="{6586B0D2-4FD1-0241-8FD8-E55CF4C5DE47}" name="Column9585"/>
    <tableColumn id="9590" xr3:uid="{5A121208-3EDF-4C44-A2AB-9C63C8716A8E}" name="Column9586"/>
    <tableColumn id="9591" xr3:uid="{52C4F960-87CB-284B-8751-1C5561C46038}" name="Column9587"/>
    <tableColumn id="9592" xr3:uid="{31EF765D-A56F-4640-A2D6-B554CC908B8E}" name="Column9588"/>
    <tableColumn id="9593" xr3:uid="{0CB6E3E1-52E9-ED4B-B2C9-ABF7881FD6AE}" name="Column9589"/>
    <tableColumn id="9594" xr3:uid="{26A7E7A1-4228-9248-8A50-456BAB23513F}" name="Column9590"/>
    <tableColumn id="9595" xr3:uid="{740EB2A1-5AA1-874E-85AD-7E26A317B7BE}" name="Column9591"/>
    <tableColumn id="9596" xr3:uid="{705173AE-0BF2-FD44-9ED6-DD1F93AD986F}" name="Column9592"/>
    <tableColumn id="9597" xr3:uid="{894D5F73-57A0-CE43-A84C-8276207F354A}" name="Column9593"/>
    <tableColumn id="9598" xr3:uid="{39FE64ED-FAE3-994B-817C-C61606080DF8}" name="Column9594"/>
    <tableColumn id="9599" xr3:uid="{6FC31052-00CE-4F45-8164-7BF9275DD214}" name="Column9595"/>
    <tableColumn id="9600" xr3:uid="{4253CCE5-6077-DB4E-A88E-CFEBB48D8D18}" name="Column9596"/>
    <tableColumn id="9601" xr3:uid="{68E39530-BA78-2A41-99BB-8C0DE375E7A5}" name="Column9597"/>
    <tableColumn id="9602" xr3:uid="{E21BC81E-60DC-9746-B3AF-7F4E97248341}" name="Column9598"/>
    <tableColumn id="9603" xr3:uid="{D1E83563-AF11-0444-82B6-63EC9FB5B261}" name="Column9599"/>
    <tableColumn id="9604" xr3:uid="{BE460805-B106-A94C-9780-FEF4F9FF3FD1}" name="Column9600"/>
    <tableColumn id="9605" xr3:uid="{E2DF96A0-9FE6-0F43-A2EF-65B46455D000}" name="Column9601"/>
    <tableColumn id="9606" xr3:uid="{C4D87F95-8039-6D40-A0E3-CD7136E57BDB}" name="Column9602"/>
    <tableColumn id="9607" xr3:uid="{B7B032BB-2714-6148-9B18-DAEBB2D117B7}" name="Column9603"/>
    <tableColumn id="9608" xr3:uid="{27EE40CA-E51F-F94C-9FB3-DC6775C297CA}" name="Column9604"/>
    <tableColumn id="9609" xr3:uid="{18BF849B-573C-4341-A8EA-A44FD2FAD065}" name="Column9605"/>
    <tableColumn id="9610" xr3:uid="{7B515D31-7724-B344-B54E-1F6CBBF7FEA8}" name="Column9606"/>
    <tableColumn id="9611" xr3:uid="{07E9B7A9-70B0-6642-929B-4A7181BDAE5D}" name="Column9607"/>
    <tableColumn id="9612" xr3:uid="{6F9AD6F2-7BE3-B447-B7B3-52AEECBCE6BB}" name="Column9608"/>
    <tableColumn id="9613" xr3:uid="{4CFBCADA-1761-9E4D-B756-D488E1977B55}" name="Column9609"/>
    <tableColumn id="9614" xr3:uid="{D5029D44-BEA9-3C44-A277-AF49E4F85CDA}" name="Column9610"/>
    <tableColumn id="9615" xr3:uid="{66201094-2F74-2841-86BB-08FDA2BB151B}" name="Column9611"/>
    <tableColumn id="9616" xr3:uid="{C3B60267-6ADA-6645-9CA9-F11D6DABE62F}" name="Column9612"/>
    <tableColumn id="9617" xr3:uid="{8501DADD-A35F-BF48-B475-D848595620B2}" name="Column9613"/>
    <tableColumn id="9618" xr3:uid="{12ECB3D4-D03F-3543-B11F-5E94A6BB0332}" name="Column9614"/>
    <tableColumn id="9619" xr3:uid="{DF7160AB-0D22-C44C-9320-824986765B29}" name="Column9615"/>
    <tableColumn id="9620" xr3:uid="{B14D29F9-BE61-2140-B42F-C3EA691C55EA}" name="Column9616"/>
    <tableColumn id="9621" xr3:uid="{2ED1DE81-7F50-6840-9DF6-3830FBF965C6}" name="Column9617"/>
    <tableColumn id="9622" xr3:uid="{FF29A003-DB28-CA49-9AE6-1B9E012328CD}" name="Column9618"/>
    <tableColumn id="9623" xr3:uid="{045F5833-7435-0445-9F42-C262BE2E9FA6}" name="Column9619"/>
    <tableColumn id="9624" xr3:uid="{8FB1FE0D-86E2-924E-ADE9-EA2B7B4D00E1}" name="Column9620"/>
    <tableColumn id="9625" xr3:uid="{3CA4DC7D-1141-2A4B-845E-4C76810E4B0A}" name="Column9621"/>
    <tableColumn id="9626" xr3:uid="{3142DDD5-4A16-E045-BE95-715BBAF1FDAE}" name="Column9622"/>
    <tableColumn id="9627" xr3:uid="{B1702E06-9D86-D34E-A3AC-746752F4C29E}" name="Column9623"/>
    <tableColumn id="9628" xr3:uid="{E86BA8E5-1E58-6445-B458-65D6D5C90B4C}" name="Column9624"/>
    <tableColumn id="9629" xr3:uid="{4C7BD11D-2092-AC42-A7C6-05F99E2BB037}" name="Column9625"/>
    <tableColumn id="9630" xr3:uid="{E394581A-5868-FE4B-BBD4-06FB8431BF3B}" name="Column9626"/>
    <tableColumn id="9631" xr3:uid="{13F9FC16-8D4D-A347-96EE-4C3833A015D5}" name="Column9627"/>
    <tableColumn id="9632" xr3:uid="{5B49CF5F-A0DC-0E41-B883-7CF32C8D486E}" name="Column9628"/>
    <tableColumn id="9633" xr3:uid="{283EADEC-460A-904E-A37F-99A986EC5BDC}" name="Column9629"/>
    <tableColumn id="9634" xr3:uid="{650C24D0-B62F-F048-8871-E15FF0F28550}" name="Column9630"/>
    <tableColumn id="9635" xr3:uid="{7CC9AD0A-1CA2-E84E-8F30-AAA660ED8DB2}" name="Column9631"/>
    <tableColumn id="9636" xr3:uid="{1B3B180A-B047-1946-9B87-82F4E84EF0EF}" name="Column9632"/>
    <tableColumn id="9637" xr3:uid="{7321970D-3DDB-3748-88D5-6D320E25AF40}" name="Column9633"/>
    <tableColumn id="9638" xr3:uid="{A1385682-AAC4-3448-A5D5-23F76D515314}" name="Column9634"/>
    <tableColumn id="9639" xr3:uid="{1F187CD0-EBE5-9C44-86E3-3EDBF41406C2}" name="Column9635"/>
    <tableColumn id="9640" xr3:uid="{6F2C17B5-F03D-1549-AF5D-25550D43E246}" name="Column9636"/>
    <tableColumn id="9641" xr3:uid="{8A343EBC-47DA-5643-A772-1606ACE4F538}" name="Column9637"/>
    <tableColumn id="9642" xr3:uid="{FA087B28-39A3-2948-AEFE-1709EDBB3D2F}" name="Column9638"/>
    <tableColumn id="9643" xr3:uid="{014226EC-FAEF-3245-8ED3-BE7C96BFB094}" name="Column9639"/>
    <tableColumn id="9644" xr3:uid="{551A17BB-0277-9549-B2C1-77A0F6182B5C}" name="Column9640"/>
    <tableColumn id="9645" xr3:uid="{F39A9A91-1EAB-BE46-8A12-59E6E16B608B}" name="Column9641"/>
    <tableColumn id="9646" xr3:uid="{3338DFDC-1DE6-FF42-B6A2-BFC153845D47}" name="Column9642"/>
    <tableColumn id="9647" xr3:uid="{883392AB-37D4-7645-B218-A51121B7974A}" name="Column9643"/>
    <tableColumn id="9648" xr3:uid="{7F80F62B-8EF3-1D4A-972D-7689EB31DFEC}" name="Column9644"/>
    <tableColumn id="9649" xr3:uid="{39A81FD7-0F02-7545-80DC-1A1D1EDBE39A}" name="Column9645"/>
    <tableColumn id="9650" xr3:uid="{5DED7E06-3C8E-144F-B3CC-3CE31D43D83B}" name="Column9646"/>
    <tableColumn id="9651" xr3:uid="{D084488B-7F3C-1644-8F55-3C41DDEF1165}" name="Column9647"/>
    <tableColumn id="9652" xr3:uid="{DBD883FE-B427-B145-9D5F-189A2142CC8C}" name="Column9648"/>
    <tableColumn id="9653" xr3:uid="{0386EDA8-18B4-684F-9DFD-63449B28BD73}" name="Column9649"/>
    <tableColumn id="9654" xr3:uid="{5B60E0E0-0729-5D49-ADED-9CCFC5B43DEA}" name="Column9650"/>
    <tableColumn id="9655" xr3:uid="{B68E315D-BFB9-8748-898F-7F20FC09F000}" name="Column9651"/>
    <tableColumn id="9656" xr3:uid="{4C79C0CC-7DD8-7748-A56D-10B0A884735E}" name="Column9652"/>
    <tableColumn id="9657" xr3:uid="{4523E576-CFDA-3646-B93B-5D9657EB9880}" name="Column9653"/>
    <tableColumn id="9658" xr3:uid="{3ABC6184-3600-8640-8303-4E9A136748A8}" name="Column9654"/>
    <tableColumn id="9659" xr3:uid="{618ACE62-3645-2E4F-87ED-1CDA8DA9AE34}" name="Column9655"/>
    <tableColumn id="9660" xr3:uid="{1BBDC37C-095A-FF4E-B123-33C45F3DE413}" name="Column9656"/>
    <tableColumn id="9661" xr3:uid="{4BAC2F9B-1E29-1044-B66E-1D30B88F17BF}" name="Column9657"/>
    <tableColumn id="9662" xr3:uid="{C0650209-2AFD-7D4F-B269-28F33C59BC26}" name="Column9658"/>
    <tableColumn id="9663" xr3:uid="{5D60D110-B439-8248-8FD1-4C64F5CADD67}" name="Column9659"/>
    <tableColumn id="9664" xr3:uid="{A8E9BAD9-F722-5247-96E6-EE767DE9E8EE}" name="Column9660"/>
    <tableColumn id="9665" xr3:uid="{F0C5AB28-B378-CA4B-8FBC-A06E91C93316}" name="Column9661"/>
    <tableColumn id="9666" xr3:uid="{C01B3983-E262-E447-B34C-64B554A46E54}" name="Column9662"/>
    <tableColumn id="9667" xr3:uid="{81AAB5B1-1EE4-DD45-93BE-851D745810AF}" name="Column9663"/>
    <tableColumn id="9668" xr3:uid="{8D9196D7-C746-7545-B61C-B9C36B8491D8}" name="Column9664"/>
    <tableColumn id="9669" xr3:uid="{A6DCB6AF-7A80-0E48-9613-8DE14F978DD9}" name="Column9665"/>
    <tableColumn id="9670" xr3:uid="{D6066956-1AD2-D14F-AAEE-436F75A246D7}" name="Column9666"/>
    <tableColumn id="9671" xr3:uid="{786F817F-9273-1340-9CD1-04BCA3778AD0}" name="Column9667"/>
    <tableColumn id="9672" xr3:uid="{77C5CD25-08DB-8546-A782-92DA87A57F32}" name="Column9668"/>
    <tableColumn id="9673" xr3:uid="{5DFD01E7-B4DF-6A4D-B4DA-2EF8371922D5}" name="Column9669"/>
    <tableColumn id="9674" xr3:uid="{8C25125C-C2C6-9544-8583-7339627E818B}" name="Column9670"/>
    <tableColumn id="9675" xr3:uid="{BF7DB184-5D38-C74F-A6A4-BB2C2CF00B6C}" name="Column9671"/>
    <tableColumn id="9676" xr3:uid="{675414A3-49D0-924E-803E-494B6E912B7D}" name="Column9672"/>
    <tableColumn id="9677" xr3:uid="{AB5B50B8-C323-FC49-BC9C-99181B1232A0}" name="Column9673"/>
    <tableColumn id="9678" xr3:uid="{2DB1824B-3781-904F-93B1-8B3196BA304F}" name="Column9674"/>
    <tableColumn id="9679" xr3:uid="{FFDA9D98-C65B-A348-ADE2-6C47BE43D3BB}" name="Column9675"/>
    <tableColumn id="9680" xr3:uid="{F514A457-6B34-C343-8B83-AEE16E2356DF}" name="Column9676"/>
    <tableColumn id="9681" xr3:uid="{AE456265-6DCD-8945-A178-8CDD6AED2432}" name="Column9677"/>
    <tableColumn id="9682" xr3:uid="{31465BB8-2C96-824A-8FE1-CA9F77CC88E0}" name="Column9678"/>
    <tableColumn id="9683" xr3:uid="{256932F3-22E0-9D4D-BE9E-33F6FF6342FB}" name="Column9679"/>
    <tableColumn id="9684" xr3:uid="{70FD53AB-1D46-1B41-AC65-E290E700AAFB}" name="Column9680"/>
    <tableColumn id="9685" xr3:uid="{C6389FBE-84AC-7D40-B980-C76B13B2C8DD}" name="Column9681"/>
    <tableColumn id="9686" xr3:uid="{550E3F23-EA69-0441-84D6-924AA7867FFD}" name="Column9682"/>
    <tableColumn id="9687" xr3:uid="{3A5259A6-117B-3C41-9E43-A45B3B4C7A7A}" name="Column9683"/>
    <tableColumn id="9688" xr3:uid="{85E8DD1A-81EA-4B46-9368-20E4A9D38CCF}" name="Column9684"/>
    <tableColumn id="9689" xr3:uid="{EEFEAFB9-9EB3-E546-9256-B6687AA0A244}" name="Column9685"/>
    <tableColumn id="9690" xr3:uid="{70829087-83F4-5B42-B07E-518374918932}" name="Column9686"/>
    <tableColumn id="9691" xr3:uid="{5FEEE01F-9508-7544-9F97-4FF44C67AC1F}" name="Column9687"/>
    <tableColumn id="9692" xr3:uid="{4CF62B23-4F96-9243-A77C-CAB98472AA6D}" name="Column9688"/>
    <tableColumn id="9693" xr3:uid="{161ED2AC-CC69-024D-A135-E24AC97619AE}" name="Column9689"/>
    <tableColumn id="9694" xr3:uid="{9CB0B548-D42F-BF43-BD27-75FD51E45220}" name="Column9690"/>
    <tableColumn id="9695" xr3:uid="{06B886E7-7F95-9341-AAF7-89804A4BAA2A}" name="Column9691"/>
    <tableColumn id="9696" xr3:uid="{46752F6B-48DB-3241-B178-BEB838A94718}" name="Column9692"/>
    <tableColumn id="9697" xr3:uid="{7A06FB65-591A-B84B-8B4B-FAD0965DB27D}" name="Column9693"/>
    <tableColumn id="9698" xr3:uid="{37BD1623-3E65-6A40-9307-612BD01F564E}" name="Column9694"/>
    <tableColumn id="9699" xr3:uid="{7B886153-B645-3D4D-9EF9-60A2C95FE4A0}" name="Column9695"/>
    <tableColumn id="9700" xr3:uid="{31A02FA9-0ED6-3F4A-A03C-EFE2833321D4}" name="Column9696"/>
    <tableColumn id="9701" xr3:uid="{A7BAE431-9B6A-6846-B168-37F540331FFC}" name="Column9697"/>
    <tableColumn id="9702" xr3:uid="{EFCDD4DA-5CCB-C041-912A-A557E7609671}" name="Column9698"/>
    <tableColumn id="9703" xr3:uid="{9F78F2E9-4AB5-8B4A-8B6D-00B0469AC657}" name="Column9699"/>
    <tableColumn id="9704" xr3:uid="{9824F0D7-58EC-8347-9152-7429F14721F1}" name="Column9700"/>
    <tableColumn id="9705" xr3:uid="{A61644F9-F82B-9544-A96E-867D56C58F0F}" name="Column9701"/>
    <tableColumn id="9706" xr3:uid="{30BC10B9-6F01-504D-A462-748F719E079D}" name="Column9702"/>
    <tableColumn id="9707" xr3:uid="{D3EF4AB0-FAED-3B45-B70C-A72F24A68664}" name="Column9703"/>
    <tableColumn id="9708" xr3:uid="{A4CAD26B-2532-474D-8347-0B75B26A179D}" name="Column9704"/>
    <tableColumn id="9709" xr3:uid="{5ACC8ECF-C4A0-FF4F-A1AF-FEA8D64F7FD4}" name="Column9705"/>
    <tableColumn id="9710" xr3:uid="{85D2C65D-1982-F844-8CDD-563EA324E523}" name="Column9706"/>
    <tableColumn id="9711" xr3:uid="{DD6D152F-7737-E84B-96A5-276B3759185C}" name="Column9707"/>
    <tableColumn id="9712" xr3:uid="{3065A232-614D-FD40-AE43-12B4E42BAE4F}" name="Column9708"/>
    <tableColumn id="9713" xr3:uid="{4D3060EE-D747-1F42-9643-963BB2E8660A}" name="Column9709"/>
    <tableColumn id="9714" xr3:uid="{04D5F90C-9101-724C-9D79-862F791548D1}" name="Column9710"/>
    <tableColumn id="9715" xr3:uid="{A4D30FE9-98E1-9144-A433-DCCF94CADDE1}" name="Column9711"/>
    <tableColumn id="9716" xr3:uid="{CDE0DC4B-0C9C-2B43-AAB3-57983D1FE1F4}" name="Column9712"/>
    <tableColumn id="9717" xr3:uid="{22E82E3B-8449-1241-89EF-41954D9EADCD}" name="Column9713"/>
    <tableColumn id="9718" xr3:uid="{A7003EA8-784A-3D44-9654-175DEEC2D98F}" name="Column9714"/>
    <tableColumn id="9719" xr3:uid="{4892AD29-03C6-F541-B0F0-3512FDAB6F77}" name="Column9715"/>
    <tableColumn id="9720" xr3:uid="{47553095-B0FC-0643-8391-7E32284E9DEA}" name="Column9716"/>
    <tableColumn id="9721" xr3:uid="{697BF0E5-5C8B-094C-82D8-EB54050A46A5}" name="Column9717"/>
    <tableColumn id="9722" xr3:uid="{3B62E022-C8C3-A74F-9312-A83BAEF66640}" name="Column9718"/>
    <tableColumn id="9723" xr3:uid="{FE792CFC-7C8D-EC47-B568-06A0C18CEF31}" name="Column9719"/>
    <tableColumn id="9724" xr3:uid="{9E0DFC96-7DA2-224C-91E5-97A240C75955}" name="Column9720"/>
    <tableColumn id="9725" xr3:uid="{78CE1BA1-4B7E-F841-9CBC-B93E37AD0B71}" name="Column9721"/>
    <tableColumn id="9726" xr3:uid="{A4D8A4B1-3DB1-7F43-9460-8509FDE62FC7}" name="Column9722"/>
    <tableColumn id="9727" xr3:uid="{602A438C-6CE9-CE42-BE0B-595257BBF5AB}" name="Column9723"/>
    <tableColumn id="9728" xr3:uid="{EFC7167E-C195-2C43-B64F-7433FE157A09}" name="Column9724"/>
    <tableColumn id="9729" xr3:uid="{5C1BF25D-4A8D-8E48-93F3-FBCBBAE9BEA1}" name="Column9725"/>
    <tableColumn id="9730" xr3:uid="{315B42C8-8BE3-C048-A74C-FA6407CF0310}" name="Column9726"/>
    <tableColumn id="9731" xr3:uid="{896A81DC-898B-D44F-BBB6-BFF114762BDA}" name="Column9727"/>
    <tableColumn id="9732" xr3:uid="{6AE42970-B325-F44A-8DBE-07108856F4FE}" name="Column9728"/>
    <tableColumn id="9733" xr3:uid="{DDEB2DBB-62E4-7F43-8CAC-A87DB45402E5}" name="Column9729"/>
    <tableColumn id="9734" xr3:uid="{7C584559-5619-6141-BEF5-846882F2A867}" name="Column9730"/>
    <tableColumn id="9735" xr3:uid="{68DB68AF-A077-DA4B-8258-FDE8284B941D}" name="Column9731"/>
    <tableColumn id="9736" xr3:uid="{459C0836-3CB2-874F-B3B8-F84DE6F36D7D}" name="Column9732"/>
    <tableColumn id="9737" xr3:uid="{C6C3BDE4-FACC-A949-A298-60FE43FDECD5}" name="Column9733"/>
    <tableColumn id="9738" xr3:uid="{2AF49693-1A0B-5044-85F9-8BCF207C6E13}" name="Column9734"/>
    <tableColumn id="9739" xr3:uid="{33257642-AE3D-B740-B7AA-A27F53B55DF0}" name="Column9735"/>
    <tableColumn id="9740" xr3:uid="{0A822CDD-914A-7641-9595-5C349881E1E1}" name="Column9736"/>
    <tableColumn id="9741" xr3:uid="{9FEB489B-2C8C-0A4F-BB90-5EC2CFA64B8D}" name="Column9737"/>
    <tableColumn id="9742" xr3:uid="{28CB32FC-E9EB-7C41-B2D0-8435AF1A8CF8}" name="Column9738"/>
    <tableColumn id="9743" xr3:uid="{EE496E10-5E11-2344-96BF-8BA63D063ED1}" name="Column9739"/>
    <tableColumn id="9744" xr3:uid="{F59B11B5-03B1-9947-AA13-310B897A777D}" name="Column9740"/>
    <tableColumn id="9745" xr3:uid="{A063956F-2F63-AC4E-95C3-ACC9FC1BE3D6}" name="Column9741"/>
    <tableColumn id="9746" xr3:uid="{6E035862-9A30-794D-A469-C4ECAE00A05A}" name="Column9742"/>
    <tableColumn id="9747" xr3:uid="{4931689F-7011-974A-A9AF-2BCD61D06127}" name="Column9743"/>
    <tableColumn id="9748" xr3:uid="{A361E5EC-AFA8-A043-9F72-8F86086B07DC}" name="Column9744"/>
    <tableColumn id="9749" xr3:uid="{3EC4A9A0-8026-5043-B33F-180688FBD0E6}" name="Column9745"/>
    <tableColumn id="9750" xr3:uid="{479D19B4-B0ED-9B47-8E63-6F0BC3898A0E}" name="Column9746"/>
    <tableColumn id="9751" xr3:uid="{E9E3E795-CFF3-7C4D-B3B7-654F9E30E933}" name="Column9747"/>
    <tableColumn id="9752" xr3:uid="{53E7E312-3F12-1248-A9C0-81D25340E9B0}" name="Column9748"/>
    <tableColumn id="9753" xr3:uid="{BA82D0DB-7BFF-F94D-A7AA-AA4908B8DA3D}" name="Column9749"/>
    <tableColumn id="9754" xr3:uid="{47F77676-2716-1E41-9729-AF433FFBC21E}" name="Column9750"/>
    <tableColumn id="9755" xr3:uid="{FD54D042-CDDB-7F47-9029-8CCD0EC18D4F}" name="Column9751"/>
    <tableColumn id="9756" xr3:uid="{99ECCC94-BC53-EF41-B594-E2AC9181246B}" name="Column9752"/>
    <tableColumn id="9757" xr3:uid="{AED21EA6-C68A-5747-90EA-F5AE378427BB}" name="Column9753"/>
    <tableColumn id="9758" xr3:uid="{EC846133-EAE5-904F-923C-B8F4F8A95FC3}" name="Column9754"/>
    <tableColumn id="9759" xr3:uid="{E70ECBEB-AB09-6340-9335-9581F9975859}" name="Column9755"/>
    <tableColumn id="9760" xr3:uid="{CA4C6B1C-7093-EB4F-8328-87CC10787E90}" name="Column9756"/>
    <tableColumn id="9761" xr3:uid="{2F7808E0-E53C-B743-A321-43B5D73EC30C}" name="Column9757"/>
    <tableColumn id="9762" xr3:uid="{5362BC1A-7167-3442-A8A5-4FE352289E2C}" name="Column9758"/>
    <tableColumn id="9763" xr3:uid="{C1B97888-C47C-794F-8302-10013B9A7AC4}" name="Column9759"/>
    <tableColumn id="9764" xr3:uid="{19EDE6AC-B46A-F542-99F1-E24C89BE2E52}" name="Column9760"/>
    <tableColumn id="9765" xr3:uid="{74BBADFA-392F-2F4D-B2C5-9D8C17C4AA3F}" name="Column9761"/>
    <tableColumn id="9766" xr3:uid="{2066EFE0-AF24-9042-995E-5611BF3798CE}" name="Column9762"/>
    <tableColumn id="9767" xr3:uid="{2F34B9E1-6F1D-AC49-9807-C44F9B9F062C}" name="Column9763"/>
    <tableColumn id="9768" xr3:uid="{1832D6C4-CE99-BE4C-A595-D2483B610C44}" name="Column9764"/>
    <tableColumn id="9769" xr3:uid="{0CD18781-FAE3-464D-8493-72A56CC42091}" name="Column9765"/>
    <tableColumn id="9770" xr3:uid="{07B9BEEA-C03C-8B4F-B5A3-7CE1279FC367}" name="Column9766"/>
    <tableColumn id="9771" xr3:uid="{1740274A-9E14-3840-BF7F-61D103044658}" name="Column9767"/>
    <tableColumn id="9772" xr3:uid="{C4F55E63-B432-1843-A74B-DD4F14CAEA05}" name="Column9768"/>
    <tableColumn id="9773" xr3:uid="{E6E1E199-A10E-A540-846F-7CCFFAD13B27}" name="Column9769"/>
    <tableColumn id="9774" xr3:uid="{FAF597A3-8724-C349-8D9E-B0D010757F0C}" name="Column9770"/>
    <tableColumn id="9775" xr3:uid="{A821BD5B-8A8F-CF4B-9DEA-C5A405570739}" name="Column9771"/>
    <tableColumn id="9776" xr3:uid="{151B40A2-6669-6F4D-8181-AAD89999316C}" name="Column9772"/>
    <tableColumn id="9777" xr3:uid="{EEA0AF1A-45D8-F940-9764-C57D121D0A6F}" name="Column9773"/>
    <tableColumn id="9778" xr3:uid="{1E344912-F9AF-6440-B1EF-D59289F6CEC9}" name="Column9774"/>
    <tableColumn id="9779" xr3:uid="{CC46AD9A-76C7-E641-A936-11788B884DDF}" name="Column9775"/>
    <tableColumn id="9780" xr3:uid="{7571873B-392B-0044-8DF2-6D167C9F2885}" name="Column9776"/>
    <tableColumn id="9781" xr3:uid="{850F15F1-2189-CD4D-BB9E-1B7B7849AFA1}" name="Column9777"/>
    <tableColumn id="9782" xr3:uid="{E484F49F-6868-264A-9802-7388BEDF9687}" name="Column9778"/>
    <tableColumn id="9783" xr3:uid="{EC3825DD-B579-3549-987E-D9C0C613BCD5}" name="Column9779"/>
    <tableColumn id="9784" xr3:uid="{BFB64F4B-20E5-2D46-B03B-E40B0B578E28}" name="Column9780"/>
    <tableColumn id="9785" xr3:uid="{E05B5E7B-8DFB-0846-8A91-A0B5BAD65DA0}" name="Column9781"/>
    <tableColumn id="9786" xr3:uid="{7F01C702-FF20-C24E-AE5E-0C42C759A8B5}" name="Column9782"/>
    <tableColumn id="9787" xr3:uid="{47CDBBC8-52D6-EC45-AA54-5150F1A1A099}" name="Column9783"/>
    <tableColumn id="9788" xr3:uid="{AD3A74EB-1EA6-CE4C-8862-F44724D1AACE}" name="Column9784"/>
    <tableColumn id="9789" xr3:uid="{881028FE-A57C-544A-B4DE-F9256B1BBDB0}" name="Column9785"/>
    <tableColumn id="9790" xr3:uid="{38DB4545-3A62-BA4B-8881-62FFC438A0A1}" name="Column9786"/>
    <tableColumn id="9791" xr3:uid="{4C15F561-E138-7C4E-8287-F7BACF902015}" name="Column9787"/>
    <tableColumn id="9792" xr3:uid="{3A36A07D-5F0A-3C46-A275-39C67DFD6CDC}" name="Column9788"/>
    <tableColumn id="9793" xr3:uid="{DF673976-25CC-6D46-9301-59E38A954654}" name="Column9789"/>
    <tableColumn id="9794" xr3:uid="{9FA693F6-6944-5440-A022-F33E218F6B4D}" name="Column9790"/>
    <tableColumn id="9795" xr3:uid="{E1220EC7-E1FF-EB4E-B411-2969B25A553F}" name="Column9791"/>
    <tableColumn id="9796" xr3:uid="{26D9B98C-D774-D540-BBE6-AB1DE4016B1C}" name="Column9792"/>
    <tableColumn id="9797" xr3:uid="{892CA2F5-CCC4-0F41-A9B9-5884C3C652F5}" name="Column9793"/>
    <tableColumn id="9798" xr3:uid="{9A6BA752-D83E-3A4A-8A0B-54F102220ED8}" name="Column9794"/>
    <tableColumn id="9799" xr3:uid="{350B9FCC-0D29-794C-AED4-6EFD01F7530B}" name="Column9795"/>
    <tableColumn id="9800" xr3:uid="{63BAC766-8CC8-8B4B-9768-C5DCC386C713}" name="Column9796"/>
    <tableColumn id="9801" xr3:uid="{20110B06-456E-3541-B342-290E697A92E5}" name="Column9797"/>
    <tableColumn id="9802" xr3:uid="{10366D5C-0C8C-E140-BCAD-D12AB5CEDD5B}" name="Column9798"/>
    <tableColumn id="9803" xr3:uid="{C9C74CC1-4F9A-194D-BA71-2DFB3E20BB97}" name="Column9799"/>
    <tableColumn id="9804" xr3:uid="{D4A41F0C-4297-7F49-8B48-AABFC1D6A488}" name="Column9800"/>
    <tableColumn id="9805" xr3:uid="{F3BB4EAA-F72D-1743-8777-D7A87A778D34}" name="Column9801"/>
    <tableColumn id="9806" xr3:uid="{A2A0D019-9BCA-5D40-92D8-BD3ED473D969}" name="Column9802"/>
    <tableColumn id="9807" xr3:uid="{F39D0392-FE48-B74F-8C2E-84D8AAC79F9E}" name="Column9803"/>
    <tableColumn id="9808" xr3:uid="{C1C33F01-94DD-F945-A3A6-035FA1DF7A70}" name="Column9804"/>
    <tableColumn id="9809" xr3:uid="{06A6A854-C338-8642-B54C-69A2D76EBAAB}" name="Column9805"/>
    <tableColumn id="9810" xr3:uid="{F122F951-92C2-D44C-BA9A-5FBEF111409C}" name="Column9806"/>
    <tableColumn id="9811" xr3:uid="{37A2087D-D10B-F244-B0C7-B67425B6A715}" name="Column9807"/>
    <tableColumn id="9812" xr3:uid="{621EFE38-CC80-6042-8BF5-D33CCB5849FD}" name="Column9808"/>
    <tableColumn id="9813" xr3:uid="{2F8A9BAA-83C2-B940-8682-384B0C75BAAB}" name="Column9809"/>
    <tableColumn id="9814" xr3:uid="{511CD911-8444-6A41-B0CD-41A82E3E3A9D}" name="Column9810"/>
    <tableColumn id="9815" xr3:uid="{840F42B4-F352-3B46-8212-788AB787ABC7}" name="Column9811"/>
    <tableColumn id="9816" xr3:uid="{08CAEF1F-1845-384A-AD5A-4E43EE74320B}" name="Column9812"/>
    <tableColumn id="9817" xr3:uid="{B8FB915E-9F44-7A4B-9BE8-6A448C27B2BD}" name="Column9813"/>
    <tableColumn id="9818" xr3:uid="{04F9F84B-E2AA-0D49-B2DB-4B9B91130868}" name="Column9814"/>
    <tableColumn id="9819" xr3:uid="{D1E8ADB1-BB22-FC43-9084-6A1C1FCFDD31}" name="Column9815"/>
    <tableColumn id="9820" xr3:uid="{0632B959-4998-3345-AEAB-28BF970A8B88}" name="Column9816"/>
    <tableColumn id="9821" xr3:uid="{E236735E-BBE7-3948-87B2-B538672F2C5D}" name="Column9817"/>
    <tableColumn id="9822" xr3:uid="{4C0DAAC5-0B29-2E45-BB19-F68AAC0422E8}" name="Column9818"/>
    <tableColumn id="9823" xr3:uid="{BEA52871-0FCE-FD4C-878E-2F8B4F65C7BD}" name="Column9819"/>
    <tableColumn id="9824" xr3:uid="{327F2BE4-0958-D54E-B36F-79B0C01FFD76}" name="Column9820"/>
    <tableColumn id="9825" xr3:uid="{73AB9F77-DF19-594F-8603-183456F3ECA2}" name="Column9821"/>
    <tableColumn id="9826" xr3:uid="{CCB7039F-A9FC-0D41-83DE-EA1BA36C6C77}" name="Column9822"/>
    <tableColumn id="9827" xr3:uid="{284CEEB4-505C-FB40-8440-CA9EB2D31DA4}" name="Column9823"/>
    <tableColumn id="9828" xr3:uid="{0E121059-C646-8F42-BE60-C591C6EB00F5}" name="Column9824"/>
    <tableColumn id="9829" xr3:uid="{BB3D3065-A188-AC4A-9B8C-4A09C048BFED}" name="Column9825"/>
    <tableColumn id="9830" xr3:uid="{638FFEB3-25E7-754E-A77C-3C5F3DE321B6}" name="Column9826"/>
    <tableColumn id="9831" xr3:uid="{6A5D6465-BF36-B149-9911-43A99ABC078F}" name="Column9827"/>
    <tableColumn id="9832" xr3:uid="{08EFF07E-4A5B-BA4A-8D04-D8FDB3AF92E0}" name="Column9828"/>
    <tableColumn id="9833" xr3:uid="{B3996F82-670C-D84E-993B-484AF22DA1B3}" name="Column9829"/>
    <tableColumn id="9834" xr3:uid="{83062CB6-EE99-DB49-A74F-188A075F24AA}" name="Column9830"/>
    <tableColumn id="9835" xr3:uid="{8A2AD9EA-57F7-6C49-88A6-2B98C047108D}" name="Column9831"/>
    <tableColumn id="9836" xr3:uid="{8F8270E9-2D9B-8140-B66A-0B895011C945}" name="Column9832"/>
    <tableColumn id="9837" xr3:uid="{5D863565-345A-C14A-9AC5-764A965C279C}" name="Column9833"/>
    <tableColumn id="9838" xr3:uid="{2BCB7D79-5947-8441-8969-F5EC60217EC1}" name="Column9834"/>
    <tableColumn id="9839" xr3:uid="{20D63400-E90E-DA44-876B-25213C78AFC5}" name="Column9835"/>
    <tableColumn id="9840" xr3:uid="{A31BF168-EF1A-2845-A4E1-CF18E8871F54}" name="Column9836"/>
    <tableColumn id="9841" xr3:uid="{4EB8B55A-A9B6-B64E-A174-B35DF5115609}" name="Column9837"/>
    <tableColumn id="9842" xr3:uid="{D61FB580-0376-3449-A0F0-19A5F10D405F}" name="Column9838"/>
    <tableColumn id="9843" xr3:uid="{43A8357B-4DB6-6E41-8D23-B3394E5857B5}" name="Column9839"/>
    <tableColumn id="9844" xr3:uid="{7A65E680-3022-EB40-A2D2-9DC4624DF895}" name="Column9840"/>
    <tableColumn id="9845" xr3:uid="{EEA9CADF-4644-1849-8DB1-E84820AD3455}" name="Column9841"/>
    <tableColumn id="9846" xr3:uid="{CCC6C3F6-AC8C-1B4E-937A-86D83F81B1FC}" name="Column9842"/>
    <tableColumn id="9847" xr3:uid="{C3911976-3BD3-D44D-9D14-AB70650FB425}" name="Column9843"/>
    <tableColumn id="9848" xr3:uid="{0CFA98CC-BB5E-A440-B117-9A3D2627C7D6}" name="Column9844"/>
    <tableColumn id="9849" xr3:uid="{E4F6A1D4-868F-9745-AA56-6015EA364D33}" name="Column9845"/>
    <tableColumn id="9850" xr3:uid="{C3572327-380A-DE4F-88A1-93897E00039E}" name="Column9846"/>
    <tableColumn id="9851" xr3:uid="{AC31BDAE-4E17-954F-8C4C-0A6A38E3F85A}" name="Column9847"/>
    <tableColumn id="9852" xr3:uid="{21DDA7BF-149C-3242-B000-E13F1B548E47}" name="Column9848"/>
    <tableColumn id="9853" xr3:uid="{B71BB35C-16E5-9143-94F6-D7F4B421DB42}" name="Column9849"/>
    <tableColumn id="9854" xr3:uid="{07223FDF-F294-CC47-B925-4849FE846F40}" name="Column9850"/>
    <tableColumn id="9855" xr3:uid="{FAFD85D2-7F0F-8749-A7F0-898CC2A988DD}" name="Column9851"/>
    <tableColumn id="9856" xr3:uid="{A943E8AF-53EE-DA4A-AC74-27F5B17864CB}" name="Column9852"/>
    <tableColumn id="9857" xr3:uid="{2A86D2AD-4FED-2A44-96E9-89B4F88C336C}" name="Column9853"/>
    <tableColumn id="9858" xr3:uid="{DF277521-8C5C-5F4F-BAA1-770E02064332}" name="Column9854"/>
    <tableColumn id="9859" xr3:uid="{A1A44922-3CD0-E946-805C-A4BEC210968C}" name="Column9855"/>
    <tableColumn id="9860" xr3:uid="{597378E8-D859-E848-BA7C-DC5BF2096DD3}" name="Column9856"/>
    <tableColumn id="9861" xr3:uid="{BBAB7437-41EA-EC40-8FDD-FADBB08B4FE0}" name="Column9857"/>
    <tableColumn id="9862" xr3:uid="{69C237B7-DE8D-ED49-9575-57C9B7E9F5FD}" name="Column9858"/>
    <tableColumn id="9863" xr3:uid="{35BFD5A4-0756-F449-9A66-CF7A0071D4C9}" name="Column9859"/>
    <tableColumn id="9864" xr3:uid="{09D2CBFA-7AA8-D84E-BB96-52520F12B3DE}" name="Column9860"/>
    <tableColumn id="9865" xr3:uid="{C8DE9231-AAD0-B348-8214-D4E131403A05}" name="Column9861"/>
    <tableColumn id="9866" xr3:uid="{FDAFAFF7-0B8E-1E41-9DCB-1FF8C76BF739}" name="Column9862"/>
    <tableColumn id="9867" xr3:uid="{D20A3296-40DD-054D-ACBB-F2233D8933AC}" name="Column9863"/>
    <tableColumn id="9868" xr3:uid="{8D8FFDD9-D873-BA48-83EC-6D0ED1E72B49}" name="Column9864"/>
    <tableColumn id="9869" xr3:uid="{49C683C1-6B64-DC40-B753-5A790C6C9AF9}" name="Column9865"/>
    <tableColumn id="9870" xr3:uid="{A4DD5D26-C53B-FD44-9E83-E585A536DC4A}" name="Column9866"/>
    <tableColumn id="9871" xr3:uid="{0BC00A5C-A460-164B-8601-507EAF5A70EC}" name="Column9867"/>
    <tableColumn id="9872" xr3:uid="{753056E6-D498-814F-AA0A-D4E2BC29D1ED}" name="Column9868"/>
    <tableColumn id="9873" xr3:uid="{CDFA2F14-3E70-1648-8788-94B493514CA7}" name="Column9869"/>
    <tableColumn id="9874" xr3:uid="{3AF41653-6C32-F240-8538-1F782A974027}" name="Column9870"/>
    <tableColumn id="9875" xr3:uid="{976F2954-1C0A-9F40-AA3E-09EA7DC4E707}" name="Column9871"/>
    <tableColumn id="9876" xr3:uid="{EC617916-D56E-0C43-9EF2-73C947027A20}" name="Column9872"/>
    <tableColumn id="9877" xr3:uid="{77E98582-278A-6446-A3CB-5360153DD5F2}" name="Column9873"/>
    <tableColumn id="9878" xr3:uid="{38D9E781-006A-444B-AACB-0AE94CA7704A}" name="Column9874"/>
    <tableColumn id="9879" xr3:uid="{14E4D62E-6316-5240-B0ED-A6C6687E3A2B}" name="Column9875"/>
    <tableColumn id="9880" xr3:uid="{C72495C2-8174-2840-981D-10230090620B}" name="Column9876"/>
    <tableColumn id="9881" xr3:uid="{3084D1E2-5C2B-FC4F-A17A-4C673BB8B998}" name="Column9877"/>
    <tableColumn id="9882" xr3:uid="{C54AAA74-056F-7047-827A-A5C133041F7D}" name="Column9878"/>
    <tableColumn id="9883" xr3:uid="{92ECBA74-61F6-0A4F-AC32-3AE7ABD75592}" name="Column9879"/>
    <tableColumn id="9884" xr3:uid="{E0383715-1B00-9F40-84C9-B01D3DE71EC6}" name="Column9880"/>
    <tableColumn id="9885" xr3:uid="{9424D0EC-042D-2B44-857A-0FC279E0B0A5}" name="Column9881"/>
    <tableColumn id="9886" xr3:uid="{ECD988DD-4973-DF49-972D-7C65FBEA11C7}" name="Column9882"/>
    <tableColumn id="9887" xr3:uid="{9EDC75C0-6558-0444-B27F-590EDD8FCA5E}" name="Column9883"/>
    <tableColumn id="9888" xr3:uid="{0C389065-FD1F-5A4B-BAAE-A6FA44A8769B}" name="Column9884"/>
    <tableColumn id="9889" xr3:uid="{1C3073BA-A2EE-134F-8804-2F9744C9E73C}" name="Column9885"/>
    <tableColumn id="9890" xr3:uid="{F9A37610-191C-C14A-932C-66BE0255F481}" name="Column9886"/>
    <tableColumn id="9891" xr3:uid="{2944D67F-45C1-0949-A789-9434170F3578}" name="Column9887"/>
    <tableColumn id="9892" xr3:uid="{124C8FF7-FC05-C34A-8F1A-A702E06EE703}" name="Column9888"/>
    <tableColumn id="9893" xr3:uid="{1D3EC9DD-7872-0D4D-B45B-6AE5D7AF04E1}" name="Column9889"/>
    <tableColumn id="9894" xr3:uid="{6ED022F2-F8A2-6948-A133-23474523EECC}" name="Column9890"/>
    <tableColumn id="9895" xr3:uid="{A2EB7018-1932-9946-86D8-34512271B563}" name="Column9891"/>
    <tableColumn id="9896" xr3:uid="{DFD09976-42FE-DD49-AC37-D335FC4CE853}" name="Column9892"/>
    <tableColumn id="9897" xr3:uid="{1AC1808A-4670-234A-B6D9-B5F08F3EF7E1}" name="Column9893"/>
    <tableColumn id="9898" xr3:uid="{CC2DFDFC-C676-FF41-B334-F69ECF097F79}" name="Column9894"/>
    <tableColumn id="9899" xr3:uid="{29EB0B22-AF48-9247-906C-3670C0C46B67}" name="Column9895"/>
    <tableColumn id="9900" xr3:uid="{8C80657C-97CF-4947-A09C-1EDB16231607}" name="Column9896"/>
    <tableColumn id="9901" xr3:uid="{B4334CD9-2E44-4F45-9DAF-E2D9EC618E17}" name="Column9897"/>
    <tableColumn id="9902" xr3:uid="{14B906C6-4176-844E-915D-3CDC70FEE7BE}" name="Column9898"/>
    <tableColumn id="9903" xr3:uid="{DE00BF96-D93E-E14A-8BAF-C4417ACE3375}" name="Column9899"/>
    <tableColumn id="9904" xr3:uid="{987BBD42-B751-114A-B71D-86266DB710CB}" name="Column9900"/>
    <tableColumn id="9905" xr3:uid="{6C0E02C2-8C55-204A-904D-3B8CB635616A}" name="Column9901"/>
    <tableColumn id="9906" xr3:uid="{5410555D-3910-AF45-8848-1DBE0FAA6815}" name="Column9902"/>
    <tableColumn id="9907" xr3:uid="{8A85470B-BBE3-294E-B793-99BA77A6871E}" name="Column9903"/>
    <tableColumn id="9908" xr3:uid="{87CF4628-025A-2340-B97A-11A085D2CF58}" name="Column9904"/>
    <tableColumn id="9909" xr3:uid="{66F9B21F-A2C5-5540-8BEC-8BED338DEBA6}" name="Column9905"/>
    <tableColumn id="9910" xr3:uid="{3905FB71-1A3A-0940-8EE5-7BF1716AEE1B}" name="Column9906"/>
    <tableColumn id="9911" xr3:uid="{A9F1DECB-D0EF-9B42-AE5B-CD9C61782A2B}" name="Column9907"/>
    <tableColumn id="9912" xr3:uid="{393934DA-46D0-1440-AE4F-BF2FA1F51604}" name="Column9908"/>
    <tableColumn id="9913" xr3:uid="{E7E9B14C-7EC2-6547-9D4F-BF2BEF6679A4}" name="Column9909"/>
    <tableColumn id="9914" xr3:uid="{0B93B0DF-5999-2947-A066-01275EADA1E7}" name="Column9910"/>
    <tableColumn id="9915" xr3:uid="{B4454C5D-E521-984F-AEAE-48EA763D6DB6}" name="Column9911"/>
    <tableColumn id="9916" xr3:uid="{22C894A6-37D0-A943-A000-ED5441D8EFAA}" name="Column9912"/>
    <tableColumn id="9917" xr3:uid="{2E661EA8-34BC-DC4E-BCB8-F54FB098F8BD}" name="Column9913"/>
    <tableColumn id="9918" xr3:uid="{7640E876-1819-474A-B914-5447D0C2F56E}" name="Column9914"/>
    <tableColumn id="9919" xr3:uid="{8A890043-B1DE-0841-A37A-F13DF0D40CD6}" name="Column9915"/>
    <tableColumn id="9920" xr3:uid="{C499267A-E60D-1F49-BF1E-21E832179D4E}" name="Column9916"/>
    <tableColumn id="9921" xr3:uid="{4FCE9197-5376-2B42-9996-0B80FD9A55D7}" name="Column9917"/>
    <tableColumn id="9922" xr3:uid="{4698A3D8-3AF2-9549-A06C-5DAF3F942A6A}" name="Column9918"/>
    <tableColumn id="9923" xr3:uid="{8083FBE8-A8DE-D542-AF81-917CEF9ED584}" name="Column9919"/>
    <tableColumn id="9924" xr3:uid="{80F526CE-5452-5C4D-99E9-79E4EBF950C2}" name="Column9920"/>
    <tableColumn id="9925" xr3:uid="{40B9DC2F-6A5A-1642-9D72-7C7EAF8C8BFC}" name="Column9921"/>
    <tableColumn id="9926" xr3:uid="{F6106595-B921-554E-B5BE-5A047260AD39}" name="Column9922"/>
    <tableColumn id="9927" xr3:uid="{0E7FC3C6-E88A-C645-82E3-B698D322A043}" name="Column9923"/>
    <tableColumn id="9928" xr3:uid="{26F3E7C5-2688-3B41-8943-30A717BC20B3}" name="Column9924"/>
    <tableColumn id="9929" xr3:uid="{BCE3D1BA-C705-B649-87AC-B80046B3A570}" name="Column9925"/>
    <tableColumn id="9930" xr3:uid="{BC8364DB-3B5E-D84D-B098-307D71C742ED}" name="Column9926"/>
    <tableColumn id="9931" xr3:uid="{1D6FB4B8-2E71-1F4F-A467-368A61354397}" name="Column9927"/>
    <tableColumn id="9932" xr3:uid="{C7F56EEA-4415-464E-AF28-3C0EE2440AE2}" name="Column9928"/>
    <tableColumn id="9933" xr3:uid="{683B207A-4EE3-7442-9879-B68D02EA5F86}" name="Column9929"/>
    <tableColumn id="9934" xr3:uid="{E5B6A491-DE37-0E42-AA03-E98CC59606AB}" name="Column9930"/>
    <tableColumn id="9935" xr3:uid="{4993DE5D-A05C-6946-8939-07F02A95BB6F}" name="Column9931"/>
    <tableColumn id="9936" xr3:uid="{A8CE635A-E5FB-514C-A558-C54A9D07AFF1}" name="Column9932"/>
    <tableColumn id="9937" xr3:uid="{CB1E54EC-7C45-0943-8DF5-62C34F3E276C}" name="Column9933"/>
    <tableColumn id="9938" xr3:uid="{EF2BE953-94AD-D348-8A30-BE35B41072C2}" name="Column9934"/>
    <tableColumn id="9939" xr3:uid="{471992F4-3A43-3A4B-8AEF-3818DA07C7AA}" name="Column9935"/>
    <tableColumn id="9940" xr3:uid="{D2400862-8E64-0F44-88AB-63C2373922DF}" name="Column9936"/>
    <tableColumn id="9941" xr3:uid="{6E5EFCFF-94BB-244F-A092-7839C2B9F3F3}" name="Column9937"/>
    <tableColumn id="9942" xr3:uid="{5D3A1172-4CEE-D14D-879F-BF7D2E36267E}" name="Column9938"/>
    <tableColumn id="9943" xr3:uid="{2D8701E4-DC3F-7249-930E-E92C526A4299}" name="Column9939"/>
    <tableColumn id="9944" xr3:uid="{8A2B5FBE-E319-9E41-B029-40DED704A0B0}" name="Column9940"/>
    <tableColumn id="9945" xr3:uid="{738CBB07-EC96-724A-8460-72A11E6BBB15}" name="Column9941"/>
    <tableColumn id="9946" xr3:uid="{C2BF2AC4-5041-1C4A-989E-22BE78D83F98}" name="Column9942"/>
    <tableColumn id="9947" xr3:uid="{A9DE2255-EDD1-0348-90DC-0E57DBF1E34E}" name="Column9943"/>
    <tableColumn id="9948" xr3:uid="{94542EBF-3825-CF4F-994C-AF47107121B6}" name="Column9944"/>
    <tableColumn id="9949" xr3:uid="{86968F65-C152-7240-8B8F-D71171AD75AA}" name="Column9945"/>
    <tableColumn id="9950" xr3:uid="{748AD915-1D0C-5E46-BED0-B55112F71CEB}" name="Column9946"/>
    <tableColumn id="9951" xr3:uid="{B797307F-26B8-4C49-9655-04590222BFEE}" name="Column9947"/>
    <tableColumn id="9952" xr3:uid="{ADC1DCAD-26A9-0642-8FC9-BC88968BFC8D}" name="Column9948"/>
    <tableColumn id="9953" xr3:uid="{8F26CD95-18EA-AC49-8405-B0EBA4529AD9}" name="Column9949"/>
    <tableColumn id="9954" xr3:uid="{974AA835-4D8C-B04A-8111-51F81062DA61}" name="Column9950"/>
    <tableColumn id="9955" xr3:uid="{F26044DB-9308-9545-B449-B82BB26B4146}" name="Column9951"/>
    <tableColumn id="9956" xr3:uid="{53F12969-8D49-E041-917C-62AE015FB99D}" name="Column9952"/>
    <tableColumn id="9957" xr3:uid="{218F854A-B5F1-C246-966A-8A2AF6EA5349}" name="Column9953"/>
    <tableColumn id="9958" xr3:uid="{4219CE02-235F-FD44-A60A-950C4052946E}" name="Column9954"/>
    <tableColumn id="9959" xr3:uid="{DC08752D-5839-0649-9F67-EF664836C459}" name="Column9955"/>
    <tableColumn id="9960" xr3:uid="{0499F9E1-1A2D-0A4B-BB7C-A5DB85892E04}" name="Column9956"/>
    <tableColumn id="9961" xr3:uid="{FE29C6A2-C4F0-A943-862F-45603F36AC47}" name="Column9957"/>
    <tableColumn id="9962" xr3:uid="{EECE5BF4-137C-C04E-8BBB-1EB50E97BDAA}" name="Column9958"/>
    <tableColumn id="9963" xr3:uid="{BBA28E4A-378B-6C44-B159-12FF56103BFF}" name="Column9959"/>
    <tableColumn id="9964" xr3:uid="{998112EB-1173-1741-B12E-291892B87E99}" name="Column9960"/>
    <tableColumn id="9965" xr3:uid="{06636A8B-C498-534C-8346-8D8B221B1912}" name="Column9961"/>
    <tableColumn id="9966" xr3:uid="{38C809C8-B7CA-9241-AA7F-7B52E201B4C5}" name="Column9962"/>
    <tableColumn id="9967" xr3:uid="{8DC9EE4F-71D0-584B-AD00-36FBA1A5B006}" name="Column9963"/>
    <tableColumn id="9968" xr3:uid="{16696B38-09F1-4844-A3A5-1190DFF31AC7}" name="Column9964"/>
    <tableColumn id="9969" xr3:uid="{389F8489-DF6D-3448-9C64-B9B4917B7401}" name="Column9965"/>
    <tableColumn id="9970" xr3:uid="{5ADE7DDC-DC38-3B45-BE06-1CF83A6538AF}" name="Column9966"/>
    <tableColumn id="9971" xr3:uid="{9CEE7680-B4AA-2E4E-A5E2-144A13F8F33B}" name="Column9967"/>
    <tableColumn id="9972" xr3:uid="{63B8B8DD-104E-7C46-A7B6-B9842A007F57}" name="Column9968"/>
    <tableColumn id="9973" xr3:uid="{F45A65B2-4C23-AA41-B433-2B626BC6DA27}" name="Column9969"/>
    <tableColumn id="9974" xr3:uid="{5583DA7D-191C-BC40-A83B-3784BFCAE7B4}" name="Column9970"/>
    <tableColumn id="9975" xr3:uid="{796BEB45-7F87-5B4E-AACB-DC49D466C7FA}" name="Column9971"/>
    <tableColumn id="9976" xr3:uid="{2E45D036-E7E3-0D4C-AD38-08575A9B9521}" name="Column9972"/>
    <tableColumn id="9977" xr3:uid="{D0F41C91-1E78-904F-9293-4AEF5DB2A01D}" name="Column9973"/>
    <tableColumn id="9978" xr3:uid="{736D093E-4BB9-0D48-A5F0-47AC1A46B54A}" name="Column9974"/>
    <tableColumn id="9979" xr3:uid="{4DC5FBAC-4CB0-F449-89FA-C4677D48C0EA}" name="Column9975"/>
    <tableColumn id="9980" xr3:uid="{2C439750-E923-FC4B-AD7A-FD34C3DA9BB0}" name="Column9976"/>
    <tableColumn id="9981" xr3:uid="{87EFEFA4-D440-E749-AA77-E6741E134D3E}" name="Column9977"/>
    <tableColumn id="9982" xr3:uid="{47AFFAD3-9B7A-1F46-9B94-CAB909A61E73}" name="Column9978"/>
    <tableColumn id="9983" xr3:uid="{C1A6D4E0-9B23-FD43-A994-C989F49C17E5}" name="Column9979"/>
    <tableColumn id="9984" xr3:uid="{22F09F65-4B8D-E84E-85A3-710D454B7B08}" name="Column9980"/>
    <tableColumn id="9985" xr3:uid="{1A134939-01B7-FF48-8A38-21E35B02B6C5}" name="Column9981"/>
    <tableColumn id="9986" xr3:uid="{58BEAD50-876E-6549-867B-0490F3B22137}" name="Column9982"/>
    <tableColumn id="9987" xr3:uid="{1862A84C-5B25-8C47-A27B-FFE7C5505B6A}" name="Column9983"/>
    <tableColumn id="9988" xr3:uid="{A89ED8DB-E686-F242-88CC-677FC3D9C945}" name="Column9984"/>
    <tableColumn id="9989" xr3:uid="{820043CA-2775-D243-9EB5-6E6B1613F1AA}" name="Column9985"/>
    <tableColumn id="9990" xr3:uid="{CA718BD5-63A8-AA46-9115-5700272E6182}" name="Column9986"/>
    <tableColumn id="9991" xr3:uid="{293032CF-6BAC-4342-AB5A-3FF60AB59C24}" name="Column9987"/>
    <tableColumn id="9992" xr3:uid="{2602AD3D-D414-4740-A69A-CDD664D69072}" name="Column9988"/>
    <tableColumn id="9993" xr3:uid="{F4E07206-AFD5-FD42-A28C-363E4FE2FD98}" name="Column9989"/>
    <tableColumn id="9994" xr3:uid="{9DB3DFE8-980C-0A4D-9434-B063A5D322CA}" name="Column9990"/>
    <tableColumn id="9995" xr3:uid="{9BF4CCDE-F12F-8C43-8A39-B27736AE004A}" name="Column9991"/>
    <tableColumn id="9996" xr3:uid="{585DD4AE-7E8A-244C-A2DF-0A201FE98FC6}" name="Column9992"/>
    <tableColumn id="9997" xr3:uid="{332D0403-9E58-754B-84AD-3FE3727E0C40}" name="Column9993"/>
    <tableColumn id="9998" xr3:uid="{9ABCE130-B5C9-544D-9E5B-8F46B7ABC1C6}" name="Column9994"/>
    <tableColumn id="9999" xr3:uid="{E2F35E21-C8B7-4C47-A566-FCAA24C661FC}" name="Column9995"/>
    <tableColumn id="10000" xr3:uid="{EA23C8B9-9AC9-E347-A10F-5D372BBB4A93}" name="Column9996"/>
    <tableColumn id="10001" xr3:uid="{1F19794C-2676-AA47-BFB9-4780C9F4F61B}" name="Column9997"/>
    <tableColumn id="10002" xr3:uid="{687DBF5E-9F37-6E42-8D4C-802E7C818FEC}" name="Column9998"/>
    <tableColumn id="10003" xr3:uid="{29EC4843-7FCA-754B-90D0-B016695BC6DD}" name="Column9999"/>
    <tableColumn id="10004" xr3:uid="{29A00FD3-402B-BC46-ACC1-8EC3D3F191F0}" name="Column10000"/>
    <tableColumn id="10005" xr3:uid="{1A3C11D6-3835-9A4D-B467-40545B1F47E7}" name="Column10001"/>
    <tableColumn id="10006" xr3:uid="{F6529ABE-CFF0-4148-B197-5FF290959A23}" name="Column10002"/>
    <tableColumn id="10007" xr3:uid="{EEBE24ED-B934-2E40-B63D-25361E54C526}" name="Column10003"/>
    <tableColumn id="10008" xr3:uid="{F92461D7-586C-1F4C-B47E-EEE4F53FFE39}" name="Column10004"/>
    <tableColumn id="10009" xr3:uid="{E670028D-DC9E-1142-8ACB-AB09D3DEF4AD}" name="Column10005"/>
    <tableColumn id="10010" xr3:uid="{E81A2251-0FDD-E34E-BAF7-F9FE47AC4E51}" name="Column10006"/>
    <tableColumn id="10011" xr3:uid="{70C8AA6B-42DE-2045-99F5-EEE5EC11CA49}" name="Column10007"/>
    <tableColumn id="10012" xr3:uid="{A432042D-7C76-C747-8DA0-194F5E5B7D6F}" name="Column10008"/>
    <tableColumn id="10013" xr3:uid="{882B35DC-299B-524C-9B5F-AE753B1D3F53}" name="Column10009"/>
    <tableColumn id="10014" xr3:uid="{F5AFECBB-8637-A747-A132-7EC3FD117979}" name="Column10010"/>
    <tableColumn id="10015" xr3:uid="{C36BA6BF-A90F-3948-9AC5-C05D21D32620}" name="Column10011"/>
    <tableColumn id="10016" xr3:uid="{26AADD03-CD6F-B549-A3AC-12A189C9C886}" name="Column10012"/>
    <tableColumn id="10017" xr3:uid="{390AF25E-D3AF-6A49-B793-E0E61D165447}" name="Column10013"/>
    <tableColumn id="10018" xr3:uid="{321E9888-D895-3D4D-8F31-9B54715D9B64}" name="Column10014"/>
    <tableColumn id="10019" xr3:uid="{7A20EF1F-6CC2-8A49-9861-5A2B2DD1A2F6}" name="Column10015"/>
    <tableColumn id="10020" xr3:uid="{61153E55-BADA-6E43-9558-D8FBA7A7BD99}" name="Column10016"/>
    <tableColumn id="10021" xr3:uid="{2EF9EDB2-1E32-6148-A32E-459A5928F628}" name="Column10017"/>
    <tableColumn id="10022" xr3:uid="{8878F03F-82B1-4046-8C58-0DE76F6A0908}" name="Column10018"/>
    <tableColumn id="10023" xr3:uid="{49D11CA3-3CFE-BD41-8D2F-45C82685B498}" name="Column10019"/>
    <tableColumn id="10024" xr3:uid="{415E183D-521E-5141-9E3C-DC76A0A19FFE}" name="Column10020"/>
    <tableColumn id="10025" xr3:uid="{42CDDEFC-C540-834E-8EE0-43D9E71A4B2B}" name="Column10021"/>
    <tableColumn id="10026" xr3:uid="{60794D0B-8874-3548-B72B-AA2765BDB82D}" name="Column10022"/>
    <tableColumn id="10027" xr3:uid="{561C805C-5CC0-2949-93E1-D2772945E9A0}" name="Column10023"/>
    <tableColumn id="10028" xr3:uid="{A7F9F536-9839-B645-9151-017275221E83}" name="Column10024"/>
    <tableColumn id="10029" xr3:uid="{06E2EF9D-3067-5342-994F-633BB933102E}" name="Column10025"/>
    <tableColumn id="10030" xr3:uid="{FC317498-CB8A-EB4F-AA51-A9DE3ABDAD19}" name="Column10026"/>
    <tableColumn id="10031" xr3:uid="{7D68C6CE-9097-2946-A4A4-23428081EDA2}" name="Column10027"/>
    <tableColumn id="10032" xr3:uid="{FACDD825-7E6F-0D49-9D52-027A7A5123CC}" name="Column10028"/>
    <tableColumn id="10033" xr3:uid="{75344851-E362-D14D-9687-D766AFCF6B20}" name="Column10029"/>
    <tableColumn id="10034" xr3:uid="{381E78DE-0AED-654F-B19C-92596F9B377D}" name="Column10030"/>
    <tableColumn id="10035" xr3:uid="{BEC388D0-E000-0A4F-A05B-47A90328742C}" name="Column10031"/>
    <tableColumn id="10036" xr3:uid="{95EF995C-F1C6-874A-9816-2DD469C0F901}" name="Column10032"/>
    <tableColumn id="10037" xr3:uid="{4297C09F-592B-1946-B778-8F9128E4C656}" name="Column10033"/>
    <tableColumn id="10038" xr3:uid="{E061D80F-0C98-5E4F-A198-F0DA0E20CEA8}" name="Column10034"/>
    <tableColumn id="10039" xr3:uid="{0A3DAC24-41E5-3D48-93A6-E906499DC5DC}" name="Column10035"/>
    <tableColumn id="10040" xr3:uid="{0B78105E-F9AF-A54A-A04A-7DFB7119FDDD}" name="Column10036"/>
    <tableColumn id="10041" xr3:uid="{8BB3E339-B632-A84C-8811-5685C85A87F2}" name="Column10037"/>
    <tableColumn id="10042" xr3:uid="{E004EABD-5051-CA4A-8288-CB9DC7A3AEC5}" name="Column10038"/>
    <tableColumn id="10043" xr3:uid="{AB2CC167-8FCD-3443-B779-5EB9AFADE9BE}" name="Column10039"/>
    <tableColumn id="10044" xr3:uid="{994171FC-6D14-2347-86F1-CCAD27A6ACC0}" name="Column10040"/>
    <tableColumn id="10045" xr3:uid="{C1115B31-C067-3344-A06E-93D1A692481A}" name="Column10041"/>
    <tableColumn id="10046" xr3:uid="{B05CB1E4-07EF-D44D-8F4D-F3A78D25AB11}" name="Column10042"/>
    <tableColumn id="10047" xr3:uid="{DB9205ED-64E0-B04A-9FC2-CC25D6A3135C}" name="Column10043"/>
    <tableColumn id="10048" xr3:uid="{0AC4677D-6515-3447-90DB-C880BE890ED0}" name="Column10044"/>
    <tableColumn id="10049" xr3:uid="{13382464-4060-E849-8B59-EAE0B664D2C1}" name="Column10045"/>
    <tableColumn id="10050" xr3:uid="{6C0438DA-122F-B64C-A6DB-B5F441D3A876}" name="Column10046"/>
    <tableColumn id="10051" xr3:uid="{B1A638E0-3D55-8740-A9F8-2C2A6D63528E}" name="Column10047"/>
    <tableColumn id="10052" xr3:uid="{01F25A03-FB43-F843-A272-5D6AEB878CC2}" name="Column10048"/>
    <tableColumn id="10053" xr3:uid="{E0558BB3-5C2E-9640-A821-6BFFF76169D7}" name="Column10049"/>
    <tableColumn id="10054" xr3:uid="{9DBAA525-1121-EA40-96E6-9E2C31004402}" name="Column10050"/>
    <tableColumn id="10055" xr3:uid="{9D5DC57A-2C67-FD4A-BF92-DBA7532BA1C0}" name="Column10051"/>
    <tableColumn id="10056" xr3:uid="{C8E3FC72-C57D-D94E-BF99-809424DB93ED}" name="Column10052"/>
    <tableColumn id="10057" xr3:uid="{F7A56CB0-17F9-7D45-92D4-5CA144AA9612}" name="Column10053"/>
    <tableColumn id="10058" xr3:uid="{AC8DC2DB-7296-F04D-8248-E7607DEA0BA4}" name="Column10054"/>
    <tableColumn id="10059" xr3:uid="{25964F8A-7C83-8946-8319-665153C4DC47}" name="Column10055"/>
    <tableColumn id="10060" xr3:uid="{877545AE-73AB-6740-A1EF-449DAC207320}" name="Column10056"/>
    <tableColumn id="10061" xr3:uid="{013A5456-FF81-2941-8881-C0719004F043}" name="Column10057"/>
    <tableColumn id="10062" xr3:uid="{B117A8E9-4D1C-6A4A-B10D-41C719EA352F}" name="Column10058"/>
    <tableColumn id="10063" xr3:uid="{139536D9-D206-8F43-BF84-A0B8BCB7BC44}" name="Column10059"/>
    <tableColumn id="10064" xr3:uid="{206DC7E5-F1FF-C644-A9AA-5B93792FA4A8}" name="Column10060"/>
    <tableColumn id="10065" xr3:uid="{0D198B5A-E089-5E4F-804D-531D8FA16A4F}" name="Column10061"/>
    <tableColumn id="10066" xr3:uid="{5AA6F93E-30C6-C643-9CBF-51B3EC42F89F}" name="Column10062"/>
    <tableColumn id="10067" xr3:uid="{CCFC82DB-A61E-A14D-9532-C6FEDEF7BB3B}" name="Column10063"/>
    <tableColumn id="10068" xr3:uid="{2794DD6B-A889-9946-AAF7-4047D671410A}" name="Column10064"/>
    <tableColumn id="10069" xr3:uid="{8B4480FB-7B3C-F349-AA38-A173B721E73D}" name="Column10065"/>
    <tableColumn id="10070" xr3:uid="{A53F7AC0-4EC3-3844-84CC-30A478F2ED1F}" name="Column10066"/>
    <tableColumn id="10071" xr3:uid="{D9984A7B-53C3-A842-857D-34187A9B2CF9}" name="Column10067"/>
    <tableColumn id="10072" xr3:uid="{F9C204B6-1E7D-2F4D-AFAE-1793006FAD5D}" name="Column10068"/>
    <tableColumn id="10073" xr3:uid="{D721A0F1-3F05-284E-B180-EE98325E1F13}" name="Column10069"/>
    <tableColumn id="10074" xr3:uid="{20474AA5-7EAF-7843-A26D-FE34811B701A}" name="Column10070"/>
    <tableColumn id="10075" xr3:uid="{9E096235-A75B-3B4A-9CBB-E6C8AFCCD682}" name="Column10071"/>
    <tableColumn id="10076" xr3:uid="{A0E5A080-1B00-8C42-BC10-BB008AC901B3}" name="Column10072"/>
    <tableColumn id="10077" xr3:uid="{E6443F1F-EA71-3643-A36B-1C993126F71B}" name="Column10073"/>
    <tableColumn id="10078" xr3:uid="{F69A351A-249D-D94D-9772-700C7B0807EA}" name="Column10074"/>
    <tableColumn id="10079" xr3:uid="{A6F0CB0A-EBDB-3946-887E-B4F3420F81AB}" name="Column10075"/>
    <tableColumn id="10080" xr3:uid="{EB7F4FC2-360D-4248-AC1F-D6BB9664E906}" name="Column10076"/>
    <tableColumn id="10081" xr3:uid="{E0EC8531-0043-374D-B4B6-AF1D9B714BC7}" name="Column10077"/>
    <tableColumn id="10082" xr3:uid="{15565AFA-074A-524A-9626-E19879AD7324}" name="Column10078"/>
    <tableColumn id="10083" xr3:uid="{8B694D3B-5C2C-A94B-9605-A03A0A4BB6FC}" name="Column10079"/>
    <tableColumn id="10084" xr3:uid="{46A771E1-3E9A-B245-AE7E-410D5238C27F}" name="Column10080"/>
    <tableColumn id="10085" xr3:uid="{A0702AE9-CBD5-5B4C-8868-3745602771CB}" name="Column10081"/>
    <tableColumn id="10086" xr3:uid="{ED445B70-3754-F944-A036-B8444787CCC6}" name="Column10082"/>
    <tableColumn id="10087" xr3:uid="{0DBE443F-A35F-7D4A-9ECC-7DC7CB082C39}" name="Column10083"/>
    <tableColumn id="10088" xr3:uid="{7E5F0D6F-F61A-E045-BA7A-B1852E267DB8}" name="Column10084"/>
    <tableColumn id="10089" xr3:uid="{BC8F81C4-57E2-A849-A5CE-6A2118CE1682}" name="Column10085"/>
    <tableColumn id="10090" xr3:uid="{133C179E-2CCA-864A-AEF8-0EDF07E20802}" name="Column10086"/>
    <tableColumn id="10091" xr3:uid="{16C533E1-9521-734E-A331-02F7560C1F2D}" name="Column10087"/>
    <tableColumn id="10092" xr3:uid="{7508F104-4C82-CE4C-B840-C46F2ECEF23A}" name="Column10088"/>
    <tableColumn id="10093" xr3:uid="{916BF5FF-90C7-7D43-B2BF-87B63E57F510}" name="Column10089"/>
    <tableColumn id="10094" xr3:uid="{3066DEBB-7CB4-944F-B04C-80F9D72091B3}" name="Column10090"/>
    <tableColumn id="10095" xr3:uid="{4783A022-2456-5C4A-A3F0-6E3401E4728F}" name="Column10091"/>
    <tableColumn id="10096" xr3:uid="{0FBCE953-82B7-A748-ACB2-51DF03C31DF0}" name="Column10092"/>
    <tableColumn id="10097" xr3:uid="{A7848656-13BD-F54A-80FE-1D9563E5CBEE}" name="Column10093"/>
    <tableColumn id="10098" xr3:uid="{F6139091-35FE-8740-8093-B239036231F6}" name="Column10094"/>
    <tableColumn id="10099" xr3:uid="{A7AFCF92-1485-894E-AF2F-62B8A490DD64}" name="Column10095"/>
    <tableColumn id="10100" xr3:uid="{0ADCD5E0-FA0D-D848-AA7C-F5C293D4A8A7}" name="Column10096"/>
    <tableColumn id="10101" xr3:uid="{B3C50924-F2B2-DB47-8C08-EFCF2DEC057E}" name="Column10097"/>
    <tableColumn id="10102" xr3:uid="{86CF1ECD-45C3-8244-A377-643CF93DF7AF}" name="Column10098"/>
    <tableColumn id="10103" xr3:uid="{C51C5AB2-6A8D-7240-9B6E-FAEB9CFD9A5E}" name="Column10099"/>
    <tableColumn id="10104" xr3:uid="{5EA44E93-23D1-984B-A78D-DCF0FBF54F67}" name="Column10100"/>
    <tableColumn id="10105" xr3:uid="{84EEF479-FD38-794F-B55E-C8E4D021D79E}" name="Column10101"/>
    <tableColumn id="10106" xr3:uid="{5AD2ABB8-311F-764F-B2C2-C4FC4B905282}" name="Column10102"/>
    <tableColumn id="10107" xr3:uid="{BB242A2C-7543-CA45-8F07-278F7CB816A9}" name="Column10103"/>
    <tableColumn id="10108" xr3:uid="{E6D4374E-CBD2-F148-8D0F-4E1B0E8C5EEE}" name="Column10104"/>
    <tableColumn id="10109" xr3:uid="{D1992B59-5637-8145-946E-01B46790C966}" name="Column10105"/>
    <tableColumn id="10110" xr3:uid="{CECE3B89-4F8C-CA4A-90F1-E45CA9B6A376}" name="Column10106"/>
    <tableColumn id="10111" xr3:uid="{7CF344A4-00E9-8B4B-AC6F-7580D5491760}" name="Column10107"/>
    <tableColumn id="10112" xr3:uid="{11E0BBF8-913A-354C-8D8D-4E6C62FD9BF6}" name="Column10108"/>
    <tableColumn id="10113" xr3:uid="{16C7C407-3BCC-2C4B-9A0E-3B32B311965C}" name="Column10109"/>
    <tableColumn id="10114" xr3:uid="{E55D2825-2992-5643-A303-74987D931F70}" name="Column10110"/>
    <tableColumn id="10115" xr3:uid="{D540B1DC-5525-1545-B06F-E283D2A139D7}" name="Column10111"/>
    <tableColumn id="10116" xr3:uid="{7BDF3BD8-85D7-864F-99E6-FAA318E5B403}" name="Column10112"/>
    <tableColumn id="10117" xr3:uid="{38847BED-CFA3-F845-A313-29B1D6602868}" name="Column10113"/>
    <tableColumn id="10118" xr3:uid="{9542C388-1AF2-D745-A9D6-D22E90F1FA5C}" name="Column10114"/>
    <tableColumn id="10119" xr3:uid="{0F403EFB-BFBB-E846-8BB1-C513A4CA99A2}" name="Column10115"/>
    <tableColumn id="10120" xr3:uid="{41713803-5219-074A-AA0D-CA77BEEC60AD}" name="Column10116"/>
    <tableColumn id="10121" xr3:uid="{9A4D89DD-F2B4-F146-83A8-28F5899CB38B}" name="Column10117"/>
    <tableColumn id="10122" xr3:uid="{1940827E-0249-7E47-855F-61511D2DACB2}" name="Column10118"/>
    <tableColumn id="10123" xr3:uid="{ADD647A3-B6B6-E449-8988-92FC8507ACAF}" name="Column10119"/>
    <tableColumn id="10124" xr3:uid="{639E490F-EE63-3E40-9B6D-B746E9F8D59C}" name="Column10120"/>
    <tableColumn id="10125" xr3:uid="{ABEDB57A-C0F7-2949-98BB-1D054B165826}" name="Column10121"/>
    <tableColumn id="10126" xr3:uid="{D9821C36-F224-674D-B737-04EA724F3B33}" name="Column10122"/>
    <tableColumn id="10127" xr3:uid="{8598A70F-78EA-DE4A-BF40-086E538AD6CD}" name="Column10123"/>
    <tableColumn id="10128" xr3:uid="{A51360B5-818A-3A44-840B-528460F531F2}" name="Column10124"/>
    <tableColumn id="10129" xr3:uid="{44EE446F-9331-5A46-ADB5-F44A032B8DA8}" name="Column10125"/>
    <tableColumn id="10130" xr3:uid="{A5D5106F-123A-A74D-826D-907BDE549F0F}" name="Column10126"/>
    <tableColumn id="10131" xr3:uid="{622696DE-96DE-FF4A-9391-7B1BEED2D741}" name="Column10127"/>
    <tableColumn id="10132" xr3:uid="{11BECA4C-3757-FD49-8879-45F234A6EF65}" name="Column10128"/>
    <tableColumn id="10133" xr3:uid="{B38F269C-5DB2-AE41-B8B6-2E15C9BF96AF}" name="Column10129"/>
    <tableColumn id="10134" xr3:uid="{3D2FB26A-D498-F44F-9873-92715E0350F8}" name="Column10130"/>
    <tableColumn id="10135" xr3:uid="{D6951C20-94AE-C04D-AE4F-67ADD2F95002}" name="Column10131"/>
    <tableColumn id="10136" xr3:uid="{D4193582-3CDD-D44B-8D2E-64F944590B1E}" name="Column10132"/>
    <tableColumn id="10137" xr3:uid="{09286026-BEBC-9149-BE0F-FB93C5B3629A}" name="Column10133"/>
    <tableColumn id="10138" xr3:uid="{57F70876-53A5-4348-85E9-A6D014BB3D30}" name="Column10134"/>
    <tableColumn id="10139" xr3:uid="{44A9CDB2-0294-5F4E-B09F-8D2D97208FEC}" name="Column10135"/>
    <tableColumn id="10140" xr3:uid="{20E61B33-DA45-D247-B36B-7B727DB3C36A}" name="Column10136"/>
    <tableColumn id="10141" xr3:uid="{5237162F-8CD3-334B-A9D5-88F7FC5D8DF9}" name="Column10137"/>
    <tableColumn id="10142" xr3:uid="{D68E3711-87B9-034B-B822-FB01A4835301}" name="Column10138"/>
    <tableColumn id="10143" xr3:uid="{FA2393DD-20AE-3440-A66D-230269EEA67C}" name="Column10139"/>
    <tableColumn id="10144" xr3:uid="{B6D116BD-6C7D-6B40-9345-C1C74477780E}" name="Column10140"/>
    <tableColumn id="10145" xr3:uid="{41E78790-D69C-F840-BD76-A6BB0F3CEC47}" name="Column10141"/>
    <tableColumn id="10146" xr3:uid="{3DC64B7F-6E2E-3B4D-8D96-F0648065B53F}" name="Column10142"/>
    <tableColumn id="10147" xr3:uid="{3877F80A-C11D-F842-ABBC-9965FCC353F9}" name="Column10143"/>
    <tableColumn id="10148" xr3:uid="{FF75DDA5-11E4-3343-80E0-4F4E7F7DA24D}" name="Column10144"/>
    <tableColumn id="10149" xr3:uid="{18315BF5-60DA-1541-B081-60192DF03A07}" name="Column10145"/>
    <tableColumn id="10150" xr3:uid="{9FC87A45-291C-B541-824B-ABEE146BEEE1}" name="Column10146"/>
    <tableColumn id="10151" xr3:uid="{B6588C08-F9BA-604E-8525-0B36BE37B9DE}" name="Column10147"/>
    <tableColumn id="10152" xr3:uid="{E846495B-F422-9D48-B407-07D6D8C0F190}" name="Column10148"/>
    <tableColumn id="10153" xr3:uid="{4D4C2003-EEAC-0449-A1A9-DE9D5D57FD8E}" name="Column10149"/>
    <tableColumn id="10154" xr3:uid="{5E8DDB3A-FAFA-2C4F-9A21-05DEC3D4F012}" name="Column10150"/>
    <tableColumn id="10155" xr3:uid="{91121C3D-BCCA-A847-87DA-3BEDD82D85EF}" name="Column10151"/>
    <tableColumn id="10156" xr3:uid="{3509F746-97ED-1740-BC70-E13A4A38BF05}" name="Column10152"/>
    <tableColumn id="10157" xr3:uid="{E18B08F2-4CAD-004A-B02D-E8E48AE1F8F7}" name="Column10153"/>
    <tableColumn id="10158" xr3:uid="{A06B711A-EA2E-A647-9585-276B6F52912B}" name="Column10154"/>
    <tableColumn id="10159" xr3:uid="{7EA149CF-C259-DE44-A32E-4F576A224852}" name="Column10155"/>
    <tableColumn id="10160" xr3:uid="{BD888831-51CA-3D47-8250-34CD589D2FCD}" name="Column10156"/>
    <tableColumn id="10161" xr3:uid="{DB898BB5-87D4-414F-8576-EA8DA2FCA4AF}" name="Column10157"/>
    <tableColumn id="10162" xr3:uid="{E1B0DCC6-5332-CA4A-8C39-0449F00FB83A}" name="Column10158"/>
    <tableColumn id="10163" xr3:uid="{40A09B29-CBD2-4245-ACA8-65BFAB0C98EF}" name="Column10159"/>
    <tableColumn id="10164" xr3:uid="{C0634C41-230F-C647-A1E7-B1D775711ACF}" name="Column10160"/>
    <tableColumn id="10165" xr3:uid="{9C849BB5-AFB9-F047-ACAD-B96D6A798652}" name="Column10161"/>
    <tableColumn id="10166" xr3:uid="{8A6D2A7A-880F-0B43-AAC0-8C0D1443C3D7}" name="Column10162"/>
    <tableColumn id="10167" xr3:uid="{F543BFF9-C93B-2441-A44B-4BCC780B8F53}" name="Column10163"/>
    <tableColumn id="10168" xr3:uid="{780A3AED-A9AB-F043-B224-3077D930CFBA}" name="Column10164"/>
    <tableColumn id="10169" xr3:uid="{64FD622D-FA4F-DB43-B262-B2D3870CE2EB}" name="Column10165"/>
    <tableColumn id="10170" xr3:uid="{52E72F79-72E5-8C47-8EE9-314C989FE240}" name="Column10166"/>
    <tableColumn id="10171" xr3:uid="{4B239991-6708-7546-9E0D-4C390B877FA5}" name="Column10167"/>
    <tableColumn id="10172" xr3:uid="{D83B9538-8BA6-4746-AB60-AD1FBD7D8F61}" name="Column10168"/>
    <tableColumn id="10173" xr3:uid="{CD79B667-85AA-6A42-A271-87C47B979525}" name="Column10169"/>
    <tableColumn id="10174" xr3:uid="{A70D738C-74ED-0B41-B0AB-B90CDE108570}" name="Column10170"/>
    <tableColumn id="10175" xr3:uid="{C23B4CF3-14D1-B744-8D00-85DA8A7E8F1D}" name="Column10171"/>
    <tableColumn id="10176" xr3:uid="{030972C5-F281-6147-A395-4FA3FD5BE4DC}" name="Column10172"/>
    <tableColumn id="10177" xr3:uid="{ED1ADDF8-E0A5-F74A-883B-FE7E252FC1A4}" name="Column10173"/>
    <tableColumn id="10178" xr3:uid="{06C3993A-2C1D-7E46-B83E-C54CFE9A3B58}" name="Column10174"/>
    <tableColumn id="10179" xr3:uid="{AC244AE0-C103-C041-A00E-3B2051057DA6}" name="Column10175"/>
    <tableColumn id="10180" xr3:uid="{45539A1A-0A86-6041-9044-BA80C2EB3737}" name="Column10176"/>
    <tableColumn id="10181" xr3:uid="{0711BA2D-827F-4941-8873-329AB75DF614}" name="Column10177"/>
    <tableColumn id="10182" xr3:uid="{3D5DEA61-1C87-EB44-B814-BB0F151AC573}" name="Column10178"/>
    <tableColumn id="10183" xr3:uid="{52789DEE-7F17-884E-8DB1-0B5BE8622948}" name="Column10179"/>
    <tableColumn id="10184" xr3:uid="{50A3261C-396D-0745-9609-2DF72CB948B6}" name="Column10180"/>
    <tableColumn id="10185" xr3:uid="{37278E0B-C601-9B44-B6BE-CAD7F573F2E4}" name="Column10181"/>
    <tableColumn id="10186" xr3:uid="{5031515E-6E4B-1145-BED0-7B5B27DD56FE}" name="Column10182"/>
    <tableColumn id="10187" xr3:uid="{78CB77E8-CA8F-0E4A-8079-9BE78210A295}" name="Column10183"/>
    <tableColumn id="10188" xr3:uid="{EAE33C72-26E1-644B-A500-8808ED586A0E}" name="Column10184"/>
    <tableColumn id="10189" xr3:uid="{552D21A9-C312-104C-A5E6-277816C2FB17}" name="Column10185"/>
    <tableColumn id="10190" xr3:uid="{B75113D4-4AE6-3A4B-A77B-D4961D49F673}" name="Column10186"/>
    <tableColumn id="10191" xr3:uid="{FA831468-5DC3-314E-98F8-01C252548BB8}" name="Column10187"/>
    <tableColumn id="10192" xr3:uid="{E1D234BE-42B6-EA4E-82DD-8DAD2FE61229}" name="Column10188"/>
    <tableColumn id="10193" xr3:uid="{C36BE6D5-7199-E541-8BE0-FB5849C67798}" name="Column10189"/>
    <tableColumn id="10194" xr3:uid="{DB41916E-6DC1-7C43-A818-C413BE27CB91}" name="Column10190"/>
    <tableColumn id="10195" xr3:uid="{7345A16D-9B78-EF41-87FE-626843B3CD9E}" name="Column10191"/>
    <tableColumn id="10196" xr3:uid="{98152C73-BB12-2E4D-9A0E-F00F69B97426}" name="Column10192"/>
    <tableColumn id="10197" xr3:uid="{7774CF1D-AF31-ED46-832D-8946DB5BD1C5}" name="Column10193"/>
    <tableColumn id="10198" xr3:uid="{9E100667-FD4B-D94F-AFAF-7A7DBBFA9CF5}" name="Column10194"/>
    <tableColumn id="10199" xr3:uid="{0B44CE1D-51AC-C34F-94ED-F556F5A3400E}" name="Column10195"/>
    <tableColumn id="10200" xr3:uid="{FA36C3CF-0A81-3A4D-B1AF-0F3463BC6937}" name="Column10196"/>
    <tableColumn id="10201" xr3:uid="{94BCA58C-DF33-6F48-BB90-6440AE519C10}" name="Column10197"/>
    <tableColumn id="10202" xr3:uid="{F47A7BBA-E317-D94A-A9CC-9546D096D079}" name="Column10198"/>
    <tableColumn id="10203" xr3:uid="{32782829-1D85-2F4F-B7A5-713617BAD06D}" name="Column10199"/>
    <tableColumn id="10204" xr3:uid="{44EF7817-89AA-EF41-9121-9792F188338D}" name="Column10200"/>
    <tableColumn id="10205" xr3:uid="{B1C9ED88-62B0-8D44-8332-62FE2ABD22AD}" name="Column10201"/>
    <tableColumn id="10206" xr3:uid="{E653D68B-5EF4-6240-97AC-A4AF405FC699}" name="Column10202"/>
    <tableColumn id="10207" xr3:uid="{5B6E6271-90C1-8942-86E3-7A8944FC11DC}" name="Column10203"/>
    <tableColumn id="10208" xr3:uid="{4061D2DC-9902-3F4A-BE82-7555E8835DD1}" name="Column10204"/>
    <tableColumn id="10209" xr3:uid="{831AEA26-034A-C241-8FC3-30722F870101}" name="Column10205"/>
    <tableColumn id="10210" xr3:uid="{A18EEDB3-F1E6-B74B-907F-554840BC27EB}" name="Column10206"/>
    <tableColumn id="10211" xr3:uid="{1A17D009-AA63-0242-8C66-BFE0B4B0D8DE}" name="Column10207"/>
    <tableColumn id="10212" xr3:uid="{3CEBF418-2D31-1B45-93E8-49F80456E21F}" name="Column10208"/>
    <tableColumn id="10213" xr3:uid="{1033C153-C28C-B84B-9433-3E560C8D0A5A}" name="Column10209"/>
    <tableColumn id="10214" xr3:uid="{2CFD4547-5AD7-544F-A3ED-5C3CCFFBCAB2}" name="Column10210"/>
    <tableColumn id="10215" xr3:uid="{D6E0EE47-B615-8045-9188-76FFB077CD1C}" name="Column10211"/>
    <tableColumn id="10216" xr3:uid="{5F4FDFFB-575C-1742-AAAA-D68A08DDD17B}" name="Column10212"/>
    <tableColumn id="10217" xr3:uid="{F1C232F8-F7A3-C14B-916F-FD2326E9031B}" name="Column10213"/>
    <tableColumn id="10218" xr3:uid="{B6BF3050-BCC8-2D46-B4B2-1A9883A42434}" name="Column10214"/>
    <tableColumn id="10219" xr3:uid="{A0661FF8-7D15-594F-B124-3F408D17481F}" name="Column10215"/>
    <tableColumn id="10220" xr3:uid="{1FA7FEFB-BFF7-D641-BB06-13C23A939CA5}" name="Column10216"/>
    <tableColumn id="10221" xr3:uid="{41BE8052-8AF9-AC47-8B75-2FBBBC772508}" name="Column10217"/>
    <tableColumn id="10222" xr3:uid="{6C772579-0B8F-D941-9C7F-DF8DF643C735}" name="Column10218"/>
    <tableColumn id="10223" xr3:uid="{CE6C663C-EDC2-054D-916E-C6DA781AB496}" name="Column10219"/>
    <tableColumn id="10224" xr3:uid="{12CAF50B-8AA1-CB4E-9C99-C0C61A5D966C}" name="Column10220"/>
    <tableColumn id="10225" xr3:uid="{3555FE19-8C16-4644-86B5-CD9389DD9641}" name="Column10221"/>
    <tableColumn id="10226" xr3:uid="{923E9A62-155D-E043-84A1-C5FC58C2EB17}" name="Column10222"/>
    <tableColumn id="10227" xr3:uid="{A491DF3D-CDD1-BC43-9EB7-AF50CF536BE7}" name="Column10223"/>
    <tableColumn id="10228" xr3:uid="{6AC5697A-D3C8-8940-88A1-D95B1476A5AA}" name="Column10224"/>
    <tableColumn id="10229" xr3:uid="{9EB912F9-FA13-434A-B386-A0FA3497DC5B}" name="Column10225"/>
    <tableColumn id="10230" xr3:uid="{8E9D7AD6-6A88-004B-9346-5AC3A967DEDE}" name="Column10226"/>
    <tableColumn id="10231" xr3:uid="{CD21D0A9-D909-9C4A-9944-0B6DBDD1311A}" name="Column10227"/>
    <tableColumn id="10232" xr3:uid="{91A7F8F6-D5C1-4F46-974A-760F5BA2D401}" name="Column10228"/>
    <tableColumn id="10233" xr3:uid="{2639DD68-8B7C-6D42-9245-D5E024C13A5D}" name="Column10229"/>
    <tableColumn id="10234" xr3:uid="{637B8A48-E1D1-E74B-8E4B-68225717CC0E}" name="Column10230"/>
    <tableColumn id="10235" xr3:uid="{8CE87BD9-A1D3-1749-B3E2-DB08E51B837F}" name="Column10231"/>
    <tableColumn id="10236" xr3:uid="{86B145F0-B412-854C-9DEE-DDBCBB21A276}" name="Column10232"/>
    <tableColumn id="10237" xr3:uid="{A4610511-462B-284C-99FB-17BA732C44E4}" name="Column10233"/>
    <tableColumn id="10238" xr3:uid="{A78F686E-0F31-F14C-90CD-4AAB7DF01DDE}" name="Column10234"/>
    <tableColumn id="10239" xr3:uid="{0EF78C3F-57DC-034B-88B3-BF8A909A0EFD}" name="Column10235"/>
    <tableColumn id="10240" xr3:uid="{73C7C948-AF64-5B4C-BDF9-D093CAA62978}" name="Column10236"/>
    <tableColumn id="10241" xr3:uid="{69C02A98-CFEE-0B46-B24C-1E5D1662C6DE}" name="Column10237"/>
    <tableColumn id="10242" xr3:uid="{D495C235-BCE3-2844-8B7A-BEA47C6A7640}" name="Column10238"/>
    <tableColumn id="10243" xr3:uid="{37FBDC68-F6B6-A045-B4B1-C68506A2C8E6}" name="Column10239"/>
    <tableColumn id="10244" xr3:uid="{DC87969A-50C6-B247-BE2C-B01C8B764144}" name="Column10240"/>
    <tableColumn id="10245" xr3:uid="{78D8833C-90E0-A741-95BE-FF4DF695D42C}" name="Column10241"/>
    <tableColumn id="10246" xr3:uid="{A21D3D7F-84DE-6349-A9C6-F7431E7383E7}" name="Column10242"/>
    <tableColumn id="10247" xr3:uid="{9F271CC9-774E-F84D-8EE4-B654DA4E1460}" name="Column10243"/>
    <tableColumn id="10248" xr3:uid="{2FF236EB-E00E-EE45-804A-AA3FFAE43AF5}" name="Column10244"/>
    <tableColumn id="10249" xr3:uid="{C8D5E465-97E0-E64C-B855-9E8E4AC17F52}" name="Column10245"/>
    <tableColumn id="10250" xr3:uid="{3357241E-AAE6-A042-B9E3-FDBA8B266EFE}" name="Column10246"/>
    <tableColumn id="10251" xr3:uid="{D57A0873-8CB3-7545-B846-8E4189A515C9}" name="Column10247"/>
    <tableColumn id="10252" xr3:uid="{FCF1B2C8-6C81-0A47-862F-22EBC35C8A65}" name="Column10248"/>
    <tableColumn id="10253" xr3:uid="{E05BC019-76F3-4B43-9D00-C581C5C83BE3}" name="Column10249"/>
    <tableColumn id="10254" xr3:uid="{0C1BD87B-07B7-D34E-8E26-AB305AB1710B}" name="Column10250"/>
    <tableColumn id="10255" xr3:uid="{72BF4B82-0A89-3642-A94B-BC2FFB597D72}" name="Column10251"/>
    <tableColumn id="10256" xr3:uid="{DDFB81A1-C1FB-6A46-A5F8-88CAAAA5E947}" name="Column10252"/>
    <tableColumn id="10257" xr3:uid="{D35CC79B-2618-294B-AE00-CE307D2CCA52}" name="Column10253"/>
    <tableColumn id="10258" xr3:uid="{01F3D34A-CBE7-204C-BEC2-D81DD6AE840A}" name="Column10254"/>
    <tableColumn id="10259" xr3:uid="{4B4CA133-E6BB-2944-875F-ADE1F2096EA9}" name="Column10255"/>
    <tableColumn id="10260" xr3:uid="{8A940C3C-6524-6C47-B588-31FBD5798273}" name="Column10256"/>
    <tableColumn id="10261" xr3:uid="{4916F211-5AB2-8045-951F-BE118540E450}" name="Column10257"/>
    <tableColumn id="10262" xr3:uid="{B0289FEA-F45E-2E41-8A02-49DDB4C696B8}" name="Column10258"/>
    <tableColumn id="10263" xr3:uid="{6D84302E-57CA-D14A-8383-594D2F58D43F}" name="Column10259"/>
    <tableColumn id="10264" xr3:uid="{2D1E3CAE-FC71-B247-9FDC-84CB48A10E0F}" name="Column10260"/>
    <tableColumn id="10265" xr3:uid="{A752AA6E-7637-A54E-943C-B3F1EE61082F}" name="Column10261"/>
    <tableColumn id="10266" xr3:uid="{C3CF6972-20E2-5A48-9821-77951385A1D7}" name="Column10262"/>
    <tableColumn id="10267" xr3:uid="{EFBDED40-3A43-8342-8FE3-78DBEAAD8DFA}" name="Column10263"/>
    <tableColumn id="10268" xr3:uid="{AC168265-C381-2B48-BC7F-185FF065E89A}" name="Column10264"/>
    <tableColumn id="10269" xr3:uid="{ADC3D23D-BBCD-844C-95EF-E3CB7E2F25B5}" name="Column10265"/>
    <tableColumn id="10270" xr3:uid="{AE53BD0A-A6ED-8141-B054-665085A925E2}" name="Column10266"/>
    <tableColumn id="10271" xr3:uid="{583DEEA0-FC2A-0249-BCBD-56C0FB1A056B}" name="Column10267"/>
    <tableColumn id="10272" xr3:uid="{B816C59B-9C77-7240-9750-491946398135}" name="Column10268"/>
    <tableColumn id="10273" xr3:uid="{B731117A-32FE-7643-9608-D651701197C3}" name="Column10269"/>
    <tableColumn id="10274" xr3:uid="{161CC298-BB55-B146-859B-DDA07BF1B182}" name="Column10270"/>
    <tableColumn id="10275" xr3:uid="{209FC586-EC58-C64F-938E-9CD628A5B783}" name="Column10271"/>
    <tableColumn id="10276" xr3:uid="{39CF845B-8A87-FA4D-849B-AB3F4600F1B2}" name="Column10272"/>
    <tableColumn id="10277" xr3:uid="{71629A5D-65AE-644A-A2AB-FA2B4363486F}" name="Column10273"/>
    <tableColumn id="10278" xr3:uid="{75FF67B6-73A7-3449-9D6C-B1B80386087D}" name="Column10274"/>
    <tableColumn id="10279" xr3:uid="{E6BC2357-B933-9B4C-B645-8BA1668CF378}" name="Column10275"/>
    <tableColumn id="10280" xr3:uid="{49E620EF-45D3-EC42-AAB8-C1243C2BFD35}" name="Column10276"/>
    <tableColumn id="10281" xr3:uid="{003FA480-B79A-7240-9EDE-1111BE23F066}" name="Column10277"/>
    <tableColumn id="10282" xr3:uid="{595594C6-353A-BA47-871A-92AEFE8FA09B}" name="Column10278"/>
    <tableColumn id="10283" xr3:uid="{C2A6E9AD-31A2-834F-B034-1537BEC4F5E0}" name="Column10279"/>
    <tableColumn id="10284" xr3:uid="{005A82BA-8E83-554C-9705-A19A19FC161D}" name="Column10280"/>
    <tableColumn id="10285" xr3:uid="{89322D9B-73EB-4144-896C-3DEA40FDFBEC}" name="Column10281"/>
    <tableColumn id="10286" xr3:uid="{8BF5DBCE-A595-3A42-8CDC-4DFF19510C24}" name="Column10282"/>
    <tableColumn id="10287" xr3:uid="{C32266FA-DD3D-844F-A0E1-3901E8514583}" name="Column10283"/>
    <tableColumn id="10288" xr3:uid="{08D334C4-85F2-E14C-8348-F0B3770CFCDD}" name="Column10284"/>
    <tableColumn id="10289" xr3:uid="{976476EA-A619-BB41-BE2B-114ADAA5FBDF}" name="Column10285"/>
    <tableColumn id="10290" xr3:uid="{5C850687-92A0-E945-B92E-681EFB27B077}" name="Column10286"/>
    <tableColumn id="10291" xr3:uid="{B191B8EB-1294-F045-9507-86630564ABF5}" name="Column10287"/>
    <tableColumn id="10292" xr3:uid="{589CE21E-6CFE-9C4E-A543-C698DDD0FD8F}" name="Column10288"/>
    <tableColumn id="10293" xr3:uid="{91BB9B29-007F-7249-ABFE-9B83205BA8CB}" name="Column10289"/>
    <tableColumn id="10294" xr3:uid="{1E21D5E9-44D6-2748-8E34-D7A6274FA4EA}" name="Column10290"/>
    <tableColumn id="10295" xr3:uid="{EB0B5442-B9E2-9941-B1B9-8F9E2E782F49}" name="Column10291"/>
    <tableColumn id="10296" xr3:uid="{94CC3765-6A36-D847-A8BB-F5F8272FE108}" name="Column10292"/>
    <tableColumn id="10297" xr3:uid="{DC600BE9-1163-DE40-88E8-5C1BB0BF4879}" name="Column10293"/>
    <tableColumn id="10298" xr3:uid="{D9892CC7-E4D6-E444-AF2A-ED36EAF425C2}" name="Column10294"/>
    <tableColumn id="10299" xr3:uid="{03FD21F7-48A0-8445-875F-8ACD446E18D7}" name="Column10295"/>
    <tableColumn id="10300" xr3:uid="{339C9A7B-5A26-5C4B-AA36-EF546BBED604}" name="Column10296"/>
    <tableColumn id="10301" xr3:uid="{BAE14181-47D1-2142-94B4-9FBF166BF6D9}" name="Column10297"/>
    <tableColumn id="10302" xr3:uid="{F022EE93-8693-774D-B779-C5CD043B4CB7}" name="Column10298"/>
    <tableColumn id="10303" xr3:uid="{756CB56B-C629-7C41-981C-2B0D3C62DE57}" name="Column10299"/>
    <tableColumn id="10304" xr3:uid="{112D7EBC-6358-F146-A238-C6BEB45D1E65}" name="Column10300"/>
    <tableColumn id="10305" xr3:uid="{6F43BB3B-F212-7342-A544-3FC59D452CB7}" name="Column10301"/>
    <tableColumn id="10306" xr3:uid="{3D890A41-DEEC-A142-81BE-02BC9AC43288}" name="Column10302"/>
    <tableColumn id="10307" xr3:uid="{CDEA9315-9089-7F48-8E0F-34EBDAA63470}" name="Column10303"/>
    <tableColumn id="10308" xr3:uid="{738C89C5-ABF9-AF42-B517-38AA2B51769B}" name="Column10304"/>
    <tableColumn id="10309" xr3:uid="{092A1CFC-CB26-1147-9BF4-EDBC70D801AA}" name="Column10305"/>
    <tableColumn id="10310" xr3:uid="{FC20D99B-F610-0F4F-ABCA-48FD44E1259B}" name="Column10306"/>
    <tableColumn id="10311" xr3:uid="{3DF9D5E7-BE7F-C944-8D6F-065DD2B11748}" name="Column10307"/>
    <tableColumn id="10312" xr3:uid="{B195281C-6964-9E48-8388-66CA0950BA95}" name="Column10308"/>
    <tableColumn id="10313" xr3:uid="{7D046595-8118-FE45-9506-F3229A84CD1B}" name="Column10309"/>
    <tableColumn id="10314" xr3:uid="{711FB860-62B5-9E49-BF66-B54E19730EC5}" name="Column10310"/>
    <tableColumn id="10315" xr3:uid="{2484017D-064C-B741-94E3-80A8B57B5755}" name="Column10311"/>
    <tableColumn id="10316" xr3:uid="{62CFD17D-D988-2D44-9190-D93AC527B054}" name="Column10312"/>
    <tableColumn id="10317" xr3:uid="{C1BB212C-0DA8-984D-9482-B737F0E9F061}" name="Column10313"/>
    <tableColumn id="10318" xr3:uid="{782A5FDA-3EDB-F742-920D-8A626C726FBC}" name="Column10314"/>
    <tableColumn id="10319" xr3:uid="{67ECA202-1FAA-9A43-A7A2-183580BEE7BD}" name="Column10315"/>
    <tableColumn id="10320" xr3:uid="{A7588AD4-A09C-DB4B-B6BD-A0DEA72DF95D}" name="Column10316"/>
    <tableColumn id="10321" xr3:uid="{48893E0A-2E5B-F241-A39C-F9EBCA068754}" name="Column10317"/>
    <tableColumn id="10322" xr3:uid="{2BCD23B0-38C3-104D-86CE-B26093692F9D}" name="Column10318"/>
    <tableColumn id="10323" xr3:uid="{41ACA29A-82DC-EC45-A066-33FB37367705}" name="Column10319"/>
    <tableColumn id="10324" xr3:uid="{385B4FC1-12A3-F74E-8FB8-C15B72EDFDA4}" name="Column10320"/>
    <tableColumn id="10325" xr3:uid="{73620A3A-A474-0F4B-8B7C-7B61E372EC04}" name="Column10321"/>
    <tableColumn id="10326" xr3:uid="{9CD1FD2B-3415-4847-A81A-71B057C979C8}" name="Column10322"/>
    <tableColumn id="10327" xr3:uid="{09004201-C97B-1D49-8CC8-74CF1E0A9E2A}" name="Column10323"/>
    <tableColumn id="10328" xr3:uid="{49EFDDE4-3962-2646-ABBB-88110551A08E}" name="Column10324"/>
    <tableColumn id="10329" xr3:uid="{604595D8-7887-334A-9E30-460B2CED3B0E}" name="Column10325"/>
    <tableColumn id="10330" xr3:uid="{61B5698C-DB4E-9041-8D8E-D979592F63E7}" name="Column10326"/>
    <tableColumn id="10331" xr3:uid="{E89DC457-3827-F74E-8EF4-03866C6C509E}" name="Column10327"/>
    <tableColumn id="10332" xr3:uid="{986D06D8-12B8-A841-8C36-52DFF6740EBB}" name="Column10328"/>
    <tableColumn id="10333" xr3:uid="{6777BB4C-95D6-DD4F-94ED-093B6103C079}" name="Column10329"/>
    <tableColumn id="10334" xr3:uid="{26D1B7D3-942D-B148-8B4E-31DF49354D3D}" name="Column10330"/>
    <tableColumn id="10335" xr3:uid="{A4CA4086-9DEC-F240-AB70-DF11A2FE7B4C}" name="Column10331"/>
    <tableColumn id="10336" xr3:uid="{889FE5AD-25AF-C742-AB6F-20A3566AB7DD}" name="Column10332"/>
    <tableColumn id="10337" xr3:uid="{641C5F22-1531-F345-83DC-E3D8094A7F7C}" name="Column10333"/>
    <tableColumn id="10338" xr3:uid="{4AD8D9EA-1A8C-6F4E-AF46-DA23B85B2F1F}" name="Column10334"/>
    <tableColumn id="10339" xr3:uid="{1F2AA374-AE93-9E47-BADE-D3CE843F7E34}" name="Column10335"/>
    <tableColumn id="10340" xr3:uid="{A6E2CF34-2641-C646-B760-A51A73C10462}" name="Column10336"/>
    <tableColumn id="10341" xr3:uid="{073887ED-5A79-A44D-8265-9E61658A50EA}" name="Column10337"/>
    <tableColumn id="10342" xr3:uid="{2C452C28-1C6F-5B46-8E93-F259B32BC0F1}" name="Column10338"/>
    <tableColumn id="10343" xr3:uid="{FB3EDF3A-F0B6-524F-A453-1EAB55F23A40}" name="Column10339"/>
    <tableColumn id="10344" xr3:uid="{319717F0-19E6-254A-8431-08749DC539D8}" name="Column10340"/>
    <tableColumn id="10345" xr3:uid="{09364752-6E35-7E43-B524-8D57DED924B1}" name="Column10341"/>
    <tableColumn id="10346" xr3:uid="{0272E901-46B3-6343-A9DE-26B5AC2852A7}" name="Column10342"/>
    <tableColumn id="10347" xr3:uid="{D9E81908-EF60-6F4C-8A9A-DE92EBA9C48B}" name="Column10343"/>
    <tableColumn id="10348" xr3:uid="{853240F5-71D0-3440-8B42-46FE179DED1B}" name="Column10344"/>
    <tableColumn id="10349" xr3:uid="{3B416EA5-A08D-0348-AC40-42D7BB5C9358}" name="Column10345"/>
    <tableColumn id="10350" xr3:uid="{1D461B9D-BB07-0D46-9514-277A64CE4C1E}" name="Column10346"/>
    <tableColumn id="10351" xr3:uid="{F6E8065B-8DD9-3D4E-9A9D-92CD886C0CD1}" name="Column10347"/>
    <tableColumn id="10352" xr3:uid="{0E7E8304-E90E-8E42-8865-BD68075E7DAE}" name="Column10348"/>
    <tableColumn id="10353" xr3:uid="{EA2824C4-6989-BB47-B0B2-D8DDB0E82C53}" name="Column10349"/>
    <tableColumn id="10354" xr3:uid="{FDB35602-CC8E-8248-AD3D-1BB4F25236F2}" name="Column10350"/>
    <tableColumn id="10355" xr3:uid="{372BEFC7-D133-7440-8DE3-BDECDCE6A750}" name="Column10351"/>
    <tableColumn id="10356" xr3:uid="{57AEE526-9E0F-C84E-8749-3F6FBAF708C1}" name="Column10352"/>
    <tableColumn id="10357" xr3:uid="{4973DBB1-33D6-5A44-A7C4-6A005685C9FB}" name="Column10353"/>
    <tableColumn id="10358" xr3:uid="{8CD855D6-634C-1E4B-A6D3-3F42750B88B4}" name="Column10354"/>
    <tableColumn id="10359" xr3:uid="{F581A257-C346-954C-B1F9-842668CD0411}" name="Column10355"/>
    <tableColumn id="10360" xr3:uid="{6A167E60-323B-764C-BDF6-46D4C4F2A0EB}" name="Column10356"/>
    <tableColumn id="10361" xr3:uid="{DFA35457-08B2-BA4F-A7C2-A211DB68372A}" name="Column10357"/>
    <tableColumn id="10362" xr3:uid="{97D9B54D-C0F3-8A40-AEE2-F7B967BD133B}" name="Column10358"/>
    <tableColumn id="10363" xr3:uid="{5F7190F9-14FC-9D4C-8FA6-23F2FFE5DCFE}" name="Column10359"/>
    <tableColumn id="10364" xr3:uid="{2DD804CD-9DAF-4344-B446-33389DC364A3}" name="Column10360"/>
    <tableColumn id="10365" xr3:uid="{DB6F6646-42B7-3C44-B1A8-D331970FAE5C}" name="Column10361"/>
    <tableColumn id="10366" xr3:uid="{46603FDF-0B1C-A34C-A49C-EBE6A3AEB45D}" name="Column10362"/>
    <tableColumn id="10367" xr3:uid="{1827FC87-9293-D44D-82ED-AF2634504404}" name="Column10363"/>
    <tableColumn id="10368" xr3:uid="{141C8E2D-6DF2-6C4A-9C7F-3C075778D3DD}" name="Column10364"/>
    <tableColumn id="10369" xr3:uid="{2A004FED-9C5D-2240-80DE-FBE37B46DA7B}" name="Column10365"/>
    <tableColumn id="10370" xr3:uid="{4D0E8E27-EF6D-954F-8EA8-55F1742DF221}" name="Column10366"/>
    <tableColumn id="10371" xr3:uid="{9937331E-1E06-8C43-87ED-CF04A64029FF}" name="Column10367"/>
    <tableColumn id="10372" xr3:uid="{4ADD4B27-5E92-AC48-8180-62F07DC75023}" name="Column10368"/>
    <tableColumn id="10373" xr3:uid="{5E9C8882-0B76-754C-8E48-AB3BEBCD2BB8}" name="Column10369"/>
    <tableColumn id="10374" xr3:uid="{99915760-F78D-C245-B14A-0F0BBDCBCA9C}" name="Column10370"/>
    <tableColumn id="10375" xr3:uid="{AECCFB3A-B642-A949-B351-8D39D6DF16F7}" name="Column10371"/>
    <tableColumn id="10376" xr3:uid="{582A2F73-CFD6-D047-81AC-66651180B6F2}" name="Column10372"/>
    <tableColumn id="10377" xr3:uid="{EF7D56BF-C44C-1E42-A8D6-1E9F919F1D3B}" name="Column10373"/>
    <tableColumn id="10378" xr3:uid="{72DE07FC-7500-4B40-9978-003C125C1036}" name="Column10374"/>
    <tableColumn id="10379" xr3:uid="{F5D4C56E-618E-B24D-8FA3-B519413BBE34}" name="Column10375"/>
    <tableColumn id="10380" xr3:uid="{EB2FD4C1-B220-514D-92BB-5B2403DD864A}" name="Column10376"/>
    <tableColumn id="10381" xr3:uid="{2734230F-66C2-3A4F-80B8-AB9A69F023F9}" name="Column10377"/>
    <tableColumn id="10382" xr3:uid="{960396DE-A843-1F45-8C03-13E9B1C9EDE6}" name="Column10378"/>
    <tableColumn id="10383" xr3:uid="{6C658128-B868-E545-92CB-F8A5D9C6B3E7}" name="Column10379"/>
    <tableColumn id="10384" xr3:uid="{E0DAACD4-0F7E-AE47-9C1D-1A7A45D72B80}" name="Column10380"/>
    <tableColumn id="10385" xr3:uid="{EEEDA4D6-F251-634B-8377-282F144B104B}" name="Column10381"/>
    <tableColumn id="10386" xr3:uid="{01EB696F-7B85-AB44-9B62-A608E10B670D}" name="Column10382"/>
    <tableColumn id="10387" xr3:uid="{4B8A40D0-0F1F-E14D-932F-7E86E3FF5763}" name="Column10383"/>
    <tableColumn id="10388" xr3:uid="{A063DF66-C435-A649-87AB-905E4466C967}" name="Column10384"/>
    <tableColumn id="10389" xr3:uid="{6AC611AD-8A4B-604F-BE95-34E5061729D1}" name="Column10385"/>
    <tableColumn id="10390" xr3:uid="{387068D1-CF85-0B4B-8AF0-2CA0C348189B}" name="Column10386"/>
    <tableColumn id="10391" xr3:uid="{E6542AF0-A35F-714D-91F0-5822A6CA1ABE}" name="Column10387"/>
    <tableColumn id="10392" xr3:uid="{1079DC29-F189-B54D-AC4C-C14A78EA2823}" name="Column10388"/>
    <tableColumn id="10393" xr3:uid="{7EC988FF-D0D3-A04C-86C7-2F7B21CC9122}" name="Column10389"/>
    <tableColumn id="10394" xr3:uid="{1075ECE3-3208-E74E-A485-0E0DA187A508}" name="Column10390"/>
    <tableColumn id="10395" xr3:uid="{3E899EF7-BCE7-A347-BA1D-EFF0D3C43A7D}" name="Column10391"/>
    <tableColumn id="10396" xr3:uid="{BA0CEF94-C843-C749-AEC9-0AD8D94027B1}" name="Column10392"/>
    <tableColumn id="10397" xr3:uid="{D080801A-20C1-0C4E-9CA5-798567FCE4B4}" name="Column10393"/>
    <tableColumn id="10398" xr3:uid="{FB71ECEC-4F3D-6E49-A952-F0FF04CF69B9}" name="Column10394"/>
    <tableColumn id="10399" xr3:uid="{C4E55C27-FE6A-684D-97C6-6596E0F3BE49}" name="Column10395"/>
    <tableColumn id="10400" xr3:uid="{D639FCB2-987C-9F40-9CA1-E8AA42DF305A}" name="Column10396"/>
    <tableColumn id="10401" xr3:uid="{1ED22A44-831F-1942-842F-72748FB89A9E}" name="Column10397"/>
    <tableColumn id="10402" xr3:uid="{A8805C51-BE24-AA43-944D-06E99840665B}" name="Column10398"/>
    <tableColumn id="10403" xr3:uid="{B4322962-AFF6-304D-8F13-0EE68AFD485A}" name="Column10399"/>
    <tableColumn id="10404" xr3:uid="{596BF2F9-438B-834D-A022-B0661A0163CE}" name="Column10400"/>
    <tableColumn id="10405" xr3:uid="{668E7111-736B-9144-B8B5-019D2F9034A2}" name="Column10401"/>
    <tableColumn id="10406" xr3:uid="{03BEF156-DEAC-6D45-BBD5-58D164DEAA28}" name="Column10402"/>
    <tableColumn id="10407" xr3:uid="{B0BE6F59-A333-A044-ADF2-1FAE81757A81}" name="Column10403"/>
    <tableColumn id="10408" xr3:uid="{3C75822C-959B-824C-8862-5AB81143A405}" name="Column10404"/>
    <tableColumn id="10409" xr3:uid="{9CAAA13D-38B5-A044-89A6-0A21DE1FA253}" name="Column10405"/>
    <tableColumn id="10410" xr3:uid="{608BE9F8-874E-604E-ABD3-1E7BFA6742B4}" name="Column10406"/>
    <tableColumn id="10411" xr3:uid="{02BF75BB-B70F-1D48-9D71-A56A42624A89}" name="Column10407"/>
    <tableColumn id="10412" xr3:uid="{FCC0B551-0FF5-8D49-B7E4-D05898A98672}" name="Column10408"/>
    <tableColumn id="10413" xr3:uid="{B04C530A-DE12-F045-9A40-C62160F839E8}" name="Column10409"/>
    <tableColumn id="10414" xr3:uid="{14092053-832B-0746-9F0B-D35C515C91A4}" name="Column10410"/>
    <tableColumn id="10415" xr3:uid="{29374254-D3F6-2846-9DF4-FE874ED13429}" name="Column10411"/>
    <tableColumn id="10416" xr3:uid="{0BC37F1E-C04E-5544-A779-DB90C17ACD08}" name="Column10412"/>
    <tableColumn id="10417" xr3:uid="{6DE505A8-356F-0244-B926-43F40214C16B}" name="Column10413"/>
    <tableColumn id="10418" xr3:uid="{53920809-687D-7048-8A52-935838DB2C26}" name="Column10414"/>
    <tableColumn id="10419" xr3:uid="{8785E768-C406-3845-A7A8-00373B9373C3}" name="Column10415"/>
    <tableColumn id="10420" xr3:uid="{64717D11-4325-554E-956A-3BD844CE89C1}" name="Column10416"/>
    <tableColumn id="10421" xr3:uid="{F94EB7B4-CA36-FE40-A4AD-F9EEB7F93A8B}" name="Column10417"/>
    <tableColumn id="10422" xr3:uid="{2F861BDD-7409-C243-8CA0-C1643F20363E}" name="Column10418"/>
    <tableColumn id="10423" xr3:uid="{9843FE73-AD8F-A041-BAC2-9E016146040B}" name="Column10419"/>
    <tableColumn id="10424" xr3:uid="{29C47C79-EE9B-1E44-8FA9-207DB3D0DAC7}" name="Column10420"/>
    <tableColumn id="10425" xr3:uid="{D02388D1-1AFD-EF45-9BA0-7D9D4EB5D542}" name="Column10421"/>
    <tableColumn id="10426" xr3:uid="{5D552A12-D327-8843-860F-08BADE11D9CC}" name="Column10422"/>
    <tableColumn id="10427" xr3:uid="{CD3B5199-B55C-A74D-B8D2-19FAF32EDF20}" name="Column10423"/>
    <tableColumn id="10428" xr3:uid="{A75DB1BB-B853-714C-8EA0-FE39D93E9456}" name="Column10424"/>
    <tableColumn id="10429" xr3:uid="{0EF4B133-8656-F146-BEAD-7138714A8E32}" name="Column10425"/>
    <tableColumn id="10430" xr3:uid="{DA9C8148-CCC7-2241-8E63-6769801414B6}" name="Column10426"/>
    <tableColumn id="10431" xr3:uid="{A6DAA469-D5DB-AA44-AD52-2E2D275F230C}" name="Column10427"/>
    <tableColumn id="10432" xr3:uid="{E0664915-673F-1643-AD4D-35A0CA8D4650}" name="Column10428"/>
    <tableColumn id="10433" xr3:uid="{5CC9A299-9510-854D-90B8-FFB50127B10F}" name="Column10429"/>
    <tableColumn id="10434" xr3:uid="{4FB42702-A432-604C-B28D-A136B2BBC4C8}" name="Column10430"/>
    <tableColumn id="10435" xr3:uid="{34856686-A871-F540-AC94-EC669441AD0A}" name="Column10431"/>
    <tableColumn id="10436" xr3:uid="{0BDFFC36-0EEA-C24D-A478-7019C637A703}" name="Column10432"/>
    <tableColumn id="10437" xr3:uid="{21C5795A-9B24-E842-8C67-1543667D9073}" name="Column10433"/>
    <tableColumn id="10438" xr3:uid="{CBD1D32D-EB34-4844-9699-F0FFE8D00A74}" name="Column10434"/>
    <tableColumn id="10439" xr3:uid="{3E785E40-7C7E-5749-BF51-681F737D9F11}" name="Column10435"/>
    <tableColumn id="10440" xr3:uid="{7990CA22-B244-7249-9B4C-C13CCBE7E3B2}" name="Column10436"/>
    <tableColumn id="10441" xr3:uid="{6A491790-220B-7844-94FA-1CF46850F599}" name="Column10437"/>
    <tableColumn id="10442" xr3:uid="{C73DEF49-44E4-D043-A6F7-C2AFED0C60DD}" name="Column10438"/>
    <tableColumn id="10443" xr3:uid="{DE7A4D93-42D5-3E45-90B8-32C66408C681}" name="Column10439"/>
    <tableColumn id="10444" xr3:uid="{3F13D77C-ABDC-B841-BF3B-17CAD7AD551A}" name="Column10440"/>
    <tableColumn id="10445" xr3:uid="{0F7C8353-F373-EB43-9478-7C7F11364BC5}" name="Column10441"/>
    <tableColumn id="10446" xr3:uid="{EDEC1A48-D500-334A-A662-57C7BBA94B2A}" name="Column10442"/>
    <tableColumn id="10447" xr3:uid="{976BF83C-147F-0A44-BA53-06506F581B12}" name="Column10443"/>
    <tableColumn id="10448" xr3:uid="{27B0E018-7C73-EB4D-A74B-E76AA25DBA01}" name="Column10444"/>
    <tableColumn id="10449" xr3:uid="{A9DEA9DA-307D-F541-946C-469BBA62DA8E}" name="Column10445"/>
    <tableColumn id="10450" xr3:uid="{4A78B01A-0D9B-3545-BC67-CB3A4507CF77}" name="Column10446"/>
    <tableColumn id="10451" xr3:uid="{191BC726-F795-DC41-8645-22EF6A545D93}" name="Column10447"/>
    <tableColumn id="10452" xr3:uid="{58E17C79-6BFD-8644-942E-3CFEDAF16ABC}" name="Column10448"/>
    <tableColumn id="10453" xr3:uid="{4A47F3DA-1B0A-654A-AFC8-11EBC4DA0A13}" name="Column10449"/>
    <tableColumn id="10454" xr3:uid="{208A6C78-038C-D248-9734-CC9B50B6A30A}" name="Column10450"/>
    <tableColumn id="10455" xr3:uid="{B864324D-B244-5443-95A9-2A61E5B248AA}" name="Column10451"/>
    <tableColumn id="10456" xr3:uid="{A93326A3-289A-2845-8A51-1E0E034205E3}" name="Column10452"/>
    <tableColumn id="10457" xr3:uid="{D34C3570-3687-EB4F-BED4-DC3BA7FEAEB7}" name="Column10453"/>
    <tableColumn id="10458" xr3:uid="{37B59162-258B-C641-82E8-76AA14D5C3F1}" name="Column10454"/>
    <tableColumn id="10459" xr3:uid="{65AD5A26-5D99-C84A-9D6D-DA87CE1707B1}" name="Column10455"/>
    <tableColumn id="10460" xr3:uid="{E4186B5B-E24C-E84D-8F37-8F2B66B8E41A}" name="Column10456"/>
    <tableColumn id="10461" xr3:uid="{914193FD-78AC-FC49-A679-33CFD4F183A3}" name="Column10457"/>
    <tableColumn id="10462" xr3:uid="{37FB066E-6C98-8643-AE59-D943A2EC7480}" name="Column10458"/>
    <tableColumn id="10463" xr3:uid="{D4D2113D-7217-9046-8B24-D5AB9F2428D9}" name="Column10459"/>
    <tableColumn id="10464" xr3:uid="{94954714-3E19-F54B-8018-555779653E08}" name="Column10460"/>
    <tableColumn id="10465" xr3:uid="{F550B473-33D8-6D44-84BA-B9E50CA21627}" name="Column10461"/>
    <tableColumn id="10466" xr3:uid="{354852E7-B6B9-1E4B-A891-08CD79C59009}" name="Column10462"/>
    <tableColumn id="10467" xr3:uid="{D3B0D78A-A9E5-D146-B88A-F59F55497AAC}" name="Column10463"/>
    <tableColumn id="10468" xr3:uid="{066BF2BE-74E4-4C40-9B15-59AFAE3785F0}" name="Column10464"/>
    <tableColumn id="10469" xr3:uid="{0AF86517-EF5F-274E-A02E-ED62BC7CF0BC}" name="Column10465"/>
    <tableColumn id="10470" xr3:uid="{4CCF3DB3-4806-C846-819D-D6378F214696}" name="Column10466"/>
    <tableColumn id="10471" xr3:uid="{98D28058-55E1-454D-BFD5-C901C700F2B4}" name="Column10467"/>
    <tableColumn id="10472" xr3:uid="{D88380B4-7BD2-AB4F-919F-201975338AAE}" name="Column10468"/>
    <tableColumn id="10473" xr3:uid="{B1A109D9-A33E-794A-B3D0-9A657C69D190}" name="Column10469"/>
    <tableColumn id="10474" xr3:uid="{9A7C8576-DFF7-7A43-90C4-452D995ACBF4}" name="Column10470"/>
    <tableColumn id="10475" xr3:uid="{2D1C3DA0-7183-8E42-9A3E-B60E48D1582E}" name="Column10471"/>
    <tableColumn id="10476" xr3:uid="{9DCC8F6A-84AB-A147-9EB9-1B77BC6DC13E}" name="Column10472"/>
    <tableColumn id="10477" xr3:uid="{AA495845-F551-8C43-AD53-EB4916B4D7A4}" name="Column10473"/>
    <tableColumn id="10478" xr3:uid="{4227A259-69F0-0E44-A687-19FC47635230}" name="Column10474"/>
    <tableColumn id="10479" xr3:uid="{6B99F9BF-CD37-774D-B5C2-76D4401C911C}" name="Column10475"/>
    <tableColumn id="10480" xr3:uid="{55A8CC6F-0C26-5F4B-8B65-138D314F1943}" name="Column10476"/>
    <tableColumn id="10481" xr3:uid="{C5F6BB2A-B2A0-B740-A71A-8B2ED3E167B9}" name="Column10477"/>
    <tableColumn id="10482" xr3:uid="{33F5A301-BB9C-0944-A115-41A399FD0CB9}" name="Column10478"/>
    <tableColumn id="10483" xr3:uid="{91910CF7-3810-B74C-BF99-2AF8890765AC}" name="Column10479"/>
    <tableColumn id="10484" xr3:uid="{EC8B4CD0-B1F7-3441-BA97-701D60D0E09A}" name="Column10480"/>
    <tableColumn id="10485" xr3:uid="{567E7D98-8BAE-8C47-895D-177C737207E8}" name="Column10481"/>
    <tableColumn id="10486" xr3:uid="{2EBC29C6-B58E-B347-B15E-FA4F69466836}" name="Column10482"/>
    <tableColumn id="10487" xr3:uid="{6332B069-E7B5-A84B-9886-DB9592CD2F22}" name="Column10483"/>
    <tableColumn id="10488" xr3:uid="{FD5BE88C-3A42-D549-B6E3-F50690261122}" name="Column10484"/>
    <tableColumn id="10489" xr3:uid="{32E11759-A1BC-4949-A9A6-F265257B11DE}" name="Column10485"/>
    <tableColumn id="10490" xr3:uid="{4A6EB93D-FF80-CC43-9383-C0E038B35109}" name="Column10486"/>
    <tableColumn id="10491" xr3:uid="{FA7CE327-424B-9743-9134-99625A89F434}" name="Column10487"/>
    <tableColumn id="10492" xr3:uid="{22D73BF5-A74F-ED48-B1D0-1FD3C893DFCD}" name="Column10488"/>
    <tableColumn id="10493" xr3:uid="{2592652E-3C70-C842-8629-B394BE32D71F}" name="Column10489"/>
    <tableColumn id="10494" xr3:uid="{B4587ADB-1E1B-8E4C-B175-DF7E5D7D94E9}" name="Column10490"/>
    <tableColumn id="10495" xr3:uid="{3353E491-9968-9C45-8784-528E4BEF1C91}" name="Column10491"/>
    <tableColumn id="10496" xr3:uid="{C87630DC-211B-F140-A3F0-154DD29342FA}" name="Column10492"/>
    <tableColumn id="10497" xr3:uid="{FBB6F733-1ADA-CC43-8E75-65681A96F25B}" name="Column10493"/>
    <tableColumn id="10498" xr3:uid="{94F5D7FB-9FA8-F54D-9334-CE950A397E14}" name="Column10494"/>
    <tableColumn id="10499" xr3:uid="{1845FF01-F14B-AA43-8665-DFF459365E57}" name="Column10495"/>
    <tableColumn id="10500" xr3:uid="{C81AA025-320B-434E-8888-099897B3F7EB}" name="Column10496"/>
    <tableColumn id="10501" xr3:uid="{208880D0-7081-5545-8542-857A2FFD8D3B}" name="Column10497"/>
    <tableColumn id="10502" xr3:uid="{CD4043A7-CA29-EA4E-9FB4-85CEAA759581}" name="Column10498"/>
    <tableColumn id="10503" xr3:uid="{CAB1CFE8-19D9-9948-B5AE-54DE2A587158}" name="Column10499"/>
    <tableColumn id="10504" xr3:uid="{9CFEDE2F-A192-BF4A-8583-51C2E73E40DD}" name="Column10500"/>
    <tableColumn id="10505" xr3:uid="{D2574751-154B-EF4E-A69E-44197A0958EB}" name="Column10501"/>
    <tableColumn id="10506" xr3:uid="{750891EC-73D9-B043-92F4-4D038963E40C}" name="Column10502"/>
    <tableColumn id="10507" xr3:uid="{18A19ED6-11A8-2642-BFC7-EBE63E0A3251}" name="Column10503"/>
    <tableColumn id="10508" xr3:uid="{A2B6865B-4470-7C4E-8080-E8A6BA05FAA5}" name="Column10504"/>
    <tableColumn id="10509" xr3:uid="{B30F0E1E-77CE-A449-AA0B-955642EC1B99}" name="Column10505"/>
    <tableColumn id="10510" xr3:uid="{F3CFFE3A-D9E6-AF4E-B921-2D5837C940CB}" name="Column10506"/>
    <tableColumn id="10511" xr3:uid="{DE633043-500E-504D-8279-BF6F8E34FD43}" name="Column10507"/>
    <tableColumn id="10512" xr3:uid="{92FE3226-7720-374E-A593-F355E4147E67}" name="Column10508"/>
    <tableColumn id="10513" xr3:uid="{A5051DDF-1E71-D740-87AD-AC8CE0B5A72C}" name="Column10509"/>
    <tableColumn id="10514" xr3:uid="{3CF98AA8-439F-BD4B-9E40-67A2FCD240E1}" name="Column10510"/>
    <tableColumn id="10515" xr3:uid="{7AEB1565-261C-ED49-8CC5-24936E7D6C59}" name="Column10511"/>
    <tableColumn id="10516" xr3:uid="{58154F3F-7F8B-BA4D-9362-483A32560C6B}" name="Column10512"/>
    <tableColumn id="10517" xr3:uid="{159E3F9C-5CCB-F840-9D1B-241DA7B2F0B1}" name="Column10513"/>
    <tableColumn id="10518" xr3:uid="{3061F032-3265-0146-9571-8E9548590352}" name="Column10514"/>
    <tableColumn id="10519" xr3:uid="{7C9D7CA8-2132-8B41-8004-3F3F11B10BD6}" name="Column10515"/>
    <tableColumn id="10520" xr3:uid="{FE44F6EE-10FE-484F-9E60-FD2773F8E141}" name="Column10516"/>
    <tableColumn id="10521" xr3:uid="{5468A6BC-B856-3844-A032-B1735F7BD370}" name="Column10517"/>
    <tableColumn id="10522" xr3:uid="{BE85278A-01DF-5D41-8F52-60EFAEE110CE}" name="Column10518"/>
    <tableColumn id="10523" xr3:uid="{C043F55A-B7B4-7A41-BF2F-A661275E0107}" name="Column10519"/>
    <tableColumn id="10524" xr3:uid="{DF5FEE61-2B1D-3B4A-AFDA-0925C4861E3D}" name="Column10520"/>
    <tableColumn id="10525" xr3:uid="{725A6660-A996-0C4F-B8B5-0F2BB72A0F77}" name="Column10521"/>
    <tableColumn id="10526" xr3:uid="{C9D3BD99-DAC1-C642-A34B-3956B5C7DAE7}" name="Column10522"/>
    <tableColumn id="10527" xr3:uid="{CD1E5400-7CE2-DC4D-9C8D-999A6F704E81}" name="Column10523"/>
    <tableColumn id="10528" xr3:uid="{C1E9E199-7243-D641-A585-277471334093}" name="Column10524"/>
    <tableColumn id="10529" xr3:uid="{524FDC80-6D1E-4E40-8C7D-210D4CC6A3D7}" name="Column10525"/>
    <tableColumn id="10530" xr3:uid="{4D67FAEE-174D-3046-95A7-01135345F92D}" name="Column10526"/>
    <tableColumn id="10531" xr3:uid="{C32B5551-A6F0-4B4F-A0E0-801752F5791B}" name="Column10527"/>
    <tableColumn id="10532" xr3:uid="{297BF8F0-C31C-984D-8E8A-9B96DFD22A0B}" name="Column10528"/>
    <tableColumn id="10533" xr3:uid="{F0F1E57B-A30D-CC46-B667-F861EDE2DCE1}" name="Column10529"/>
    <tableColumn id="10534" xr3:uid="{99D3C660-1A65-3647-939D-8091BA0B8699}" name="Column10530"/>
    <tableColumn id="10535" xr3:uid="{88B2E656-4F01-C646-A912-0F0FC8A31935}" name="Column10531"/>
    <tableColumn id="10536" xr3:uid="{77320029-A643-3044-9E7D-AF10E4EA35D8}" name="Column10532"/>
    <tableColumn id="10537" xr3:uid="{6890E1D8-891A-6C41-9D52-365EC88B9F1F}" name="Column10533"/>
    <tableColumn id="10538" xr3:uid="{2B42AA34-15FA-A140-80D1-61DD9629D224}" name="Column10534"/>
    <tableColumn id="10539" xr3:uid="{C4818144-537B-6343-AC73-15C5874A5A94}" name="Column10535"/>
    <tableColumn id="10540" xr3:uid="{1E55A1EB-55CC-594A-9CBB-FC5BB7FF4F62}" name="Column10536"/>
    <tableColumn id="10541" xr3:uid="{241DD0FC-3E0D-E341-9F90-E90BB25864E1}" name="Column10537"/>
    <tableColumn id="10542" xr3:uid="{1C31B656-D067-614F-952C-164C819EFFAA}" name="Column10538"/>
    <tableColumn id="10543" xr3:uid="{E5B326D5-A2BE-CB4E-A6CA-82CCF810AEF5}" name="Column10539"/>
    <tableColumn id="10544" xr3:uid="{ACB2FE20-F608-5247-AD83-295D06B4844F}" name="Column10540"/>
    <tableColumn id="10545" xr3:uid="{9B2A635F-E787-0A46-9CE4-816521ABD767}" name="Column10541"/>
    <tableColumn id="10546" xr3:uid="{45FF5ADE-0DCE-3747-88CD-839F6F8EF468}" name="Column10542"/>
    <tableColumn id="10547" xr3:uid="{93966A39-ECCF-824A-871F-A00E0AA3B249}" name="Column10543"/>
    <tableColumn id="10548" xr3:uid="{98F88693-DEE4-D54E-8740-89D6228D4FD4}" name="Column10544"/>
    <tableColumn id="10549" xr3:uid="{12961894-D2FF-D547-A2CB-651906D76827}" name="Column10545"/>
    <tableColumn id="10550" xr3:uid="{7A80E619-355F-1D47-B2FD-09A4F95EDDB1}" name="Column10546"/>
    <tableColumn id="10551" xr3:uid="{1757E16E-05F0-954F-8FB2-CEE59373517A}" name="Column10547"/>
    <tableColumn id="10552" xr3:uid="{081C7B69-F72D-A342-9B1D-C835096C48B2}" name="Column10548"/>
    <tableColumn id="10553" xr3:uid="{C05CB0E2-0C9C-AA4E-9081-B0FFBDB3C188}" name="Column10549"/>
    <tableColumn id="10554" xr3:uid="{E6F3FC94-634C-A94E-8158-C3AF4111908F}" name="Column10550"/>
    <tableColumn id="10555" xr3:uid="{FB77E57B-5CD4-F649-BF40-51C3F9596DD7}" name="Column10551"/>
    <tableColumn id="10556" xr3:uid="{BA0033B0-67BC-4842-90EE-B736E2B20440}" name="Column10552"/>
    <tableColumn id="10557" xr3:uid="{C7E47E26-8A3F-F84F-A1DF-D3BEBEBB7E33}" name="Column10553"/>
    <tableColumn id="10558" xr3:uid="{F712A8F5-0C6A-8746-B6DF-34AFCDB54459}" name="Column10554"/>
    <tableColumn id="10559" xr3:uid="{4CF63F78-1B91-8641-A0D5-192B6D2EF367}" name="Column10555"/>
    <tableColumn id="10560" xr3:uid="{565118F6-5C95-9A45-BD13-3351D6BCFE5D}" name="Column10556"/>
    <tableColumn id="10561" xr3:uid="{A492D1DB-F204-DE43-8E78-35A0F1891088}" name="Column10557"/>
    <tableColumn id="10562" xr3:uid="{0C43FE0B-7966-D140-8933-15476E0A3ACE}" name="Column10558"/>
    <tableColumn id="10563" xr3:uid="{9CAA9087-46CB-7142-9A85-C6801C13D58B}" name="Column10559"/>
    <tableColumn id="10564" xr3:uid="{7BEB0F2A-ED51-4346-A947-2008DF8ACA6E}" name="Column10560"/>
    <tableColumn id="10565" xr3:uid="{147FA113-84A4-D94A-B8EC-7262E536614E}" name="Column10561"/>
    <tableColumn id="10566" xr3:uid="{612D0586-2D68-9349-BAD1-7FCE88F16816}" name="Column10562"/>
    <tableColumn id="10567" xr3:uid="{9014D4F5-1842-CE4F-9FA8-4B18074C95B0}" name="Column10563"/>
    <tableColumn id="10568" xr3:uid="{35CD5BBD-F585-5B4A-B1E5-0ECF6B81FBCB}" name="Column10564"/>
    <tableColumn id="10569" xr3:uid="{0FDF00D7-84D7-9240-9621-C9064F1BA4F9}" name="Column10565"/>
    <tableColumn id="10570" xr3:uid="{44D4E839-7D89-1144-A951-3B6B87E8E028}" name="Column10566"/>
    <tableColumn id="10571" xr3:uid="{EC300E03-4AFC-994B-8430-1FB70A101207}" name="Column10567"/>
    <tableColumn id="10572" xr3:uid="{A6569E0F-7040-654E-99CB-D01CB35B9FD7}" name="Column10568"/>
    <tableColumn id="10573" xr3:uid="{5C600AE4-AD01-3B40-949C-19A5DB35483D}" name="Column10569"/>
    <tableColumn id="10574" xr3:uid="{4E5BF7AA-0AFF-C241-9969-66CF24A9AC06}" name="Column10570"/>
    <tableColumn id="10575" xr3:uid="{16E1FA61-D8F5-F344-844A-37F06318F019}" name="Column10571"/>
    <tableColumn id="10576" xr3:uid="{45BF8285-6C6D-E943-BD28-5E2E21527B0B}" name="Column10572"/>
    <tableColumn id="10577" xr3:uid="{BFED2C81-8A99-4549-83B5-AEE53052871F}" name="Column10573"/>
    <tableColumn id="10578" xr3:uid="{7655B070-538B-F64B-B023-1EF71E248E1C}" name="Column10574"/>
    <tableColumn id="10579" xr3:uid="{D85C4E7D-F6A7-DE42-B4F4-6CE5E8535D66}" name="Column10575"/>
    <tableColumn id="10580" xr3:uid="{8E105B1C-5727-9745-9C85-CA487557D045}" name="Column10576"/>
    <tableColumn id="10581" xr3:uid="{DBA0FDB6-2938-BB4F-A17B-1373B596B18C}" name="Column10577"/>
    <tableColumn id="10582" xr3:uid="{EDECB9FB-BF6F-034D-B995-6F7AA8EEB9DB}" name="Column10578"/>
    <tableColumn id="10583" xr3:uid="{C2A77D43-93DF-9349-A643-EAC6F7C42954}" name="Column10579"/>
    <tableColumn id="10584" xr3:uid="{DA94A78C-03B0-9848-BCA2-84B0B7C90B33}" name="Column10580"/>
    <tableColumn id="10585" xr3:uid="{A5F023B2-8AEF-B844-AEB3-BC38264499AB}" name="Column10581"/>
    <tableColumn id="10586" xr3:uid="{C6E08ABB-068E-4242-B928-DD6EE50D07E7}" name="Column10582"/>
    <tableColumn id="10587" xr3:uid="{280793A2-2074-5546-BCD3-DAA005CD0421}" name="Column10583"/>
    <tableColumn id="10588" xr3:uid="{94FCFE31-983C-C54F-8E67-7733C811A5A0}" name="Column10584"/>
    <tableColumn id="10589" xr3:uid="{431A0EDE-8772-7D47-BFC7-076FB08E5B28}" name="Column10585"/>
    <tableColumn id="10590" xr3:uid="{EF1AD546-6488-F545-8B61-4301476C2005}" name="Column10586"/>
    <tableColumn id="10591" xr3:uid="{E9606F75-15C1-6843-88BE-4E73360EC8A0}" name="Column10587"/>
    <tableColumn id="10592" xr3:uid="{7EFB4715-F24E-2E4E-B0D9-1BCB5A37D27D}" name="Column10588"/>
    <tableColumn id="10593" xr3:uid="{9C58DDE5-C982-DE44-B904-F2BF004EBAA2}" name="Column10589"/>
    <tableColumn id="10594" xr3:uid="{6A2BC7B1-9129-A542-8EB8-1E36027364C0}" name="Column10590"/>
    <tableColumn id="10595" xr3:uid="{73510DF7-F787-5A42-B5F3-475144D458BE}" name="Column10591"/>
    <tableColumn id="10596" xr3:uid="{A73BA1DE-394C-A349-B149-A2C2DED01C9E}" name="Column10592"/>
    <tableColumn id="10597" xr3:uid="{C6CC1C8C-176A-6347-AEA6-B3B22A0FFCDE}" name="Column10593"/>
    <tableColumn id="10598" xr3:uid="{5B2B8CA6-6169-854D-B7D9-3A324E6255DC}" name="Column10594"/>
    <tableColumn id="10599" xr3:uid="{0274D573-DD0F-3E4C-A4A7-E4B3B0C3C733}" name="Column10595"/>
    <tableColumn id="10600" xr3:uid="{44E2B3E1-0123-1943-BD46-3C93F997FFC2}" name="Column10596"/>
    <tableColumn id="10601" xr3:uid="{95BDD968-C751-944C-92D2-632391A39DD4}" name="Column10597"/>
    <tableColumn id="10602" xr3:uid="{B78F7E02-D181-C645-A35A-601A35113531}" name="Column10598"/>
    <tableColumn id="10603" xr3:uid="{64E62D47-77E2-0341-A9AE-C9E6E5136364}" name="Column10599"/>
    <tableColumn id="10604" xr3:uid="{BB1D22DB-F025-9F4A-8334-981ED00CEA01}" name="Column10600"/>
    <tableColumn id="10605" xr3:uid="{D36379D8-B44B-6743-9524-2A2E3DB0F47D}" name="Column10601"/>
    <tableColumn id="10606" xr3:uid="{7FB7BD7F-F341-7141-B90A-FAEB2F141E34}" name="Column10602"/>
    <tableColumn id="10607" xr3:uid="{7FEE1B01-B5D7-254A-818A-A5E3BB2FBA84}" name="Column10603"/>
    <tableColumn id="10608" xr3:uid="{F223E0D5-E8C6-3F4B-809F-ECD7A9B1688E}" name="Column10604"/>
    <tableColumn id="10609" xr3:uid="{0FE253B6-BB54-2E48-98DF-631DE73F4ECB}" name="Column10605"/>
    <tableColumn id="10610" xr3:uid="{2463E9B1-2530-5F4D-A2D2-F0DA556C384E}" name="Column10606"/>
    <tableColumn id="10611" xr3:uid="{4CF6F078-01BD-5842-8196-881281E901B9}" name="Column10607"/>
    <tableColumn id="10612" xr3:uid="{51FAF362-B456-734B-8929-00AD06BBADA7}" name="Column10608"/>
    <tableColumn id="10613" xr3:uid="{82166237-639C-994A-99AE-29758F56EAB7}" name="Column10609"/>
    <tableColumn id="10614" xr3:uid="{D2711089-4F7C-254C-A326-34CEC81B220F}" name="Column10610"/>
    <tableColumn id="10615" xr3:uid="{D50CEEFA-8C88-EF46-BE06-AFD8AAA8915B}" name="Column10611"/>
    <tableColumn id="10616" xr3:uid="{7FEF202A-0DBD-514C-8C7B-332D25196314}" name="Column10612"/>
    <tableColumn id="10617" xr3:uid="{82452CD5-F2E0-D54F-A163-0C77B6D5F659}" name="Column10613"/>
    <tableColumn id="10618" xr3:uid="{3A1CA618-4F83-9B47-847C-9635C6F299BA}" name="Column10614"/>
    <tableColumn id="10619" xr3:uid="{1ACD5455-5ADC-FA42-A341-C595EB642A7E}" name="Column10615"/>
    <tableColumn id="10620" xr3:uid="{F835BF16-26EA-224C-A1B6-1183A4375528}" name="Column10616"/>
    <tableColumn id="10621" xr3:uid="{9387DF02-9637-6545-83A1-FA0D1B794B1B}" name="Column10617"/>
    <tableColumn id="10622" xr3:uid="{B3C1BEB9-5BD9-9742-80DC-19886593DC56}" name="Column10618"/>
    <tableColumn id="10623" xr3:uid="{60DC4A76-2570-CD45-B161-231CF8BDDC26}" name="Column10619"/>
    <tableColumn id="10624" xr3:uid="{22D63CA8-E0EB-C64F-AEB9-4FC8EA79730F}" name="Column10620"/>
    <tableColumn id="10625" xr3:uid="{E6CAF24E-EDE2-4E45-8A21-4E7AD9396A0A}" name="Column10621"/>
    <tableColumn id="10626" xr3:uid="{A6F817C0-CE69-D04C-AD18-9B1AE64A4641}" name="Column10622"/>
    <tableColumn id="10627" xr3:uid="{CC5E8B45-A00B-D24A-9DCA-854230639E3F}" name="Column10623"/>
    <tableColumn id="10628" xr3:uid="{E2C64338-AACB-5547-93D3-3A69315F6C72}" name="Column10624"/>
    <tableColumn id="10629" xr3:uid="{2F17FF6C-30CA-F344-95D6-F53D598BF9B7}" name="Column10625"/>
    <tableColumn id="10630" xr3:uid="{CC5592A8-9B5A-544C-8944-79B842E94ADF}" name="Column10626"/>
    <tableColumn id="10631" xr3:uid="{C10214FC-32B4-6341-A879-E34310F7CA01}" name="Column10627"/>
    <tableColumn id="10632" xr3:uid="{CAA59883-6D00-F94F-9518-130E46BB4D4A}" name="Column10628"/>
    <tableColumn id="10633" xr3:uid="{EBBEFC8A-8160-774D-8E4C-8331FB7CC781}" name="Column10629"/>
    <tableColumn id="10634" xr3:uid="{AEEA6068-640C-5C42-812D-F119303E02FE}" name="Column10630"/>
    <tableColumn id="10635" xr3:uid="{D0831B07-3A5C-674A-AA05-6640152CBDB6}" name="Column10631"/>
    <tableColumn id="10636" xr3:uid="{D935E3F7-C411-8946-B182-30DC518D2097}" name="Column10632"/>
    <tableColumn id="10637" xr3:uid="{6D2A976A-0BCD-894F-9895-3F567EB93088}" name="Column10633"/>
    <tableColumn id="10638" xr3:uid="{4E6BF0EA-5879-ED49-BB56-9581F8C655C3}" name="Column10634"/>
    <tableColumn id="10639" xr3:uid="{BDF8DFBF-EE2D-B849-87AE-7E122E6BEB66}" name="Column10635"/>
    <tableColumn id="10640" xr3:uid="{4D94082A-A9B6-BC47-BFC5-1048E2FF7B61}" name="Column10636"/>
    <tableColumn id="10641" xr3:uid="{DBAB0DB8-74A5-7B49-9757-AD60B155A83F}" name="Column10637"/>
    <tableColumn id="10642" xr3:uid="{D0C4D582-1D67-5842-ACFC-29271D93F1E2}" name="Column10638"/>
    <tableColumn id="10643" xr3:uid="{9996163F-C806-C64A-9F66-00D70062DB33}" name="Column10639"/>
    <tableColumn id="10644" xr3:uid="{D01F90A8-0A45-3B49-9F72-07A2CFC92C6B}" name="Column10640"/>
    <tableColumn id="10645" xr3:uid="{487D7486-33C3-9C46-870F-5FD936FB2226}" name="Column10641"/>
    <tableColumn id="10646" xr3:uid="{1369E904-26D0-6743-BF9C-74573A92A060}" name="Column10642"/>
    <tableColumn id="10647" xr3:uid="{8ED35BF7-1E49-7C4E-95AD-4770D9F25620}" name="Column10643"/>
    <tableColumn id="10648" xr3:uid="{B232840E-D893-474A-A177-069EE61BEEA5}" name="Column10644"/>
    <tableColumn id="10649" xr3:uid="{A5997EA9-FD70-4044-A169-2E1049F2920F}" name="Column10645"/>
    <tableColumn id="10650" xr3:uid="{F5AACFB5-0743-7B42-8132-A82F70FCA83E}" name="Column10646"/>
    <tableColumn id="10651" xr3:uid="{C607DA30-3609-DB4D-ACF3-65AFB323AB49}" name="Column10647"/>
    <tableColumn id="10652" xr3:uid="{E345C714-692A-8A43-9A7D-D2DF5905BC05}" name="Column10648"/>
    <tableColumn id="10653" xr3:uid="{6A1DB1FE-5985-1246-920F-5CA829B7D96C}" name="Column10649"/>
    <tableColumn id="10654" xr3:uid="{FEE921A0-1EAD-6C49-B341-F63C0483A6E1}" name="Column10650"/>
    <tableColumn id="10655" xr3:uid="{219F4938-5C8A-E948-8E79-74D5986D1378}" name="Column10651"/>
    <tableColumn id="10656" xr3:uid="{8E76E8CF-81D7-4D42-BAB9-D9F17BBF41C2}" name="Column10652"/>
    <tableColumn id="10657" xr3:uid="{FCBA8E60-D38C-0E4D-BA97-74DBC816268D}" name="Column10653"/>
    <tableColumn id="10658" xr3:uid="{F8E0C911-1F55-1141-91E3-CB5AE22AC97C}" name="Column10654"/>
    <tableColumn id="10659" xr3:uid="{62D4ED07-B0B5-B245-ACCC-DC6445447FA3}" name="Column10655"/>
    <tableColumn id="10660" xr3:uid="{FAC60E06-C0C4-134B-A516-D9F4BF3ED064}" name="Column10656"/>
    <tableColumn id="10661" xr3:uid="{7A7A6FA0-3D0D-704C-A5CE-E3271F87C4BB}" name="Column10657"/>
    <tableColumn id="10662" xr3:uid="{EE086411-24F9-8F40-B20E-7576423E111C}" name="Column10658"/>
    <tableColumn id="10663" xr3:uid="{F3E55F2C-677E-6E49-9CAD-9A94580849C0}" name="Column10659"/>
    <tableColumn id="10664" xr3:uid="{CAAACB4A-04B1-F645-BAC6-2186166C523D}" name="Column10660"/>
    <tableColumn id="10665" xr3:uid="{B152F507-8036-F14C-BECB-89A3083C675A}" name="Column10661"/>
    <tableColumn id="10666" xr3:uid="{8A134B5F-1060-7440-8105-48F4BD5E17ED}" name="Column10662"/>
    <tableColumn id="10667" xr3:uid="{41A198B0-FBBF-8747-B9A3-D83AAEE246C1}" name="Column10663"/>
    <tableColumn id="10668" xr3:uid="{59DD8388-FFBF-F449-B785-58101F40EFBD}" name="Column10664"/>
    <tableColumn id="10669" xr3:uid="{A23CBCBD-CEE2-5B42-92D3-68153D4E2C2F}" name="Column10665"/>
    <tableColumn id="10670" xr3:uid="{3FA1F37F-DFD1-2F4C-B90A-05F488C3B768}" name="Column10666"/>
    <tableColumn id="10671" xr3:uid="{A5E96A78-8AFD-2849-B7C7-C637F05D23E3}" name="Column10667"/>
    <tableColumn id="10672" xr3:uid="{82A54CA7-E18E-684F-80A3-7732361EE330}" name="Column10668"/>
    <tableColumn id="10673" xr3:uid="{48AD80B6-A0E9-8B44-8C83-180534A4B1CD}" name="Column10669"/>
    <tableColumn id="10674" xr3:uid="{52228147-877C-834F-9A2B-CC69ABD3430B}" name="Column10670"/>
    <tableColumn id="10675" xr3:uid="{50B06C07-2646-FE44-A5ED-6496906C7E59}" name="Column10671"/>
    <tableColumn id="10676" xr3:uid="{A050DD5C-D779-E542-9BF4-192E07E2C004}" name="Column10672"/>
    <tableColumn id="10677" xr3:uid="{BFC3B277-DDCE-0D46-80EA-3FB6EAEBA5B5}" name="Column10673"/>
    <tableColumn id="10678" xr3:uid="{0C594FAF-4A48-AF4F-8E42-51E47D741E8C}" name="Column10674"/>
    <tableColumn id="10679" xr3:uid="{5E9B28AC-2628-FE40-A776-7105E3DCB091}" name="Column10675"/>
    <tableColumn id="10680" xr3:uid="{9D6D789E-8FFC-8149-9F82-D3E59F90160A}" name="Column10676"/>
    <tableColumn id="10681" xr3:uid="{49667578-193C-0344-A83F-6A701CA5C2EA}" name="Column10677"/>
    <tableColumn id="10682" xr3:uid="{1AE4F5FD-3992-C641-BCEF-F7C5483422B5}" name="Column10678"/>
    <tableColumn id="10683" xr3:uid="{3E4D7BE0-F1D8-CF4C-8490-4A260AE7FFC4}" name="Column10679"/>
    <tableColumn id="10684" xr3:uid="{18145BE7-CF4C-3F47-9AAF-B887F91A00A6}" name="Column10680"/>
    <tableColumn id="10685" xr3:uid="{A30A68EB-FB43-994A-8BE6-A002CF37C315}" name="Column10681"/>
    <tableColumn id="10686" xr3:uid="{F8929A14-EBA1-D640-95CA-5E9074359D70}" name="Column10682"/>
    <tableColumn id="10687" xr3:uid="{064E98DC-9387-414C-9F63-D7E48BC0E7C9}" name="Column10683"/>
    <tableColumn id="10688" xr3:uid="{2DED9822-49D8-184C-A7E9-786301154DE5}" name="Column10684"/>
    <tableColumn id="10689" xr3:uid="{280A0076-C04F-6842-B5FB-9E7D16F389C5}" name="Column10685"/>
    <tableColumn id="10690" xr3:uid="{CAC2B373-292E-704A-98C6-74D259EAB1AE}" name="Column10686"/>
    <tableColumn id="10691" xr3:uid="{0D638896-779E-7D47-AD92-07A5588D8EC1}" name="Column10687"/>
    <tableColumn id="10692" xr3:uid="{EC37AA3B-EA20-F34B-814F-B74733CF0292}" name="Column10688"/>
    <tableColumn id="10693" xr3:uid="{BD149188-C0F8-BD49-AACB-0534ED8DC8E0}" name="Column10689"/>
    <tableColumn id="10694" xr3:uid="{B47800EF-76DD-5D41-A164-701CD51F38E1}" name="Column10690"/>
    <tableColumn id="10695" xr3:uid="{004F36FC-0682-0E43-AB76-EBFCD12A9E89}" name="Column10691"/>
    <tableColumn id="10696" xr3:uid="{F6DB2D55-1A01-4842-B707-60826432C423}" name="Column10692"/>
    <tableColumn id="10697" xr3:uid="{42D0B32D-139E-B84C-BB57-E1EF796E0F48}" name="Column10693"/>
    <tableColumn id="10698" xr3:uid="{DB98DFCC-647E-E24A-A059-43E5685FED6C}" name="Column10694"/>
    <tableColumn id="10699" xr3:uid="{6F2DFCCD-5F94-8145-A3D8-040A2BCD5769}" name="Column10695"/>
    <tableColumn id="10700" xr3:uid="{C16E960F-59FD-0045-AA9B-90A32C8B0F2C}" name="Column10696"/>
    <tableColumn id="10701" xr3:uid="{DB4A14A5-3CA7-4448-A373-923F8B05D5BA}" name="Column10697"/>
    <tableColumn id="10702" xr3:uid="{0D4F3827-78F0-DC43-9FF7-E9135259F9D6}" name="Column10698"/>
    <tableColumn id="10703" xr3:uid="{EACA3C0C-5603-A243-B9EA-E5E908BB80AB}" name="Column10699"/>
    <tableColumn id="10704" xr3:uid="{CECB3144-AC14-8C42-8AC0-8E34A6D5C8B7}" name="Column10700"/>
    <tableColumn id="10705" xr3:uid="{1016AB96-2983-3746-AACC-F393B6084397}" name="Column10701"/>
    <tableColumn id="10706" xr3:uid="{48AFB8AF-1E5E-664E-875C-D8687DD22C93}" name="Column10702"/>
    <tableColumn id="10707" xr3:uid="{19F79D7D-0E5A-ED42-82B6-2F1648F56E83}" name="Column10703"/>
    <tableColumn id="10708" xr3:uid="{93FD0C51-7ED8-E549-8415-68F8FE424560}" name="Column10704"/>
    <tableColumn id="10709" xr3:uid="{7141C053-4B8E-6242-A9DD-2FEA089E999F}" name="Column10705"/>
    <tableColumn id="10710" xr3:uid="{6B9CC28A-F265-9E4A-9119-CCF3160B1CD4}" name="Column10706"/>
    <tableColumn id="10711" xr3:uid="{6A91E5EC-25BD-E54F-A7D0-A628DF5D6E0E}" name="Column10707"/>
    <tableColumn id="10712" xr3:uid="{81398EDB-CC45-5143-805F-8E7588D1A756}" name="Column10708"/>
    <tableColumn id="10713" xr3:uid="{80D67C55-2B3A-D445-904A-F38B508B97BA}" name="Column10709"/>
    <tableColumn id="10714" xr3:uid="{368BD2E2-7DFE-E644-B82A-AE54D396AE71}" name="Column10710"/>
    <tableColumn id="10715" xr3:uid="{1A64CF59-6974-A044-846B-9C388447E7D1}" name="Column10711"/>
    <tableColumn id="10716" xr3:uid="{E8AC66B4-6959-234D-86CE-4D18B0B6984C}" name="Column10712"/>
    <tableColumn id="10717" xr3:uid="{3EAF6EF4-AD24-284D-BF93-57EBC3BD8616}" name="Column10713"/>
    <tableColumn id="10718" xr3:uid="{3C3E80F9-AAED-9B41-A3C1-20B5EBFC0401}" name="Column10714"/>
    <tableColumn id="10719" xr3:uid="{052AF42E-AEC9-DA46-AB61-ECD3586F74B9}" name="Column10715"/>
    <tableColumn id="10720" xr3:uid="{8948DCB7-0F1E-5346-8C41-289C64DBE298}" name="Column10716"/>
    <tableColumn id="10721" xr3:uid="{75C9446F-ABFB-EC4F-9ACE-1D850A5B9C15}" name="Column10717"/>
    <tableColumn id="10722" xr3:uid="{57BF4BF7-9B1E-0746-A298-90FACCBDA441}" name="Column10718"/>
    <tableColumn id="10723" xr3:uid="{BC93DBBF-B358-A343-BDC8-A8FC6BF9BC8D}" name="Column10719"/>
    <tableColumn id="10724" xr3:uid="{516F788B-1F3E-A34A-9E0E-8383C7969C59}" name="Column10720"/>
    <tableColumn id="10725" xr3:uid="{A2EE74C2-C667-284A-A55D-E8BC76A38336}" name="Column10721"/>
    <tableColumn id="10726" xr3:uid="{6CCBA3C7-5887-7042-A591-1C5620FDFE19}" name="Column10722"/>
    <tableColumn id="10727" xr3:uid="{0AEAC499-5418-2F4D-9FF8-23D8A5479734}" name="Column10723"/>
    <tableColumn id="10728" xr3:uid="{6053390D-07F6-B046-9166-44DD6FA8C845}" name="Column10724"/>
    <tableColumn id="10729" xr3:uid="{E5A84951-0709-704A-AB24-4AB6A4E58748}" name="Column10725"/>
    <tableColumn id="10730" xr3:uid="{AF02F478-96AC-D642-8FDF-A92D51C0F2A5}" name="Column10726"/>
    <tableColumn id="10731" xr3:uid="{784B9419-4D73-4243-9E73-1C3FA4E8CA0A}" name="Column10727"/>
    <tableColumn id="10732" xr3:uid="{DB6CE95F-030D-5A4F-9550-A31BFF7C1EC9}" name="Column10728"/>
    <tableColumn id="10733" xr3:uid="{3BEC3023-954A-5F49-89FB-C88889145329}" name="Column10729"/>
    <tableColumn id="10734" xr3:uid="{70DE2C76-32D5-D448-B125-B51B30E46DF6}" name="Column10730"/>
    <tableColumn id="10735" xr3:uid="{CACDE8A0-2AF2-0F43-A6C3-516B7058115F}" name="Column10731"/>
    <tableColumn id="10736" xr3:uid="{056D2E85-87A7-5047-906F-AC342DD5A902}" name="Column10732"/>
    <tableColumn id="10737" xr3:uid="{961FE744-9366-0646-A4F8-B5E0AEF401EE}" name="Column10733"/>
    <tableColumn id="10738" xr3:uid="{47D009EF-B145-344B-8D9F-1B2377B7CE95}" name="Column10734"/>
    <tableColumn id="10739" xr3:uid="{C32BDD51-3CAD-7349-AF13-CD08B9129393}" name="Column10735"/>
    <tableColumn id="10740" xr3:uid="{9C3295A9-2787-3E4F-9552-C0A41C72BBCC}" name="Column10736"/>
    <tableColumn id="10741" xr3:uid="{6950371E-A577-464E-8C2D-2E12862F12DD}" name="Column10737"/>
    <tableColumn id="10742" xr3:uid="{B766EE32-326E-FF4B-9C50-FDBBE1DCE2B9}" name="Column10738"/>
    <tableColumn id="10743" xr3:uid="{602F7D6B-F890-1644-B025-E78FC08F9A97}" name="Column10739"/>
    <tableColumn id="10744" xr3:uid="{2A7D8ED4-4720-DB49-B35C-40DDF3BDC1C2}" name="Column10740"/>
    <tableColumn id="10745" xr3:uid="{971DB31A-B0FF-4042-BF6A-CA5351C5C5AE}" name="Column10741"/>
    <tableColumn id="10746" xr3:uid="{1B0A1920-566E-AF4A-9BD9-CA3E55BC5400}" name="Column10742"/>
    <tableColumn id="10747" xr3:uid="{218E5877-1AB9-D749-94D6-140E29028E1A}" name="Column10743"/>
    <tableColumn id="10748" xr3:uid="{FF93D52C-8DEE-6742-AD0C-BABBE2D71534}" name="Column10744"/>
    <tableColumn id="10749" xr3:uid="{27A50D69-19FC-C243-AA63-DE7B29AD7100}" name="Column10745"/>
    <tableColumn id="10750" xr3:uid="{8FDB6231-E6C4-B344-94DF-83BB6EA0A684}" name="Column10746"/>
    <tableColumn id="10751" xr3:uid="{C914FC23-9C60-CD40-8C27-EF2791CFA032}" name="Column10747"/>
    <tableColumn id="10752" xr3:uid="{E937E4ED-38C1-D244-81F0-D6413CD2F562}" name="Column10748"/>
    <tableColumn id="10753" xr3:uid="{B478819E-B5D7-4A4A-AB8E-D8B85CFE1500}" name="Column10749"/>
    <tableColumn id="10754" xr3:uid="{9BA2E57A-9D01-7044-9B9E-CBD7EA7AAC3E}" name="Column10750"/>
    <tableColumn id="10755" xr3:uid="{444BDBA1-9C84-E145-B311-6BE37810789A}" name="Column10751"/>
    <tableColumn id="10756" xr3:uid="{8BFCEB35-5226-1548-A1CE-8EEAE18BB037}" name="Column10752"/>
    <tableColumn id="10757" xr3:uid="{FD6650B5-9151-5143-A93C-9FA99B1A18A0}" name="Column10753"/>
    <tableColumn id="10758" xr3:uid="{0D2970A4-5F60-8B40-BF68-EC04EED5D587}" name="Column10754"/>
    <tableColumn id="10759" xr3:uid="{7991B110-1FDF-D045-9C39-069CCFF8D562}" name="Column10755"/>
    <tableColumn id="10760" xr3:uid="{83758571-DCE3-F149-8DC0-DE295794422B}" name="Column10756"/>
    <tableColumn id="10761" xr3:uid="{1D2D6A2F-8815-6F42-AFBB-17D71ED5748B}" name="Column10757"/>
    <tableColumn id="10762" xr3:uid="{B2491DE7-58CF-5048-B327-0D24DA127C7F}" name="Column10758"/>
    <tableColumn id="10763" xr3:uid="{0BE49A29-3CC0-0F40-BE55-3E8D71F2244A}" name="Column10759"/>
    <tableColumn id="10764" xr3:uid="{925C54F0-E775-8248-B61E-89196623FE8F}" name="Column10760"/>
    <tableColumn id="10765" xr3:uid="{82FE2033-E9D3-0A4D-ACA8-B24CD10E9706}" name="Column10761"/>
    <tableColumn id="10766" xr3:uid="{27DB5253-9689-2940-9E2A-4C7BB11D888B}" name="Column10762"/>
    <tableColumn id="10767" xr3:uid="{11207E25-E763-CC4D-BF67-C4482D3E02DE}" name="Column10763"/>
    <tableColumn id="10768" xr3:uid="{AB055D42-FDC8-0D4D-B4A6-7BABCB54CCB4}" name="Column10764"/>
    <tableColumn id="10769" xr3:uid="{7A1459F6-5B36-854A-81CC-7D0544DA551F}" name="Column10765"/>
    <tableColumn id="10770" xr3:uid="{76BCCB3A-2466-0D41-A84E-0D7317C92AAC}" name="Column10766"/>
    <tableColumn id="10771" xr3:uid="{50798227-4232-5B42-9827-4AFB2D10BF90}" name="Column10767"/>
    <tableColumn id="10772" xr3:uid="{7E0EB975-C3D3-E142-8306-7FCCEFFFB863}" name="Column10768"/>
    <tableColumn id="10773" xr3:uid="{4D78CD9B-41B3-8146-93ED-0613FB6CC5E2}" name="Column10769"/>
    <tableColumn id="10774" xr3:uid="{245ABF19-00B7-234C-B011-7856E5D9DCA9}" name="Column10770"/>
    <tableColumn id="10775" xr3:uid="{38CEAD55-9556-9347-9350-CC199CF368E7}" name="Column10771"/>
    <tableColumn id="10776" xr3:uid="{BADC143E-E3AE-114D-AE47-EB3BDFF68CAB}" name="Column10772"/>
    <tableColumn id="10777" xr3:uid="{2FD1AB2D-B22F-2F4F-8394-AA80486DE5EA}" name="Column10773"/>
    <tableColumn id="10778" xr3:uid="{6DD88140-082F-E84D-A84B-4A6ACB3C0097}" name="Column10774"/>
    <tableColumn id="10779" xr3:uid="{33E3EEEC-61E3-3645-A3B7-B9D5820D6DCA}" name="Column10775"/>
    <tableColumn id="10780" xr3:uid="{318BE418-8F67-0C4D-A7D3-17D4FAB0478C}" name="Column10776"/>
    <tableColumn id="10781" xr3:uid="{38947A7B-CEF3-C141-AD16-7C5053F232E3}" name="Column10777"/>
    <tableColumn id="10782" xr3:uid="{88FEE07A-7CED-DA45-AB9C-D12F7A9D4B3E}" name="Column10778"/>
    <tableColumn id="10783" xr3:uid="{20C85E56-E7F0-1240-9CA5-EF23062E1558}" name="Column10779"/>
    <tableColumn id="10784" xr3:uid="{CA74751E-7620-934F-AA2C-EBA309A6A73A}" name="Column10780"/>
    <tableColumn id="10785" xr3:uid="{1F2C77EC-E2CB-2E4F-BC07-77AB9D655ED9}" name="Column10781"/>
    <tableColumn id="10786" xr3:uid="{63DB1608-98C3-2141-948E-C5CE476297C0}" name="Column10782"/>
    <tableColumn id="10787" xr3:uid="{7B4DDB97-7686-1A47-B93F-A45AD6AD2560}" name="Column10783"/>
    <tableColumn id="10788" xr3:uid="{D390A5D1-6123-2841-83E5-7F91776AEAD2}" name="Column10784"/>
    <tableColumn id="10789" xr3:uid="{723A3C0A-D9B3-044B-A468-3ED9608CB725}" name="Column10785"/>
    <tableColumn id="10790" xr3:uid="{58A1335C-31ED-424B-BB79-A8C57770299F}" name="Column10786"/>
    <tableColumn id="10791" xr3:uid="{80F2054E-D8D8-954E-9341-CCFEBB641174}" name="Column10787"/>
    <tableColumn id="10792" xr3:uid="{90E5B3B7-A6DF-F148-B2FE-072FEB10060E}" name="Column10788"/>
    <tableColumn id="10793" xr3:uid="{0B5D8596-6CC9-BD45-AB44-C1EE77AB6E63}" name="Column10789"/>
    <tableColumn id="10794" xr3:uid="{8A1EBCA6-A1B3-1A4F-BD14-9A2CE18906C9}" name="Column10790"/>
    <tableColumn id="10795" xr3:uid="{F87E9B22-FB27-3C4D-AC83-AC070B1DFE0A}" name="Column10791"/>
    <tableColumn id="10796" xr3:uid="{96776C81-BED1-8F4E-957F-02B000411F1C}" name="Column10792"/>
    <tableColumn id="10797" xr3:uid="{170E2E40-C826-2749-801F-FC2DC6FD9D1E}" name="Column10793"/>
    <tableColumn id="10798" xr3:uid="{1CB4E543-8767-0540-934F-B7A175A6E611}" name="Column10794"/>
    <tableColumn id="10799" xr3:uid="{D9460B67-F5DE-2949-87FB-11859992B31E}" name="Column10795"/>
    <tableColumn id="10800" xr3:uid="{0035B41F-CF3D-B747-9E0D-70EEF9A2137A}" name="Column10796"/>
    <tableColumn id="10801" xr3:uid="{54468302-3F25-F442-A85F-2A58D8173E09}" name="Column10797"/>
    <tableColumn id="10802" xr3:uid="{683F03C6-6020-A945-BAAB-4E5E3B9D8223}" name="Column10798"/>
    <tableColumn id="10803" xr3:uid="{A7C7B592-B17B-0441-A5A4-F7A163260EAA}" name="Column10799"/>
    <tableColumn id="10804" xr3:uid="{E8E5640B-B8BF-2641-BD69-54266DE8AA92}" name="Column10800"/>
    <tableColumn id="10805" xr3:uid="{E9885E70-670C-9843-9980-2C0D39B678B6}" name="Column10801"/>
    <tableColumn id="10806" xr3:uid="{397D1824-6E61-B34E-81B9-97EA2E757390}" name="Column10802"/>
    <tableColumn id="10807" xr3:uid="{9EF3A528-843D-3A41-81B7-6B9A4B1E298B}" name="Column10803"/>
    <tableColumn id="10808" xr3:uid="{D3D0A971-BDC6-514A-80CC-8189F40F0854}" name="Column10804"/>
    <tableColumn id="10809" xr3:uid="{0A07A810-4520-A144-A593-7579FACE0764}" name="Column10805"/>
    <tableColumn id="10810" xr3:uid="{3D4B6C39-4BBF-6147-A625-AC30449D164F}" name="Column10806"/>
    <tableColumn id="10811" xr3:uid="{FC75B228-37A2-AB49-9DE1-F5F95294331F}" name="Column10807"/>
    <tableColumn id="10812" xr3:uid="{D8DF975D-7879-C347-8108-F3F57FDE4C52}" name="Column10808"/>
    <tableColumn id="10813" xr3:uid="{013F07DE-8F79-8344-A41C-3A8EEFCB1720}" name="Column10809"/>
    <tableColumn id="10814" xr3:uid="{7C70DF9F-1E63-6A4E-97CE-00CF07DE531A}" name="Column10810"/>
    <tableColumn id="10815" xr3:uid="{64E4A1E2-F21A-6544-BD7D-6EB6903E3D39}" name="Column10811"/>
    <tableColumn id="10816" xr3:uid="{D97F499C-CB79-B842-A581-19C039B7C8B3}" name="Column10812"/>
    <tableColumn id="10817" xr3:uid="{9DD94AB4-6828-E449-868B-7565B7E67119}" name="Column10813"/>
    <tableColumn id="10818" xr3:uid="{D205C4EB-1EED-7E49-AE4B-37BFB8B8508F}" name="Column10814"/>
    <tableColumn id="10819" xr3:uid="{DEB70CAB-7BF1-7141-AA56-557843406A71}" name="Column10815"/>
    <tableColumn id="10820" xr3:uid="{1E9E3654-FCC6-5C4E-A1D8-963352416F17}" name="Column10816"/>
    <tableColumn id="10821" xr3:uid="{DF548529-AFB0-D24F-A4CB-4524D42C2B4E}" name="Column10817"/>
    <tableColumn id="10822" xr3:uid="{C00FA2C9-076D-2743-B316-FACEB8588BBD}" name="Column10818"/>
    <tableColumn id="10823" xr3:uid="{8C3F4356-D0F0-8448-B763-A5234387C7B7}" name="Column10819"/>
    <tableColumn id="10824" xr3:uid="{87E614F2-364B-A546-8F00-0CF934847664}" name="Column10820"/>
    <tableColumn id="10825" xr3:uid="{9429D319-6BFF-D144-ADD4-C3B96063AEF1}" name="Column10821"/>
    <tableColumn id="10826" xr3:uid="{1FB65BBB-E7B6-EE46-973C-3CD37060018D}" name="Column10822"/>
    <tableColumn id="10827" xr3:uid="{05B3E4D4-618B-CF42-AF74-E71209C69392}" name="Column10823"/>
    <tableColumn id="10828" xr3:uid="{03C46F06-C891-3C40-A771-90153E82A119}" name="Column10824"/>
    <tableColumn id="10829" xr3:uid="{7682D994-9F92-9F4E-833A-7173DA876D4B}" name="Column10825"/>
    <tableColumn id="10830" xr3:uid="{B9CC0F32-37DD-934D-8F88-9CA834450F97}" name="Column10826"/>
    <tableColumn id="10831" xr3:uid="{F6885F0D-2478-EA42-99EC-823B8A668FCD}" name="Column10827"/>
    <tableColumn id="10832" xr3:uid="{209589E0-A6A8-434E-A48C-57F3E2040B91}" name="Column10828"/>
    <tableColumn id="10833" xr3:uid="{5AEA7446-03A9-6142-9B9C-C2E6A8A7CABF}" name="Column10829"/>
    <tableColumn id="10834" xr3:uid="{7ECDA020-D1DD-D14D-AF21-853E33670DD6}" name="Column10830"/>
    <tableColumn id="10835" xr3:uid="{FB5773DC-CF1F-A547-87E0-B55374F0F6F4}" name="Column10831"/>
    <tableColumn id="10836" xr3:uid="{D8D4858B-75C7-1941-81D7-9F55552BE820}" name="Column10832"/>
    <tableColumn id="10837" xr3:uid="{4793E848-85E7-8444-9E7D-5A38BC25A28D}" name="Column10833"/>
    <tableColumn id="10838" xr3:uid="{19CCC95B-1DAB-F844-8420-ED5181C8D954}" name="Column10834"/>
    <tableColumn id="10839" xr3:uid="{560F6611-25E9-9140-9C61-DB477C3C9DD7}" name="Column10835"/>
    <tableColumn id="10840" xr3:uid="{24B2E561-FCFD-474B-901A-C97DE95AFAC5}" name="Column10836"/>
    <tableColumn id="10841" xr3:uid="{F673DBBB-36D2-684F-87B1-C379B6C13A36}" name="Column10837"/>
    <tableColumn id="10842" xr3:uid="{42E23AB7-10B2-AE45-B422-99DB3B2D5126}" name="Column10838"/>
    <tableColumn id="10843" xr3:uid="{97226950-142A-5F44-80F9-EC78B4EF9BAF}" name="Column10839"/>
    <tableColumn id="10844" xr3:uid="{E6478913-5CE6-164B-9E52-1EE16F12195E}" name="Column10840"/>
    <tableColumn id="10845" xr3:uid="{FF4FCFE4-701F-F94C-86F4-0BE22328AFF9}" name="Column10841"/>
    <tableColumn id="10846" xr3:uid="{93FC9BE5-CCFC-5746-8D67-9641F6F8E379}" name="Column10842"/>
    <tableColumn id="10847" xr3:uid="{CF5816D3-31D1-2D43-809E-3FFA1BF501B0}" name="Column10843"/>
    <tableColumn id="10848" xr3:uid="{A1976F70-1A37-0649-9387-9E62F3AC08E0}" name="Column10844"/>
    <tableColumn id="10849" xr3:uid="{1E7F6148-81E5-CE48-B4A1-C7D6279FD417}" name="Column10845"/>
    <tableColumn id="10850" xr3:uid="{D4D4A7BA-032E-194F-8FC5-078358BEAC80}" name="Column10846"/>
    <tableColumn id="10851" xr3:uid="{AC6743EF-2B51-AE42-9E63-DA1D6298D4EC}" name="Column10847"/>
    <tableColumn id="10852" xr3:uid="{C62AD01E-A9A2-EE45-98A7-A1F717DA2570}" name="Column10848"/>
    <tableColumn id="10853" xr3:uid="{94074F26-3399-224A-BD78-5855ADC21C37}" name="Column10849"/>
    <tableColumn id="10854" xr3:uid="{5D0C805F-5765-8648-BE2D-4D3DAFE75F9C}" name="Column10850"/>
    <tableColumn id="10855" xr3:uid="{A4EFC041-E524-0742-BF3D-648A5935C40A}" name="Column10851"/>
    <tableColumn id="10856" xr3:uid="{AE119001-0579-3447-A6D9-65375FD849AD}" name="Column10852"/>
    <tableColumn id="10857" xr3:uid="{7A56D161-B76E-FD4B-8D88-230D195A94B3}" name="Column10853"/>
    <tableColumn id="10858" xr3:uid="{19F479CF-0995-0743-B892-48E89EC6CDFC}" name="Column10854"/>
    <tableColumn id="10859" xr3:uid="{57B176AE-A3DF-A940-B361-D12F18B5C657}" name="Column10855"/>
    <tableColumn id="10860" xr3:uid="{6AB93FB6-1DBF-0846-8352-D8136E0A882F}" name="Column10856"/>
    <tableColumn id="10861" xr3:uid="{B8294C7D-4369-6940-B080-7389D88522B7}" name="Column10857"/>
    <tableColumn id="10862" xr3:uid="{82AA47BE-D04E-454F-AC72-6A1DBDE0BBA7}" name="Column10858"/>
    <tableColumn id="10863" xr3:uid="{02DAC337-1415-7048-A94A-7982FFECE32C}" name="Column10859"/>
    <tableColumn id="10864" xr3:uid="{5797772B-A86D-1C42-A4DE-F8719CB69EC2}" name="Column10860"/>
    <tableColumn id="10865" xr3:uid="{FA9B96D9-C07C-F547-AB10-ED95E98A54BA}" name="Column10861"/>
    <tableColumn id="10866" xr3:uid="{D4E12BF4-5717-544F-ADCF-B53A1B09F36E}" name="Column10862"/>
    <tableColumn id="10867" xr3:uid="{930BE3C9-CC9F-0F4C-AE42-F1F8B7E524E6}" name="Column10863"/>
    <tableColumn id="10868" xr3:uid="{2088C717-1A81-A24C-A55C-0E228EAB668A}" name="Column10864"/>
    <tableColumn id="10869" xr3:uid="{0E81A7D0-E40C-0C47-9579-69CCB361281F}" name="Column10865"/>
    <tableColumn id="10870" xr3:uid="{F565F399-E081-E94F-9929-1FA6A13B01D8}" name="Column10866"/>
    <tableColumn id="10871" xr3:uid="{4D297FCD-AA2C-9A48-A8FD-28BD70FD1E3D}" name="Column10867"/>
    <tableColumn id="10872" xr3:uid="{CCCC94AC-B2C1-9940-9D48-85C793771568}" name="Column10868"/>
    <tableColumn id="10873" xr3:uid="{8BD11CF7-ADA2-1E43-93F4-E4F3032B58EB}" name="Column10869"/>
    <tableColumn id="10874" xr3:uid="{06DE809F-82BD-0E43-9AF5-8F6298FDF6F2}" name="Column10870"/>
    <tableColumn id="10875" xr3:uid="{6BEB78F7-E510-7F4C-BAD2-B3C2D5722698}" name="Column10871"/>
    <tableColumn id="10876" xr3:uid="{E166F5AA-5BF7-0846-9FDE-E59ED12F0ED4}" name="Column10872"/>
    <tableColumn id="10877" xr3:uid="{1D854347-FB13-0E4A-9D4A-357A4D22FDA1}" name="Column10873"/>
    <tableColumn id="10878" xr3:uid="{9D09AEE0-DBD9-7840-B855-7DB496ABC98C}" name="Column10874"/>
    <tableColumn id="10879" xr3:uid="{54028397-588E-DD45-8ECA-9666F43FD447}" name="Column10875"/>
    <tableColumn id="10880" xr3:uid="{6F58A9AA-D185-D443-AAD9-308601352FEA}" name="Column10876"/>
    <tableColumn id="10881" xr3:uid="{FB3E33BE-F7F9-DD4D-80C9-A2ED11DC5216}" name="Column10877"/>
    <tableColumn id="10882" xr3:uid="{CF891299-4E87-3741-8392-7091B274C099}" name="Column10878"/>
    <tableColumn id="10883" xr3:uid="{42CA4169-3F90-BF42-A109-1394BC8C18AA}" name="Column10879"/>
    <tableColumn id="10884" xr3:uid="{E004B5D0-BDC1-174E-B826-8B02B8E80C62}" name="Column10880"/>
    <tableColumn id="10885" xr3:uid="{27C1846D-065D-F743-A2D9-D3732DBDF81C}" name="Column10881"/>
    <tableColumn id="10886" xr3:uid="{DA8B8867-7554-5341-A9B4-697905BF6B82}" name="Column10882"/>
    <tableColumn id="10887" xr3:uid="{F0D1E8A8-BE32-2B43-8E14-863C1DF01628}" name="Column10883"/>
    <tableColumn id="10888" xr3:uid="{BD2EDFAD-22E4-8C4C-B4D4-7047D73CE3EC}" name="Column10884"/>
    <tableColumn id="10889" xr3:uid="{790F358F-2CBF-3A44-8F21-2E25668EACDA}" name="Column10885"/>
    <tableColumn id="10890" xr3:uid="{9567E429-6DD4-8046-9921-A65548F6F8DB}" name="Column10886"/>
    <tableColumn id="10891" xr3:uid="{9FB0823A-EC8E-FA49-91A7-6AD85D3E52CF}" name="Column10887"/>
    <tableColumn id="10892" xr3:uid="{720EC854-3E0F-C242-A819-5DDC209F124A}" name="Column10888"/>
    <tableColumn id="10893" xr3:uid="{3808DDA1-B3AD-9840-A25D-D6FEBA9949EA}" name="Column10889"/>
    <tableColumn id="10894" xr3:uid="{8E485F16-B5F2-5A48-B992-BC32462DDE32}" name="Column10890"/>
    <tableColumn id="10895" xr3:uid="{717BF22D-22EB-994E-9A71-DBCC9C38FA89}" name="Column10891"/>
    <tableColumn id="10896" xr3:uid="{59679EA7-A054-1E48-806D-F16673E83DD8}" name="Column10892"/>
    <tableColumn id="10897" xr3:uid="{DF53ACFE-A694-DF46-899A-3A15B665A237}" name="Column10893"/>
    <tableColumn id="10898" xr3:uid="{7DE50991-F4D3-1849-A9D2-EC11B2F7BBB6}" name="Column10894"/>
    <tableColumn id="10899" xr3:uid="{7808FA12-31CD-D243-9C9C-EB81ECF00B2B}" name="Column10895"/>
    <tableColumn id="10900" xr3:uid="{2258C142-D147-CB49-8F73-8517627BD0BD}" name="Column10896"/>
    <tableColumn id="10901" xr3:uid="{3D7312EA-55C4-BE45-8B4B-E9DA2F7328B0}" name="Column10897"/>
    <tableColumn id="10902" xr3:uid="{3058D694-9628-9D4A-99A4-772CB9207AD1}" name="Column10898"/>
    <tableColumn id="10903" xr3:uid="{F7FBE799-2C0A-7A42-BE7B-10500EB62A66}" name="Column10899"/>
    <tableColumn id="10904" xr3:uid="{1BDF28A9-1FC7-874D-BC0E-121F074F77B5}" name="Column10900"/>
    <tableColumn id="10905" xr3:uid="{4CB343B0-80A3-1841-95A3-02FD116C7398}" name="Column10901"/>
    <tableColumn id="10906" xr3:uid="{1C443B83-ECD1-C34B-9C18-64C8FC58631E}" name="Column10902"/>
    <tableColumn id="10907" xr3:uid="{16134252-21E4-634F-BF76-A8D525D84BA1}" name="Column10903"/>
    <tableColumn id="10908" xr3:uid="{6AFF96F9-9BB8-1345-B4E2-469EA1A57CB0}" name="Column10904"/>
    <tableColumn id="10909" xr3:uid="{DB4F0B09-1469-514A-901E-37C8D38930CD}" name="Column10905"/>
    <tableColumn id="10910" xr3:uid="{47F3D7CC-1390-5C44-88B5-A45B20201EF0}" name="Column10906"/>
    <tableColumn id="10911" xr3:uid="{46786524-B9A6-BF46-AAE1-A6E58C149121}" name="Column10907"/>
    <tableColumn id="10912" xr3:uid="{7B0F4E1F-4BA6-1848-AF00-A00C6177D4D6}" name="Column10908"/>
    <tableColumn id="10913" xr3:uid="{7FCD7E07-CFB1-9643-915C-2C4F682DD7BE}" name="Column10909"/>
    <tableColumn id="10914" xr3:uid="{FFE34894-0105-344C-A323-B7E2B21703B8}" name="Column10910"/>
    <tableColumn id="10915" xr3:uid="{A040F4C6-3556-0746-B4C9-56A2D334DC4B}" name="Column10911"/>
    <tableColumn id="10916" xr3:uid="{75561AFB-11B9-5547-A0D3-410815970664}" name="Column10912"/>
    <tableColumn id="10917" xr3:uid="{71C20D62-8721-A74F-B590-2F43C5DC2DB7}" name="Column10913"/>
    <tableColumn id="10918" xr3:uid="{54D6AB7E-3DA4-A542-A4FF-6F72422AD265}" name="Column10914"/>
    <tableColumn id="10919" xr3:uid="{726D2218-1FCE-B04D-BEE1-6623D134AC53}" name="Column10915"/>
    <tableColumn id="10920" xr3:uid="{E3D0ED19-6570-9146-919D-0FA051CB40BC}" name="Column10916"/>
    <tableColumn id="10921" xr3:uid="{F2B5DEC0-92FA-0E4F-935F-35E310D71FD4}" name="Column10917"/>
    <tableColumn id="10922" xr3:uid="{61C34A47-E707-8D40-AB07-1F3CFB5F5E12}" name="Column10918"/>
    <tableColumn id="10923" xr3:uid="{3670D7BC-B3DF-C549-B907-A31C23DA13B0}" name="Column10919"/>
    <tableColumn id="10924" xr3:uid="{FFC1A96A-5978-C34B-BDC8-1FD78FF748A8}" name="Column10920"/>
    <tableColumn id="10925" xr3:uid="{17AD9DE5-BA89-1B4F-BB9A-B5913CA05F77}" name="Column10921"/>
    <tableColumn id="10926" xr3:uid="{05733B7E-5012-BD4C-9922-200D660A6415}" name="Column10922"/>
    <tableColumn id="10927" xr3:uid="{986FAA2E-BF4E-DF47-A5DA-4E9B6A95F431}" name="Column10923"/>
    <tableColumn id="10928" xr3:uid="{C97A8EAB-8BA4-E243-98B3-21723B4F2866}" name="Column10924"/>
    <tableColumn id="10929" xr3:uid="{F68FD9F2-35AF-514C-87BA-6AD1B5EE956A}" name="Column10925"/>
    <tableColumn id="10930" xr3:uid="{9AC5A60E-CACD-C144-A962-5F023D85B3B2}" name="Column10926"/>
    <tableColumn id="10931" xr3:uid="{EBE5B0EE-7820-6947-96E9-02017CBF4199}" name="Column10927"/>
    <tableColumn id="10932" xr3:uid="{824B0A7B-2777-994B-AB9E-9B7246A1C633}" name="Column10928"/>
    <tableColumn id="10933" xr3:uid="{8C30FA76-86C3-1F40-8F01-77C038EEDE18}" name="Column10929"/>
    <tableColumn id="10934" xr3:uid="{FE633E22-1E7B-2F47-802A-51D9D6FB1380}" name="Column10930"/>
    <tableColumn id="10935" xr3:uid="{5CBB655F-CA00-9348-BCA9-72A0D60B6A40}" name="Column10931"/>
    <tableColumn id="10936" xr3:uid="{CB2FC58B-C207-D048-9E17-7DD87ED4C49F}" name="Column10932"/>
    <tableColumn id="10937" xr3:uid="{79E90EF8-2E14-FD43-A7BF-4C4F68B8F078}" name="Column10933"/>
    <tableColumn id="10938" xr3:uid="{FB6F2EAF-C3B9-C546-83F5-CEA9F53FD396}" name="Column10934"/>
    <tableColumn id="10939" xr3:uid="{826D35C6-156E-4844-8E09-2BFAF3C73E20}" name="Column10935"/>
    <tableColumn id="10940" xr3:uid="{375BD49C-B56B-684C-A595-75D55356F251}" name="Column10936"/>
    <tableColumn id="10941" xr3:uid="{9AECB8CF-856E-C841-8CAB-AF20F5755A32}" name="Column10937"/>
    <tableColumn id="10942" xr3:uid="{609DA5E2-7581-904D-8E8A-681D5DA8C787}" name="Column10938"/>
    <tableColumn id="10943" xr3:uid="{6BBF5417-785F-CF46-B76A-C02AC57FEB4E}" name="Column10939"/>
    <tableColumn id="10944" xr3:uid="{979623F6-3823-9F46-9EF3-A546F0FF7E13}" name="Column10940"/>
    <tableColumn id="10945" xr3:uid="{27901109-3E24-5447-8D03-2FB9C86A73E6}" name="Column10941"/>
    <tableColumn id="10946" xr3:uid="{467D7A01-EF71-2A46-9E15-A9C143A29E20}" name="Column10942"/>
    <tableColumn id="10947" xr3:uid="{08F580B7-BF2A-844B-81C6-62C89113F753}" name="Column10943"/>
    <tableColumn id="10948" xr3:uid="{9E3FCD23-33CB-BC49-B3E2-ADDBD493C18A}" name="Column10944"/>
    <tableColumn id="10949" xr3:uid="{809B0C4B-BBD5-9946-A286-F99D7EC3F26B}" name="Column10945"/>
    <tableColumn id="10950" xr3:uid="{D8A3D264-A10A-6643-9A73-B1FF5BE3D860}" name="Column10946"/>
    <tableColumn id="10951" xr3:uid="{885B17B1-19F0-284D-AF93-F849281632DC}" name="Column10947"/>
    <tableColumn id="10952" xr3:uid="{8B9D9FF1-54AC-DF4B-A946-F63FE0F7091B}" name="Column10948"/>
    <tableColumn id="10953" xr3:uid="{8305F45C-D8AB-E64A-B60F-EABF12C047FC}" name="Column10949"/>
    <tableColumn id="10954" xr3:uid="{DF1FD651-19B8-F048-BF48-BB8B8FF5E88E}" name="Column10950"/>
    <tableColumn id="10955" xr3:uid="{5E5B34C3-E674-E04E-8671-58D97F07A505}" name="Column10951"/>
    <tableColumn id="10956" xr3:uid="{10231B51-89DD-534B-9A8D-BD8FB7F52D9D}" name="Column10952"/>
    <tableColumn id="10957" xr3:uid="{D545197E-3FF8-2B44-B611-BBBDEFCEFE1B}" name="Column10953"/>
    <tableColumn id="10958" xr3:uid="{F6AA643F-FA01-4747-BDA3-D89826286FA0}" name="Column10954"/>
    <tableColumn id="10959" xr3:uid="{075D7DC5-76E3-574C-A5FF-DF12D2ED3973}" name="Column10955"/>
    <tableColumn id="10960" xr3:uid="{295350B1-0336-CB40-9E4D-0FCE8B4E2323}" name="Column10956"/>
    <tableColumn id="10961" xr3:uid="{EAA14956-FA77-CE48-BE32-DC41C012C55E}" name="Column10957"/>
    <tableColumn id="10962" xr3:uid="{CF00E287-1744-994F-9F81-F7D859B0A6C4}" name="Column10958"/>
    <tableColumn id="10963" xr3:uid="{B1B4F1A7-5933-3849-9917-EF7FE306D08E}" name="Column10959"/>
    <tableColumn id="10964" xr3:uid="{6C52A19E-42AC-2B4F-A331-CD56C83D9B6D}" name="Column10960"/>
    <tableColumn id="10965" xr3:uid="{95F96A2B-7D51-2D40-8033-6432B29C7CC2}" name="Column10961"/>
    <tableColumn id="10966" xr3:uid="{8594D8D9-8E75-AB4D-8D19-051FA4E1CF23}" name="Column10962"/>
    <tableColumn id="10967" xr3:uid="{E3911E23-71F4-B245-BEEF-D6020F193915}" name="Column10963"/>
    <tableColumn id="10968" xr3:uid="{42C84B36-00F3-0743-A81C-A0DAB63E5480}" name="Column10964"/>
    <tableColumn id="10969" xr3:uid="{82C4253F-C405-2D48-9D52-6125D14D18FA}" name="Column10965"/>
    <tableColumn id="10970" xr3:uid="{25B5D62A-DBF2-2544-876A-655177467251}" name="Column10966"/>
    <tableColumn id="10971" xr3:uid="{523B8379-3DE7-A345-A4E5-0BE984B49E16}" name="Column10967"/>
    <tableColumn id="10972" xr3:uid="{8CBFA193-385F-F944-9B6C-C8D97E70489C}" name="Column10968"/>
    <tableColumn id="10973" xr3:uid="{53B03BF4-9BD6-6F4A-AF74-BEECC4FEC6F8}" name="Column10969"/>
    <tableColumn id="10974" xr3:uid="{9BAFD675-A04E-5448-AD39-F4FB3A327890}" name="Column10970"/>
    <tableColumn id="10975" xr3:uid="{A6E74F09-ED9E-6A4A-9B53-06B8F0D73EB9}" name="Column10971"/>
    <tableColumn id="10976" xr3:uid="{C081493F-AC85-CE45-9BBA-B071091A212A}" name="Column10972"/>
    <tableColumn id="10977" xr3:uid="{FDB0CF7E-D001-0844-B2CC-82A66FA64FDB}" name="Column10973"/>
    <tableColumn id="10978" xr3:uid="{32A03FC6-0D84-C342-B165-F76C944D0C9F}" name="Column10974"/>
    <tableColumn id="10979" xr3:uid="{F60214D9-3C98-1F4F-AEA5-F054F4BAB0BB}" name="Column10975"/>
    <tableColumn id="10980" xr3:uid="{C0C1400D-5D56-274B-AB28-7AD79F0FDDA5}" name="Column10976"/>
    <tableColumn id="10981" xr3:uid="{B9C90BFF-6ED0-4A46-9FA1-CDDFD354A1F5}" name="Column10977"/>
    <tableColumn id="10982" xr3:uid="{9E6EAABB-AAF9-1644-B42D-BC36A43B8A7C}" name="Column10978"/>
    <tableColumn id="10983" xr3:uid="{E0262CAD-E782-984C-8078-E26BB3E2DE74}" name="Column10979"/>
    <tableColumn id="10984" xr3:uid="{B3DEABEF-8A84-0044-BB86-74ADA8515B7B}" name="Column10980"/>
    <tableColumn id="10985" xr3:uid="{6BA523C0-05BA-7148-A6FC-90DC7E1FC948}" name="Column10981"/>
    <tableColumn id="10986" xr3:uid="{3B8D2DB3-8DA9-994B-A2AD-3EB4AD2A0603}" name="Column10982"/>
    <tableColumn id="10987" xr3:uid="{EA7502B6-B409-144C-A53D-4FCFDF043E4A}" name="Column10983"/>
    <tableColumn id="10988" xr3:uid="{C081216C-FD48-4648-B200-5BD03C111ABC}" name="Column10984"/>
    <tableColumn id="10989" xr3:uid="{A8099A87-5A3C-8446-AD12-3F06295BB6DC}" name="Column10985"/>
    <tableColumn id="10990" xr3:uid="{4ED34A12-37C5-E546-868F-AEE29EB82E40}" name="Column10986"/>
    <tableColumn id="10991" xr3:uid="{AF1C6373-AE60-8247-BDD5-F312BB411204}" name="Column10987"/>
    <tableColumn id="10992" xr3:uid="{5179E81B-92C8-1542-B1F9-BDEBD308BEEE}" name="Column10988"/>
    <tableColumn id="10993" xr3:uid="{02C4A1BF-DB53-1A44-8541-7EF1DC03403A}" name="Column10989"/>
    <tableColumn id="10994" xr3:uid="{37BD0B03-C7CF-6E43-8A76-1C37A5298843}" name="Column10990"/>
    <tableColumn id="10995" xr3:uid="{8B8E65E7-3926-7F40-81E0-7522577FC7CB}" name="Column10991"/>
    <tableColumn id="10996" xr3:uid="{D10638DC-598F-F44B-9966-C0E28212D8C6}" name="Column10992"/>
    <tableColumn id="10997" xr3:uid="{C3D33C2A-6B4C-6740-BC61-C7DA076A92F2}" name="Column10993"/>
    <tableColumn id="10998" xr3:uid="{0D0F09A1-008C-E94E-B405-92C051D0A30F}" name="Column10994"/>
    <tableColumn id="10999" xr3:uid="{3ED4289B-3788-E041-A43D-FFB5C60C7FAD}" name="Column10995"/>
    <tableColumn id="11000" xr3:uid="{929E2551-11C5-274F-A511-A0FA25590DC2}" name="Column10996"/>
    <tableColumn id="11001" xr3:uid="{EC88FDE5-D829-F34D-89DC-CD3BDB237208}" name="Column10997"/>
    <tableColumn id="11002" xr3:uid="{29A871B5-C430-6348-85E6-DD1C394607CB}" name="Column10998"/>
    <tableColumn id="11003" xr3:uid="{FE1CDB02-E1C6-1C4B-8FCE-A34B668F514E}" name="Column10999"/>
    <tableColumn id="11004" xr3:uid="{9D08D02D-9D78-D34F-A247-8B5B3A92AFD3}" name="Column11000"/>
    <tableColumn id="11005" xr3:uid="{7FF7EFFC-B58F-FE43-A43F-34F1A1BD7FC7}" name="Column11001"/>
    <tableColumn id="11006" xr3:uid="{2C5FE18D-C870-EF48-8827-FEE1C7C66A74}" name="Column11002"/>
    <tableColumn id="11007" xr3:uid="{11B75B74-7D55-1B45-8473-1919322E643B}" name="Column11003"/>
    <tableColumn id="11008" xr3:uid="{C93C0E1E-2BBE-E547-986C-7AB895CDC2FC}" name="Column11004"/>
    <tableColumn id="11009" xr3:uid="{21CF7CF2-05B6-9149-B025-96D80C1FE8F9}" name="Column11005"/>
    <tableColumn id="11010" xr3:uid="{B2F25F9E-8683-D449-BB6B-A269F80DF4D2}" name="Column11006"/>
    <tableColumn id="11011" xr3:uid="{3AD2D914-7108-1A41-8265-19AD813548FF}" name="Column11007"/>
    <tableColumn id="11012" xr3:uid="{23E8A6BB-4AF1-8341-914D-B801F0F79E78}" name="Column11008"/>
    <tableColumn id="11013" xr3:uid="{30B2BC77-E0A9-6549-B0D7-367BEC446B15}" name="Column11009"/>
    <tableColumn id="11014" xr3:uid="{AE6FAE8F-FF25-9743-869B-8B2F0F3EAFAF}" name="Column11010"/>
    <tableColumn id="11015" xr3:uid="{E802BBA9-97A5-954D-8FDD-E44F2BE71967}" name="Column11011"/>
    <tableColumn id="11016" xr3:uid="{3AA60045-F148-E646-958A-14A8AF7E178C}" name="Column11012"/>
    <tableColumn id="11017" xr3:uid="{B8BF4EF5-6021-A84B-A4C3-9A32C2D4010C}" name="Column11013"/>
    <tableColumn id="11018" xr3:uid="{FB071038-1E7C-4742-A808-5C911F39EE85}" name="Column11014"/>
    <tableColumn id="11019" xr3:uid="{A610766F-E136-6E46-95D4-A1769F99B741}" name="Column11015"/>
    <tableColumn id="11020" xr3:uid="{E6DF4442-886F-504A-A07F-6B17707DD875}" name="Column11016"/>
    <tableColumn id="11021" xr3:uid="{DB0AC903-EFEF-404F-B7EA-294704DBFAEC}" name="Column11017"/>
    <tableColumn id="11022" xr3:uid="{C4302645-51AE-B645-ABD1-3E18ABA3C16D}" name="Column11018"/>
    <tableColumn id="11023" xr3:uid="{53A34914-BEA5-744B-B12B-8DC681C4714E}" name="Column11019"/>
    <tableColumn id="11024" xr3:uid="{71B00A3B-8579-5D4D-9229-3E1FF6F12412}" name="Column11020"/>
    <tableColumn id="11025" xr3:uid="{143FEDD5-BC52-D640-959F-B450F9F44CD4}" name="Column11021"/>
    <tableColumn id="11026" xr3:uid="{AD4A0D35-0F6B-1749-8523-64DD826CD97F}" name="Column11022"/>
    <tableColumn id="11027" xr3:uid="{D3D65DDC-D74C-1F41-8608-D70AD3C20092}" name="Column11023"/>
    <tableColumn id="11028" xr3:uid="{FF031EF3-F207-5349-8D4D-B8086471B920}" name="Column11024"/>
    <tableColumn id="11029" xr3:uid="{36BCA8A7-DE5D-8045-BE34-629E9915AA8A}" name="Column11025"/>
    <tableColumn id="11030" xr3:uid="{FF025713-B1EE-E847-A07B-41D10062245B}" name="Column11026"/>
    <tableColumn id="11031" xr3:uid="{37BA633E-205C-D249-96E9-07CE209E208F}" name="Column11027"/>
    <tableColumn id="11032" xr3:uid="{CB4B3283-5E48-CA46-92C1-E55F67568A2E}" name="Column11028"/>
    <tableColumn id="11033" xr3:uid="{A44A04FF-B671-DA47-BC24-BE3662C4FB88}" name="Column11029"/>
    <tableColumn id="11034" xr3:uid="{4C19F38B-8FBD-C449-9C89-38816F2F1F29}" name="Column11030"/>
    <tableColumn id="11035" xr3:uid="{37CCAD9A-174F-EF48-BA55-5AA400840C1B}" name="Column11031"/>
    <tableColumn id="11036" xr3:uid="{75F31BEF-5DFD-0047-80F8-818E83F14707}" name="Column11032"/>
    <tableColumn id="11037" xr3:uid="{BD8DED6C-378B-BB44-9787-E3843FBC00BE}" name="Column11033"/>
    <tableColumn id="11038" xr3:uid="{6AC08511-D523-7041-8EBA-42C25B0FF83A}" name="Column11034"/>
    <tableColumn id="11039" xr3:uid="{101E6756-C198-024A-B007-1AAA52C20306}" name="Column11035"/>
    <tableColumn id="11040" xr3:uid="{231C138B-F4A1-2648-99BB-FF4F136FA8B4}" name="Column11036"/>
    <tableColumn id="11041" xr3:uid="{DE08EAFE-1152-7F4C-8875-E7D4FA2B16EE}" name="Column11037"/>
    <tableColumn id="11042" xr3:uid="{369DF0F4-6F6E-8945-8BFB-4E577C599466}" name="Column11038"/>
    <tableColumn id="11043" xr3:uid="{AF0D3E3C-60E0-B447-92D7-0425AAD14769}" name="Column11039"/>
    <tableColumn id="11044" xr3:uid="{13364C09-9AF6-DB41-8580-4F1EB32A89C2}" name="Column11040"/>
    <tableColumn id="11045" xr3:uid="{DB2F9F61-CC3C-224A-83CC-52A6BEB5598C}" name="Column11041"/>
    <tableColumn id="11046" xr3:uid="{14307138-E99D-674A-A388-513845CE06F1}" name="Column11042"/>
    <tableColumn id="11047" xr3:uid="{959EE040-83B7-944D-8714-A389443CEFE9}" name="Column11043"/>
    <tableColumn id="11048" xr3:uid="{56E2DDC1-C0DE-CE4C-924F-B46CAFFE138B}" name="Column11044"/>
    <tableColumn id="11049" xr3:uid="{CE5BFE4E-BE32-E54A-89D9-D370B628AA57}" name="Column11045"/>
    <tableColumn id="11050" xr3:uid="{704BDBD9-E770-9649-81B3-7C0BF6E72D63}" name="Column11046"/>
    <tableColumn id="11051" xr3:uid="{933B8693-B843-E346-BB20-4C72D1242CE6}" name="Column11047"/>
    <tableColumn id="11052" xr3:uid="{5B6428E0-0D7F-4A41-9FDE-EF1A7BED83E7}" name="Column11048"/>
    <tableColumn id="11053" xr3:uid="{B2BAF1DA-9366-D948-BD15-3899F6D52358}" name="Column11049"/>
    <tableColumn id="11054" xr3:uid="{9D125313-F260-334A-A959-8B9DA21E1EBC}" name="Column11050"/>
    <tableColumn id="11055" xr3:uid="{F10ECA15-3692-6E46-A1CB-87C15A57DDF5}" name="Column11051"/>
    <tableColumn id="11056" xr3:uid="{627DAAA9-D243-3C48-8259-FD41FA31AE7B}" name="Column11052"/>
    <tableColumn id="11057" xr3:uid="{63C16B51-8B67-F54D-B1C0-5D1DB8D0056E}" name="Column11053"/>
    <tableColumn id="11058" xr3:uid="{74E5F029-BC34-004C-B004-085648B2BE67}" name="Column11054"/>
    <tableColumn id="11059" xr3:uid="{39316EB4-36DA-5F45-89D7-105C915F35D5}" name="Column11055"/>
    <tableColumn id="11060" xr3:uid="{AED3E270-2D14-F944-ADD1-06B9A70CA130}" name="Column11056"/>
    <tableColumn id="11061" xr3:uid="{32477280-F542-E148-B8C7-244D06BF657E}" name="Column11057"/>
    <tableColumn id="11062" xr3:uid="{88CA05F5-EDFA-F74A-89B9-EF7720A73186}" name="Column11058"/>
    <tableColumn id="11063" xr3:uid="{8ADEF6B9-161C-9145-BBC3-FEBAC95B6330}" name="Column11059"/>
    <tableColumn id="11064" xr3:uid="{60AC5986-7353-2D46-84F7-86E37C531A91}" name="Column11060"/>
    <tableColumn id="11065" xr3:uid="{DC50985E-551C-674B-A1B5-C1E5C543E95A}" name="Column11061"/>
    <tableColumn id="11066" xr3:uid="{47789467-64C4-704E-87B1-1DA4E773F3EE}" name="Column11062"/>
    <tableColumn id="11067" xr3:uid="{05E4E80D-18ED-6642-A67F-083716C311CB}" name="Column11063"/>
    <tableColumn id="11068" xr3:uid="{4C2A0A42-7F42-694E-A8E5-B3B19D35BA1E}" name="Column11064"/>
    <tableColumn id="11069" xr3:uid="{68A8D39A-291E-924F-B68F-C8F755A09F74}" name="Column11065"/>
    <tableColumn id="11070" xr3:uid="{95ACFA33-D013-0C4E-BEFD-639E2DD12E9B}" name="Column11066"/>
    <tableColumn id="11071" xr3:uid="{2189CCD2-6462-5545-873B-055A1AB0B96D}" name="Column11067"/>
    <tableColumn id="11072" xr3:uid="{815CA4B3-3BD9-3545-BE49-19A281DAE84F}" name="Column11068"/>
    <tableColumn id="11073" xr3:uid="{DADA60AF-E0AB-D845-B380-14C845077B8D}" name="Column11069"/>
    <tableColumn id="11074" xr3:uid="{F2EE5430-943B-A242-82F3-839964C58860}" name="Column11070"/>
    <tableColumn id="11075" xr3:uid="{AF045E1C-A306-7149-A7AC-FDC3D5D179B4}" name="Column11071"/>
    <tableColumn id="11076" xr3:uid="{44087C5C-49B8-654C-8FD2-D00A9697E381}" name="Column11072"/>
    <tableColumn id="11077" xr3:uid="{6EAACDA1-13CD-684D-865E-D617F10E0AB5}" name="Column11073"/>
    <tableColumn id="11078" xr3:uid="{902A0F5B-3A45-584E-81A1-3F638E6DDD64}" name="Column11074"/>
    <tableColumn id="11079" xr3:uid="{500817CE-5634-9846-847A-2DEB7A4CC480}" name="Column11075"/>
    <tableColumn id="11080" xr3:uid="{B3871CB6-BA62-9C45-973C-ACA6AE638AFE}" name="Column11076"/>
    <tableColumn id="11081" xr3:uid="{343FCCFA-8C75-BD4D-BD5F-F5FDB393E806}" name="Column11077"/>
    <tableColumn id="11082" xr3:uid="{F2A79DC2-C50A-0C41-8B86-0B44E4FADFD3}" name="Column11078"/>
    <tableColumn id="11083" xr3:uid="{4AF5E3F2-F056-6446-8A89-36867E189B9B}" name="Column11079"/>
    <tableColumn id="11084" xr3:uid="{F47316F3-DB72-A044-A3F1-00A6B89D7D3D}" name="Column11080"/>
    <tableColumn id="11085" xr3:uid="{4A07F727-8594-2545-9FA4-CF029EC43C6B}" name="Column11081"/>
    <tableColumn id="11086" xr3:uid="{44E6B5EB-0427-7C4C-BE2C-EA0E6020A2FA}" name="Column11082"/>
    <tableColumn id="11087" xr3:uid="{70DA5FD4-04BF-4347-8EF4-65F331FB98F0}" name="Column11083"/>
    <tableColumn id="11088" xr3:uid="{0023D160-BA04-5344-A2B7-1784145CA60A}" name="Column11084"/>
    <tableColumn id="11089" xr3:uid="{FD4E36C2-36C8-6B4B-998D-E810EF705764}" name="Column11085"/>
    <tableColumn id="11090" xr3:uid="{456033CB-A5A8-424D-9271-E55046E1EB04}" name="Column11086"/>
    <tableColumn id="11091" xr3:uid="{470EF6DA-19D2-2348-93CB-2F917CB5911F}" name="Column11087"/>
    <tableColumn id="11092" xr3:uid="{DBD7DABD-2093-7E49-9993-0B6BA380A665}" name="Column11088"/>
    <tableColumn id="11093" xr3:uid="{45420721-867F-9541-9415-9B8CED224E7E}" name="Column11089"/>
    <tableColumn id="11094" xr3:uid="{B52F4F78-656C-AA41-BBE6-354E6581A7E6}" name="Column11090"/>
    <tableColumn id="11095" xr3:uid="{CF6F9109-B18F-B54B-8642-FB1D1804694A}" name="Column11091"/>
    <tableColumn id="11096" xr3:uid="{0250387B-F5C2-9A4A-BB85-F644C6477A7E}" name="Column11092"/>
    <tableColumn id="11097" xr3:uid="{F798056D-6D3E-FE4A-A02C-DB9D30F0EEFE}" name="Column11093"/>
    <tableColumn id="11098" xr3:uid="{D21306B1-BACA-664C-B7F4-3D9E5997E6B2}" name="Column11094"/>
    <tableColumn id="11099" xr3:uid="{1698A503-A3D4-5944-B385-E7D055AF5440}" name="Column11095"/>
    <tableColumn id="11100" xr3:uid="{909D5FF2-EC9F-2845-AF37-5DC9B41610A5}" name="Column11096"/>
    <tableColumn id="11101" xr3:uid="{A990F0F5-9166-CD48-8CC6-F97C73117873}" name="Column11097"/>
    <tableColumn id="11102" xr3:uid="{AA779990-C453-FF49-8CEC-3FF4D7ABFFE1}" name="Column11098"/>
    <tableColumn id="11103" xr3:uid="{4D16DEEA-D67A-1F4C-8FDB-56505FBFDEEA}" name="Column11099"/>
    <tableColumn id="11104" xr3:uid="{9E47F01A-1A99-6447-9692-A2C03B2D3064}" name="Column11100"/>
    <tableColumn id="11105" xr3:uid="{81DDD514-C20D-E24C-9FA3-C3EEC7D6E5B9}" name="Column11101"/>
    <tableColumn id="11106" xr3:uid="{E1EC709E-7C20-5748-9D0C-9D96BC0026CA}" name="Column11102"/>
    <tableColumn id="11107" xr3:uid="{976BF244-2F05-D548-A2CE-F7629892F196}" name="Column11103"/>
    <tableColumn id="11108" xr3:uid="{245C43DA-4330-B044-B7AD-32940C1A6C32}" name="Column11104"/>
    <tableColumn id="11109" xr3:uid="{E1ACA612-EB37-274F-A237-E4FD1AAC1829}" name="Column11105"/>
    <tableColumn id="11110" xr3:uid="{990437B2-D5F7-854B-B015-616BE3A7F0C5}" name="Column11106"/>
    <tableColumn id="11111" xr3:uid="{6DDD72BC-817C-8041-BD41-7D80E0E230E6}" name="Column11107"/>
    <tableColumn id="11112" xr3:uid="{C001B4FD-11C0-5142-A737-A0BBBAD26C4F}" name="Column11108"/>
    <tableColumn id="11113" xr3:uid="{F52FEAED-3782-8B45-8BC1-163CD9549550}" name="Column11109"/>
    <tableColumn id="11114" xr3:uid="{13BBF19E-DCC6-034B-B968-D051953A2D8C}" name="Column11110"/>
    <tableColumn id="11115" xr3:uid="{91DBBCF2-D68B-B14E-AC49-A34F9B7C86FF}" name="Column11111"/>
    <tableColumn id="11116" xr3:uid="{546E2381-CDC3-CE49-BEAD-10CAB6B275AB}" name="Column11112"/>
    <tableColumn id="11117" xr3:uid="{5A07941C-B36E-CF44-A2E1-D3325CA2659E}" name="Column11113"/>
    <tableColumn id="11118" xr3:uid="{18C7EF70-7E75-D742-A8B2-85A8129A37BD}" name="Column11114"/>
    <tableColumn id="11119" xr3:uid="{7FB36511-4460-3F48-BC44-146F08682F06}" name="Column11115"/>
    <tableColumn id="11120" xr3:uid="{D8F0684F-DD93-4C4F-84DF-3C1019AFBB44}" name="Column11116"/>
    <tableColumn id="11121" xr3:uid="{F75609DC-3777-DC4C-8EBA-CA57A522E0D1}" name="Column11117"/>
    <tableColumn id="11122" xr3:uid="{FE3A0E59-A428-5D4B-BFEA-5495D49C0986}" name="Column11118"/>
    <tableColumn id="11123" xr3:uid="{B8B9BCFA-66C1-324B-A21B-4F0F21D42490}" name="Column11119"/>
    <tableColumn id="11124" xr3:uid="{58964CBD-9B11-7B4D-9587-DA40DCB3DD12}" name="Column11120"/>
    <tableColumn id="11125" xr3:uid="{8C15B423-8B82-4A42-AF5F-D41AB9DDFEFB}" name="Column11121"/>
    <tableColumn id="11126" xr3:uid="{14FB27EB-BD5A-B74A-AF07-5D7137772A9C}" name="Column11122"/>
    <tableColumn id="11127" xr3:uid="{1215DBD3-B16D-AC40-BE4E-A42710C9C129}" name="Column11123"/>
    <tableColumn id="11128" xr3:uid="{C0EFE917-4676-A647-B18F-AE1843055C96}" name="Column11124"/>
    <tableColumn id="11129" xr3:uid="{6FED6174-6407-FA42-B3B2-0C66344599AF}" name="Column11125"/>
    <tableColumn id="11130" xr3:uid="{633065F9-5BEA-B845-B9AF-DC2203E3552C}" name="Column11126"/>
    <tableColumn id="11131" xr3:uid="{A7D055F3-3764-0145-9850-BD21C698BAC8}" name="Column11127"/>
    <tableColumn id="11132" xr3:uid="{438FC10E-EB8C-CC42-B40E-39CD667E979B}" name="Column11128"/>
    <tableColumn id="11133" xr3:uid="{07621A91-F6AF-B540-811C-29EA169600CD}" name="Column11129"/>
    <tableColumn id="11134" xr3:uid="{FA3879CF-CEED-5548-9A62-36A059B6FCA8}" name="Column11130"/>
    <tableColumn id="11135" xr3:uid="{FBF8154F-69E5-F248-856F-FE8F4C365BA5}" name="Column11131"/>
    <tableColumn id="11136" xr3:uid="{A42FC4AC-00CF-4E47-8025-11761408A241}" name="Column11132"/>
    <tableColumn id="11137" xr3:uid="{514276BD-D7D2-F140-805C-62859D601670}" name="Column11133"/>
    <tableColumn id="11138" xr3:uid="{8438B772-37F9-BE41-8903-F61B92718AAD}" name="Column11134"/>
    <tableColumn id="11139" xr3:uid="{F0832465-6C16-6344-B13C-7673AAC6EE70}" name="Column11135"/>
    <tableColumn id="11140" xr3:uid="{8F28379B-D862-EC4B-B7D9-FFE36E0ADE18}" name="Column11136"/>
    <tableColumn id="11141" xr3:uid="{25CDE3FA-B7AC-5C4D-B3DF-A0120FE85CBA}" name="Column11137"/>
    <tableColumn id="11142" xr3:uid="{8DA465A0-D220-864A-B9B0-602B2174D54F}" name="Column11138"/>
    <tableColumn id="11143" xr3:uid="{19351CA2-E2F0-9E4E-9D9D-3D059467D504}" name="Column11139"/>
    <tableColumn id="11144" xr3:uid="{DBF82791-6652-0142-9886-4622B8296C5F}" name="Column11140"/>
    <tableColumn id="11145" xr3:uid="{6E51673D-D50E-494C-9F73-5D5E3BCFBF42}" name="Column11141"/>
    <tableColumn id="11146" xr3:uid="{31409E47-2137-0747-B364-59EF8ABBF0D3}" name="Column11142"/>
    <tableColumn id="11147" xr3:uid="{378A025E-E0DD-0246-9AA8-9937DB170C5D}" name="Column11143"/>
    <tableColumn id="11148" xr3:uid="{4358DB85-DC30-3C4D-A4BF-D035D563E58B}" name="Column11144"/>
    <tableColumn id="11149" xr3:uid="{A7EE3032-003B-2B45-BB04-B3D5AB24F560}" name="Column11145"/>
    <tableColumn id="11150" xr3:uid="{A9FAD35F-FAD5-0C4A-8D10-207392EE0E66}" name="Column11146"/>
    <tableColumn id="11151" xr3:uid="{70087919-851C-F842-B902-6C6FB20307F0}" name="Column11147"/>
    <tableColumn id="11152" xr3:uid="{62BE2528-3D82-6340-9762-D9C78DA0571D}" name="Column11148"/>
    <tableColumn id="11153" xr3:uid="{AE0F0BF6-6747-D641-A3FB-31B340BEAB83}" name="Column11149"/>
    <tableColumn id="11154" xr3:uid="{A7C80E08-60F4-8348-A3B7-9BF7BC0887C4}" name="Column11150"/>
    <tableColumn id="11155" xr3:uid="{CFF8FEF6-75BE-9743-9929-AB188A0FDC70}" name="Column11151"/>
    <tableColumn id="11156" xr3:uid="{F2636017-C337-CF40-A770-F8DD372439F3}" name="Column11152"/>
    <tableColumn id="11157" xr3:uid="{AC8BEFBE-4BAE-694E-9701-C18367173B3C}" name="Column11153"/>
    <tableColumn id="11158" xr3:uid="{D7F00A1F-7771-E04B-84C0-388A3E416519}" name="Column11154"/>
    <tableColumn id="11159" xr3:uid="{9710915D-DB46-7A4F-9221-0FA6E0D8EF16}" name="Column11155"/>
    <tableColumn id="11160" xr3:uid="{F21E5311-76E6-0F49-991D-FC0021C79731}" name="Column11156"/>
    <tableColumn id="11161" xr3:uid="{47BE637B-FB83-7047-814C-934224310207}" name="Column11157"/>
    <tableColumn id="11162" xr3:uid="{7A2153C8-D410-E74E-B713-3BC61E33B4D8}" name="Column11158"/>
    <tableColumn id="11163" xr3:uid="{C56DDBC5-DA8A-594A-BC7B-0221C06B87ED}" name="Column11159"/>
    <tableColumn id="11164" xr3:uid="{69E1D59A-1EAE-3C45-B9FD-9E0D70B46BDE}" name="Column11160"/>
    <tableColumn id="11165" xr3:uid="{71CD86D5-774B-1446-992E-A43B06F841B7}" name="Column11161"/>
    <tableColumn id="11166" xr3:uid="{462E900C-E22C-6B46-8CED-8C6749F8A854}" name="Column11162"/>
    <tableColumn id="11167" xr3:uid="{FA72E0C5-7BAC-0F4F-8000-E4E384451023}" name="Column11163"/>
    <tableColumn id="11168" xr3:uid="{38C53216-6E00-BE48-944C-0D16186DDEB0}" name="Column11164"/>
    <tableColumn id="11169" xr3:uid="{D392D970-9A10-9C4C-9B67-05C46280DB49}" name="Column11165"/>
    <tableColumn id="11170" xr3:uid="{74737A5D-51E7-6940-BEEF-2CBF0603DA5D}" name="Column11166"/>
    <tableColumn id="11171" xr3:uid="{48F58F7C-AE9F-494C-B729-36336D3F9D1D}" name="Column11167"/>
    <tableColumn id="11172" xr3:uid="{1FA60856-FBD6-0347-AB38-233500A161AE}" name="Column11168"/>
    <tableColumn id="11173" xr3:uid="{DD51458C-2935-5340-8450-EC9D21E1A471}" name="Column11169"/>
    <tableColumn id="11174" xr3:uid="{42DD04A3-64AC-484A-A6E3-C5F74EF04E53}" name="Column11170"/>
    <tableColumn id="11175" xr3:uid="{9DE05FD1-2161-174B-8788-223165AF6003}" name="Column11171"/>
    <tableColumn id="11176" xr3:uid="{AB21F62A-4E7C-9949-BB90-8EF3CE40CF73}" name="Column11172"/>
    <tableColumn id="11177" xr3:uid="{DB18784C-BD9B-F947-9022-0FCF087622C0}" name="Column11173"/>
    <tableColumn id="11178" xr3:uid="{14FCB4ED-70AE-544E-B139-79626BE4EF73}" name="Column11174"/>
    <tableColumn id="11179" xr3:uid="{2DB2EC88-664D-6249-9E78-E23C16BE3697}" name="Column11175"/>
    <tableColumn id="11180" xr3:uid="{B94095E8-0052-6B47-B993-AB43EF9E3406}" name="Column11176"/>
    <tableColumn id="11181" xr3:uid="{DCD29635-4439-AF40-8B45-2CD194373A1A}" name="Column11177"/>
    <tableColumn id="11182" xr3:uid="{C8B52F36-212C-8549-A0B3-D76A6CDE0CC3}" name="Column11178"/>
    <tableColumn id="11183" xr3:uid="{9B57E387-BA6B-5C40-BE79-5A33C425DE28}" name="Column11179"/>
    <tableColumn id="11184" xr3:uid="{9D551277-A8FE-AA46-A50F-01109472D680}" name="Column11180"/>
    <tableColumn id="11185" xr3:uid="{9DA6BF3D-3802-6E4E-804E-0CD386CA8A1D}" name="Column11181"/>
    <tableColumn id="11186" xr3:uid="{3F0861FA-6A92-C143-B652-CAF1A22FF805}" name="Column11182"/>
    <tableColumn id="11187" xr3:uid="{A4088970-C8E9-A94E-B4D4-17CFA3C71DF4}" name="Column11183"/>
    <tableColumn id="11188" xr3:uid="{DC582A6D-BBF3-454F-9BC3-610A35218C9B}" name="Column11184"/>
    <tableColumn id="11189" xr3:uid="{066F46CF-A8CC-F941-ADD5-4539BD11A86C}" name="Column11185"/>
    <tableColumn id="11190" xr3:uid="{4981E4F4-73DF-954A-8245-504134B75C1D}" name="Column11186"/>
    <tableColumn id="11191" xr3:uid="{CAC49AE4-E1E6-5A48-904E-033A3D51A220}" name="Column11187"/>
    <tableColumn id="11192" xr3:uid="{16EEC689-A7A7-6F41-85A2-0B6582741D62}" name="Column11188"/>
    <tableColumn id="11193" xr3:uid="{0CF611FD-2308-484E-AA9C-ABAF0E7D7827}" name="Column11189"/>
    <tableColumn id="11194" xr3:uid="{587BC8BD-5A07-E34F-B230-2979ED6DE94D}" name="Column11190"/>
    <tableColumn id="11195" xr3:uid="{0FB0D98A-73AE-1942-872C-70375E3A290F}" name="Column11191"/>
    <tableColumn id="11196" xr3:uid="{107C2E24-2867-C64E-A45A-2815B5A82F98}" name="Column11192"/>
    <tableColumn id="11197" xr3:uid="{FB526AA4-3E64-484B-958D-0846A694E767}" name="Column11193"/>
    <tableColumn id="11198" xr3:uid="{812A6763-6C72-0F4D-B4CC-49F8DC65ABCF}" name="Column11194"/>
    <tableColumn id="11199" xr3:uid="{149107E0-18AC-B14F-9743-A590CB4D13BF}" name="Column11195"/>
    <tableColumn id="11200" xr3:uid="{AB11B748-E9CE-2F40-A9A8-81CE8C6FEE0A}" name="Column11196"/>
    <tableColumn id="11201" xr3:uid="{38353E62-B4D9-DD4D-ACE5-274FAF7D17C0}" name="Column11197"/>
    <tableColumn id="11202" xr3:uid="{25F44DDD-1119-F94A-8811-7AE4B822EFC7}" name="Column11198"/>
    <tableColumn id="11203" xr3:uid="{B2496708-BAEA-CF48-BC88-A0C796A0ACD4}" name="Column11199"/>
    <tableColumn id="11204" xr3:uid="{CBFA42DB-D214-9545-9FC3-570A1CEDC878}" name="Column11200"/>
    <tableColumn id="11205" xr3:uid="{0BF7FE82-28F5-9844-B4EB-0FC8A808E42C}" name="Column11201"/>
    <tableColumn id="11206" xr3:uid="{07FE8FF2-A2C2-9949-B817-4B9675B1E883}" name="Column11202"/>
    <tableColumn id="11207" xr3:uid="{015C089E-7C6E-4345-8A7E-45FAAC7BF648}" name="Column11203"/>
    <tableColumn id="11208" xr3:uid="{FC237D2C-C619-BC48-8752-30E7734B8727}" name="Column11204"/>
    <tableColumn id="11209" xr3:uid="{1AD95370-D7CD-5E49-B54C-3C12612AC179}" name="Column11205"/>
    <tableColumn id="11210" xr3:uid="{8B84E563-5AA6-D14A-8DDE-81DACD64FF4B}" name="Column11206"/>
    <tableColumn id="11211" xr3:uid="{22282801-A0D9-554C-AA53-7D10153CD6AE}" name="Column11207"/>
    <tableColumn id="11212" xr3:uid="{20C0BC25-0DE6-9149-9C43-DC57D8D48AA2}" name="Column11208"/>
    <tableColumn id="11213" xr3:uid="{10CE8BC5-7CCA-5A4E-94A0-B4E35DC31B4F}" name="Column11209"/>
    <tableColumn id="11214" xr3:uid="{957CB12F-2B12-274A-B816-DEFCD7704AC2}" name="Column11210"/>
    <tableColumn id="11215" xr3:uid="{42776A1D-B2F1-C940-AF16-0187BD957D59}" name="Column11211"/>
    <tableColumn id="11216" xr3:uid="{8212ECB0-513F-6147-805E-3D3CE6CF7D74}" name="Column11212"/>
    <tableColumn id="11217" xr3:uid="{A2CFCF97-32D2-BF4C-94E6-6734EC5B4D48}" name="Column11213"/>
    <tableColumn id="11218" xr3:uid="{07F00640-CD6A-1642-A312-6A3DECB6548B}" name="Column11214"/>
    <tableColumn id="11219" xr3:uid="{2EA08019-70EA-464E-8D64-74D5238568A5}" name="Column11215"/>
    <tableColumn id="11220" xr3:uid="{50433B07-8112-424E-BB4B-2259039777A4}" name="Column11216"/>
    <tableColumn id="11221" xr3:uid="{DCBC5E2C-E5F8-6040-B3E9-CDB0112F2C1C}" name="Column11217"/>
    <tableColumn id="11222" xr3:uid="{2E76F599-7032-9242-88F6-697939503F95}" name="Column11218"/>
    <tableColumn id="11223" xr3:uid="{4141E971-34EE-3F43-A121-87065857E3FE}" name="Column11219"/>
    <tableColumn id="11224" xr3:uid="{BF4A774B-3676-9349-BB98-CEB4F52D813C}" name="Column11220"/>
    <tableColumn id="11225" xr3:uid="{A08E8B83-E61D-A046-B566-C150C1FC2284}" name="Column11221"/>
    <tableColumn id="11226" xr3:uid="{9EF731F7-F36B-204D-82BA-F1C53447CFA3}" name="Column11222"/>
    <tableColumn id="11227" xr3:uid="{F7634FD7-9B6A-F344-A9A8-43315F1AC185}" name="Column11223"/>
    <tableColumn id="11228" xr3:uid="{5FED4D55-477F-5A4F-803C-94ABE1887057}" name="Column11224"/>
    <tableColumn id="11229" xr3:uid="{E7E444CF-F094-214B-93A0-4D727F9F3087}" name="Column11225"/>
    <tableColumn id="11230" xr3:uid="{D123CFB7-1AEE-1946-87B6-DEC657ED80E0}" name="Column11226"/>
    <tableColumn id="11231" xr3:uid="{A3F1FC19-7B04-1040-BC2D-633A85A3E490}" name="Column11227"/>
    <tableColumn id="11232" xr3:uid="{B61C5DE4-3270-3740-AAC1-77BFB7A64B4E}" name="Column11228"/>
    <tableColumn id="11233" xr3:uid="{D5144C65-4ABD-BC42-94E6-88BB92AB2E6D}" name="Column11229"/>
    <tableColumn id="11234" xr3:uid="{329572DD-C715-0D4B-A2F6-5DD9C50575D9}" name="Column11230"/>
    <tableColumn id="11235" xr3:uid="{55416395-D12F-5D40-806E-75F4A45954ED}" name="Column11231"/>
    <tableColumn id="11236" xr3:uid="{EDCEAA76-7538-7346-B8FD-DC968F91EE97}" name="Column11232"/>
    <tableColumn id="11237" xr3:uid="{84A88B48-B4FF-3F42-9AEC-E18D97CB98AA}" name="Column11233"/>
    <tableColumn id="11238" xr3:uid="{CC51742E-82ED-EE4C-8874-062DD26A5BED}" name="Column11234"/>
    <tableColumn id="11239" xr3:uid="{486D1E75-E31F-C940-9883-2EF3A7E275E4}" name="Column11235"/>
    <tableColumn id="11240" xr3:uid="{A967F2A2-4543-634B-9D26-B608700C6F95}" name="Column11236"/>
    <tableColumn id="11241" xr3:uid="{1BFE37EE-2E2E-654E-97EC-B65376F18354}" name="Column11237"/>
    <tableColumn id="11242" xr3:uid="{7AFDC10C-639E-334A-9C47-D837A10F1418}" name="Column11238"/>
    <tableColumn id="11243" xr3:uid="{73C4DAAC-9784-CF41-8597-0B0A2887ABAF}" name="Column11239"/>
    <tableColumn id="11244" xr3:uid="{E763F31B-6743-8745-9109-1F72F11A7361}" name="Column11240"/>
    <tableColumn id="11245" xr3:uid="{3D0D8DFF-4B28-3F4B-B93F-840753463DFA}" name="Column11241"/>
    <tableColumn id="11246" xr3:uid="{4645D0CB-7098-7E49-9A22-FC1A78526234}" name="Column11242"/>
    <tableColumn id="11247" xr3:uid="{8C2838ED-76A0-8F40-9A7E-2DC3C379FE84}" name="Column11243"/>
    <tableColumn id="11248" xr3:uid="{AD28E449-6963-DE45-AA18-DA4B691280D7}" name="Column11244"/>
    <tableColumn id="11249" xr3:uid="{CFA0D5E8-B8FC-BA4D-BF62-25E7611B453E}" name="Column11245"/>
    <tableColumn id="11250" xr3:uid="{02DF3D57-FC0D-A746-AF5F-F9560F2519FD}" name="Column11246"/>
    <tableColumn id="11251" xr3:uid="{8551098F-1CEF-A342-9B03-53B5ED12C2A2}" name="Column11247"/>
    <tableColumn id="11252" xr3:uid="{6903C909-6840-3B42-AFAF-94F9C2A063F0}" name="Column11248"/>
    <tableColumn id="11253" xr3:uid="{ACDAC085-5AC5-5343-9D67-CA85F4EBAC8B}" name="Column11249"/>
    <tableColumn id="11254" xr3:uid="{A4D1DF1B-96B1-6941-81AA-B314362CEF22}" name="Column11250"/>
    <tableColumn id="11255" xr3:uid="{60C48A64-B04E-CD46-ACF4-4FB84B536514}" name="Column11251"/>
    <tableColumn id="11256" xr3:uid="{37932010-6A26-F649-909B-89403F261507}" name="Column11252"/>
    <tableColumn id="11257" xr3:uid="{00707B5B-1316-FB45-B1FB-7DE300A2E4F2}" name="Column11253"/>
    <tableColumn id="11258" xr3:uid="{E969C38E-A3D5-1148-9C25-1E9C1257702F}" name="Column11254"/>
    <tableColumn id="11259" xr3:uid="{2D47D0D5-3D7B-C44F-8DFE-248329D57C5F}" name="Column11255"/>
    <tableColumn id="11260" xr3:uid="{F78AE222-850F-9C48-9C40-0DC7D5A7AD8F}" name="Column11256"/>
    <tableColumn id="11261" xr3:uid="{C2BDE674-7236-124E-85D8-2933787C4040}" name="Column11257"/>
    <tableColumn id="11262" xr3:uid="{F345DEC2-B15E-9A40-A12A-926F86C73203}" name="Column11258"/>
    <tableColumn id="11263" xr3:uid="{22B860FB-DE09-254A-BEE4-061AFC02219D}" name="Column11259"/>
    <tableColumn id="11264" xr3:uid="{CFF3A24F-6FDD-0741-8485-C177403CC5E6}" name="Column11260"/>
    <tableColumn id="11265" xr3:uid="{3C6BBF4D-A5C5-554A-A76F-E39A06E7675B}" name="Column11261"/>
    <tableColumn id="11266" xr3:uid="{7BC53D85-BA16-3D43-B565-7EA8D8A1C69B}" name="Column11262"/>
    <tableColumn id="11267" xr3:uid="{9D175385-D4FF-9E4B-9026-1D61FB8B6FE9}" name="Column11263"/>
    <tableColumn id="11268" xr3:uid="{83AD57A1-D18A-AE4E-A37C-5763CAD0521F}" name="Column11264"/>
    <tableColumn id="11269" xr3:uid="{101FA37D-D218-3A44-8F24-A9CFB8238E9E}" name="Column11265"/>
    <tableColumn id="11270" xr3:uid="{3A1BA9BB-1205-3A4B-A3E0-BE7BC47B70EE}" name="Column11266"/>
    <tableColumn id="11271" xr3:uid="{4F12BB6D-BAEA-B446-BA7C-E9924E719FD0}" name="Column11267"/>
    <tableColumn id="11272" xr3:uid="{1C813023-1030-004C-B991-073C7293728F}" name="Column11268"/>
    <tableColumn id="11273" xr3:uid="{69FBF211-4252-8348-B635-02D8E6E52CE1}" name="Column11269"/>
    <tableColumn id="11274" xr3:uid="{F6EC53A2-B944-4B41-9B60-C792E1F48A35}" name="Column11270"/>
    <tableColumn id="11275" xr3:uid="{2E58C4B8-9291-DE4A-B506-41417D779F58}" name="Column11271"/>
    <tableColumn id="11276" xr3:uid="{F41E3A84-D33B-6647-BE82-5A41522CDEB4}" name="Column11272"/>
    <tableColumn id="11277" xr3:uid="{6D6308B9-9C13-8F4F-8FE2-7B97F73CCF43}" name="Column11273"/>
    <tableColumn id="11278" xr3:uid="{A323E16A-5E83-E743-96F1-A93C3E473DF1}" name="Column11274"/>
    <tableColumn id="11279" xr3:uid="{057B33F8-758A-7543-9C6E-11AB50A93243}" name="Column11275"/>
    <tableColumn id="11280" xr3:uid="{E289EC5D-B946-9E4C-A6B3-397F74D9C906}" name="Column11276"/>
    <tableColumn id="11281" xr3:uid="{70F4EBF5-50F3-794E-B851-A3FC100F4490}" name="Column11277"/>
    <tableColumn id="11282" xr3:uid="{D48519B8-F382-C54B-8F68-92A78CFC1684}" name="Column11278"/>
    <tableColumn id="11283" xr3:uid="{DAFD276B-42EF-8147-9B16-D50222CB26D3}" name="Column11279"/>
    <tableColumn id="11284" xr3:uid="{F73D59C8-8361-104B-A4D8-31A250F70D71}" name="Column11280"/>
    <tableColumn id="11285" xr3:uid="{7D597EE1-D95D-4B46-BAF6-9BE4EB850039}" name="Column11281"/>
    <tableColumn id="11286" xr3:uid="{F75C93B5-BD5C-0F46-B7E4-D6694797DFAA}" name="Column11282"/>
    <tableColumn id="11287" xr3:uid="{D41C1783-CAC1-8F46-A3AE-E9232F9FAA62}" name="Column11283"/>
    <tableColumn id="11288" xr3:uid="{9E2E27CF-EA56-D147-9E3F-E7C8FB66C664}" name="Column11284"/>
    <tableColumn id="11289" xr3:uid="{9A7317D8-6D38-9144-9E1A-F4CDA2477BF8}" name="Column11285"/>
    <tableColumn id="11290" xr3:uid="{5E4EB53F-D3E1-9047-8215-3AD408AA7C5E}" name="Column11286"/>
    <tableColumn id="11291" xr3:uid="{BD532EC5-49B9-8542-A8D4-30B67EE0E1EB}" name="Column11287"/>
    <tableColumn id="11292" xr3:uid="{406FF814-18F9-A648-B469-6AFCEEEAD3C6}" name="Column11288"/>
    <tableColumn id="11293" xr3:uid="{66F8D0B4-51E0-AC4D-8490-C7876DB62621}" name="Column11289"/>
    <tableColumn id="11294" xr3:uid="{E380EBCB-A2A3-F846-A147-E03020DA2822}" name="Column11290"/>
    <tableColumn id="11295" xr3:uid="{C347308D-271D-A44A-9174-93FC48A36A88}" name="Column11291"/>
    <tableColumn id="11296" xr3:uid="{2955D5AA-B426-474A-BEA2-5863BB3A2151}" name="Column11292"/>
    <tableColumn id="11297" xr3:uid="{D828B112-9B20-7F4E-BE70-FF6118ACBF1D}" name="Column11293"/>
    <tableColumn id="11298" xr3:uid="{64A7C2A9-100B-744A-807F-C5A886F0B49D}" name="Column11294"/>
    <tableColumn id="11299" xr3:uid="{696CD6CA-05BA-8946-86DD-4097C0DAAD8B}" name="Column11295"/>
    <tableColumn id="11300" xr3:uid="{7F59A2C8-1F90-724A-B2E2-39824CC17973}" name="Column11296"/>
    <tableColumn id="11301" xr3:uid="{E603B4E1-7724-5048-B6F0-97525FF942D6}" name="Column11297"/>
    <tableColumn id="11302" xr3:uid="{436AA49D-2A7D-994C-8743-73F7233B95FF}" name="Column11298"/>
    <tableColumn id="11303" xr3:uid="{79AF6A5C-38AA-2C4C-B25E-AAFDAD419C5F}" name="Column11299"/>
    <tableColumn id="11304" xr3:uid="{0F84832A-4D3A-7244-B3FC-3247CB1B9673}" name="Column11300"/>
    <tableColumn id="11305" xr3:uid="{19BC3F1B-0161-E942-B343-70C6511AA705}" name="Column11301"/>
    <tableColumn id="11306" xr3:uid="{7DB64340-74FA-7840-B5ED-4734B3289F75}" name="Column11302"/>
    <tableColumn id="11307" xr3:uid="{2622391A-E586-C141-BC23-DC6649241EF0}" name="Column11303"/>
    <tableColumn id="11308" xr3:uid="{8ABD8E8A-12AF-3D4E-912C-797112E8D1AE}" name="Column11304"/>
    <tableColumn id="11309" xr3:uid="{57F8BC32-95D4-9C49-9BE5-8E45998A6050}" name="Column11305"/>
    <tableColumn id="11310" xr3:uid="{F4877AA9-2216-2A46-A38B-E621437A566A}" name="Column11306"/>
    <tableColumn id="11311" xr3:uid="{259CE820-2944-AE47-9952-673411A2CAED}" name="Column11307"/>
    <tableColumn id="11312" xr3:uid="{CCF17733-8917-AD48-BB75-6471423239F5}" name="Column11308"/>
    <tableColumn id="11313" xr3:uid="{47693F3A-0829-4A44-87CC-CDDEB545F3C9}" name="Column11309"/>
    <tableColumn id="11314" xr3:uid="{6117778C-6271-5545-9E35-09B18098FB86}" name="Column11310"/>
    <tableColumn id="11315" xr3:uid="{25998DE6-82FA-D044-946D-E321ADE9C25D}" name="Column11311"/>
    <tableColumn id="11316" xr3:uid="{1551AAAB-E82E-8942-98E3-386836475A20}" name="Column11312"/>
    <tableColumn id="11317" xr3:uid="{4629FBBE-5E02-B749-B767-102A06FE707E}" name="Column11313"/>
    <tableColumn id="11318" xr3:uid="{2FCDA689-5F14-7E4F-90B5-1A8305C0D5A8}" name="Column11314"/>
    <tableColumn id="11319" xr3:uid="{13B2459D-B5E5-8A42-90A6-8901EB74EF93}" name="Column11315"/>
    <tableColumn id="11320" xr3:uid="{F8FE871F-A995-F549-8283-AB3454A66248}" name="Column11316"/>
    <tableColumn id="11321" xr3:uid="{5461ED8E-D10F-F644-AEE0-A9A875299541}" name="Column11317"/>
    <tableColumn id="11322" xr3:uid="{27A68C84-94E7-EE41-8CCB-796BE9B718CB}" name="Column11318"/>
    <tableColumn id="11323" xr3:uid="{4C935C74-8CB9-F743-97D8-F14EC97DD8E2}" name="Column11319"/>
    <tableColumn id="11324" xr3:uid="{D9164429-926E-3347-A357-2FE27652BC49}" name="Column11320"/>
    <tableColumn id="11325" xr3:uid="{78746BCB-EFBD-7D41-B869-B6584894D3C7}" name="Column11321"/>
    <tableColumn id="11326" xr3:uid="{002F407B-76C0-6640-BDE3-7076CF52BCA1}" name="Column11322"/>
    <tableColumn id="11327" xr3:uid="{AFA16737-5866-7D48-ACD9-2FEF8888CA99}" name="Column11323"/>
    <tableColumn id="11328" xr3:uid="{CFAC0275-1F51-2944-BACF-4929DA94ADD0}" name="Column11324"/>
    <tableColumn id="11329" xr3:uid="{BE10DEE6-09E9-EE4A-B194-7E28781891AF}" name="Column11325"/>
    <tableColumn id="11330" xr3:uid="{70E75D0D-4169-7A48-9BBC-FCE9ECC01D56}" name="Column11326"/>
    <tableColumn id="11331" xr3:uid="{341E2E7A-E1A1-E14C-86EA-CB39A8D4E6A6}" name="Column11327"/>
    <tableColumn id="11332" xr3:uid="{4F30F0DE-0CA9-A94F-80EB-53F4A41AA937}" name="Column11328"/>
    <tableColumn id="11333" xr3:uid="{554C8969-1394-3548-BA75-B19D40E3FE5E}" name="Column11329"/>
    <tableColumn id="11334" xr3:uid="{AF8770C4-B956-0E4D-83E0-91709EB916CB}" name="Column11330"/>
    <tableColumn id="11335" xr3:uid="{2BFCF7A6-D849-A94C-A794-D0393E75163B}" name="Column11331"/>
    <tableColumn id="11336" xr3:uid="{069F1C4E-3869-EB4D-9769-43F197A8EA48}" name="Column11332"/>
    <tableColumn id="11337" xr3:uid="{08C1A396-5AF8-1642-8E20-02837E622F4C}" name="Column11333"/>
    <tableColumn id="11338" xr3:uid="{405B20E0-D38E-3345-9E01-E6EF0AF0B0D3}" name="Column11334"/>
    <tableColumn id="11339" xr3:uid="{F81AABF8-2C42-D44D-AE22-24F2F21AC162}" name="Column11335"/>
    <tableColumn id="11340" xr3:uid="{E3298D02-5CB9-794D-BAB5-0B288A521539}" name="Column11336"/>
    <tableColumn id="11341" xr3:uid="{C28773A2-502E-7A4E-A37F-A0C69BE2FE3A}" name="Column11337"/>
    <tableColumn id="11342" xr3:uid="{20832C03-FF4B-E246-B112-D57DAA962DB2}" name="Column11338"/>
    <tableColumn id="11343" xr3:uid="{CCC32FDD-21A7-0840-A569-5C3F04E52773}" name="Column11339"/>
    <tableColumn id="11344" xr3:uid="{E799741E-5AF5-974F-9B20-534ED71B2AC8}" name="Column11340"/>
    <tableColumn id="11345" xr3:uid="{7B8CC45D-865C-A24E-AA36-FA5F3FEDDC2B}" name="Column11341"/>
    <tableColumn id="11346" xr3:uid="{ECE00EC9-67B3-C94E-8C1F-48338483184E}" name="Column11342"/>
    <tableColumn id="11347" xr3:uid="{4052ABE9-155D-E341-A525-250CA4F13203}" name="Column11343"/>
    <tableColumn id="11348" xr3:uid="{38DBE978-08D3-0541-8647-EBDAE2E18466}" name="Column11344"/>
    <tableColumn id="11349" xr3:uid="{F00363E5-F845-0C4A-9FC3-FE2CB85F1A38}" name="Column11345"/>
    <tableColumn id="11350" xr3:uid="{413FF84B-2B54-CE4D-A6AF-E9B9B06AC4CC}" name="Column11346"/>
    <tableColumn id="11351" xr3:uid="{31B83F4A-2268-D14E-BD93-A413D0B9ECEB}" name="Column11347"/>
    <tableColumn id="11352" xr3:uid="{53055754-A6ED-B647-B7C1-EF998F274193}" name="Column11348"/>
    <tableColumn id="11353" xr3:uid="{61D29DD3-5D96-C14E-852F-1D811422C7BF}" name="Column11349"/>
    <tableColumn id="11354" xr3:uid="{734C1F5B-1428-7B40-84AD-67CD3A4E1AA2}" name="Column11350"/>
    <tableColumn id="11355" xr3:uid="{42699C24-6C33-4F45-A7DF-39E1C666B39D}" name="Column11351"/>
    <tableColumn id="11356" xr3:uid="{4D90E95A-2463-014B-8F3B-914ECB6953FD}" name="Column11352"/>
    <tableColumn id="11357" xr3:uid="{AF3660DE-4FE4-664A-89C5-D7861C6C35E4}" name="Column11353"/>
    <tableColumn id="11358" xr3:uid="{1BB6BD32-08E5-9C43-A227-42F1E8C1A09B}" name="Column11354"/>
    <tableColumn id="11359" xr3:uid="{A6749D85-F31C-284D-B2FC-9D324F082DF6}" name="Column11355"/>
    <tableColumn id="11360" xr3:uid="{0F044608-3B35-4F4F-8D8F-DB0FBFC5234D}" name="Column11356"/>
    <tableColumn id="11361" xr3:uid="{79A21F02-304E-3E42-8F78-F1883E339D8A}" name="Column11357"/>
    <tableColumn id="11362" xr3:uid="{8DAB76B3-054A-214B-A143-DF4BA3FAB6F2}" name="Column11358"/>
    <tableColumn id="11363" xr3:uid="{3D197889-15CC-7D40-ACA3-61BC37398FA7}" name="Column11359"/>
    <tableColumn id="11364" xr3:uid="{4E82ACED-03A6-9A4F-9C23-AD7058FD8D33}" name="Column11360"/>
    <tableColumn id="11365" xr3:uid="{CDDD5BDB-EBB5-E540-A3A1-82E26E4DCEBB}" name="Column11361"/>
    <tableColumn id="11366" xr3:uid="{30532B4C-4E8C-DC49-87D9-8D3938664A74}" name="Column11362"/>
    <tableColumn id="11367" xr3:uid="{C0FB7CC7-9C73-8240-ADF5-6DAC674AFD3C}" name="Column11363"/>
    <tableColumn id="11368" xr3:uid="{F98944FD-AFBC-F741-914C-3DDC3870505C}" name="Column11364"/>
    <tableColumn id="11369" xr3:uid="{E1063E18-093E-724F-B3B6-CE9FAE638289}" name="Column11365"/>
    <tableColumn id="11370" xr3:uid="{B6ECE840-EF9E-CA40-8DFC-B0317D0A0DDA}" name="Column11366"/>
    <tableColumn id="11371" xr3:uid="{C1498AA4-A848-4945-B88C-28ADB7E95CA7}" name="Column11367"/>
    <tableColumn id="11372" xr3:uid="{9B2F87FD-1A39-AD4F-B3FB-DEA09F04F392}" name="Column11368"/>
    <tableColumn id="11373" xr3:uid="{F3E432A6-DE54-C345-8218-F3A7BA55A260}" name="Column11369"/>
    <tableColumn id="11374" xr3:uid="{CAE9285B-277C-334B-B0FA-43E46D051D2A}" name="Column11370"/>
    <tableColumn id="11375" xr3:uid="{429FCF88-716D-8D42-9017-68887F45E631}" name="Column11371"/>
    <tableColumn id="11376" xr3:uid="{B5736D5E-04AC-074D-9466-10CCBBFDE662}" name="Column11372"/>
    <tableColumn id="11377" xr3:uid="{FFE1BEB9-75D6-E44B-9B9B-8EB46D67CB96}" name="Column11373"/>
    <tableColumn id="11378" xr3:uid="{51B4A65C-8B0D-C146-A777-4448116D9CE4}" name="Column11374"/>
    <tableColumn id="11379" xr3:uid="{6D5819BA-8B10-A44E-A8F2-E3F78571E64F}" name="Column11375"/>
    <tableColumn id="11380" xr3:uid="{880B505B-2D16-1547-9087-6CCF63A0091F}" name="Column11376"/>
    <tableColumn id="11381" xr3:uid="{B95C31D5-95E2-C44F-BDB6-7C3C764DBCEE}" name="Column11377"/>
    <tableColumn id="11382" xr3:uid="{0675F725-9F1B-6944-A5CF-F4EE42A551E9}" name="Column11378"/>
    <tableColumn id="11383" xr3:uid="{6985B99B-49BC-C443-8000-C052D0641986}" name="Column11379"/>
    <tableColumn id="11384" xr3:uid="{B87D7AF7-E20B-0448-A6C0-C5783110D2D2}" name="Column11380"/>
    <tableColumn id="11385" xr3:uid="{9081E640-AD0E-AF49-AC54-F634F3E0718E}" name="Column11381"/>
    <tableColumn id="11386" xr3:uid="{61D8D2E6-B1CA-7241-8A5A-2C20D310C342}" name="Column11382"/>
    <tableColumn id="11387" xr3:uid="{2BABC22E-DEDD-BD4D-B0A4-922B6B3452AB}" name="Column11383"/>
    <tableColumn id="11388" xr3:uid="{C570AF00-A8EE-0747-B2BB-9764232E8A35}" name="Column11384"/>
    <tableColumn id="11389" xr3:uid="{3BE814CE-9936-9E43-AB09-9A9DA5578020}" name="Column11385"/>
    <tableColumn id="11390" xr3:uid="{065BF256-4F02-C147-B666-C5BD08EE754A}" name="Column11386"/>
    <tableColumn id="11391" xr3:uid="{C766F88A-FF7F-524D-BBD4-A9F8D9B6C2EE}" name="Column11387"/>
    <tableColumn id="11392" xr3:uid="{8EC366D0-E76F-6C49-8055-8645A94B0860}" name="Column11388"/>
    <tableColumn id="11393" xr3:uid="{84A7A9E0-1C22-C04A-9327-9EFF7B9DC8E7}" name="Column11389"/>
    <tableColumn id="11394" xr3:uid="{83FF45C3-F6D8-E741-B9E7-39B6091E79C0}" name="Column11390"/>
    <tableColumn id="11395" xr3:uid="{AAF849D7-923A-D04E-A998-ACF8C9A642D4}" name="Column11391"/>
    <tableColumn id="11396" xr3:uid="{1A17D2A3-754C-9444-AA74-549B720D9BD5}" name="Column11392"/>
    <tableColumn id="11397" xr3:uid="{BFFBC670-998C-394B-93A9-8A1A43E347C3}" name="Column11393"/>
    <tableColumn id="11398" xr3:uid="{ED9C45B6-B9FD-D64A-9AB6-7E494604A2F6}" name="Column11394"/>
    <tableColumn id="11399" xr3:uid="{A5985CEF-DB56-D54A-98CE-723A07ED2197}" name="Column11395"/>
    <tableColumn id="11400" xr3:uid="{CD29E5F7-1145-7845-A224-BB9805CF5190}" name="Column11396"/>
    <tableColumn id="11401" xr3:uid="{DB159DBD-FC83-9F42-8447-67F1CAE68EFF}" name="Column11397"/>
    <tableColumn id="11402" xr3:uid="{CF51D976-C320-374F-BEDF-FA40CF344439}" name="Column11398"/>
    <tableColumn id="11403" xr3:uid="{21F3563C-8AEC-F940-AD17-D70295853DBF}" name="Column11399"/>
    <tableColumn id="11404" xr3:uid="{73C619C6-5801-4748-BB10-27D6C842C54A}" name="Column11400"/>
    <tableColumn id="11405" xr3:uid="{4E912BC7-FD67-174E-9897-DFEA1D5F8DDD}" name="Column11401"/>
    <tableColumn id="11406" xr3:uid="{A36609C9-072E-E847-A07A-4E602E69A70E}" name="Column11402"/>
    <tableColumn id="11407" xr3:uid="{160B7E13-D6A9-B94F-97DA-70E00B3268CE}" name="Column11403"/>
    <tableColumn id="11408" xr3:uid="{F7DCEEC6-4BB4-CF4C-8CD5-857CF02AB2C4}" name="Column11404"/>
    <tableColumn id="11409" xr3:uid="{6A957C82-C3BA-014D-AAE0-692AF0B4C7C7}" name="Column11405"/>
    <tableColumn id="11410" xr3:uid="{015BDFED-8144-954D-926E-C0B0459726B9}" name="Column11406"/>
    <tableColumn id="11411" xr3:uid="{97BF9427-7737-C943-AAC6-747D59E9CF1D}" name="Column11407"/>
    <tableColumn id="11412" xr3:uid="{58F16BA2-45AF-124F-8D39-A20BDA17588A}" name="Column11408"/>
    <tableColumn id="11413" xr3:uid="{1F8FD022-D6F5-B543-BDF7-90583BA03B22}" name="Column11409"/>
    <tableColumn id="11414" xr3:uid="{820B1A00-9FAD-084E-B6D5-069F0E7437B3}" name="Column11410"/>
    <tableColumn id="11415" xr3:uid="{572321C1-2A8C-0141-89B1-E1AC1F50D699}" name="Column11411"/>
    <tableColumn id="11416" xr3:uid="{4AD61D67-08A3-844F-BB34-17BA753F33ED}" name="Column11412"/>
    <tableColumn id="11417" xr3:uid="{1E62133D-771B-9A4B-B29D-A6587BCC3142}" name="Column11413"/>
    <tableColumn id="11418" xr3:uid="{A7AE2142-C370-2847-9F05-BA0C4CB713DC}" name="Column11414"/>
    <tableColumn id="11419" xr3:uid="{A0EF2367-64D1-9540-9DB2-E3019CD37B07}" name="Column11415"/>
    <tableColumn id="11420" xr3:uid="{DAC1EE92-9B0F-1A41-BAD3-DEF69AE77653}" name="Column11416"/>
    <tableColumn id="11421" xr3:uid="{6FE0DBF9-B993-1845-8B99-A6BABC22E99C}" name="Column11417"/>
    <tableColumn id="11422" xr3:uid="{A52DAF68-F4F6-5F43-98CF-AB119E78193A}" name="Column11418"/>
    <tableColumn id="11423" xr3:uid="{95B54593-C137-494D-9B56-6E9B0F570A90}" name="Column11419"/>
    <tableColumn id="11424" xr3:uid="{5564F42C-CEAB-0143-88DF-1172443DC0AC}" name="Column11420"/>
    <tableColumn id="11425" xr3:uid="{74EA76B5-1879-9243-BA3B-26A3BA3AA0FE}" name="Column11421"/>
    <tableColumn id="11426" xr3:uid="{62261EBD-12A6-9C4E-9FEC-CAD5FB887CEA}" name="Column11422"/>
    <tableColumn id="11427" xr3:uid="{E64B6F9B-ECE6-4B47-8BAF-BFC39700DD0A}" name="Column11423"/>
    <tableColumn id="11428" xr3:uid="{243D79E3-23C6-A846-875C-242666BFA5B0}" name="Column11424"/>
    <tableColumn id="11429" xr3:uid="{271AE27F-B8A9-6344-ACBB-4AF79CE915BA}" name="Column11425"/>
    <tableColumn id="11430" xr3:uid="{DC565852-AE55-9C44-8ED9-D1F2EE198334}" name="Column11426"/>
    <tableColumn id="11431" xr3:uid="{F50E2590-79AA-9F49-8D2E-8EFF7EFD3F99}" name="Column11427"/>
    <tableColumn id="11432" xr3:uid="{B784C92C-6652-7C48-9275-766F4A294793}" name="Column11428"/>
    <tableColumn id="11433" xr3:uid="{5F936ADF-3EE6-1C45-B675-F18CA21C6865}" name="Column11429"/>
    <tableColumn id="11434" xr3:uid="{DA2A13CA-3070-E04B-B90A-7F9CC2472095}" name="Column11430"/>
    <tableColumn id="11435" xr3:uid="{E4EBD8A0-42D8-204D-BB02-039F73C77D9D}" name="Column11431"/>
    <tableColumn id="11436" xr3:uid="{5B227EA3-8D65-E94C-AC4B-9AB4BFB20E37}" name="Column11432"/>
    <tableColumn id="11437" xr3:uid="{96287210-36E8-1D46-897C-D6BC81D9E8FA}" name="Column11433"/>
    <tableColumn id="11438" xr3:uid="{F70EBEDB-813E-3944-95E3-422068141B58}" name="Column11434"/>
    <tableColumn id="11439" xr3:uid="{DED229C5-A267-6541-A998-D1AD205E2528}" name="Column11435"/>
    <tableColumn id="11440" xr3:uid="{3AB6DAD0-A9F0-4044-A314-AD65DCC7FAB3}" name="Column11436"/>
    <tableColumn id="11441" xr3:uid="{CCC5271D-27E9-7C4C-87A4-D0C848A58957}" name="Column11437"/>
    <tableColumn id="11442" xr3:uid="{2A6FE170-E2A3-E841-93A1-7E375B91E187}" name="Column11438"/>
    <tableColumn id="11443" xr3:uid="{F9C75A75-294C-DB4C-9323-6F8EF5031A15}" name="Column11439"/>
    <tableColumn id="11444" xr3:uid="{F2AB66DD-AD84-7C4D-9E6B-D94AA5B892F6}" name="Column11440"/>
    <tableColumn id="11445" xr3:uid="{420855DD-7EC1-0B4F-B439-A43E1C19F8F2}" name="Column11441"/>
    <tableColumn id="11446" xr3:uid="{1DE24350-1B9B-384A-9AA4-520134A12C92}" name="Column11442"/>
    <tableColumn id="11447" xr3:uid="{475355E0-6D68-D746-9D3C-64134F7142A1}" name="Column11443"/>
    <tableColumn id="11448" xr3:uid="{C8137A94-CC8D-A141-8321-E7E810F5D29D}" name="Column11444"/>
    <tableColumn id="11449" xr3:uid="{4E1C9319-E6EA-4D4E-B6FC-A3FE90CADE49}" name="Column11445"/>
    <tableColumn id="11450" xr3:uid="{C09F2408-143C-3840-9079-2FC904E92333}" name="Column11446"/>
    <tableColumn id="11451" xr3:uid="{3038F011-9F1A-554D-A742-7F56C9B52D49}" name="Column11447"/>
    <tableColumn id="11452" xr3:uid="{B509E908-B313-5C4C-A3D0-77A0F487D657}" name="Column11448"/>
    <tableColumn id="11453" xr3:uid="{79A47E05-04B0-304E-81C6-21FD6EC47A95}" name="Column11449"/>
    <tableColumn id="11454" xr3:uid="{08F16324-24F5-CC41-9622-7F1FC7E5D7AF}" name="Column11450"/>
    <tableColumn id="11455" xr3:uid="{26A7C6FC-4706-7F42-B1A8-F2297B253E64}" name="Column11451"/>
    <tableColumn id="11456" xr3:uid="{D9B2D826-B240-D74C-AC4A-0715FE9935E8}" name="Column11452"/>
    <tableColumn id="11457" xr3:uid="{E642BCD5-74E8-EB4F-89AB-372ACDAB415E}" name="Column11453"/>
    <tableColumn id="11458" xr3:uid="{357480CE-A1D2-D746-9414-58CB0BD44627}" name="Column11454"/>
    <tableColumn id="11459" xr3:uid="{0665111F-B848-1B41-B206-AD9C4AE18624}" name="Column11455"/>
    <tableColumn id="11460" xr3:uid="{F693713E-5960-504E-A5ED-DA6B5403B788}" name="Column11456"/>
    <tableColumn id="11461" xr3:uid="{A4B9E29C-D625-B74D-883F-81BB54CC2B17}" name="Column11457"/>
    <tableColumn id="11462" xr3:uid="{ADC1B71D-D7F4-7241-A8C0-836E7613D6AC}" name="Column11458"/>
    <tableColumn id="11463" xr3:uid="{DA31AB64-D1A7-BD4C-803E-207E125EF660}" name="Column11459"/>
    <tableColumn id="11464" xr3:uid="{66C3B390-5B6F-7C47-95B8-236BC3F1D5DD}" name="Column11460"/>
    <tableColumn id="11465" xr3:uid="{ABD6E53A-4609-2D49-9EE3-A967D58CD254}" name="Column11461"/>
    <tableColumn id="11466" xr3:uid="{6C49E251-707C-3444-A435-3E9943F22418}" name="Column11462"/>
    <tableColumn id="11467" xr3:uid="{BF16DDDA-7572-6B4D-A7A2-1A9985CF28EC}" name="Column11463"/>
    <tableColumn id="11468" xr3:uid="{5AB9BB31-C2DA-1840-87CD-602BE32E2140}" name="Column11464"/>
    <tableColumn id="11469" xr3:uid="{16B0D8A7-3741-8449-8344-ED114940C58E}" name="Column11465"/>
    <tableColumn id="11470" xr3:uid="{16CB4D2A-4E2F-EE44-95CA-A5C546AE6CA3}" name="Column11466"/>
    <tableColumn id="11471" xr3:uid="{4E4108DC-A289-904B-9538-1C71C4050F2C}" name="Column11467"/>
    <tableColumn id="11472" xr3:uid="{EB79FB06-941D-534C-9420-C2B1849C5C6F}" name="Column11468"/>
    <tableColumn id="11473" xr3:uid="{963765A4-0776-E343-B8C9-3CBBCAB41287}" name="Column11469"/>
    <tableColumn id="11474" xr3:uid="{A4777AEE-5C58-D14E-9D4C-97B4581DDE11}" name="Column11470"/>
    <tableColumn id="11475" xr3:uid="{FF35DDCD-9D29-084A-A25B-C530485E6573}" name="Column11471"/>
    <tableColumn id="11476" xr3:uid="{42927370-079C-3446-ABCF-9068A1303265}" name="Column11472"/>
    <tableColumn id="11477" xr3:uid="{AF78175F-5C3B-B14B-B36D-AB9FAC6237E5}" name="Column11473"/>
    <tableColumn id="11478" xr3:uid="{AE74CFAF-655E-7944-8F69-A389CF0E3816}" name="Column11474"/>
    <tableColumn id="11479" xr3:uid="{7F03A77F-F959-7042-9ABE-D47C64E68519}" name="Column11475"/>
    <tableColumn id="11480" xr3:uid="{D43DE6F9-C5C0-C04A-9B74-C77599419C40}" name="Column11476"/>
    <tableColumn id="11481" xr3:uid="{284E17F0-BDF6-DC49-A433-38707A5C0616}" name="Column11477"/>
    <tableColumn id="11482" xr3:uid="{8AAAE290-8BDB-CC4F-A446-8430849C2B7F}" name="Column11478"/>
    <tableColumn id="11483" xr3:uid="{B3B1C597-6405-7742-BA52-1DF12A938E55}" name="Column11479"/>
    <tableColumn id="11484" xr3:uid="{E60E5BCA-DC79-2A46-8FB8-6A7934EE97B8}" name="Column11480"/>
    <tableColumn id="11485" xr3:uid="{395085E8-2FD8-DA42-8425-F63561D69F51}" name="Column11481"/>
    <tableColumn id="11486" xr3:uid="{455A27F1-07BF-F146-88E3-72CDEBDB6F97}" name="Column11482"/>
    <tableColumn id="11487" xr3:uid="{FF56EB65-DD68-B141-8608-C037845086A9}" name="Column11483"/>
    <tableColumn id="11488" xr3:uid="{B77D7F41-7716-F34F-8DB3-05D427969782}" name="Column11484"/>
    <tableColumn id="11489" xr3:uid="{C0197129-86A6-174C-A85A-C6006942AB1E}" name="Column11485"/>
    <tableColumn id="11490" xr3:uid="{278847ED-8397-FD42-A443-2D8A0A0A0105}" name="Column11486"/>
    <tableColumn id="11491" xr3:uid="{40DCADB8-637D-674D-9289-6EEF5CF2B3BC}" name="Column11487"/>
    <tableColumn id="11492" xr3:uid="{9DAE39E1-2D37-2649-8296-AA63820F5972}" name="Column11488"/>
    <tableColumn id="11493" xr3:uid="{EC9EB965-90A7-AA43-AE9C-76810CA5C6CF}" name="Column11489"/>
    <tableColumn id="11494" xr3:uid="{95DAB952-5992-9C46-91D5-B5D98AB8B8ED}" name="Column11490"/>
    <tableColumn id="11495" xr3:uid="{4E153400-51BA-E541-9C0D-A4A8244C868B}" name="Column11491"/>
    <tableColumn id="11496" xr3:uid="{C59F88A0-0E5A-F147-9036-A8060B0442C3}" name="Column11492"/>
    <tableColumn id="11497" xr3:uid="{6381CB03-A1DD-EA4F-821C-890FB9DAC95E}" name="Column11493"/>
    <tableColumn id="11498" xr3:uid="{F0416185-F70C-8D4B-BB77-3AAB0912C6C8}" name="Column11494"/>
    <tableColumn id="11499" xr3:uid="{BC564C15-E3D6-8246-8292-3C70B230D098}" name="Column11495"/>
    <tableColumn id="11500" xr3:uid="{8AE17011-491F-0D4D-9B35-F83A108BB4F7}" name="Column11496"/>
    <tableColumn id="11501" xr3:uid="{B25C89C5-2E9C-D84C-AF49-72F1DF7AF9C1}" name="Column11497"/>
    <tableColumn id="11502" xr3:uid="{17E6F2B0-A212-7347-B682-AF5522DBD37F}" name="Column11498"/>
    <tableColumn id="11503" xr3:uid="{C1E8B4F8-C9B6-0F4E-BFBC-5B724AA9E1F6}" name="Column11499"/>
    <tableColumn id="11504" xr3:uid="{353910F9-0D65-064A-9CF8-ECECA172E740}" name="Column11500"/>
    <tableColumn id="11505" xr3:uid="{4D466C40-003E-264B-868C-3CD4BB671D63}" name="Column11501"/>
    <tableColumn id="11506" xr3:uid="{5DC6F47D-9376-324F-B0A5-10AE6D48FF5D}" name="Column11502"/>
    <tableColumn id="11507" xr3:uid="{55618BBF-408A-0746-BC5D-EEB5EE61DE2E}" name="Column11503"/>
    <tableColumn id="11508" xr3:uid="{A8185335-39B1-6043-A4EB-46084BF2275C}" name="Column11504"/>
    <tableColumn id="11509" xr3:uid="{A3F45B7A-7B75-4845-A3A8-B5E0F07D31A3}" name="Column11505"/>
    <tableColumn id="11510" xr3:uid="{F1C49953-BE8B-6F47-92E3-7047DF9C07F3}" name="Column11506"/>
    <tableColumn id="11511" xr3:uid="{6B572C74-537A-4C4E-9A2A-9A59DCE8FAE9}" name="Column11507"/>
    <tableColumn id="11512" xr3:uid="{4719D7D0-93D9-5B43-9C94-FAC7CA1C0EE0}" name="Column11508"/>
    <tableColumn id="11513" xr3:uid="{EB375606-5356-FB41-80FB-73FAB9291F97}" name="Column11509"/>
    <tableColumn id="11514" xr3:uid="{C26CC5AC-69B2-B046-8589-27AF1AB3FDDC}" name="Column11510"/>
    <tableColumn id="11515" xr3:uid="{1EC68766-F374-6F46-81AA-653FC78EBC6E}" name="Column11511"/>
    <tableColumn id="11516" xr3:uid="{0BDF94EB-6302-E94F-AE89-37F77246C28A}" name="Column11512"/>
    <tableColumn id="11517" xr3:uid="{CC204A88-0199-0D44-AF51-478D4D7AE379}" name="Column11513"/>
    <tableColumn id="11518" xr3:uid="{E4B42663-72FC-7F42-8726-A58E0A7E2986}" name="Column11514"/>
    <tableColumn id="11519" xr3:uid="{BE9F26BD-1FB1-7047-9FFB-98DC91EB57B0}" name="Column11515"/>
    <tableColumn id="11520" xr3:uid="{1F5A9A41-5F8F-824E-AA4C-4B48EA799C3C}" name="Column11516"/>
    <tableColumn id="11521" xr3:uid="{CBE7257C-5743-7E46-A4BE-4302B4F3C34B}" name="Column11517"/>
    <tableColumn id="11522" xr3:uid="{3825E1B1-4A8F-EC49-A983-F304F3CFA700}" name="Column11518"/>
    <tableColumn id="11523" xr3:uid="{C039A04D-ACAE-B74F-9754-976551BA128C}" name="Column11519"/>
    <tableColumn id="11524" xr3:uid="{22DFF03B-54FE-F84F-A28E-C6BB2BE3608F}" name="Column11520"/>
    <tableColumn id="11525" xr3:uid="{79F1174B-C3B0-C34D-9A34-8B2ED7DBC5E2}" name="Column11521"/>
    <tableColumn id="11526" xr3:uid="{DD1AAE9D-7EC2-8E4C-B151-54B42EF62E96}" name="Column11522"/>
    <tableColumn id="11527" xr3:uid="{08C8E5E2-F681-0746-AE07-027A2ADC536D}" name="Column11523"/>
    <tableColumn id="11528" xr3:uid="{2D82A8D2-FF51-9F41-9FC8-E198FA650112}" name="Column11524"/>
    <tableColumn id="11529" xr3:uid="{F1181433-E2D0-5546-89A4-43CB3DB476CB}" name="Column11525"/>
    <tableColumn id="11530" xr3:uid="{DAFDFCFC-950E-A94F-8086-1D063EF16084}" name="Column11526"/>
    <tableColumn id="11531" xr3:uid="{F85C3003-1446-2947-97DE-D9ADBE6D310B}" name="Column11527"/>
    <tableColumn id="11532" xr3:uid="{C25C5AF2-1DEC-6C4F-A8E8-36AA36B0BB95}" name="Column11528"/>
    <tableColumn id="11533" xr3:uid="{D6E2958F-E627-C743-AFF8-E90C69554F3E}" name="Column11529"/>
    <tableColumn id="11534" xr3:uid="{51FE8010-F823-7848-A317-68EE0DAC7199}" name="Column11530"/>
    <tableColumn id="11535" xr3:uid="{53FA026F-55D4-864F-B27C-97087F49610A}" name="Column11531"/>
    <tableColumn id="11536" xr3:uid="{40ABADF7-0D85-7348-9697-2E12BEFCEB72}" name="Column11532"/>
    <tableColumn id="11537" xr3:uid="{28656BEF-D72B-A049-9E72-A97A16A7F25F}" name="Column11533"/>
    <tableColumn id="11538" xr3:uid="{D3A40414-DD34-5944-B2E4-56337E0F4850}" name="Column11534"/>
    <tableColumn id="11539" xr3:uid="{B5FA36B8-5E0B-1F4A-901C-1EA83215DF36}" name="Column11535"/>
    <tableColumn id="11540" xr3:uid="{8BB04E7A-7615-4548-A359-D2917F0F6CDF}" name="Column11536"/>
    <tableColumn id="11541" xr3:uid="{24AAED04-5796-0245-94AC-5781C1DA95C1}" name="Column11537"/>
    <tableColumn id="11542" xr3:uid="{95500D9C-A526-EE49-A915-82AF93759787}" name="Column11538"/>
    <tableColumn id="11543" xr3:uid="{5D17912A-BD62-684C-880B-CD548FFFA084}" name="Column11539"/>
    <tableColumn id="11544" xr3:uid="{034440E2-BE79-6645-A054-304A9504A57E}" name="Column11540"/>
    <tableColumn id="11545" xr3:uid="{2B7AE00D-69D3-A948-82D0-EE8022B2F4F0}" name="Column11541"/>
    <tableColumn id="11546" xr3:uid="{D73B4576-37F6-BB4B-965C-88ED2F2E7D45}" name="Column11542"/>
    <tableColumn id="11547" xr3:uid="{F46DF3AF-4658-8349-AE54-A8B37A040861}" name="Column11543"/>
    <tableColumn id="11548" xr3:uid="{19C820A6-2612-6E48-9D1C-5D4497F0121B}" name="Column11544"/>
    <tableColumn id="11549" xr3:uid="{7946CEF8-2136-A84E-AFC4-730F1B1A6B7E}" name="Column11545"/>
    <tableColumn id="11550" xr3:uid="{E32F4AD5-364B-524D-B98D-0A3798EDD29C}" name="Column11546"/>
    <tableColumn id="11551" xr3:uid="{E6E3D400-5338-3847-957D-AD7875717EDC}" name="Column11547"/>
    <tableColumn id="11552" xr3:uid="{B30B0CB3-BEE9-D84A-8AC0-19985DE5F7AF}" name="Column11548"/>
    <tableColumn id="11553" xr3:uid="{7FB67649-ECF6-6F4C-90E4-2DDAA9891518}" name="Column11549"/>
    <tableColumn id="11554" xr3:uid="{0C642096-E106-6D48-BE27-3AEFFC62DCF5}" name="Column11550"/>
    <tableColumn id="11555" xr3:uid="{3AF593CF-EF74-714C-96CE-484C8F96B5B7}" name="Column11551"/>
    <tableColumn id="11556" xr3:uid="{23BEE42E-696C-C044-8EC6-717C5F2A6B4E}" name="Column11552"/>
    <tableColumn id="11557" xr3:uid="{30C4EF89-235B-F24D-A76A-B4D17A081365}" name="Column11553"/>
    <tableColumn id="11558" xr3:uid="{DD1DBE53-16BC-954C-9C1E-51C2FCD74682}" name="Column11554"/>
    <tableColumn id="11559" xr3:uid="{F26CC6C5-0F71-5F42-B23C-6A7F40878DF4}" name="Column11555"/>
    <tableColumn id="11560" xr3:uid="{BF3DA746-1BE1-6245-AB5A-3C1B6DCCA09B}" name="Column11556"/>
    <tableColumn id="11561" xr3:uid="{2C0B7E6F-22C5-CF4C-8D23-A495E3273F85}" name="Column11557"/>
    <tableColumn id="11562" xr3:uid="{57FB7767-C9B2-D44C-9ED5-6B880EBD6920}" name="Column11558"/>
    <tableColumn id="11563" xr3:uid="{1A9C16ED-2968-A540-8120-9BD56A7240D5}" name="Column11559"/>
    <tableColumn id="11564" xr3:uid="{EC128174-3570-FB4E-B8D6-4D6F887410D4}" name="Column11560"/>
    <tableColumn id="11565" xr3:uid="{02003A0B-851C-8B4E-AB6C-ACA0C0B01289}" name="Column11561"/>
    <tableColumn id="11566" xr3:uid="{F75186DC-5B16-EB4F-9E7D-7A2D6E36A62F}" name="Column11562"/>
    <tableColumn id="11567" xr3:uid="{3797E32A-0792-F849-B7EE-F4AC68F6272C}" name="Column11563"/>
    <tableColumn id="11568" xr3:uid="{763A6D55-D13C-244C-B349-A669F74A3EC7}" name="Column11564"/>
    <tableColumn id="11569" xr3:uid="{DC1356F5-699D-7C47-98AD-F0A8CCAE90C2}" name="Column11565"/>
    <tableColumn id="11570" xr3:uid="{2B89F1DC-9B1F-914E-BBC1-AFB33058D03B}" name="Column11566"/>
    <tableColumn id="11571" xr3:uid="{FA2DE0AF-DC53-F44F-9427-5E2E97C10D7E}" name="Column11567"/>
    <tableColumn id="11572" xr3:uid="{DF655DD8-EFD9-D84A-B8E8-0FEBB9DCCA0E}" name="Column11568"/>
    <tableColumn id="11573" xr3:uid="{167FBC9C-E9E8-FF49-96D0-1F99AF814D06}" name="Column11569"/>
    <tableColumn id="11574" xr3:uid="{1DA97784-8C4E-F946-97F6-5B5AD6C65FB2}" name="Column11570"/>
    <tableColumn id="11575" xr3:uid="{3C384A1F-A8DF-6342-AE80-8C8BD0E6DA33}" name="Column11571"/>
    <tableColumn id="11576" xr3:uid="{3D3CB7BB-653C-6747-9DFB-7E4222AC5FE0}" name="Column11572"/>
    <tableColumn id="11577" xr3:uid="{7D352E64-FFC4-9C4E-ADA1-C90D1298FB04}" name="Column11573"/>
    <tableColumn id="11578" xr3:uid="{758D1244-0B9D-9643-96D5-6CE37943386D}" name="Column11574"/>
    <tableColumn id="11579" xr3:uid="{437E4FF8-1EF8-9D4D-A194-DABE1C05A25B}" name="Column11575"/>
    <tableColumn id="11580" xr3:uid="{2F9309A0-2049-3B48-A2EE-D09AA3113486}" name="Column11576"/>
    <tableColumn id="11581" xr3:uid="{D34E7BCB-8B0A-AF4F-AC48-D2700A98FA09}" name="Column11577"/>
    <tableColumn id="11582" xr3:uid="{9DAC169E-E1B9-A642-8431-1E8E20294027}" name="Column11578"/>
    <tableColumn id="11583" xr3:uid="{9E22AFC0-5FCB-8242-A76B-18686EA202EF}" name="Column11579"/>
    <tableColumn id="11584" xr3:uid="{B5BCECE6-3F89-284E-A737-82795C73FA40}" name="Column11580"/>
    <tableColumn id="11585" xr3:uid="{6F5964F8-5335-9E43-8523-C824A0CFFF6E}" name="Column11581"/>
    <tableColumn id="11586" xr3:uid="{6B66F91C-9142-654C-91B1-A900BCE89B6A}" name="Column11582"/>
    <tableColumn id="11587" xr3:uid="{926D7247-A6E1-BD42-A9EC-A16C611C31E8}" name="Column11583"/>
    <tableColumn id="11588" xr3:uid="{E4740377-C09E-0741-AFBE-532809ABB4CC}" name="Column11584"/>
    <tableColumn id="11589" xr3:uid="{5FAC9795-365A-A546-BCEB-97B364478227}" name="Column11585"/>
    <tableColumn id="11590" xr3:uid="{9E95A52D-C4DE-904E-9F1F-85BAE6CCE481}" name="Column11586"/>
    <tableColumn id="11591" xr3:uid="{48BEC42F-D5D1-3747-91BF-310A0AA0EF09}" name="Column11587"/>
    <tableColumn id="11592" xr3:uid="{CDF00C63-7878-9340-9E12-2F4348D0E5F4}" name="Column11588"/>
    <tableColumn id="11593" xr3:uid="{712608E1-240B-8244-B92B-0F20367DE423}" name="Column11589"/>
    <tableColumn id="11594" xr3:uid="{9EAD0955-F670-9E44-99E8-1EBF4E0C14D0}" name="Column11590"/>
    <tableColumn id="11595" xr3:uid="{99F28AE9-BD4B-8548-9133-74AFEA187312}" name="Column11591"/>
    <tableColumn id="11596" xr3:uid="{77611E2B-4190-EE4E-8FA4-E922BA9D7ABB}" name="Column11592"/>
    <tableColumn id="11597" xr3:uid="{3D6B2845-D520-6A49-AE2F-A7A0928F2637}" name="Column11593"/>
    <tableColumn id="11598" xr3:uid="{59830D5B-83F5-8045-BC1B-27F0FFC7BCAF}" name="Column11594"/>
    <tableColumn id="11599" xr3:uid="{2F081EB5-47F6-2E46-ACC9-88F3C9AC85D1}" name="Column11595"/>
    <tableColumn id="11600" xr3:uid="{8B17986A-C6A5-BF47-9A27-72DB7677A960}" name="Column11596"/>
    <tableColumn id="11601" xr3:uid="{17567C25-8513-8A40-B775-58319F99050D}" name="Column11597"/>
    <tableColumn id="11602" xr3:uid="{40D647C1-34D1-474F-A195-2FA153912AE8}" name="Column11598"/>
    <tableColumn id="11603" xr3:uid="{554787D8-47F8-8A40-8EF1-4653C815FA2D}" name="Column11599"/>
    <tableColumn id="11604" xr3:uid="{8CA5028D-E70D-A242-AED4-F1DC3C66B5EA}" name="Column11600"/>
    <tableColumn id="11605" xr3:uid="{47BD1728-A944-D440-AE8F-C40669BBF023}" name="Column11601"/>
    <tableColumn id="11606" xr3:uid="{449E6A4C-BB1D-A44B-9BE3-E0E2B5E670D4}" name="Column11602"/>
    <tableColumn id="11607" xr3:uid="{22BC06FC-11E9-F049-9CBC-899CADCD39CE}" name="Column11603"/>
    <tableColumn id="11608" xr3:uid="{8A07E890-9268-8146-AE02-45FE978AAB7A}" name="Column11604"/>
    <tableColumn id="11609" xr3:uid="{2E4C97EA-62D3-0A40-B3FD-2EA0EC073111}" name="Column11605"/>
    <tableColumn id="11610" xr3:uid="{0E1F8B47-C9DF-3747-9AD6-565525955289}" name="Column11606"/>
    <tableColumn id="11611" xr3:uid="{19AF4A0F-9BBA-C84C-9E20-19A8D8921B2E}" name="Column11607"/>
    <tableColumn id="11612" xr3:uid="{DC7C2B7B-10E0-A542-8902-52553B36F8FE}" name="Column11608"/>
    <tableColumn id="11613" xr3:uid="{1B9D438C-1BF7-B346-B6A4-76435352D0F4}" name="Column11609"/>
    <tableColumn id="11614" xr3:uid="{B046A936-A066-724A-A8EF-7FFF8A36E5DB}" name="Column11610"/>
    <tableColumn id="11615" xr3:uid="{8B42AC8B-A1E7-4F47-AE32-C226A0AF82ED}" name="Column11611"/>
    <tableColumn id="11616" xr3:uid="{DF72AFEC-5071-034B-AEF1-F3BB98C94016}" name="Column11612"/>
    <tableColumn id="11617" xr3:uid="{85D619E7-4EB1-2E48-A4C0-E1FA92FB1E7D}" name="Column11613"/>
    <tableColumn id="11618" xr3:uid="{6CB462C1-6EAC-5E4A-B333-969D1DA84432}" name="Column11614"/>
    <tableColumn id="11619" xr3:uid="{C22F1B22-0354-DD4C-AE4D-22398EDBA293}" name="Column11615"/>
    <tableColumn id="11620" xr3:uid="{AC90AC65-F61D-3344-B588-DFB3DAADFF9E}" name="Column11616"/>
    <tableColumn id="11621" xr3:uid="{3AE6A6A2-96A5-B742-84F7-450759613320}" name="Column11617"/>
    <tableColumn id="11622" xr3:uid="{8290DB8E-81C9-284A-B966-0A39554D3A2B}" name="Column11618"/>
    <tableColumn id="11623" xr3:uid="{15BC7A9D-BACA-EC4B-BAA3-45B1ADE7A447}" name="Column11619"/>
    <tableColumn id="11624" xr3:uid="{0F5B29BB-A2E3-9647-93A2-D347D117EBD4}" name="Column11620"/>
    <tableColumn id="11625" xr3:uid="{88AE5977-D943-8946-8142-9B3189959CD1}" name="Column11621"/>
    <tableColumn id="11626" xr3:uid="{146817ED-21FA-9941-B0E3-FA77F64CD9C0}" name="Column11622"/>
    <tableColumn id="11627" xr3:uid="{0CF1C3D2-AAB4-BE47-8220-1986C17D90AA}" name="Column11623"/>
    <tableColumn id="11628" xr3:uid="{5E9665C1-CCCA-7E45-867B-0E3868B10224}" name="Column11624"/>
    <tableColumn id="11629" xr3:uid="{54C430AF-2E2B-1142-9DC2-5D7A3C3D5FE9}" name="Column11625"/>
    <tableColumn id="11630" xr3:uid="{D8139785-53B8-B34B-81E3-49C7F7144DCD}" name="Column11626"/>
    <tableColumn id="11631" xr3:uid="{5428B29C-5C98-A346-99D8-493FC32F73D1}" name="Column11627"/>
    <tableColumn id="11632" xr3:uid="{F526F431-C318-5541-9C0D-459EA2A8D3C0}" name="Column11628"/>
    <tableColumn id="11633" xr3:uid="{413F581E-4D38-5747-A0AB-9E850BDE81F1}" name="Column11629"/>
    <tableColumn id="11634" xr3:uid="{5A841235-2CE3-7447-A9B2-EE12F05C2E32}" name="Column11630"/>
    <tableColumn id="11635" xr3:uid="{92014D57-B63B-5B42-A25A-03A68AFE9D1C}" name="Column11631"/>
    <tableColumn id="11636" xr3:uid="{4B575A0B-3394-CD48-B39D-97A983AA311D}" name="Column11632"/>
    <tableColumn id="11637" xr3:uid="{674AE8AE-02DB-0A4B-B566-E98D8CF01B3D}" name="Column11633"/>
    <tableColumn id="11638" xr3:uid="{F1175F28-320A-F847-8B63-54E6686FE2DB}" name="Column11634"/>
    <tableColumn id="11639" xr3:uid="{ADC3CE3D-6619-9643-9C0A-806158DDCC69}" name="Column11635"/>
    <tableColumn id="11640" xr3:uid="{266E0BF7-AB02-1D4A-A875-CBA053EA3F21}" name="Column11636"/>
    <tableColumn id="11641" xr3:uid="{FED52F38-ECC2-8049-85AB-BD3104E45D8B}" name="Column11637"/>
    <tableColumn id="11642" xr3:uid="{7DE2D9AD-97AB-154B-9071-E8A7DEF3C916}" name="Column11638"/>
    <tableColumn id="11643" xr3:uid="{6FF3D44A-CCF9-7746-98BA-1693565DA218}" name="Column11639"/>
    <tableColumn id="11644" xr3:uid="{BF243DFE-33A0-E640-A33D-EAF0B4D7A4B2}" name="Column11640"/>
    <tableColumn id="11645" xr3:uid="{B86316A4-F371-5D4A-85F5-6539728D7BBB}" name="Column11641"/>
    <tableColumn id="11646" xr3:uid="{DB627883-4F82-754B-8B6D-33069CE4245C}" name="Column11642"/>
    <tableColumn id="11647" xr3:uid="{C7613225-6BA8-2A4F-8103-F918D44EC202}" name="Column11643"/>
    <tableColumn id="11648" xr3:uid="{A3375A58-506D-6843-BE81-06EDD851647C}" name="Column11644"/>
    <tableColumn id="11649" xr3:uid="{6759E208-068F-F34A-842F-6DC2F29E21F4}" name="Column11645"/>
    <tableColumn id="11650" xr3:uid="{72FBF1F5-0B83-C04C-8453-95F186B6D4B9}" name="Column11646"/>
    <tableColumn id="11651" xr3:uid="{5FF3EFA8-077E-E641-8CAC-5638CDFBEAE4}" name="Column11647"/>
    <tableColumn id="11652" xr3:uid="{B7AC63BB-FDCD-C74B-8CD7-2F202003BDDE}" name="Column11648"/>
    <tableColumn id="11653" xr3:uid="{D2837D44-3839-784A-8904-1C6F2C9E8C3C}" name="Column11649"/>
    <tableColumn id="11654" xr3:uid="{B145BD85-EE6F-4943-882D-2E7AA1ADF5F4}" name="Column11650"/>
    <tableColumn id="11655" xr3:uid="{3ECDC58E-9E2A-8043-B8CD-9C30C1278083}" name="Column11651"/>
    <tableColumn id="11656" xr3:uid="{BA45E4B0-0A52-564A-9270-E2F69418257B}" name="Column11652"/>
    <tableColumn id="11657" xr3:uid="{1C7318CE-C774-424C-A6C8-82BF507647DC}" name="Column11653"/>
    <tableColumn id="11658" xr3:uid="{148B60D3-CAE2-1444-90F3-2656F6BE85D0}" name="Column11654"/>
    <tableColumn id="11659" xr3:uid="{5AB38FD2-4904-7045-8847-56146CACE488}" name="Column11655"/>
    <tableColumn id="11660" xr3:uid="{E6DBC6D2-4651-4C48-B045-87FB9678D719}" name="Column11656"/>
    <tableColumn id="11661" xr3:uid="{4793B6A1-A4C5-7448-B6CC-1FE52C13C781}" name="Column11657"/>
    <tableColumn id="11662" xr3:uid="{EA5213A8-6DCF-1143-95BD-72432C1D1126}" name="Column11658"/>
    <tableColumn id="11663" xr3:uid="{BE619EB1-BCD4-B842-9CED-782E8C9D0891}" name="Column11659"/>
    <tableColumn id="11664" xr3:uid="{88017606-C837-374B-9B65-08DF091259CC}" name="Column11660"/>
    <tableColumn id="11665" xr3:uid="{84A32CE6-5C89-1342-A451-6451FE6800C8}" name="Column11661"/>
    <tableColumn id="11666" xr3:uid="{9F59E368-F538-194C-85BA-2C47ECA95745}" name="Column11662"/>
    <tableColumn id="11667" xr3:uid="{0FDFD3F7-1CE9-5B46-B2C5-DE290345E62C}" name="Column11663"/>
    <tableColumn id="11668" xr3:uid="{F04BA2C9-7426-AE49-BA27-053DA59F323A}" name="Column11664"/>
    <tableColumn id="11669" xr3:uid="{602B16A4-9384-164C-B788-114378D524CF}" name="Column11665"/>
    <tableColumn id="11670" xr3:uid="{1DAAA62A-2808-ED40-A073-7919506C7924}" name="Column11666"/>
    <tableColumn id="11671" xr3:uid="{97DA137F-6970-4F42-9D7F-A6B1362B1262}" name="Column11667"/>
    <tableColumn id="11672" xr3:uid="{49FB851E-36EA-5242-B21B-DC7B46431875}" name="Column11668"/>
    <tableColumn id="11673" xr3:uid="{AB675805-7FBB-404C-9384-0632C0B0D618}" name="Column11669"/>
    <tableColumn id="11674" xr3:uid="{86F5BF2E-44E9-F342-8741-94C455DF62A9}" name="Column11670"/>
    <tableColumn id="11675" xr3:uid="{AB556DC8-A388-2C4A-8EA9-35BA027E28A6}" name="Column11671"/>
    <tableColumn id="11676" xr3:uid="{942DBC71-A571-E246-B31E-885EF0A30243}" name="Column11672"/>
    <tableColumn id="11677" xr3:uid="{D76FB3CB-9F95-CC46-AFB8-BF3D0FAA8D53}" name="Column11673"/>
    <tableColumn id="11678" xr3:uid="{0F620E66-46EB-1347-8F11-6899DC271229}" name="Column11674"/>
    <tableColumn id="11679" xr3:uid="{8EE4F633-140B-F04A-8E7C-B5E08A9CC49C}" name="Column11675"/>
    <tableColumn id="11680" xr3:uid="{4002F18A-FFC9-A44E-A95C-B3CB39BC2C86}" name="Column11676"/>
    <tableColumn id="11681" xr3:uid="{992A50B0-0957-EC4D-894F-2E5125A1A9B2}" name="Column11677"/>
    <tableColumn id="11682" xr3:uid="{D697C38C-0F4E-2D45-987E-E186E72A8282}" name="Column11678"/>
    <tableColumn id="11683" xr3:uid="{E379BFD8-4AFA-7742-821F-5598D4D82605}" name="Column11679"/>
    <tableColumn id="11684" xr3:uid="{9157D3DC-0FE5-EC44-9FDC-06B058555BB6}" name="Column11680"/>
    <tableColumn id="11685" xr3:uid="{EAD50AD8-8323-3448-92D1-C8EAD1A72A40}" name="Column11681"/>
    <tableColumn id="11686" xr3:uid="{5908D532-5332-F048-9C36-F99A170EC8DF}" name="Column11682"/>
    <tableColumn id="11687" xr3:uid="{25BABF73-30BD-FF4C-95C5-3BEFA96BC34C}" name="Column11683"/>
    <tableColumn id="11688" xr3:uid="{FD81FD98-E21F-2343-9FBA-D886D713EACD}" name="Column11684"/>
    <tableColumn id="11689" xr3:uid="{9C2BB77E-E672-5149-B8C0-81D4E8082C5E}" name="Column11685"/>
    <tableColumn id="11690" xr3:uid="{37F22A82-2181-6449-BF9C-20B710DC5F68}" name="Column11686"/>
    <tableColumn id="11691" xr3:uid="{A90B290C-CC3F-B745-A498-5736C0825D4E}" name="Column11687"/>
    <tableColumn id="11692" xr3:uid="{2AE9BE45-321B-D24B-8197-02D5DDDBA350}" name="Column11688"/>
    <tableColumn id="11693" xr3:uid="{690EFFB9-866E-4A43-A2DA-0B6BDC11FDD3}" name="Column11689"/>
    <tableColumn id="11694" xr3:uid="{529CC71C-F8A7-9342-86F6-68A3105B3975}" name="Column11690"/>
    <tableColumn id="11695" xr3:uid="{F7FBA352-8EEF-4948-8621-60A74748758F}" name="Column11691"/>
    <tableColumn id="11696" xr3:uid="{955706FC-6140-2847-8E3D-0CFCA6709BE9}" name="Column11692"/>
    <tableColumn id="11697" xr3:uid="{6281D67C-FD0A-454E-999F-83BADDC34D02}" name="Column11693"/>
    <tableColumn id="11698" xr3:uid="{B2EA3942-68F3-C04E-A750-B585B172895B}" name="Column11694"/>
    <tableColumn id="11699" xr3:uid="{88869821-9CB7-7F42-ADF9-4A6C0F1FD3F7}" name="Column11695"/>
    <tableColumn id="11700" xr3:uid="{6F54E87E-D3F5-ED4F-A50A-9E48046D6BD2}" name="Column11696"/>
    <tableColumn id="11701" xr3:uid="{313D086E-924A-A64B-AC51-790C54D6631D}" name="Column11697"/>
    <tableColumn id="11702" xr3:uid="{8059CF8C-41EC-764E-9A5C-465BD942498A}" name="Column11698"/>
    <tableColumn id="11703" xr3:uid="{7DF57452-59A7-A840-B903-DF465B9C85EC}" name="Column11699"/>
    <tableColumn id="11704" xr3:uid="{EA5F7EE2-2179-CE4A-8F3B-39BCC4182FBE}" name="Column11700"/>
    <tableColumn id="11705" xr3:uid="{B76A268B-4912-914C-BC09-5D3CD44412CE}" name="Column11701"/>
    <tableColumn id="11706" xr3:uid="{86FCE49D-1853-744E-90A5-6395490A4F02}" name="Column11702"/>
    <tableColumn id="11707" xr3:uid="{F099BB2F-1878-8945-85AF-254DA4287831}" name="Column11703"/>
    <tableColumn id="11708" xr3:uid="{1F7F49AB-6EBC-4444-AECD-17A253C71707}" name="Column11704"/>
    <tableColumn id="11709" xr3:uid="{7EEC515B-4FA7-2340-AFC9-59653D555CF2}" name="Column11705"/>
    <tableColumn id="11710" xr3:uid="{793F9F84-846B-EE4D-822A-D630F30845BB}" name="Column11706"/>
    <tableColumn id="11711" xr3:uid="{1AF9F0FC-1162-2542-8A67-3BE197626834}" name="Column11707"/>
    <tableColumn id="11712" xr3:uid="{772AEB93-03D5-1142-A1AE-2109C8F5C8F2}" name="Column11708"/>
    <tableColumn id="11713" xr3:uid="{3DA8E2EE-CFBB-384C-A85E-EA24D3A488BC}" name="Column11709"/>
    <tableColumn id="11714" xr3:uid="{757793F1-7019-A44B-9675-1BD59EE009FA}" name="Column11710"/>
    <tableColumn id="11715" xr3:uid="{B122CEE2-9BFF-1343-9D3F-1CA224E8518A}" name="Column11711"/>
    <tableColumn id="11716" xr3:uid="{8D7BFCE5-80C7-754D-9848-B87F02403161}" name="Column11712"/>
    <tableColumn id="11717" xr3:uid="{829C7B85-AB90-0A43-9578-1E78FEB6DBD3}" name="Column11713"/>
    <tableColumn id="11718" xr3:uid="{D644DECA-593E-EE46-BD2D-4AA599907878}" name="Column11714"/>
    <tableColumn id="11719" xr3:uid="{723A8C61-CDFE-5845-ADAC-ECADDA7D3639}" name="Column11715"/>
    <tableColumn id="11720" xr3:uid="{480BDD52-EC35-7D40-B5AE-06362A0F2A00}" name="Column11716"/>
    <tableColumn id="11721" xr3:uid="{F7A3C8B4-287A-BC4C-9ACD-E640DA9D240D}" name="Column11717"/>
    <tableColumn id="11722" xr3:uid="{55F2FFA5-1404-4248-9560-2FAF29BCF2AB}" name="Column11718"/>
    <tableColumn id="11723" xr3:uid="{9E6FD046-AFA7-CF43-BD00-1B533E2B17D6}" name="Column11719"/>
    <tableColumn id="11724" xr3:uid="{6C18A318-8D20-F940-A567-1C8EF54B5A91}" name="Column11720"/>
    <tableColumn id="11725" xr3:uid="{C05D8420-C1B7-9444-9E6C-91014DA9E921}" name="Column11721"/>
    <tableColumn id="11726" xr3:uid="{6578615B-83F2-004D-B317-2F965692C39A}" name="Column11722"/>
    <tableColumn id="11727" xr3:uid="{FC07AA30-648C-D741-A634-5AA970F68DDF}" name="Column11723"/>
    <tableColumn id="11728" xr3:uid="{51711F13-6510-C441-B958-8E67EEA25245}" name="Column11724"/>
    <tableColumn id="11729" xr3:uid="{7FCD4A63-60DB-CB46-B261-53C476D29BF4}" name="Column11725"/>
    <tableColumn id="11730" xr3:uid="{9618112B-3AE5-AD4C-92FA-207CF5568101}" name="Column11726"/>
    <tableColumn id="11731" xr3:uid="{DC1896F1-CDE6-8B43-92B2-FFE54897043C}" name="Column11727"/>
    <tableColumn id="11732" xr3:uid="{AFD24ADA-F5AF-294A-8658-7724824B97A1}" name="Column11728"/>
    <tableColumn id="11733" xr3:uid="{E5F9A6F0-D1E9-C445-9F48-46F782C65208}" name="Column11729"/>
    <tableColumn id="11734" xr3:uid="{216BD574-6CC0-D543-8D8F-1C7ADDFDD306}" name="Column11730"/>
    <tableColumn id="11735" xr3:uid="{05BEB115-D67B-EE43-B1EE-7F4D9C5B2DAD}" name="Column11731"/>
    <tableColumn id="11736" xr3:uid="{337FC443-E311-7346-9358-9C881EB86768}" name="Column11732"/>
    <tableColumn id="11737" xr3:uid="{4ADC0AAA-29B8-B649-8F13-96780C02CE19}" name="Column11733"/>
    <tableColumn id="11738" xr3:uid="{3EFFA00C-E152-DB41-9C23-6F7140645A03}" name="Column11734"/>
    <tableColumn id="11739" xr3:uid="{1A8605F8-5826-3E4C-8160-2160338DD3B0}" name="Column11735"/>
    <tableColumn id="11740" xr3:uid="{8CEEB2C8-73F3-A042-930F-360FE70B25D1}" name="Column11736"/>
    <tableColumn id="11741" xr3:uid="{8D45E3DF-95C2-D341-9D8B-8B874988D174}" name="Column11737"/>
    <tableColumn id="11742" xr3:uid="{2F6DE3BF-0F04-E541-A121-53C6325A40E9}" name="Column11738"/>
    <tableColumn id="11743" xr3:uid="{BB3AF31F-A9D6-F743-895F-47EF1815B187}" name="Column11739"/>
    <tableColumn id="11744" xr3:uid="{6C62440E-C803-6144-B6BF-290019166AEC}" name="Column11740"/>
    <tableColumn id="11745" xr3:uid="{6705515A-028F-5844-A377-55028721927D}" name="Column11741"/>
    <tableColumn id="11746" xr3:uid="{AB7F3C05-130A-7840-9C9A-9D39A07B87AA}" name="Column11742"/>
    <tableColumn id="11747" xr3:uid="{9ABD8562-B98E-A24B-9599-2F4C8140F99D}" name="Column11743"/>
    <tableColumn id="11748" xr3:uid="{CEE8FBB4-6A26-8F47-8772-77CEF596C88A}" name="Column11744"/>
    <tableColumn id="11749" xr3:uid="{0C2E59A8-898C-3947-AEB1-9B8B1BE8FCF7}" name="Column11745"/>
    <tableColumn id="11750" xr3:uid="{6E74BCFD-903B-1A49-AB8C-37B08B5F0F0C}" name="Column11746"/>
    <tableColumn id="11751" xr3:uid="{A80A28E0-01BD-0F46-BA54-C11C878B1B67}" name="Column11747"/>
    <tableColumn id="11752" xr3:uid="{F39435F6-E242-CC4A-BD09-F7E2DDE191EF}" name="Column11748"/>
    <tableColumn id="11753" xr3:uid="{BD326CED-2850-7B41-8A5A-00A422337C49}" name="Column11749"/>
    <tableColumn id="11754" xr3:uid="{B636D802-868A-4D44-B2BD-44EBDFEB1D7A}" name="Column11750"/>
    <tableColumn id="11755" xr3:uid="{F4CD5D86-4B10-1D41-BBFE-FB3F3D3EADC8}" name="Column11751"/>
    <tableColumn id="11756" xr3:uid="{943CA799-27D7-304F-9088-EB53B050745B}" name="Column11752"/>
    <tableColumn id="11757" xr3:uid="{32B81ABA-1876-BA4E-9937-3874524F525C}" name="Column11753"/>
    <tableColumn id="11758" xr3:uid="{4F703FE0-EE06-AF4F-9EE9-2BF27B9BCCD6}" name="Column11754"/>
    <tableColumn id="11759" xr3:uid="{20FE6331-F96D-5545-88CE-8CE0FF4D63AD}" name="Column11755"/>
    <tableColumn id="11760" xr3:uid="{FDE6BE48-C4DE-0144-B16B-A18B0F0BF746}" name="Column11756"/>
    <tableColumn id="11761" xr3:uid="{F6C56115-3EAB-0B4E-80FA-E6A745B3BDBD}" name="Column11757"/>
    <tableColumn id="11762" xr3:uid="{5109DA9A-DD1E-004F-9B56-AF1F62A5DFBA}" name="Column11758"/>
    <tableColumn id="11763" xr3:uid="{475F3B9E-225D-0D4F-ABEA-A22D37871E67}" name="Column11759"/>
    <tableColumn id="11764" xr3:uid="{4DE675DD-EB25-0C40-965C-5389080A5040}" name="Column11760"/>
    <tableColumn id="11765" xr3:uid="{2781C4CB-E9CD-B443-871A-851B017A8A8A}" name="Column11761"/>
    <tableColumn id="11766" xr3:uid="{F3AE2A76-C8D5-ED4D-BAE5-D247867BFFF1}" name="Column11762"/>
    <tableColumn id="11767" xr3:uid="{309E66F0-D953-5B4D-B3C4-92ABBCFA93C8}" name="Column11763"/>
    <tableColumn id="11768" xr3:uid="{E58FFC34-0E6B-4541-9030-DEF0650BB84E}" name="Column11764"/>
    <tableColumn id="11769" xr3:uid="{B57F37F7-41EC-FC4C-8BB8-B0BEF7BEDE02}" name="Column11765"/>
    <tableColumn id="11770" xr3:uid="{8FE30332-B09E-E947-BA65-DF4B7D692618}" name="Column11766"/>
    <tableColumn id="11771" xr3:uid="{3243C12F-9BC1-8B4E-B757-318B0F9687C9}" name="Column11767"/>
    <tableColumn id="11772" xr3:uid="{29FC7BCE-FA53-914B-9F7F-3FD450821882}" name="Column11768"/>
    <tableColumn id="11773" xr3:uid="{008F0108-E7E5-5D47-B615-2DC0AC57D6E7}" name="Column11769"/>
    <tableColumn id="11774" xr3:uid="{5F8E4AAF-8037-BB4A-A59C-8B1A34769F74}" name="Column11770"/>
    <tableColumn id="11775" xr3:uid="{D1D9FCA9-3E91-1442-8403-143300AE07AE}" name="Column11771"/>
    <tableColumn id="11776" xr3:uid="{CADD5802-1C95-EE4D-8EF2-E13CA36886A2}" name="Column11772"/>
    <tableColumn id="11777" xr3:uid="{7811FC22-F57D-D24F-AF82-89B3E2774334}" name="Column11773"/>
    <tableColumn id="11778" xr3:uid="{5A0CD539-2A96-404A-9242-D79CE746F97E}" name="Column11774"/>
    <tableColumn id="11779" xr3:uid="{B66FC0DF-F9E5-7243-A5CC-FA77D7D425EA}" name="Column11775"/>
    <tableColumn id="11780" xr3:uid="{A1D9BD39-454A-5442-B8A2-F89963C36DD0}" name="Column11776"/>
    <tableColumn id="11781" xr3:uid="{3E41CC95-50AC-8345-A84F-C3ED8A3A6327}" name="Column11777"/>
    <tableColumn id="11782" xr3:uid="{B8E3A63C-FA7D-014D-9C93-05DB5A040FF2}" name="Column11778"/>
    <tableColumn id="11783" xr3:uid="{86F46D7E-D8D8-E64E-B0F8-5AB0C86DECCC}" name="Column11779"/>
    <tableColumn id="11784" xr3:uid="{FB7AD0F6-1092-8B46-AF9C-FA1E7F0B735F}" name="Column11780"/>
    <tableColumn id="11785" xr3:uid="{EB1A6A4A-6F62-AC4A-ADFE-882BAE5E07EE}" name="Column11781"/>
    <tableColumn id="11786" xr3:uid="{5E8DD5DF-DACF-A245-BC03-60B8E31040DD}" name="Column11782"/>
    <tableColumn id="11787" xr3:uid="{00E288EF-0554-DC49-B23F-4FBCABCF2C83}" name="Column11783"/>
    <tableColumn id="11788" xr3:uid="{ADFB0272-BDFC-8348-94FB-EEC928DCF9FF}" name="Column11784"/>
    <tableColumn id="11789" xr3:uid="{253FFE47-D3EE-C347-AE0A-459BF4305D32}" name="Column11785"/>
    <tableColumn id="11790" xr3:uid="{D1677AFF-AACA-5349-A548-5C7DB1B0FAC2}" name="Column11786"/>
    <tableColumn id="11791" xr3:uid="{A325D741-82DF-BA41-A788-665F4B81DFF5}" name="Column11787"/>
    <tableColumn id="11792" xr3:uid="{F1A0C3D5-7CDB-D142-8912-B3A27DF95279}" name="Column11788"/>
    <tableColumn id="11793" xr3:uid="{80526690-700E-754F-8CBC-617761739100}" name="Column11789"/>
    <tableColumn id="11794" xr3:uid="{5460FB43-FB4B-2E4F-A69B-96BEA75E52E0}" name="Column11790"/>
    <tableColumn id="11795" xr3:uid="{C1252B35-53AA-7C4E-9225-659E69A317B2}" name="Column11791"/>
    <tableColumn id="11796" xr3:uid="{AD870747-9683-D841-A556-6C5158CAB992}" name="Column11792"/>
    <tableColumn id="11797" xr3:uid="{A33EA489-68BB-784E-A9DD-AE66A08789D2}" name="Column11793"/>
    <tableColumn id="11798" xr3:uid="{C23FEC2A-8A3B-1E46-8D43-A17C39FF4B4E}" name="Column11794"/>
    <tableColumn id="11799" xr3:uid="{9F3CED01-6647-2047-9EC7-D1C01A5012A2}" name="Column11795"/>
    <tableColumn id="11800" xr3:uid="{F838CB82-8C09-A345-9F27-89211C759E99}" name="Column11796"/>
    <tableColumn id="11801" xr3:uid="{C560D1A4-6D20-6943-928C-AB6D00C5CCEC}" name="Column11797"/>
    <tableColumn id="11802" xr3:uid="{BB2E9A50-E5F7-4742-83B2-9F0C126D2274}" name="Column11798"/>
    <tableColumn id="11803" xr3:uid="{F7089C58-C6FE-C745-AD45-468D579918A6}" name="Column11799"/>
    <tableColumn id="11804" xr3:uid="{837904E9-AA78-2F4C-8902-30E4E2CC35B2}" name="Column11800"/>
    <tableColumn id="11805" xr3:uid="{2ECDE116-4911-3B4D-A8C5-AEEEBBB0ACF1}" name="Column11801"/>
    <tableColumn id="11806" xr3:uid="{564B0203-8C4E-CE4A-B904-77FEC83A5A73}" name="Column11802"/>
    <tableColumn id="11807" xr3:uid="{712C0EC0-E365-964B-B7C5-506AE927D4DD}" name="Column11803"/>
    <tableColumn id="11808" xr3:uid="{E86A4B54-EBAA-0E46-AD88-AE799571C439}" name="Column11804"/>
    <tableColumn id="11809" xr3:uid="{A6F4696F-F070-2C4A-930F-2F0324F199AD}" name="Column11805"/>
    <tableColumn id="11810" xr3:uid="{3ADDBBEA-AF5F-6E42-BFDD-1656E0A1D255}" name="Column11806"/>
    <tableColumn id="11811" xr3:uid="{BFA4ABEF-ECD9-CE4E-86F5-E42B04D465F2}" name="Column11807"/>
    <tableColumn id="11812" xr3:uid="{BE2AE375-B399-1349-AF3F-3927A3D7B881}" name="Column11808"/>
    <tableColumn id="11813" xr3:uid="{CEAAF589-1A99-4541-9DAC-77355F7DD273}" name="Column11809"/>
    <tableColumn id="11814" xr3:uid="{587C85F2-70EE-624D-B630-EA66EDC41F34}" name="Column11810"/>
    <tableColumn id="11815" xr3:uid="{CB2BBDBA-F869-BF46-9C76-65414D990023}" name="Column11811"/>
    <tableColumn id="11816" xr3:uid="{BA4958B2-1197-B646-A6CD-D2F13A14525A}" name="Column11812"/>
    <tableColumn id="11817" xr3:uid="{0F72FE0C-DEB6-5446-8F72-07434AF88337}" name="Column11813"/>
    <tableColumn id="11818" xr3:uid="{31A425C8-9E10-D748-A65F-89E0BA0FEDDF}" name="Column11814"/>
    <tableColumn id="11819" xr3:uid="{D9A1BD5C-8E0E-AB42-A4DF-77A1CAD1F652}" name="Column11815"/>
    <tableColumn id="11820" xr3:uid="{C11858D1-048A-F84E-9277-796485F600F7}" name="Column11816"/>
    <tableColumn id="11821" xr3:uid="{6771F253-51EB-AD46-A91D-10DEC33DC74E}" name="Column11817"/>
    <tableColumn id="11822" xr3:uid="{7E839D51-1E66-8142-BECA-7548B4B09B09}" name="Column11818"/>
    <tableColumn id="11823" xr3:uid="{3181C609-8041-BA4A-8F0B-55214102820B}" name="Column11819"/>
    <tableColumn id="11824" xr3:uid="{994ADC3B-6D76-A448-A2A6-411C4F0D3600}" name="Column11820"/>
    <tableColumn id="11825" xr3:uid="{9E62836C-7AB3-5941-A6B7-A4D2B32E727B}" name="Column11821"/>
    <tableColumn id="11826" xr3:uid="{C20EE110-6626-854A-904C-EC04EDC10539}" name="Column11822"/>
    <tableColumn id="11827" xr3:uid="{1D70AD5C-E204-844F-914A-CD391D668326}" name="Column11823"/>
    <tableColumn id="11828" xr3:uid="{467BB399-AB26-C84B-ACC5-A5ADF541D6C3}" name="Column11824"/>
    <tableColumn id="11829" xr3:uid="{13C47A47-B1CA-314A-A2E9-B66A8D383025}" name="Column11825"/>
    <tableColumn id="11830" xr3:uid="{F3A95691-9F3D-9440-A2ED-F6D9B66A3BAF}" name="Column11826"/>
    <tableColumn id="11831" xr3:uid="{158EF80D-D130-3A40-A529-6F91F362985F}" name="Column11827"/>
    <tableColumn id="11832" xr3:uid="{BEA662A2-E53E-A94E-8300-E2D940679830}" name="Column11828"/>
    <tableColumn id="11833" xr3:uid="{66A5A61C-DE33-C14D-9F07-7E6E18E6AD9A}" name="Column11829"/>
    <tableColumn id="11834" xr3:uid="{21A13FC7-E0A5-C74D-A28A-21B8312AC8A5}" name="Column11830"/>
    <tableColumn id="11835" xr3:uid="{A49AA9FC-68A9-3E40-960C-A597CA500D55}" name="Column11831"/>
    <tableColumn id="11836" xr3:uid="{AD93A3F8-7149-334F-B7D4-9D12D16DD738}" name="Column11832"/>
    <tableColumn id="11837" xr3:uid="{8C7A5DA0-0AF7-5049-8F04-08864D7432A7}" name="Column11833"/>
    <tableColumn id="11838" xr3:uid="{34F4189F-2A6C-CB46-BAE4-4F2CF6BFEB61}" name="Column11834"/>
    <tableColumn id="11839" xr3:uid="{E02F5E79-FCDE-6B45-9CB7-09B12AC23294}" name="Column11835"/>
    <tableColumn id="11840" xr3:uid="{1527C7F5-46FC-1C4C-9A17-4063BE85D070}" name="Column11836"/>
    <tableColumn id="11841" xr3:uid="{2D31A65D-1A77-F64B-AE8C-C36429E3C3E4}" name="Column11837"/>
    <tableColumn id="11842" xr3:uid="{975412D4-64C5-2043-ABAE-258F9DE3E8E8}" name="Column11838"/>
    <tableColumn id="11843" xr3:uid="{7323643F-FD0C-6646-A1F6-F6657D256D47}" name="Column11839"/>
    <tableColumn id="11844" xr3:uid="{345406B9-86A8-6148-8B40-4FD731707CA3}" name="Column11840"/>
    <tableColumn id="11845" xr3:uid="{650AE058-518B-5243-886A-803F7BAD96CB}" name="Column11841"/>
    <tableColumn id="11846" xr3:uid="{5EB1563F-5BF7-6847-8593-8A4B95D30063}" name="Column11842"/>
    <tableColumn id="11847" xr3:uid="{4F9E7924-E968-2C41-843E-FC82DF444431}" name="Column11843"/>
    <tableColumn id="11848" xr3:uid="{C1025D44-9C1E-8D4F-A003-C3E62B3212F4}" name="Column11844"/>
    <tableColumn id="11849" xr3:uid="{00A8E734-9B53-F549-8B8E-22AB3CC1B5ED}" name="Column11845"/>
    <tableColumn id="11850" xr3:uid="{81E6B446-F50E-1947-B9EF-0710F4550F30}" name="Column11846"/>
    <tableColumn id="11851" xr3:uid="{4F4E7097-7427-6F42-903B-8A4D55412912}" name="Column11847"/>
    <tableColumn id="11852" xr3:uid="{42984BDC-CCB2-6F4E-AD20-5E7686B5003B}" name="Column11848"/>
    <tableColumn id="11853" xr3:uid="{141B7F8F-A69C-8C41-9EE4-69B731A784D7}" name="Column11849"/>
    <tableColumn id="11854" xr3:uid="{0CB3E3BF-ED1C-D14D-9616-EFDD1B2BC993}" name="Column11850"/>
    <tableColumn id="11855" xr3:uid="{D7D7F725-4295-CF4A-80B3-E6BC7317F86C}" name="Column11851"/>
    <tableColumn id="11856" xr3:uid="{E6BCD906-5A81-0743-A4BB-62DEA079D818}" name="Column11852"/>
    <tableColumn id="11857" xr3:uid="{55842EAB-3949-A24B-BD4F-CD3974B66B0F}" name="Column11853"/>
    <tableColumn id="11858" xr3:uid="{058766BE-4E55-BF48-8421-DDA231F82391}" name="Column11854"/>
    <tableColumn id="11859" xr3:uid="{51D43648-D1EC-CB43-B2A0-77614FF135C1}" name="Column11855"/>
    <tableColumn id="11860" xr3:uid="{C6F93696-A673-9C40-911C-12AD98572124}" name="Column11856"/>
    <tableColumn id="11861" xr3:uid="{2109F536-981F-774C-A1BE-34323F6E7516}" name="Column11857"/>
    <tableColumn id="11862" xr3:uid="{5560C614-36C1-294C-9F31-D0A8B8BBE426}" name="Column11858"/>
    <tableColumn id="11863" xr3:uid="{066BBC72-50E2-0D4E-A4AD-DAF0D71731B6}" name="Column11859"/>
    <tableColumn id="11864" xr3:uid="{2362AF8F-3703-7147-9517-99042C751E70}" name="Column11860"/>
    <tableColumn id="11865" xr3:uid="{AA191E03-E5DD-4840-9FA6-B27D9B7A45F4}" name="Column11861"/>
    <tableColumn id="11866" xr3:uid="{757453A2-5051-9742-8AE5-7005E146E379}" name="Column11862"/>
    <tableColumn id="11867" xr3:uid="{229049D3-AD01-6C40-9C43-B53F37085608}" name="Column11863"/>
    <tableColumn id="11868" xr3:uid="{C59A6E4F-C457-6446-88AC-81EDB5D2ABDE}" name="Column11864"/>
    <tableColumn id="11869" xr3:uid="{775E7ECB-2021-C445-818D-42DFADFB70B0}" name="Column11865"/>
    <tableColumn id="11870" xr3:uid="{1DFD6435-AE63-2F44-897A-9258784141EC}" name="Column11866"/>
    <tableColumn id="11871" xr3:uid="{5F2EB44F-FD8E-E549-867E-609A08303A29}" name="Column11867"/>
    <tableColumn id="11872" xr3:uid="{8066E6D3-268C-8D40-AEC2-A165D0BAC98F}" name="Column11868"/>
    <tableColumn id="11873" xr3:uid="{7697F6B8-41F8-6940-8F69-05A658E61E4B}" name="Column11869"/>
    <tableColumn id="11874" xr3:uid="{697281AA-BAFC-2B43-97E9-2F59215CBDA3}" name="Column11870"/>
    <tableColumn id="11875" xr3:uid="{31600DDB-B6D7-2440-A242-7C2F50DF87BB}" name="Column11871"/>
    <tableColumn id="11876" xr3:uid="{12352653-BB26-6E44-A62C-8A267FE5BA88}" name="Column11872"/>
    <tableColumn id="11877" xr3:uid="{629CA68E-5C72-1B4B-B91E-7F474CBD6C0A}" name="Column11873"/>
    <tableColumn id="11878" xr3:uid="{175593CE-B9F6-FC4C-8C3C-84EC55C71665}" name="Column11874"/>
    <tableColumn id="11879" xr3:uid="{28733F69-307B-034B-8957-0C2A4CEC2737}" name="Column11875"/>
    <tableColumn id="11880" xr3:uid="{A1ADA59C-C0CB-0547-8EED-2876D49FAFE8}" name="Column11876"/>
    <tableColumn id="11881" xr3:uid="{73F390B2-628B-DF4D-9B40-E653AEF22DC9}" name="Column11877"/>
    <tableColumn id="11882" xr3:uid="{F3FE1DD8-0574-D942-8962-A4C9C8712609}" name="Column11878"/>
    <tableColumn id="11883" xr3:uid="{5A39E7D1-DA24-5944-8F6C-518B9EC9C10C}" name="Column11879"/>
    <tableColumn id="11884" xr3:uid="{F007B1F9-EC23-204D-B99D-F7E30E403617}" name="Column11880"/>
    <tableColumn id="11885" xr3:uid="{8899978C-CBA2-5448-84C5-02AB663AE97A}" name="Column11881"/>
    <tableColumn id="11886" xr3:uid="{53E27644-E276-FE46-A150-0FEC379A3DA5}" name="Column11882"/>
    <tableColumn id="11887" xr3:uid="{451667D1-35E3-8B4D-A3D8-8D97B8511698}" name="Column11883"/>
    <tableColumn id="11888" xr3:uid="{FCE83587-3038-5144-AF5F-3547BD545950}" name="Column11884"/>
    <tableColumn id="11889" xr3:uid="{4C494C20-9FD7-0E42-AB24-513B35DB7781}" name="Column11885"/>
    <tableColumn id="11890" xr3:uid="{10E52E56-1B91-B247-8BF9-5720D8F38BAE}" name="Column11886"/>
    <tableColumn id="11891" xr3:uid="{9821EEE2-BE41-6B40-8126-30AA0E3713AE}" name="Column11887"/>
    <tableColumn id="11892" xr3:uid="{228DF579-1490-2A4A-A70E-6FD8390B7FE0}" name="Column11888"/>
    <tableColumn id="11893" xr3:uid="{9DA5F70A-9DC8-7A4D-B6E5-C1D43F285A2F}" name="Column11889"/>
    <tableColumn id="11894" xr3:uid="{F291C536-AECE-C94D-AF0D-8531EBB67EC6}" name="Column11890"/>
    <tableColumn id="11895" xr3:uid="{4C9165F4-CFBC-064F-BCA7-0DBD31D346A8}" name="Column11891"/>
    <tableColumn id="11896" xr3:uid="{C7BA9B50-2FE7-0247-BE8A-CF323C6EACDC}" name="Column11892"/>
    <tableColumn id="11897" xr3:uid="{844406EB-F9D4-9B4B-815A-FF0104E0EBB4}" name="Column11893"/>
    <tableColumn id="11898" xr3:uid="{C1FCD9CB-54AC-084D-A18C-BC28A86989CD}" name="Column11894"/>
    <tableColumn id="11899" xr3:uid="{93223485-AB52-8648-A0BC-E9DEAE59DA00}" name="Column11895"/>
    <tableColumn id="11900" xr3:uid="{92FF764A-926D-4048-86A7-08DEDB433F67}" name="Column11896"/>
    <tableColumn id="11901" xr3:uid="{2F97FCC0-81F0-934D-B30E-CDE51FECD55C}" name="Column11897"/>
    <tableColumn id="11902" xr3:uid="{865E19A4-719D-B840-A32D-96925B6714C9}" name="Column11898"/>
    <tableColumn id="11903" xr3:uid="{3CEB7229-8E1A-184F-B1F0-6B89AA6F5350}" name="Column11899"/>
    <tableColumn id="11904" xr3:uid="{125B2F58-DAC0-504A-B2E6-6BBA43CDBB0F}" name="Column11900"/>
    <tableColumn id="11905" xr3:uid="{A3787C1D-4BCE-4A4E-B814-90EB72B394C9}" name="Column11901"/>
    <tableColumn id="11906" xr3:uid="{14066D74-E12A-0D42-845B-CB740B1BBFED}" name="Column11902"/>
    <tableColumn id="11907" xr3:uid="{51E8EFC2-64AA-D343-83F2-8CFD730ECE9E}" name="Column11903"/>
    <tableColumn id="11908" xr3:uid="{404576AE-947B-BA4C-A27F-F32B956D2387}" name="Column11904"/>
    <tableColumn id="11909" xr3:uid="{57FBD73C-4AA0-C344-B498-D6F4583CEFA7}" name="Column11905"/>
    <tableColumn id="11910" xr3:uid="{5B5CF6B9-A75E-7A45-8C1C-6D4433FD578C}" name="Column11906"/>
    <tableColumn id="11911" xr3:uid="{3CB6043D-CCDA-5144-812E-BA3407A20183}" name="Column11907"/>
    <tableColumn id="11912" xr3:uid="{BF4643F9-EAB0-864E-A2EA-CD2ADDF0C1B9}" name="Column11908"/>
    <tableColumn id="11913" xr3:uid="{BEC11B04-F774-5740-A402-58BD6BE3E8F3}" name="Column11909"/>
    <tableColumn id="11914" xr3:uid="{69D08D36-7D98-D141-A4E1-BE7098A82651}" name="Column11910"/>
    <tableColumn id="11915" xr3:uid="{7772F94F-8440-AD41-9B4A-132E6989313F}" name="Column11911"/>
    <tableColumn id="11916" xr3:uid="{25703C07-C5B8-2540-8345-22CA7B1B8882}" name="Column11912"/>
    <tableColumn id="11917" xr3:uid="{6E59992D-1C66-7649-A1C6-0B8ECCC6F2C1}" name="Column11913"/>
    <tableColumn id="11918" xr3:uid="{6701FFF1-90B1-EC46-91AE-411EFF467D3F}" name="Column11914"/>
    <tableColumn id="11919" xr3:uid="{437ECC44-BEBF-A640-A379-7759938D235A}" name="Column11915"/>
    <tableColumn id="11920" xr3:uid="{6EE6ADB6-B98D-5549-8C50-07A0D5071791}" name="Column11916"/>
    <tableColumn id="11921" xr3:uid="{8F4691CB-0FF1-6842-8353-D8233CC0D07A}" name="Column11917"/>
    <tableColumn id="11922" xr3:uid="{C985AD8D-57E6-264E-9159-CF517B854D40}" name="Column11918"/>
    <tableColumn id="11923" xr3:uid="{0090E853-59F7-F445-8C7D-83C0804B2DEC}" name="Column11919"/>
    <tableColumn id="11924" xr3:uid="{9EB55083-B865-C94A-9CC3-C3B473BA93A6}" name="Column11920"/>
    <tableColumn id="11925" xr3:uid="{6676DC2B-3477-E549-A33E-2DC00479B450}" name="Column11921"/>
    <tableColumn id="11926" xr3:uid="{C16E5FF5-8278-F54F-9DFB-0B101C0AAF12}" name="Column11922"/>
    <tableColumn id="11927" xr3:uid="{F550AE2B-930A-9149-9F13-E1E344B96127}" name="Column11923"/>
    <tableColumn id="11928" xr3:uid="{1480C40C-B33E-1146-90AC-590AD40F7BE1}" name="Column11924"/>
    <tableColumn id="11929" xr3:uid="{FE513290-5007-7B48-ADE7-2F8EB86E8C6A}" name="Column11925"/>
    <tableColumn id="11930" xr3:uid="{F0CE1D04-7587-064A-9A4D-E15A6FD2F435}" name="Column11926"/>
    <tableColumn id="11931" xr3:uid="{E2B42106-6FBE-CC42-A714-281A1C29EE61}" name="Column11927"/>
    <tableColumn id="11932" xr3:uid="{2AE68682-2555-BD4B-BB3D-FDD338D9A997}" name="Column11928"/>
    <tableColumn id="11933" xr3:uid="{41CFD3A4-77DC-654B-8E34-AC9C5909826B}" name="Column11929"/>
    <tableColumn id="11934" xr3:uid="{F22F9669-4F16-E24B-B956-4900B1665B65}" name="Column11930"/>
    <tableColumn id="11935" xr3:uid="{B730C5E1-5C21-264B-8672-7E72576561B9}" name="Column11931"/>
    <tableColumn id="11936" xr3:uid="{B9AD7D11-8319-3C47-B81B-3040F0594D29}" name="Column11932"/>
    <tableColumn id="11937" xr3:uid="{CAB9C4C2-773C-D54F-B108-74FD9082E902}" name="Column11933"/>
    <tableColumn id="11938" xr3:uid="{0C6F23B2-3076-3C47-A283-D1F29164BB8C}" name="Column11934"/>
    <tableColumn id="11939" xr3:uid="{AB2AE279-60D6-DC4B-B2C9-595BA81BF7F6}" name="Column11935"/>
    <tableColumn id="11940" xr3:uid="{716AA994-E65B-094B-BD62-747733824221}" name="Column11936"/>
    <tableColumn id="11941" xr3:uid="{7C769B20-F184-7C49-A4B9-10C084C1E280}" name="Column11937"/>
    <tableColumn id="11942" xr3:uid="{A4E6566E-CA78-E549-BE79-EA6414CCB77E}" name="Column11938"/>
    <tableColumn id="11943" xr3:uid="{50C842C8-8AA4-4A4E-9DC4-5E3E4D4E39C2}" name="Column11939"/>
    <tableColumn id="11944" xr3:uid="{7C048E39-FD02-7C49-A3C5-9D488DD65430}" name="Column11940"/>
    <tableColumn id="11945" xr3:uid="{8B022787-D46B-CA43-8566-C2777169AC49}" name="Column11941"/>
    <tableColumn id="11946" xr3:uid="{081935C6-7631-0B41-BCA9-BBA3134B5A49}" name="Column11942"/>
    <tableColumn id="11947" xr3:uid="{72154B05-CA27-5E46-B036-BE62B3BB9053}" name="Column11943"/>
    <tableColumn id="11948" xr3:uid="{0CDB20D6-CEED-4A46-AE3D-94542D43C8E1}" name="Column11944"/>
    <tableColumn id="11949" xr3:uid="{0BDE18E3-041A-184E-B4E0-AB2CD76D3E5C}" name="Column11945"/>
    <tableColumn id="11950" xr3:uid="{130E6FF5-D738-7E4A-812E-F0FE452B142A}" name="Column11946"/>
    <tableColumn id="11951" xr3:uid="{4A769B90-C400-F547-B8FF-FDC78906AE30}" name="Column11947"/>
    <tableColumn id="11952" xr3:uid="{510B06E5-E08E-2941-9685-3A975184ED7E}" name="Column11948"/>
    <tableColumn id="11953" xr3:uid="{33FB8203-335A-E345-B187-EFF866E335FD}" name="Column11949"/>
    <tableColumn id="11954" xr3:uid="{24E210C2-23AD-2C43-BC6B-B6904E0E1DE9}" name="Column11950"/>
    <tableColumn id="11955" xr3:uid="{9F72A58D-7C7F-504F-944D-E2E2E66EE143}" name="Column11951"/>
    <tableColumn id="11956" xr3:uid="{30EC2C74-73E5-8B4E-AE80-64489CBE4996}" name="Column11952"/>
    <tableColumn id="11957" xr3:uid="{D7154F69-6DDB-714C-900E-D436DC84D365}" name="Column11953"/>
    <tableColumn id="11958" xr3:uid="{1F09C5C9-18A8-AD45-8B82-F7679E1513F9}" name="Column11954"/>
    <tableColumn id="11959" xr3:uid="{798DACB3-3031-AA4A-8BE3-E78ACEEBE88E}" name="Column11955"/>
    <tableColumn id="11960" xr3:uid="{B071BD22-E77C-0845-8431-0FF152C51045}" name="Column11956"/>
    <tableColumn id="11961" xr3:uid="{D87C9BBD-6B23-BF4A-B873-ECB0514FDA73}" name="Column11957"/>
    <tableColumn id="11962" xr3:uid="{B587A2E0-CCD4-5445-94C7-331F46376596}" name="Column11958"/>
    <tableColumn id="11963" xr3:uid="{C3264834-D920-F64F-B3B7-9C39B8B47445}" name="Column11959"/>
    <tableColumn id="11964" xr3:uid="{10CFB099-308F-1C41-9584-02782B534C12}" name="Column11960"/>
    <tableColumn id="11965" xr3:uid="{B23AB89D-049B-B642-B14D-68EC3C67677B}" name="Column11961"/>
    <tableColumn id="11966" xr3:uid="{7D1E6084-9C8D-064B-B0A8-CB01D9E181AB}" name="Column11962"/>
    <tableColumn id="11967" xr3:uid="{7E96C713-D11B-7C4D-A031-7C86A3B4D1E0}" name="Column11963"/>
    <tableColumn id="11968" xr3:uid="{D822413C-A674-C94D-BEB3-B0FA3E710130}" name="Column11964"/>
    <tableColumn id="11969" xr3:uid="{A3F8ABAC-11E9-5544-B3FB-2E34DE5CEEC4}" name="Column11965"/>
    <tableColumn id="11970" xr3:uid="{092A8EDE-5E82-E843-91F3-33644A402576}" name="Column11966"/>
    <tableColumn id="11971" xr3:uid="{EEB8C25D-3685-8443-9331-531D643ED776}" name="Column11967"/>
    <tableColumn id="11972" xr3:uid="{8E582AA5-2144-D648-A841-08CFAC39E951}" name="Column11968"/>
    <tableColumn id="11973" xr3:uid="{0B956E6D-A54B-E14B-A091-EFF82A8DBD7B}" name="Column11969"/>
    <tableColumn id="11974" xr3:uid="{D692CC58-5107-FD48-A15D-080ECDD0D418}" name="Column11970"/>
    <tableColumn id="11975" xr3:uid="{75D8699B-FA68-324E-AAF1-27C61FA118D7}" name="Column11971"/>
    <tableColumn id="11976" xr3:uid="{95FA9969-90D6-BC4B-B418-0729F17DE03C}" name="Column11972"/>
    <tableColumn id="11977" xr3:uid="{63F6D495-17B9-6841-BBBF-C96A714ADB9C}" name="Column11973"/>
    <tableColumn id="11978" xr3:uid="{14D75F3D-6AE2-D54E-A3E3-B59CEC4D4928}" name="Column11974"/>
    <tableColumn id="11979" xr3:uid="{12D900C8-3D35-864B-A22D-ABDB0D211B2A}" name="Column11975"/>
    <tableColumn id="11980" xr3:uid="{E02A3902-F1C6-1640-858C-C48AA78AFEBB}" name="Column11976"/>
    <tableColumn id="11981" xr3:uid="{C6E09C98-F064-F34C-9A84-D1917074CB8E}" name="Column11977"/>
    <tableColumn id="11982" xr3:uid="{3D561657-17EA-E047-B385-2B115A68E3C0}" name="Column11978"/>
    <tableColumn id="11983" xr3:uid="{B328AD08-19B0-3D49-9D54-A8137E3CF380}" name="Column11979"/>
    <tableColumn id="11984" xr3:uid="{4B8DC026-17F7-5D45-B623-2BD046DC39AA}" name="Column11980"/>
    <tableColumn id="11985" xr3:uid="{62DE2CC0-2952-5C49-91BF-625D16508E1F}" name="Column11981"/>
    <tableColumn id="11986" xr3:uid="{54CC1165-B034-CE44-ACA1-1C1B853B4F25}" name="Column11982"/>
    <tableColumn id="11987" xr3:uid="{9D121B1C-D39B-F048-B10E-449AEAF540D9}" name="Column11983"/>
    <tableColumn id="11988" xr3:uid="{26020953-D7C4-0F45-9CEB-B0B81E83E0F9}" name="Column11984"/>
    <tableColumn id="11989" xr3:uid="{6946690C-BEB9-DB4A-BCD1-31E4C4495B96}" name="Column11985"/>
    <tableColumn id="11990" xr3:uid="{B6C9CFEC-EEA1-5D41-BB3E-F59D4B90EF94}" name="Column11986"/>
    <tableColumn id="11991" xr3:uid="{21A1CB69-C528-504C-9987-82D37F27BBD2}" name="Column11987"/>
    <tableColumn id="11992" xr3:uid="{4080221A-839D-5B41-B06D-484A164FFB42}" name="Column11988"/>
    <tableColumn id="11993" xr3:uid="{BA594576-BAEE-874D-85DE-7F885BB8536D}" name="Column11989"/>
    <tableColumn id="11994" xr3:uid="{04FAD84E-6DAB-AE48-A81F-E71B71901937}" name="Column11990"/>
    <tableColumn id="11995" xr3:uid="{32C1CCBD-6973-B040-8F7B-20077A53ABAF}" name="Column11991"/>
    <tableColumn id="11996" xr3:uid="{988D644D-472D-564B-AC2D-E5F1615AF064}" name="Column11992"/>
    <tableColumn id="11997" xr3:uid="{52AD5D50-A5DA-F343-8D88-9E917D7F784D}" name="Column11993"/>
    <tableColumn id="11998" xr3:uid="{9008FDE7-44F1-6F4B-BC45-4CAB85A23B7A}" name="Column11994"/>
    <tableColumn id="11999" xr3:uid="{63FC4730-537A-274D-856E-0A2FF3954B69}" name="Column11995"/>
    <tableColumn id="12000" xr3:uid="{ACFA1150-2C24-974B-AB59-4A0347BC8674}" name="Column11996"/>
    <tableColumn id="12001" xr3:uid="{01E0644F-6A57-CB40-8047-CD96D7D15681}" name="Column11997"/>
    <tableColumn id="12002" xr3:uid="{820215E5-A999-1646-898A-A440C6698894}" name="Column11998"/>
    <tableColumn id="12003" xr3:uid="{B5288252-31BA-9E4F-90A5-3A555ACC0617}" name="Column11999"/>
    <tableColumn id="12004" xr3:uid="{90CDF88F-A518-154A-B1C6-5FCFB8F944C7}" name="Column12000"/>
    <tableColumn id="12005" xr3:uid="{5DEED704-4C73-AA4E-9117-7700B30752AC}" name="Column12001"/>
    <tableColumn id="12006" xr3:uid="{E8E2C1CD-E532-674D-8414-98C4A95F2E5C}" name="Column12002"/>
    <tableColumn id="12007" xr3:uid="{53C4159A-211A-F841-B10B-15587ABE26AF}" name="Column12003"/>
    <tableColumn id="12008" xr3:uid="{34B14EB4-49E7-CE44-8A2F-CC8FB6272C61}" name="Column12004"/>
    <tableColumn id="12009" xr3:uid="{F951AF66-715F-4440-BB96-6405B425C964}" name="Column12005"/>
    <tableColumn id="12010" xr3:uid="{AC07171B-20E8-6A4E-99FF-BD0C1E9FC9C7}" name="Column12006"/>
    <tableColumn id="12011" xr3:uid="{BD2ACF60-753C-144F-A4FC-574324D5888B}" name="Column12007"/>
    <tableColumn id="12012" xr3:uid="{60084DF5-09C6-344D-ADFC-AC5CE6189BA2}" name="Column12008"/>
    <tableColumn id="12013" xr3:uid="{13E338D9-B871-F44C-BBC3-46F3C001929C}" name="Column12009"/>
    <tableColumn id="12014" xr3:uid="{11BC854E-0D18-474A-892D-0C0F7BD1850E}" name="Column12010"/>
    <tableColumn id="12015" xr3:uid="{9E9BBF50-B202-DC41-8E79-4955A6711556}" name="Column12011"/>
    <tableColumn id="12016" xr3:uid="{B4EB3C5D-D42F-434D-90DD-59B742D6D8AB}" name="Column12012"/>
    <tableColumn id="12017" xr3:uid="{F3EBBDA3-4B2D-6E47-8440-F957A9F08528}" name="Column12013"/>
    <tableColumn id="12018" xr3:uid="{36FA5E6D-1FCD-9544-887F-360BBE955971}" name="Column12014"/>
    <tableColumn id="12019" xr3:uid="{8F6826C4-E003-0846-8811-DE346B149F50}" name="Column12015"/>
    <tableColumn id="12020" xr3:uid="{CEE524F8-2A7F-BF46-B73A-EA990C20A330}" name="Column12016"/>
    <tableColumn id="12021" xr3:uid="{9D7E5A41-43DD-2543-94CE-49BA358259B0}" name="Column12017"/>
    <tableColumn id="12022" xr3:uid="{730747E7-2AF4-0F4B-935E-88298F4749CF}" name="Column12018"/>
    <tableColumn id="12023" xr3:uid="{36428002-B880-264E-8287-C3E9B1F8D31A}" name="Column12019"/>
    <tableColumn id="12024" xr3:uid="{05174080-5E9A-6640-ABC8-426C8FF5A5D0}" name="Column12020"/>
    <tableColumn id="12025" xr3:uid="{5A56C509-2D63-0E41-8120-ECAA8F17F126}" name="Column12021"/>
    <tableColumn id="12026" xr3:uid="{F595C361-C933-0E42-9705-C9727DDE0BF7}" name="Column12022"/>
    <tableColumn id="12027" xr3:uid="{E3B1A071-BAE3-A840-BFAE-6F7FE9AC545A}" name="Column12023"/>
    <tableColumn id="12028" xr3:uid="{899E1E74-5373-1043-8124-DC69394A0A62}" name="Column12024"/>
    <tableColumn id="12029" xr3:uid="{B99A3683-3026-9A48-84D6-A6CF3F11687C}" name="Column12025"/>
    <tableColumn id="12030" xr3:uid="{C1D90633-4D89-FE4C-9093-E5E5820B9BA4}" name="Column12026"/>
    <tableColumn id="12031" xr3:uid="{5857B930-6352-7244-AA70-659DEE9A4529}" name="Column12027"/>
    <tableColumn id="12032" xr3:uid="{EFC9FA6C-88C4-0F42-85AC-E7C03FF4FF97}" name="Column12028"/>
    <tableColumn id="12033" xr3:uid="{E6AFBA48-9B8B-F34F-8582-D7BA8EF363DB}" name="Column12029"/>
    <tableColumn id="12034" xr3:uid="{AA7CE442-4D75-1648-953F-6900DEE8A310}" name="Column12030"/>
    <tableColumn id="12035" xr3:uid="{BA5BD568-9EFA-3640-8C1C-78749EF005C9}" name="Column12031"/>
    <tableColumn id="12036" xr3:uid="{084E75E0-6476-2047-B677-B1804AEBB950}" name="Column12032"/>
    <tableColumn id="12037" xr3:uid="{77E0CD1E-37C2-BB41-87CA-B519A58A1D03}" name="Column12033"/>
    <tableColumn id="12038" xr3:uid="{67E64C9E-F271-6B4E-AC7A-148F9A617DDC}" name="Column12034"/>
    <tableColumn id="12039" xr3:uid="{3FD15CF0-7884-DA44-A75E-37EF4A2F49BD}" name="Column12035"/>
    <tableColumn id="12040" xr3:uid="{F04A867B-495A-ED48-9BA8-062E2AE6EB62}" name="Column12036"/>
    <tableColumn id="12041" xr3:uid="{9DED1AD3-270B-7646-A5BC-9C031B27CEBF}" name="Column12037"/>
    <tableColumn id="12042" xr3:uid="{AA179D6F-FAF7-A14A-B8FD-CBBA1242A7F5}" name="Column12038"/>
    <tableColumn id="12043" xr3:uid="{A9780128-66ED-4545-9D36-05AF1D5D1F83}" name="Column12039"/>
    <tableColumn id="12044" xr3:uid="{3A43D4C5-23B2-9A43-9B31-F62D4C4F2E95}" name="Column12040"/>
    <tableColumn id="12045" xr3:uid="{05A57B40-4AD3-C545-8AA6-97C623D6713C}" name="Column12041"/>
    <tableColumn id="12046" xr3:uid="{2A2017F9-1681-AC40-9850-2F6EFA3E0C1E}" name="Column12042"/>
    <tableColumn id="12047" xr3:uid="{30EB8414-3BEE-DD40-98D7-1B1A75B70703}" name="Column12043"/>
    <tableColumn id="12048" xr3:uid="{38058AE8-FE56-3644-AA22-3318FCD19A1F}" name="Column12044"/>
    <tableColumn id="12049" xr3:uid="{38723A84-A0CD-A349-AFD5-5E4E8D1AB630}" name="Column12045"/>
    <tableColumn id="12050" xr3:uid="{00A71F0D-CE52-BF43-9C10-48442E341C70}" name="Column12046"/>
    <tableColumn id="12051" xr3:uid="{2AFF10D4-748E-914F-A285-75E4D862F322}" name="Column12047"/>
    <tableColumn id="12052" xr3:uid="{B349A9BA-1AE9-B74E-91F1-4D85965869D3}" name="Column12048"/>
    <tableColumn id="12053" xr3:uid="{20384B07-E0A6-C643-8A70-E6BE0D3CF279}" name="Column12049"/>
    <tableColumn id="12054" xr3:uid="{EA91D8BE-6733-4F42-8B42-6716B8A3E871}" name="Column12050"/>
    <tableColumn id="12055" xr3:uid="{C0CCFD0F-8AF1-0F46-866E-594F217AF4C7}" name="Column12051"/>
    <tableColumn id="12056" xr3:uid="{550ED6A4-43DA-D742-BEB8-97250FC49AAE}" name="Column12052"/>
    <tableColumn id="12057" xr3:uid="{D640997D-07C7-DF4E-B99C-676152210CA1}" name="Column12053"/>
    <tableColumn id="12058" xr3:uid="{1753A599-56EF-0548-9DB7-ABBE9349E9E0}" name="Column12054"/>
    <tableColumn id="12059" xr3:uid="{E658DCAF-E913-FB44-85C2-9908867C7137}" name="Column12055"/>
    <tableColumn id="12060" xr3:uid="{F2662CC1-CB89-9A47-B20D-0B23DCF36FF1}" name="Column12056"/>
    <tableColumn id="12061" xr3:uid="{5D14844D-81D4-E641-B93B-93E88FF1F9ED}" name="Column12057"/>
    <tableColumn id="12062" xr3:uid="{BB2AF134-A8D8-FA4D-9620-6A4502DA4E1D}" name="Column12058"/>
    <tableColumn id="12063" xr3:uid="{003031C1-549A-3F4D-9862-CD74F4525732}" name="Column12059"/>
    <tableColumn id="12064" xr3:uid="{8433A897-D135-444A-8664-FB7898AA02C7}" name="Column12060"/>
    <tableColumn id="12065" xr3:uid="{09ED445C-AB51-ED44-A83A-004D077EA4AF}" name="Column12061"/>
    <tableColumn id="12066" xr3:uid="{09F633E2-2400-1044-B2E7-BCE6F94C8486}" name="Column12062"/>
    <tableColumn id="12067" xr3:uid="{DAEE417E-2E62-6148-8060-2C160151CF0A}" name="Column12063"/>
    <tableColumn id="12068" xr3:uid="{B664EF45-3743-F242-9CE3-64E61CE74965}" name="Column12064"/>
    <tableColumn id="12069" xr3:uid="{37BD43C4-C5C2-3549-964A-3DCC801DA3FB}" name="Column12065"/>
    <tableColumn id="12070" xr3:uid="{56D0C897-57A8-964E-A899-3087BD4E0AB2}" name="Column12066"/>
    <tableColumn id="12071" xr3:uid="{47E52B13-F9EE-1D40-B63E-107620765F6F}" name="Column12067"/>
    <tableColumn id="12072" xr3:uid="{F052D885-D560-D74D-981D-B3D268BC60EC}" name="Column12068"/>
    <tableColumn id="12073" xr3:uid="{C4667BE1-C992-9A47-A7C4-C4F38C872682}" name="Column12069"/>
    <tableColumn id="12074" xr3:uid="{A1F8421E-BB77-4B4F-A96B-382524CC56BA}" name="Column12070"/>
    <tableColumn id="12075" xr3:uid="{4FC6FE91-BFDB-3C4B-A511-F3F297DFFCF3}" name="Column12071"/>
    <tableColumn id="12076" xr3:uid="{A566645F-E021-3543-9244-577FEDAAF466}" name="Column12072"/>
    <tableColumn id="12077" xr3:uid="{4C5081B8-A46F-554A-8812-AC9371C61817}" name="Column12073"/>
    <tableColumn id="12078" xr3:uid="{843F302F-6FB6-1848-9EA8-5BFB700B1170}" name="Column12074"/>
    <tableColumn id="12079" xr3:uid="{4F60D255-F841-874C-8AF2-E7C963D7CE91}" name="Column12075"/>
    <tableColumn id="12080" xr3:uid="{5FC00555-9A96-6145-9DD0-5CCA8409EC38}" name="Column12076"/>
    <tableColumn id="12081" xr3:uid="{BD97E853-A964-104B-9E33-7DA05E7EBCF1}" name="Column12077"/>
    <tableColumn id="12082" xr3:uid="{2BC1E3F8-3CEC-B741-892A-38A0B8972FD0}" name="Column12078"/>
    <tableColumn id="12083" xr3:uid="{34AF22D8-A6A0-5442-B400-4BA2817208A4}" name="Column12079"/>
    <tableColumn id="12084" xr3:uid="{006CE88E-1802-0C4C-B65D-941A22A87906}" name="Column12080"/>
    <tableColumn id="12085" xr3:uid="{11F109DA-D87A-D04B-A1C1-44B6A5F00FC8}" name="Column12081"/>
    <tableColumn id="12086" xr3:uid="{E75B7C73-D8F9-004D-BDC3-A88D46704122}" name="Column12082"/>
    <tableColumn id="12087" xr3:uid="{D569B2EC-E67F-524B-BB47-C2436569D2D6}" name="Column12083"/>
    <tableColumn id="12088" xr3:uid="{4AEB3D67-2A65-344F-B82D-A3AC71B7BD03}" name="Column12084"/>
    <tableColumn id="12089" xr3:uid="{EF7F8349-FDD7-FE40-8F64-6899C9CE3D88}" name="Column12085"/>
    <tableColumn id="12090" xr3:uid="{D4E06C34-13B9-5C45-BF69-359A002022B1}" name="Column12086"/>
    <tableColumn id="12091" xr3:uid="{5FA09418-41A5-BD40-B44D-201533698B10}" name="Column12087"/>
    <tableColumn id="12092" xr3:uid="{20066558-C09C-D646-8DD8-D4EC6B603BF1}" name="Column12088"/>
    <tableColumn id="12093" xr3:uid="{1668596A-8178-F849-B6F4-E5D30C4AEEF9}" name="Column12089"/>
    <tableColumn id="12094" xr3:uid="{8E8D5345-CAEF-AB4E-9A3F-F8DA87E5D94C}" name="Column12090"/>
    <tableColumn id="12095" xr3:uid="{1DC80972-9633-7840-AFB3-2A67901CD70D}" name="Column12091"/>
    <tableColumn id="12096" xr3:uid="{7C923A31-D0B6-A646-BC43-395954E5074A}" name="Column12092"/>
    <tableColumn id="12097" xr3:uid="{34C6898A-BA5A-C24C-B822-C0BA009877DB}" name="Column12093"/>
    <tableColumn id="12098" xr3:uid="{BD397408-1A0F-844E-BC98-2D0B2982D6C9}" name="Column12094"/>
    <tableColumn id="12099" xr3:uid="{CC2397B1-81F6-5947-ACB1-55324CF57568}" name="Column12095"/>
    <tableColumn id="12100" xr3:uid="{1E128E13-6289-6D41-AF54-31A018FA93BD}" name="Column12096"/>
    <tableColumn id="12101" xr3:uid="{FF81522E-AFE8-A447-A215-9B448BDA1FFE}" name="Column12097"/>
    <tableColumn id="12102" xr3:uid="{312916B2-FF25-5D4B-854A-8EE9CFF1B8A0}" name="Column12098"/>
    <tableColumn id="12103" xr3:uid="{3C7394EE-34F9-764D-9D7E-750EAFB6EEB6}" name="Column12099"/>
    <tableColumn id="12104" xr3:uid="{CD1F409F-5585-B44F-8B25-C35E303C113B}" name="Column12100"/>
    <tableColumn id="12105" xr3:uid="{E49B6B6B-A3C1-7D4D-8C6E-6945DA8290FD}" name="Column12101"/>
    <tableColumn id="12106" xr3:uid="{4570CE10-3868-D448-B0DA-D2F793851C42}" name="Column12102"/>
    <tableColumn id="12107" xr3:uid="{FA8516CF-CA4A-7840-8018-B4C911C27AC7}" name="Column12103"/>
    <tableColumn id="12108" xr3:uid="{D4FB0248-C483-FC41-B1B6-422B29FB635F}" name="Column12104"/>
    <tableColumn id="12109" xr3:uid="{A875ACB5-BA5D-7242-A44B-25ADD553E537}" name="Column12105"/>
    <tableColumn id="12110" xr3:uid="{71FF9B76-59F3-F743-9F4C-DE0E38953046}" name="Column12106"/>
    <tableColumn id="12111" xr3:uid="{16557A4B-B574-8E46-938E-DABCF2181912}" name="Column12107"/>
    <tableColumn id="12112" xr3:uid="{BF88DD04-BB0B-C846-B20E-3032CE54588F}" name="Column12108"/>
    <tableColumn id="12113" xr3:uid="{1FA99974-51E4-EF4D-B658-A2017ABD97A6}" name="Column12109"/>
    <tableColumn id="12114" xr3:uid="{B10DB5D8-6232-674D-A62B-E909E578ED8A}" name="Column12110"/>
    <tableColumn id="12115" xr3:uid="{12A9AE55-EAAC-6A47-896A-BBA0CD584FF7}" name="Column12111"/>
    <tableColumn id="12116" xr3:uid="{10CA257E-E770-1940-BE68-E4BE0EBCCAE7}" name="Column12112"/>
    <tableColumn id="12117" xr3:uid="{97E1DD56-4AE4-D140-9E34-9270E860EE57}" name="Column12113"/>
    <tableColumn id="12118" xr3:uid="{8F511B4D-8F92-E34E-BFAF-5D2BB52FCE4D}" name="Column12114"/>
    <tableColumn id="12119" xr3:uid="{1F76C763-AE4D-E245-AE0B-767BD3EA02AB}" name="Column12115"/>
    <tableColumn id="12120" xr3:uid="{806038D1-E7B2-B84E-A99D-A604738A45ED}" name="Column12116"/>
    <tableColumn id="12121" xr3:uid="{DE3EEE90-6BCF-2143-AA05-BE9B3E047D80}" name="Column12117"/>
    <tableColumn id="12122" xr3:uid="{3E52F2CD-EF50-AB46-BA0E-47CD197154DA}" name="Column12118"/>
    <tableColumn id="12123" xr3:uid="{BFC5C816-FBA3-5E41-A849-2641F4891885}" name="Column12119"/>
    <tableColumn id="12124" xr3:uid="{728DC891-2987-D340-B718-B2B17CB1898F}" name="Column12120"/>
    <tableColumn id="12125" xr3:uid="{549DB418-9D22-1548-B8A6-71CC37AF9CE9}" name="Column12121"/>
    <tableColumn id="12126" xr3:uid="{2247A59D-4A1F-AF40-A4B0-7CE1120CDA8A}" name="Column12122"/>
    <tableColumn id="12127" xr3:uid="{E1FF799A-5CD8-1845-BA4A-4E6A36513D25}" name="Column12123"/>
    <tableColumn id="12128" xr3:uid="{5C72C80E-82EC-6843-9C29-195890C4F858}" name="Column12124"/>
    <tableColumn id="12129" xr3:uid="{FDBA5F92-2002-0F40-AC28-5F2845BAE9F3}" name="Column12125"/>
    <tableColumn id="12130" xr3:uid="{280F4E6C-2C27-3B4F-9E44-36BEF1985286}" name="Column12126"/>
    <tableColumn id="12131" xr3:uid="{03BB5500-410C-C845-AB18-31702ADC4D5C}" name="Column12127"/>
    <tableColumn id="12132" xr3:uid="{623A2957-A985-F444-AC5A-DA541AB74FF6}" name="Column12128"/>
    <tableColumn id="12133" xr3:uid="{49888715-E702-2043-888C-42D1B1817510}" name="Column12129"/>
    <tableColumn id="12134" xr3:uid="{1E1D9225-3D49-3F4E-9E38-6B6F7F665C93}" name="Column12130"/>
    <tableColumn id="12135" xr3:uid="{3DE6ACCC-6FD5-E244-9BF4-F9980D223999}" name="Column12131"/>
    <tableColumn id="12136" xr3:uid="{B7DC3A9B-8507-274A-B11A-41C430348F72}" name="Column12132"/>
    <tableColumn id="12137" xr3:uid="{08FD54ED-2548-B645-9958-8986894E32F1}" name="Column12133"/>
    <tableColumn id="12138" xr3:uid="{EED04133-551F-C145-9C3C-BC8ED27751CA}" name="Column12134"/>
    <tableColumn id="12139" xr3:uid="{B64E40CA-C169-8149-93FD-D1F14C3C3C82}" name="Column12135"/>
    <tableColumn id="12140" xr3:uid="{9AA80AA3-054A-764F-BD32-08CE3EC94F5D}" name="Column12136"/>
    <tableColumn id="12141" xr3:uid="{BBBF31A9-77B1-6A45-A994-2569BBC9E9C9}" name="Column12137"/>
    <tableColumn id="12142" xr3:uid="{DE24CFC8-AB0F-7744-9B8D-0C417269D661}" name="Column12138"/>
    <tableColumn id="12143" xr3:uid="{20F97963-ECA9-A54A-B0E0-2DD7F4D35D49}" name="Column12139"/>
    <tableColumn id="12144" xr3:uid="{4CC0D64A-6917-2242-B5EA-AA19AF869034}" name="Column12140"/>
    <tableColumn id="12145" xr3:uid="{74AD93A8-2332-9A4A-AB74-5275449F7BA8}" name="Column12141"/>
    <tableColumn id="12146" xr3:uid="{6D00E5D9-A442-344A-BAEA-C50E4C6F8C7E}" name="Column12142"/>
    <tableColumn id="12147" xr3:uid="{EDEDFE61-C4B7-B84A-BB14-7F51867BF6CB}" name="Column12143"/>
    <tableColumn id="12148" xr3:uid="{7A861121-E2B9-EE49-8F1C-4F85F493103B}" name="Column12144"/>
    <tableColumn id="12149" xr3:uid="{7AE4E1C3-1AD0-D549-8F6A-D82197B068D4}" name="Column12145"/>
    <tableColumn id="12150" xr3:uid="{A1971205-5B0B-F24A-AE7A-07DB4E8831B1}" name="Column12146"/>
    <tableColumn id="12151" xr3:uid="{E98DB421-9200-E04B-AEE6-15F6DDBD3A18}" name="Column12147"/>
    <tableColumn id="12152" xr3:uid="{6B07FCF5-6A70-CD43-8D19-DB48A36A1300}" name="Column12148"/>
    <tableColumn id="12153" xr3:uid="{CCDD983C-C3C1-4B40-9E53-27E4D0E2215C}" name="Column12149"/>
    <tableColumn id="12154" xr3:uid="{F055A6ED-0ABB-524F-9D37-7827825DE785}" name="Column12150"/>
    <tableColumn id="12155" xr3:uid="{9DB18630-BE0B-D140-98D7-CD4B237F58B2}" name="Column12151"/>
    <tableColumn id="12156" xr3:uid="{383EE24C-7BAD-1F49-8AD3-8D7BA2AC4987}" name="Column12152"/>
    <tableColumn id="12157" xr3:uid="{79C76B1E-09AE-7447-BC07-74D928AAD27F}" name="Column12153"/>
    <tableColumn id="12158" xr3:uid="{EEBA1AF9-4EBA-4A4D-899C-88D2507F303E}" name="Column12154"/>
    <tableColumn id="12159" xr3:uid="{C93D59E0-DB1D-F646-B108-79AE1A8269FA}" name="Column12155"/>
    <tableColumn id="12160" xr3:uid="{3B952F1F-ACAA-574B-BE12-4439E639BADB}" name="Column12156"/>
    <tableColumn id="12161" xr3:uid="{BEDB3EA5-F61A-4743-A9BD-41D2F879F92A}" name="Column12157"/>
    <tableColumn id="12162" xr3:uid="{8F613E7E-2E6F-C644-A2A0-52D41934BBD4}" name="Column12158"/>
    <tableColumn id="12163" xr3:uid="{D0859C13-C4D3-BB43-B672-4A0B632C74C5}" name="Column12159"/>
    <tableColumn id="12164" xr3:uid="{8C4ACFCF-54F2-1440-8B5B-F5E0DA4AACEB}" name="Column12160"/>
    <tableColumn id="12165" xr3:uid="{41E16E13-4081-0B4A-930D-7FBE5D514FA9}" name="Column12161"/>
    <tableColumn id="12166" xr3:uid="{116313B7-71F9-C44A-A62B-C178F2865BBE}" name="Column12162"/>
    <tableColumn id="12167" xr3:uid="{4CB7F688-D959-5F4C-91DC-AE446C3A4B6B}" name="Column12163"/>
    <tableColumn id="12168" xr3:uid="{DD3B8039-8BE3-EE45-B69A-F6A2042AD5E1}" name="Column12164"/>
    <tableColumn id="12169" xr3:uid="{BAD59BC8-F857-E44F-9611-4691C860B8B9}" name="Column12165"/>
    <tableColumn id="12170" xr3:uid="{14714B33-1EBB-2C49-826E-487E47781167}" name="Column12166"/>
    <tableColumn id="12171" xr3:uid="{7550DA8E-ED4B-E448-99F4-BF8E7298C35A}" name="Column12167"/>
    <tableColumn id="12172" xr3:uid="{91D0C784-2051-E14E-AFC0-F234C1631BCC}" name="Column12168"/>
    <tableColumn id="12173" xr3:uid="{E61764F5-DA85-FB41-B2E9-2CFCEBC7E2F6}" name="Column12169"/>
    <tableColumn id="12174" xr3:uid="{963CD0D4-059D-4E4D-A162-764300A26E32}" name="Column12170"/>
    <tableColumn id="12175" xr3:uid="{62E6949E-3C2F-6048-8CBE-918DAA81B0BC}" name="Column12171"/>
    <tableColumn id="12176" xr3:uid="{938474A1-3700-DD41-A55F-CDA55C4F0DD2}" name="Column12172"/>
    <tableColumn id="12177" xr3:uid="{04602263-8E04-0447-AB07-BD787CBFA7CB}" name="Column12173"/>
    <tableColumn id="12178" xr3:uid="{BE101382-85DE-E74D-AF01-4D40D55C24F7}" name="Column12174"/>
    <tableColumn id="12179" xr3:uid="{F79BF2F5-561C-D745-B78F-C3EF818E596D}" name="Column12175"/>
    <tableColumn id="12180" xr3:uid="{57994768-F573-AF42-B449-8D334893DCAF}" name="Column12176"/>
    <tableColumn id="12181" xr3:uid="{C0430697-5687-2F40-9526-F95EA8F82A68}" name="Column12177"/>
    <tableColumn id="12182" xr3:uid="{B7E155FD-2675-694C-A1E0-8146EEB4727C}" name="Column12178"/>
    <tableColumn id="12183" xr3:uid="{3A8C8E18-CEE7-544B-B56B-7891F48FEB81}" name="Column12179"/>
    <tableColumn id="12184" xr3:uid="{1DDA9DDA-F3A2-714B-921D-32A5AA60402C}" name="Column12180"/>
    <tableColumn id="12185" xr3:uid="{DF11DEFD-B7A8-4448-AD62-5D0FFB59C09C}" name="Column12181"/>
    <tableColumn id="12186" xr3:uid="{924C3B46-86A0-C24E-916A-8BEEDE2A72ED}" name="Column12182"/>
    <tableColumn id="12187" xr3:uid="{901E3DBF-012E-3E4D-A2A8-8BF69FB570D1}" name="Column12183"/>
    <tableColumn id="12188" xr3:uid="{7F047CF4-264F-0647-B9F0-61416659E530}" name="Column12184"/>
    <tableColumn id="12189" xr3:uid="{385C08A3-0E1B-0D4A-B5EC-FF3E538DCFC7}" name="Column12185"/>
    <tableColumn id="12190" xr3:uid="{1C72A4C4-9A3A-D341-9BEE-54E181789C16}" name="Column12186"/>
    <tableColumn id="12191" xr3:uid="{FD2D2018-B2CE-1149-B41F-DED8E0118CC4}" name="Column12187"/>
    <tableColumn id="12192" xr3:uid="{E99A04B2-5535-4F4C-88A8-D4BCB1240E58}" name="Column12188"/>
    <tableColumn id="12193" xr3:uid="{0F04EEE4-945A-594C-B544-D63044971E9A}" name="Column12189"/>
    <tableColumn id="12194" xr3:uid="{5CD2C96E-2AA3-3549-B0BF-32D034AB8783}" name="Column12190"/>
    <tableColumn id="12195" xr3:uid="{F6BE449F-673B-2E4C-BE1B-196E9FBBAB42}" name="Column12191"/>
    <tableColumn id="12196" xr3:uid="{44771CA1-B0CE-064F-B1C7-1CD5191A5995}" name="Column12192"/>
    <tableColumn id="12197" xr3:uid="{83D3CB58-B3F1-2D40-A72C-D2FA7EA29AFF}" name="Column12193"/>
    <tableColumn id="12198" xr3:uid="{BDBB6C5A-92DE-9148-BE26-B7C953AD768F}" name="Column12194"/>
    <tableColumn id="12199" xr3:uid="{7FA559B5-ECCD-194D-B7B2-5D014E1D4F1C}" name="Column12195"/>
    <tableColumn id="12200" xr3:uid="{32EB6B2B-EE8E-A040-856A-13EEF216B31E}" name="Column12196"/>
    <tableColumn id="12201" xr3:uid="{FFC1F6C7-FCAE-164E-A493-2F295430DE77}" name="Column12197"/>
    <tableColumn id="12202" xr3:uid="{2E31952A-8429-9E42-81D1-0692C5A2BC0E}" name="Column12198"/>
    <tableColumn id="12203" xr3:uid="{D0647765-78F4-F44E-B07B-146A957E351E}" name="Column12199"/>
    <tableColumn id="12204" xr3:uid="{0935DADE-2494-AB44-951E-643AF3949D2D}" name="Column12200"/>
    <tableColumn id="12205" xr3:uid="{A60B4ACD-C7B4-704D-B496-44A858D89B49}" name="Column12201"/>
    <tableColumn id="12206" xr3:uid="{41924829-1A2B-054E-B899-A7B497CCBDB6}" name="Column12202"/>
    <tableColumn id="12207" xr3:uid="{7FC57C89-08AB-CD40-B39C-54014C3A4F21}" name="Column12203"/>
    <tableColumn id="12208" xr3:uid="{5F3CF0FA-718A-2143-81D8-4518F918D4DE}" name="Column12204"/>
    <tableColumn id="12209" xr3:uid="{3A44124F-4B25-0D4C-A669-A4F6C63A664C}" name="Column12205"/>
    <tableColumn id="12210" xr3:uid="{0539B299-3CE3-704A-8ED8-57977E6AE444}" name="Column12206"/>
    <tableColumn id="12211" xr3:uid="{6B537676-B2A8-D04B-968E-03293D004137}" name="Column12207"/>
    <tableColumn id="12212" xr3:uid="{7D038194-5E7C-8146-9D68-7A5049B526C9}" name="Column12208"/>
    <tableColumn id="12213" xr3:uid="{1FC149AC-698C-D44C-AE31-7F672D0BC1C4}" name="Column12209"/>
    <tableColumn id="12214" xr3:uid="{34EBA4D1-314D-714D-8CE1-01A2554FCA7E}" name="Column12210"/>
    <tableColumn id="12215" xr3:uid="{B8EEC7B0-4C8B-4B41-BDC9-54777FD2A218}" name="Column12211"/>
    <tableColumn id="12216" xr3:uid="{9A1BD77D-DFA7-7345-A154-7D442E92F93F}" name="Column12212"/>
    <tableColumn id="12217" xr3:uid="{FB51AC42-901B-A345-9AB3-377F1CA4BA28}" name="Column12213"/>
    <tableColumn id="12218" xr3:uid="{4348D572-161F-724E-B598-6C5716201766}" name="Column12214"/>
    <tableColumn id="12219" xr3:uid="{CB9055AA-0191-FB43-AF75-0A33CDFDB239}" name="Column12215"/>
    <tableColumn id="12220" xr3:uid="{CAD1E9AF-AC18-F743-A2A2-2DD4EA9481FA}" name="Column12216"/>
    <tableColumn id="12221" xr3:uid="{FC1E2E90-D0A3-1645-8A51-5423B81DF0C8}" name="Column12217"/>
    <tableColumn id="12222" xr3:uid="{58F88958-F6E5-314A-AE62-09340EEC15A4}" name="Column12218"/>
    <tableColumn id="12223" xr3:uid="{F6944DD9-CDD6-C042-BB50-FFA4A11F80D5}" name="Column12219"/>
    <tableColumn id="12224" xr3:uid="{71F75B8E-59E0-1547-BDDE-925963B8F23B}" name="Column12220"/>
    <tableColumn id="12225" xr3:uid="{51952908-D4ED-BF45-8AFE-DC6DB58C7D66}" name="Column12221"/>
    <tableColumn id="12226" xr3:uid="{2339E815-4D5D-B247-A2D1-37DA8B7EB5B2}" name="Column12222"/>
    <tableColumn id="12227" xr3:uid="{AD6F52F4-7505-4941-8726-DB9CD1C542AC}" name="Column12223"/>
    <tableColumn id="12228" xr3:uid="{09A63B00-D0D2-5D43-8F16-83A552826EEA}" name="Column12224"/>
    <tableColumn id="12229" xr3:uid="{80BA929F-7717-D842-BDDB-873E36E2B9CB}" name="Column12225"/>
    <tableColumn id="12230" xr3:uid="{6C64AE8C-01BB-434E-979B-751E1740F691}" name="Column12226"/>
    <tableColumn id="12231" xr3:uid="{ADFDA93B-8D2E-BF49-90DE-C94A3FF16C1F}" name="Column12227"/>
    <tableColumn id="12232" xr3:uid="{DEDA3F1A-4EB1-034A-B065-C197D3E3CF37}" name="Column12228"/>
    <tableColumn id="12233" xr3:uid="{22CEDAD1-663A-A649-8A69-FA47A0BFF7F1}" name="Column12229"/>
    <tableColumn id="12234" xr3:uid="{E85CC620-1E30-854E-8A8A-03E1BBC2AABA}" name="Column12230"/>
    <tableColumn id="12235" xr3:uid="{A312538E-83C3-8145-B70B-478EDEB626E8}" name="Column12231"/>
    <tableColumn id="12236" xr3:uid="{0E3B1544-1335-874B-B11D-AE2819D4EEFB}" name="Column12232"/>
    <tableColumn id="12237" xr3:uid="{4EDAB969-AF9D-A14C-9B7B-825FE3BD56B2}" name="Column12233"/>
    <tableColumn id="12238" xr3:uid="{312FF5F7-331E-9A40-8402-85527904E992}" name="Column12234"/>
    <tableColumn id="12239" xr3:uid="{1DDE948B-9CC8-624C-A131-FAA2A8014C8B}" name="Column12235"/>
    <tableColumn id="12240" xr3:uid="{B9F72D32-37E7-484D-B20E-F31E8D3C68ED}" name="Column12236"/>
    <tableColumn id="12241" xr3:uid="{804BD031-219B-B844-AC00-9C06A187AECC}" name="Column12237"/>
    <tableColumn id="12242" xr3:uid="{FBF2F810-B6BB-1240-8E9E-B9665CD849FA}" name="Column12238"/>
    <tableColumn id="12243" xr3:uid="{3AACB671-5C1C-6147-B27C-AF63543DB336}" name="Column12239"/>
    <tableColumn id="12244" xr3:uid="{C809BBFB-A48D-824F-87D5-4623D36FF168}" name="Column12240"/>
    <tableColumn id="12245" xr3:uid="{23BC01D5-0EF6-194E-9C41-0583D8D5F2AE}" name="Column12241"/>
    <tableColumn id="12246" xr3:uid="{544C5480-529C-324C-BE05-2132CACC9A69}" name="Column12242"/>
    <tableColumn id="12247" xr3:uid="{B6DF07C5-D1CB-1947-8765-EC4F9E6CD851}" name="Column12243"/>
    <tableColumn id="12248" xr3:uid="{2FFB11D8-EA53-D845-8DFE-A30007BB54B6}" name="Column12244"/>
    <tableColumn id="12249" xr3:uid="{23BCD27F-3160-9048-AD86-CD96B4427898}" name="Column12245"/>
    <tableColumn id="12250" xr3:uid="{153273C5-B342-2448-9470-700872433949}" name="Column12246"/>
    <tableColumn id="12251" xr3:uid="{854C9FA9-43AA-E44E-9431-26AFC4A3CAFB}" name="Column12247"/>
    <tableColumn id="12252" xr3:uid="{7802C7C6-BE61-CD47-AE70-DE22A8A9CBAB}" name="Column12248"/>
    <tableColumn id="12253" xr3:uid="{6C21FBEB-4DEB-F541-9B15-0BFF3DD08EC2}" name="Column12249"/>
    <tableColumn id="12254" xr3:uid="{B235C764-2BE7-F64A-938D-478E1A3637D3}" name="Column12250"/>
    <tableColumn id="12255" xr3:uid="{941457D2-3F32-0849-8990-49E798BA3712}" name="Column12251"/>
    <tableColumn id="12256" xr3:uid="{E09D81B0-B03D-E84C-A818-7E73F6D9BC61}" name="Column12252"/>
    <tableColumn id="12257" xr3:uid="{D5C1DFA5-FECD-7649-8964-AD0397DC6F20}" name="Column12253"/>
    <tableColumn id="12258" xr3:uid="{EC333206-ED90-1B4A-BF77-8CA00839950B}" name="Column12254"/>
    <tableColumn id="12259" xr3:uid="{C8179318-C51E-FF47-8B77-73CC59C4D2E3}" name="Column12255"/>
    <tableColumn id="12260" xr3:uid="{8D1EAC53-103E-2C49-BAC6-8AE74C8E658E}" name="Column12256"/>
    <tableColumn id="12261" xr3:uid="{10F8B1EE-4256-BF49-8ACB-C0AD56E748D1}" name="Column12257"/>
    <tableColumn id="12262" xr3:uid="{EC3AFB1C-A463-0B49-A7C1-A1BADED5B3D9}" name="Column12258"/>
    <tableColumn id="12263" xr3:uid="{AF835DB1-4F79-754D-8773-6A2E1DF8F83C}" name="Column12259"/>
    <tableColumn id="12264" xr3:uid="{0A2F4031-6374-5942-A159-A3FBC987F5C5}" name="Column12260"/>
    <tableColumn id="12265" xr3:uid="{9071A48C-B42D-AE49-9A2B-F9DD2088775F}" name="Column12261"/>
    <tableColumn id="12266" xr3:uid="{AA25E1B8-F5A4-5945-9B1C-93124C11B737}" name="Column12262"/>
    <tableColumn id="12267" xr3:uid="{85A66049-A69E-384D-A840-41C2803F6B1F}" name="Column12263"/>
    <tableColumn id="12268" xr3:uid="{394B7162-7600-5347-8A5F-5ABAF20B5EF3}" name="Column12264"/>
    <tableColumn id="12269" xr3:uid="{75432E52-B0C6-DA4B-AB9E-EFD90A6B106D}" name="Column12265"/>
    <tableColumn id="12270" xr3:uid="{57AF890A-B070-634F-8626-CE177E61D6ED}" name="Column12266"/>
    <tableColumn id="12271" xr3:uid="{9832D6CE-C233-764A-9F01-A98212EC99AE}" name="Column12267"/>
    <tableColumn id="12272" xr3:uid="{4B3B4F0E-0767-A54A-9949-386A213D9A8A}" name="Column12268"/>
    <tableColumn id="12273" xr3:uid="{56981C14-3BEA-FC46-842E-B489C5A5C8F4}" name="Column12269"/>
    <tableColumn id="12274" xr3:uid="{B5FABAE4-9EDF-394C-977B-6C1E7E5B73BA}" name="Column12270"/>
    <tableColumn id="12275" xr3:uid="{4699DBAF-DFAC-234E-AB98-32C02D27ED88}" name="Column12271"/>
    <tableColumn id="12276" xr3:uid="{9D8F239B-E727-6F48-9771-BDDA362AADC4}" name="Column12272"/>
    <tableColumn id="12277" xr3:uid="{079C5693-8032-5545-AE79-9735A02D16E5}" name="Column12273"/>
    <tableColumn id="12278" xr3:uid="{AE806E89-7094-A648-8E7E-DD6462B937CB}" name="Column12274"/>
    <tableColumn id="12279" xr3:uid="{02094342-B2A5-844F-98BF-65A84FEF6BB9}" name="Column12275"/>
    <tableColumn id="12280" xr3:uid="{44A4FC3C-1C07-0D48-90DA-42B193E9D57E}" name="Column12276"/>
    <tableColumn id="12281" xr3:uid="{81B61FE2-2C50-964C-98D0-2F67634C5323}" name="Column12277"/>
    <tableColumn id="12282" xr3:uid="{458ED60E-5FC0-4F45-B2FA-C8EE93E769AE}" name="Column12278"/>
    <tableColumn id="12283" xr3:uid="{B79749A7-3BFE-A542-AA97-D341A189D3E7}" name="Column12279"/>
    <tableColumn id="12284" xr3:uid="{1C6F72B9-E985-8C4B-A15F-1B43B72996C3}" name="Column12280"/>
    <tableColumn id="12285" xr3:uid="{0E32B2D2-A2F7-5340-A115-E0B5DAF1F5FC}" name="Column12281"/>
    <tableColumn id="12286" xr3:uid="{3A244380-0095-314B-9487-A29EDC5E530A}" name="Column12282"/>
    <tableColumn id="12287" xr3:uid="{7BAB5958-7738-3649-8335-72C99340D7A5}" name="Column12283"/>
    <tableColumn id="12288" xr3:uid="{2859D6F2-EBFB-BA4E-8EC4-14DB3B13DF20}" name="Column12284"/>
    <tableColumn id="12289" xr3:uid="{84B4C869-641F-AA4B-AC52-70013D7E79F4}" name="Column12285"/>
    <tableColumn id="12290" xr3:uid="{A37D6E53-6FE4-9848-B6B1-F8E13975029F}" name="Column12286"/>
    <tableColumn id="12291" xr3:uid="{EF7820FB-1EE7-4846-97DB-6378F8CF05C9}" name="Column12287"/>
    <tableColumn id="12292" xr3:uid="{4DD1D70F-0980-3C4E-90E3-895457E8DB03}" name="Column12288"/>
    <tableColumn id="12293" xr3:uid="{1A15C2D5-0D06-2740-A0D6-B838310F9B97}" name="Column12289"/>
    <tableColumn id="12294" xr3:uid="{2DED376B-8CB8-594C-B169-C7C413797BCB}" name="Column12290"/>
    <tableColumn id="12295" xr3:uid="{47A1A50F-F1D0-B441-B028-92F651044F78}" name="Column12291"/>
    <tableColumn id="12296" xr3:uid="{88CC35BD-188B-D746-A0AF-A43D48DB079D}" name="Column12292"/>
    <tableColumn id="12297" xr3:uid="{1C02E14A-82C8-6447-B635-25377B6D0F1B}" name="Column12293"/>
    <tableColumn id="12298" xr3:uid="{07740ED9-7B24-F743-90B0-2621E0EA2370}" name="Column12294"/>
    <tableColumn id="12299" xr3:uid="{89DDDC8F-78A7-0948-AF7A-B90CF3FA67A4}" name="Column12295"/>
    <tableColumn id="12300" xr3:uid="{7634271D-1BAF-B347-B426-E506CA5E752E}" name="Column12296"/>
    <tableColumn id="12301" xr3:uid="{55E7EA62-1D9D-3E40-8F7E-7A63AE9723B7}" name="Column12297"/>
    <tableColumn id="12302" xr3:uid="{50268997-A981-0A47-A8D6-2F88C9EAE8A0}" name="Column12298"/>
    <tableColumn id="12303" xr3:uid="{0CFE267A-C632-1643-8E13-A1C66989F171}" name="Column12299"/>
    <tableColumn id="12304" xr3:uid="{5E3D792E-F5E3-764E-89D6-C95777682665}" name="Column12300"/>
    <tableColumn id="12305" xr3:uid="{9E1F7943-EE92-F149-8C14-C67DEA1BF27F}" name="Column12301"/>
    <tableColumn id="12306" xr3:uid="{05895A3A-FE7C-C744-A508-4DBF6031A192}" name="Column12302"/>
    <tableColumn id="12307" xr3:uid="{A43772CB-2A44-904C-832A-AD6E63941920}" name="Column12303"/>
    <tableColumn id="12308" xr3:uid="{060883E7-21CA-0545-99EF-2BFCE28C9BF3}" name="Column12304"/>
    <tableColumn id="12309" xr3:uid="{27F36555-C5CD-2648-AD66-D2969A64FA25}" name="Column12305"/>
    <tableColumn id="12310" xr3:uid="{AB9519DF-C280-2244-88CE-7A4D2B0996E6}" name="Column12306"/>
    <tableColumn id="12311" xr3:uid="{0DD9541D-FFF3-8747-9B08-41F3CDFDC2CC}" name="Column12307"/>
    <tableColumn id="12312" xr3:uid="{3360D04E-D010-CC44-8F39-C4638004DE61}" name="Column12308"/>
    <tableColumn id="12313" xr3:uid="{FD625A72-852E-0643-8137-985A2261F0CF}" name="Column12309"/>
    <tableColumn id="12314" xr3:uid="{897D305A-5ECA-604D-80A4-17BAFAC4EBFA}" name="Column12310"/>
    <tableColumn id="12315" xr3:uid="{674E4BC8-2BC9-8047-B348-CA8CFCE364BB}" name="Column12311"/>
    <tableColumn id="12316" xr3:uid="{7350B1D8-A1BA-494E-86BB-20137632FBAE}" name="Column12312"/>
    <tableColumn id="12317" xr3:uid="{092C023E-840C-5A45-A861-5045611F9D6C}" name="Column12313"/>
    <tableColumn id="12318" xr3:uid="{2380C850-280C-9642-B220-87C85D6C7345}" name="Column12314"/>
    <tableColumn id="12319" xr3:uid="{3662F2C2-85B2-C146-9BC0-3AB638447C05}" name="Column12315"/>
    <tableColumn id="12320" xr3:uid="{3768FFB2-4A38-2340-B7B5-A66C56E9A862}" name="Column12316"/>
    <tableColumn id="12321" xr3:uid="{9E47E401-A749-414A-AE3C-FB337167F551}" name="Column12317"/>
    <tableColumn id="12322" xr3:uid="{0784639E-B26B-C14F-883E-320DBC46EBAF}" name="Column12318"/>
    <tableColumn id="12323" xr3:uid="{CA700C32-807B-1544-8344-B7CF90CA8F24}" name="Column12319"/>
    <tableColumn id="12324" xr3:uid="{294AD141-FC94-3848-BD06-49CE8461B8A4}" name="Column12320"/>
    <tableColumn id="12325" xr3:uid="{EBFFE879-061E-184C-A4A6-81B9DEB3C796}" name="Column12321"/>
    <tableColumn id="12326" xr3:uid="{1E0B3526-ACDC-D343-BA74-031A0202610A}" name="Column12322"/>
    <tableColumn id="12327" xr3:uid="{9F32EC42-9F61-BC49-8595-9F14FD22DF55}" name="Column12323"/>
    <tableColumn id="12328" xr3:uid="{91F80C9E-E337-F242-8194-2D4BF42D76DA}" name="Column12324"/>
    <tableColumn id="12329" xr3:uid="{67A06D6A-E335-CC49-B035-0C97BD0A3B57}" name="Column12325"/>
    <tableColumn id="12330" xr3:uid="{00E3B815-2B31-274E-BEB9-7EE439B6FB92}" name="Column12326"/>
    <tableColumn id="12331" xr3:uid="{6EC98628-73CA-FC4D-B99F-AC68BEF6E1A1}" name="Column12327"/>
    <tableColumn id="12332" xr3:uid="{75C2F367-D04A-574F-A06B-4D31C22C7EE7}" name="Column12328"/>
    <tableColumn id="12333" xr3:uid="{835EEE7E-5CD9-0744-BF7C-5CC0EB8AC3B1}" name="Column12329"/>
    <tableColumn id="12334" xr3:uid="{F2143FBB-D379-014B-A819-9601E562D223}" name="Column12330"/>
    <tableColumn id="12335" xr3:uid="{7E5BD513-A85F-6E44-9680-E4C7BC9B34C2}" name="Column12331"/>
    <tableColumn id="12336" xr3:uid="{FBCBB0D6-A712-134C-9ED8-9CE833C5C0D5}" name="Column12332"/>
    <tableColumn id="12337" xr3:uid="{2B354DB5-79B3-1545-BAE0-02F05CC4BFBC}" name="Column12333"/>
    <tableColumn id="12338" xr3:uid="{BAC047DE-BAA3-3943-9F7A-E1B79717E3E1}" name="Column12334"/>
    <tableColumn id="12339" xr3:uid="{EBDFCE85-550C-9846-B69C-40303FE9CB39}" name="Column12335"/>
    <tableColumn id="12340" xr3:uid="{5EB5496A-C6E8-D142-AFF9-9DF1EFEFEE95}" name="Column12336"/>
    <tableColumn id="12341" xr3:uid="{F33A35D4-4D5D-0746-8827-9E8B40B69CD8}" name="Column12337"/>
    <tableColumn id="12342" xr3:uid="{9B2EACD9-45D7-0441-8C97-AD98080AC30F}" name="Column12338"/>
    <tableColumn id="12343" xr3:uid="{E8CFD566-36A1-384E-A572-997051F12AF8}" name="Column12339"/>
    <tableColumn id="12344" xr3:uid="{EB27FA60-D72C-DA4D-8B68-251DC8B38933}" name="Column12340"/>
    <tableColumn id="12345" xr3:uid="{07FF9D9E-9464-3D45-B9B5-8E93EAECFC49}" name="Column12341"/>
    <tableColumn id="12346" xr3:uid="{06E84AA5-0840-2F47-BE5A-AFE86FDDBF44}" name="Column12342"/>
    <tableColumn id="12347" xr3:uid="{BF9192F7-2982-8F43-9E04-A3B0FA509FFB}" name="Column12343"/>
    <tableColumn id="12348" xr3:uid="{636B4BE4-C553-EC42-A269-634E4EF61C6C}" name="Column12344"/>
    <tableColumn id="12349" xr3:uid="{2770D5D4-1487-984F-BB08-7F4FD4049A09}" name="Column12345"/>
    <tableColumn id="12350" xr3:uid="{EAB37508-19DD-514B-B1B7-F4F01DE3A271}" name="Column12346"/>
    <tableColumn id="12351" xr3:uid="{7E940199-10EF-4047-A078-D912E442A1FA}" name="Column12347"/>
    <tableColumn id="12352" xr3:uid="{87DF104D-9B07-284C-98B7-D8E0A83DEDE5}" name="Column12348"/>
    <tableColumn id="12353" xr3:uid="{FAA65277-26D9-E14E-B105-BD3E4093CD8D}" name="Column12349"/>
    <tableColumn id="12354" xr3:uid="{48A44BA0-A0F5-0444-B2D4-0FAE601C7B3F}" name="Column12350"/>
    <tableColumn id="12355" xr3:uid="{5427A592-26D3-5B4D-93BE-937A9B653272}" name="Column12351"/>
    <tableColumn id="12356" xr3:uid="{3F51DDF2-6097-2E44-A7E2-18B4E7FE917A}" name="Column12352"/>
    <tableColumn id="12357" xr3:uid="{FC76589C-92CB-3041-BDE1-7F7BF1CB423D}" name="Column12353"/>
    <tableColumn id="12358" xr3:uid="{35B6B5CE-E165-2042-A090-59B460C4FFDB}" name="Column12354"/>
    <tableColumn id="12359" xr3:uid="{75E23B99-2BE9-5641-B49E-C5B7F78F41B5}" name="Column12355"/>
    <tableColumn id="12360" xr3:uid="{F551077F-3FE2-4A4F-8F61-FB71E68ACEF5}" name="Column12356"/>
    <tableColumn id="12361" xr3:uid="{14784FEE-963D-3546-B7D5-66A554E03679}" name="Column12357"/>
    <tableColumn id="12362" xr3:uid="{4AA1D465-A645-DF45-AD1F-3C4240B48489}" name="Column12358"/>
    <tableColumn id="12363" xr3:uid="{8026A994-9048-6241-B448-9E86BF7522BA}" name="Column12359"/>
    <tableColumn id="12364" xr3:uid="{2C811743-F7A1-F74D-9EBB-13A445810DC6}" name="Column12360"/>
    <tableColumn id="12365" xr3:uid="{AAE2040B-74A0-434C-8070-B8F9E9BBCC22}" name="Column12361"/>
    <tableColumn id="12366" xr3:uid="{D6EA4F73-84BF-E449-9F00-039E9D22ED26}" name="Column12362"/>
    <tableColumn id="12367" xr3:uid="{A670AC5C-DC50-0A44-95D5-6BF2DAB6895B}" name="Column12363"/>
    <tableColumn id="12368" xr3:uid="{918EAA9C-EC68-1142-9896-01652FD204C5}" name="Column12364"/>
    <tableColumn id="12369" xr3:uid="{0017FA44-12B3-A145-9350-9BDC2F4B0196}" name="Column12365"/>
    <tableColumn id="12370" xr3:uid="{25CE591C-B5B8-E64A-B9BA-45E50E559FDE}" name="Column12366"/>
    <tableColumn id="12371" xr3:uid="{6E657F21-F543-C147-A23C-77414A927E19}" name="Column12367"/>
    <tableColumn id="12372" xr3:uid="{5ABD90BE-D6B5-EC4A-AE73-E6A5441C1B5D}" name="Column12368"/>
    <tableColumn id="12373" xr3:uid="{A5CC0DEA-A3DF-3844-8001-399243251405}" name="Column12369"/>
    <tableColumn id="12374" xr3:uid="{83DE7A12-F75C-644D-B195-080A48FD3F32}" name="Column12370"/>
    <tableColumn id="12375" xr3:uid="{53CAE8AC-1BC1-C44C-B7E8-6B6D4A0C5A6C}" name="Column12371"/>
    <tableColumn id="12376" xr3:uid="{F50FAB70-57F3-EE4B-903F-2ED088930F8F}" name="Column12372"/>
    <tableColumn id="12377" xr3:uid="{07549BBA-5B89-5648-BE52-5FFE93B73454}" name="Column12373"/>
    <tableColumn id="12378" xr3:uid="{2F74CACA-15DC-CA44-8872-D7B7E810CBD3}" name="Column12374"/>
    <tableColumn id="12379" xr3:uid="{14484D2D-EE7B-8F40-B552-18BC792E2098}" name="Column12375"/>
    <tableColumn id="12380" xr3:uid="{F56D0902-3892-3744-9FA0-51B7303DB93F}" name="Column12376"/>
    <tableColumn id="12381" xr3:uid="{F7F86645-074E-9A4D-BA6A-761DA1BCD86F}" name="Column12377"/>
    <tableColumn id="12382" xr3:uid="{DC386752-83E7-2741-BB3D-C79A368CF28F}" name="Column12378"/>
    <tableColumn id="12383" xr3:uid="{AD848EE1-1F02-5D43-A5BC-0F9940CC92A0}" name="Column12379"/>
    <tableColumn id="12384" xr3:uid="{42BA1CDC-4CDC-BF47-88A4-19F4E9B5F7C0}" name="Column12380"/>
    <tableColumn id="12385" xr3:uid="{D2BEA479-C036-0F4B-9906-08AA7BB7A6CD}" name="Column12381"/>
    <tableColumn id="12386" xr3:uid="{07A54ED7-36B5-1341-9588-7C8AB0DF93E0}" name="Column12382"/>
    <tableColumn id="12387" xr3:uid="{44E0FAAD-236A-CF4A-8DC7-E39EC987B777}" name="Column12383"/>
    <tableColumn id="12388" xr3:uid="{7698A76D-F5DD-CF43-91AA-0647AE99C78E}" name="Column12384"/>
    <tableColumn id="12389" xr3:uid="{CB5B3EC5-9F0D-E344-8228-93CB1C93A64D}" name="Column12385"/>
    <tableColumn id="12390" xr3:uid="{0CB852F2-6528-DF4A-BDBF-47AE9A326F89}" name="Column12386"/>
    <tableColumn id="12391" xr3:uid="{3E986A68-1742-B44A-B02D-727F45774308}" name="Column12387"/>
    <tableColumn id="12392" xr3:uid="{C2DD30C1-166D-074F-B184-0C101AFF1C35}" name="Column12388"/>
    <tableColumn id="12393" xr3:uid="{C981BB78-1643-0944-B984-93B884EA2F09}" name="Column12389"/>
    <tableColumn id="12394" xr3:uid="{12104FE4-338F-054A-AF87-2867BE2E287E}" name="Column12390"/>
    <tableColumn id="12395" xr3:uid="{7D01DC18-280D-B74C-B636-159A93369368}" name="Column12391"/>
    <tableColumn id="12396" xr3:uid="{71CF9D70-31EB-C249-9035-7E7ED83A7578}" name="Column12392"/>
    <tableColumn id="12397" xr3:uid="{7E872608-7495-E741-A21A-EE839CDFEC3D}" name="Column12393"/>
    <tableColumn id="12398" xr3:uid="{60DB633A-0221-B146-B5A1-31BBBDF8CA83}" name="Column12394"/>
    <tableColumn id="12399" xr3:uid="{F5BA2CBF-5238-5849-93DC-3294EED0991F}" name="Column12395"/>
    <tableColumn id="12400" xr3:uid="{0D134201-1C7F-0E4A-8F0A-91B77D4D85A1}" name="Column12396"/>
    <tableColumn id="12401" xr3:uid="{EEF8AF75-1F55-9A4A-A994-D5EE0E7FA95A}" name="Column12397"/>
    <tableColumn id="12402" xr3:uid="{B1C5DA78-1C0F-B445-BC0B-443A57F479D0}" name="Column12398"/>
    <tableColumn id="12403" xr3:uid="{D7A71C24-AC69-264C-BD82-956E3E38C237}" name="Column12399"/>
    <tableColumn id="12404" xr3:uid="{30D32DB7-CB7E-6649-97A1-2F01FF379C1C}" name="Column12400"/>
    <tableColumn id="12405" xr3:uid="{EA7771D5-4AA0-F34D-AB75-709D5BB82BF3}" name="Column12401"/>
    <tableColumn id="12406" xr3:uid="{3BDA87E5-4611-C645-8FE9-6A8205287447}" name="Column12402"/>
    <tableColumn id="12407" xr3:uid="{41C0BBC2-CB57-0C4C-A020-3BABA77E0D41}" name="Column12403"/>
    <tableColumn id="12408" xr3:uid="{8D2BA67C-6096-3342-883E-500519FBA467}" name="Column12404"/>
    <tableColumn id="12409" xr3:uid="{363BC1FA-5D5B-6147-8E2A-207108447DA3}" name="Column12405"/>
    <tableColumn id="12410" xr3:uid="{7F3C657D-577A-5D46-8545-BCA8533BED40}" name="Column12406"/>
    <tableColumn id="12411" xr3:uid="{3621F40E-6F14-8B4A-A759-E1081FBB2D18}" name="Column12407"/>
    <tableColumn id="12412" xr3:uid="{68237C0A-A594-EB48-A84F-AC6AB3310504}" name="Column12408"/>
    <tableColumn id="12413" xr3:uid="{9B493826-EF16-0947-8235-953D21A6E814}" name="Column12409"/>
    <tableColumn id="12414" xr3:uid="{53D5276B-B255-6F4F-ADC6-8E629C308ACD}" name="Column12410"/>
    <tableColumn id="12415" xr3:uid="{4C029A38-52E7-CD49-A782-51EE17282859}" name="Column12411"/>
    <tableColumn id="12416" xr3:uid="{B98356DA-9C46-1C4F-9A36-0952D38AFA40}" name="Column12412"/>
    <tableColumn id="12417" xr3:uid="{F6523749-48DA-4040-AB8B-F61D2F071E6C}" name="Column12413"/>
    <tableColumn id="12418" xr3:uid="{C34B8942-8AF9-1B4C-A84D-7931552840C9}" name="Column12414"/>
    <tableColumn id="12419" xr3:uid="{C3F5C264-3641-3D40-BF2E-5EF1A8302DF8}" name="Column12415"/>
    <tableColumn id="12420" xr3:uid="{3F1EEBB2-5E0E-3848-82CF-28F07C640224}" name="Column12416"/>
    <tableColumn id="12421" xr3:uid="{24915477-E69B-BB46-BF82-648238262315}" name="Column12417"/>
    <tableColumn id="12422" xr3:uid="{16A40543-669F-0145-B3E0-0EF5CAACFB20}" name="Column12418"/>
    <tableColumn id="12423" xr3:uid="{6378800E-698C-B340-971C-CC3111D20EE9}" name="Column12419"/>
    <tableColumn id="12424" xr3:uid="{D8115FE1-A2F6-984C-A918-E25A4605AF2C}" name="Column12420"/>
    <tableColumn id="12425" xr3:uid="{B6C4F797-6202-0444-AEA9-AF5B1DB2A462}" name="Column12421"/>
    <tableColumn id="12426" xr3:uid="{8C14457D-4435-8145-AB9C-DD20396925FC}" name="Column12422"/>
    <tableColumn id="12427" xr3:uid="{3742DEA0-16D7-DF4A-903F-B4525BEA0C81}" name="Column12423"/>
    <tableColumn id="12428" xr3:uid="{66DC62EC-5652-904A-8492-166A062024C3}" name="Column12424"/>
    <tableColumn id="12429" xr3:uid="{E21034F2-E537-8047-B237-29E59EEA007C}" name="Column12425"/>
    <tableColumn id="12430" xr3:uid="{98881792-11C9-DD4B-B2BE-AE0F448D0EC5}" name="Column12426"/>
    <tableColumn id="12431" xr3:uid="{C26B8F1E-5935-984D-96D0-0E51427543B3}" name="Column12427"/>
    <tableColumn id="12432" xr3:uid="{0BBD6322-CC75-5549-A233-C63448AAAFDD}" name="Column12428"/>
    <tableColumn id="12433" xr3:uid="{47EFB372-5604-7944-A3B3-DD4F5C253ABC}" name="Column12429"/>
    <tableColumn id="12434" xr3:uid="{5AA7613E-F77A-5541-AB64-B187B96B20CF}" name="Column12430"/>
    <tableColumn id="12435" xr3:uid="{AE8BF778-925D-374C-934A-87C48035975E}" name="Column12431"/>
    <tableColumn id="12436" xr3:uid="{460949B9-10EB-434A-878E-63088C45A566}" name="Column12432"/>
    <tableColumn id="12437" xr3:uid="{A8241689-1E50-134D-8C9A-10267F6D49E2}" name="Column12433"/>
    <tableColumn id="12438" xr3:uid="{E29923F2-913E-3A41-9CC2-8BAF9DCAC1D8}" name="Column12434"/>
    <tableColumn id="12439" xr3:uid="{14ACE1DB-9F73-0447-89AB-A3E412417013}" name="Column12435"/>
    <tableColumn id="12440" xr3:uid="{B59C7928-E758-2941-ADAE-E14BBFDFFF94}" name="Column12436"/>
    <tableColumn id="12441" xr3:uid="{428638F5-AA03-004F-A8AC-8DA41E8BCBA3}" name="Column12437"/>
    <tableColumn id="12442" xr3:uid="{2F1F4357-B792-B543-955E-462C6563BF46}" name="Column12438"/>
    <tableColumn id="12443" xr3:uid="{8ACB1A9C-3A79-AE42-B84E-E0926E253B20}" name="Column12439"/>
    <tableColumn id="12444" xr3:uid="{BB979BCE-98C0-8D4B-A418-6C04ABFDA931}" name="Column12440"/>
    <tableColumn id="12445" xr3:uid="{B7054ABA-E1A9-A947-BC01-CC835A17C1F2}" name="Column12441"/>
    <tableColumn id="12446" xr3:uid="{5B868DF7-003A-884D-A5C3-B8FC24456C40}" name="Column12442"/>
    <tableColumn id="12447" xr3:uid="{192313C8-BB97-D84C-BACA-97945D2815C8}" name="Column12443"/>
    <tableColumn id="12448" xr3:uid="{167DB52C-96CF-DC41-8C03-9B4A3FD29B9C}" name="Column12444"/>
    <tableColumn id="12449" xr3:uid="{EC03EFEC-7CFA-7344-B002-79AFA46D9247}" name="Column12445"/>
    <tableColumn id="12450" xr3:uid="{E98A1897-FBA2-1C4A-9971-E357E361BB2F}" name="Column12446"/>
    <tableColumn id="12451" xr3:uid="{BCDB9916-39D1-1446-8D23-7CD05C04AC52}" name="Column12447"/>
    <tableColumn id="12452" xr3:uid="{3FD1D675-0822-5B42-BC51-9858B83173E4}" name="Column12448"/>
    <tableColumn id="12453" xr3:uid="{4DF7564D-4079-6748-8E65-1CCD10EA7967}" name="Column12449"/>
    <tableColumn id="12454" xr3:uid="{93C63AB2-9C78-234D-8183-9AC5DAF1DDD1}" name="Column12450"/>
    <tableColumn id="12455" xr3:uid="{53A08D7C-54B0-644A-9F1E-19BEDD54A2CD}" name="Column12451"/>
    <tableColumn id="12456" xr3:uid="{FBD40BFA-49B5-A24F-8BCC-DCB9F727682F}" name="Column12452"/>
    <tableColumn id="12457" xr3:uid="{2F786453-F469-F54C-AB25-05F01D33BBC7}" name="Column12453"/>
    <tableColumn id="12458" xr3:uid="{51471B4D-B2E4-DC40-9DC7-9B7C84A4E235}" name="Column12454"/>
    <tableColumn id="12459" xr3:uid="{BABBB7A7-D76D-B347-9D71-E97F0717C7A0}" name="Column12455"/>
    <tableColumn id="12460" xr3:uid="{E3372055-B585-7F4A-B678-D11B73799201}" name="Column12456"/>
    <tableColumn id="12461" xr3:uid="{FFDAD6B5-A5C0-CE40-A44D-B4D2AF525060}" name="Column12457"/>
    <tableColumn id="12462" xr3:uid="{DB4667BF-1D31-4242-97B5-408684C06C90}" name="Column12458"/>
    <tableColumn id="12463" xr3:uid="{46A75A16-DD93-0C44-95B8-DC3E996EDD04}" name="Column12459"/>
    <tableColumn id="12464" xr3:uid="{FF57BD96-8DC5-5142-A71D-DEFDDE16F4AB}" name="Column12460"/>
    <tableColumn id="12465" xr3:uid="{456188B3-4C33-C940-8248-4CD0ACCE89B4}" name="Column12461"/>
    <tableColumn id="12466" xr3:uid="{A540B76F-B1B0-5243-8F7C-80A694A42E3D}" name="Column12462"/>
    <tableColumn id="12467" xr3:uid="{40F09ED7-F566-D742-818F-ACED421368FF}" name="Column12463"/>
    <tableColumn id="12468" xr3:uid="{11FC616C-D391-DA45-A524-8189B9C85445}" name="Column12464"/>
    <tableColumn id="12469" xr3:uid="{368A2497-45AD-3A47-8C4C-438B4A26AE03}" name="Column12465"/>
    <tableColumn id="12470" xr3:uid="{3FF1A688-8C6D-DB4C-B742-82C1AA937606}" name="Column12466"/>
    <tableColumn id="12471" xr3:uid="{00EC5DA5-09ED-5B4F-9977-6A32830B9B4E}" name="Column12467"/>
    <tableColumn id="12472" xr3:uid="{E701B29B-70B4-A74B-8A38-7ACEE737B37B}" name="Column12468"/>
    <tableColumn id="12473" xr3:uid="{9942ECAE-1AAE-8742-B6D1-B66D5257D384}" name="Column12469"/>
    <tableColumn id="12474" xr3:uid="{CBEBEADB-D4E2-464C-B343-AC0A82D16332}" name="Column12470"/>
    <tableColumn id="12475" xr3:uid="{5B78BE70-1E37-0549-933C-1E4920A4518F}" name="Column12471"/>
    <tableColumn id="12476" xr3:uid="{3F600FD7-3C45-0142-8B6C-57BDC589BF9C}" name="Column12472"/>
    <tableColumn id="12477" xr3:uid="{6CFD5395-E6DC-AA41-9DAF-0A9411712628}" name="Column12473"/>
    <tableColumn id="12478" xr3:uid="{96129385-AF71-F341-89B5-6EAF0CDFD006}" name="Column12474"/>
    <tableColumn id="12479" xr3:uid="{C10DE02F-86F8-6B45-83F2-F6EA16AAFEE3}" name="Column12475"/>
    <tableColumn id="12480" xr3:uid="{60ECB7A1-533C-704A-913B-5DF48B0611C8}" name="Column12476"/>
    <tableColumn id="12481" xr3:uid="{40C70E27-FAB5-3B41-8D39-07FF46028D80}" name="Column12477"/>
    <tableColumn id="12482" xr3:uid="{DA02D8E0-9933-9E42-AC15-2404A8964C0A}" name="Column12478"/>
    <tableColumn id="12483" xr3:uid="{C6F2636C-4B16-904D-8BDE-E70065B2BD62}" name="Column12479"/>
    <tableColumn id="12484" xr3:uid="{659A9CC6-FB44-664F-9466-33C145667BEA}" name="Column12480"/>
    <tableColumn id="12485" xr3:uid="{FF1FD3DC-89F3-AA4F-9A0A-4785746C71CC}" name="Column12481"/>
    <tableColumn id="12486" xr3:uid="{4132A0A4-3E74-1B4B-847E-9E20F24A98F4}" name="Column12482"/>
    <tableColumn id="12487" xr3:uid="{1ACF4C68-29E9-2C40-A1B9-7955411897CC}" name="Column12483"/>
    <tableColumn id="12488" xr3:uid="{47AEBAA4-A2CB-8A40-A11C-18FF8C7DFE7F}" name="Column12484"/>
    <tableColumn id="12489" xr3:uid="{F96390B4-C407-4C49-B74D-828CC4213119}" name="Column12485"/>
    <tableColumn id="12490" xr3:uid="{C322B629-AFDD-CF4B-869C-8141C82E3F50}" name="Column12486"/>
    <tableColumn id="12491" xr3:uid="{A4D79377-7991-2F45-936E-03E9433E21DB}" name="Column12487"/>
    <tableColumn id="12492" xr3:uid="{399349C8-7C3A-9443-B766-7B8C1BBE632E}" name="Column12488"/>
    <tableColumn id="12493" xr3:uid="{BAA16062-2800-844E-B23C-13A412601216}" name="Column12489"/>
    <tableColumn id="12494" xr3:uid="{59B35DC1-70DD-2E45-9CA6-2EF19A72AF48}" name="Column12490"/>
    <tableColumn id="12495" xr3:uid="{0B31F634-E1F7-7A44-AB31-C16D95DF57A6}" name="Column12491"/>
    <tableColumn id="12496" xr3:uid="{E2D26BE4-6184-7942-9AE9-BFB9003FA5E2}" name="Column12492"/>
    <tableColumn id="12497" xr3:uid="{0ED22177-5240-AD45-A9CA-1D488D657C92}" name="Column12493"/>
    <tableColumn id="12498" xr3:uid="{ABF343C2-A58F-304C-A161-BE39575BF862}" name="Column12494"/>
    <tableColumn id="12499" xr3:uid="{5155BD0E-429B-7C4C-A7F9-CCDB52735EAD}" name="Column12495"/>
    <tableColumn id="12500" xr3:uid="{3E0235C3-08D7-4349-92E6-FB79C45DEA3E}" name="Column12496"/>
    <tableColumn id="12501" xr3:uid="{E75A4604-271C-474A-A8CB-043D98C4434F}" name="Column12497"/>
    <tableColumn id="12502" xr3:uid="{6A1D33BF-BDF7-0C41-8EDC-A2C9B67DB1F7}" name="Column12498"/>
    <tableColumn id="12503" xr3:uid="{98511964-8F2A-5B4F-BC0C-BD40BA14CA60}" name="Column12499"/>
    <tableColumn id="12504" xr3:uid="{CDA27068-99B3-B743-AF18-8BDFB3C6B72F}" name="Column12500"/>
    <tableColumn id="12505" xr3:uid="{4C5E6B6B-C59B-B942-AB00-06485BBB43AA}" name="Column12501"/>
    <tableColumn id="12506" xr3:uid="{E9B4B0CC-AD2B-CC41-952A-649C176C1114}" name="Column12502"/>
    <tableColumn id="12507" xr3:uid="{4E9E57D3-0119-AF44-AC4C-27A0C230A7DB}" name="Column12503"/>
    <tableColumn id="12508" xr3:uid="{F7C384BF-8FFE-944D-B83C-4EFE2F5A7CF9}" name="Column12504"/>
    <tableColumn id="12509" xr3:uid="{B2D5840E-E712-7440-823A-5B597E3E6759}" name="Column12505"/>
    <tableColumn id="12510" xr3:uid="{A9533F71-944C-3748-9EDA-750866909C5C}" name="Column12506"/>
    <tableColumn id="12511" xr3:uid="{DCAEE0E8-EDB1-A945-B46C-4BB13274EA47}" name="Column12507"/>
    <tableColumn id="12512" xr3:uid="{2A788210-F201-5B4B-A554-2DE55940BFE4}" name="Column12508"/>
    <tableColumn id="12513" xr3:uid="{623D67DB-A1EF-C849-B8BA-7474A9A6BB70}" name="Column12509"/>
    <tableColumn id="12514" xr3:uid="{50E0904A-5E03-7944-B9C1-1EDF4BC3E9CE}" name="Column12510"/>
    <tableColumn id="12515" xr3:uid="{56276D28-D68B-4C43-AC0A-1B9D1513E940}" name="Column12511"/>
    <tableColumn id="12516" xr3:uid="{75E042EF-5F1B-194A-84FE-3267BC5D385C}" name="Column12512"/>
    <tableColumn id="12517" xr3:uid="{94FCB615-0DD8-104C-B2E6-AFF3A7926AF4}" name="Column12513"/>
    <tableColumn id="12518" xr3:uid="{37418AB6-C08A-BC4A-8B12-B98714BC5BAE}" name="Column12514"/>
    <tableColumn id="12519" xr3:uid="{6D43ADB4-727D-404F-9E3E-B146EDD152EC}" name="Column12515"/>
    <tableColumn id="12520" xr3:uid="{8014F66C-0F80-0C46-93DF-2362605EEDBC}" name="Column12516"/>
    <tableColumn id="12521" xr3:uid="{ED331920-5955-4E49-A587-A5ABC084CE33}" name="Column12517"/>
    <tableColumn id="12522" xr3:uid="{0CAC5FDC-B500-C147-92B7-D76B04B0E17A}" name="Column12518"/>
    <tableColumn id="12523" xr3:uid="{E80426F4-2342-A446-A3F2-C9CFCB51821A}" name="Column12519"/>
    <tableColumn id="12524" xr3:uid="{0C3B41FB-3F6B-434F-B6BF-81BB49933AE8}" name="Column12520"/>
    <tableColumn id="12525" xr3:uid="{40F9FE49-A66B-D747-9F37-F68E2E07F981}" name="Column12521"/>
    <tableColumn id="12526" xr3:uid="{CCE371CF-3E63-F04B-9541-BAB2CA2ACEBE}" name="Column12522"/>
    <tableColumn id="12527" xr3:uid="{7AA0ECBD-E94C-0044-B5AA-6A772519342A}" name="Column12523"/>
    <tableColumn id="12528" xr3:uid="{F784D650-C70E-CC4F-83A9-3F8F3C950C03}" name="Column12524"/>
    <tableColumn id="12529" xr3:uid="{2916DA93-73D8-9F42-AA84-79C14E91578A}" name="Column12525"/>
    <tableColumn id="12530" xr3:uid="{43A05D4C-06C5-7C4C-8536-C5118518E588}" name="Column12526"/>
    <tableColumn id="12531" xr3:uid="{9F1E02A3-95DC-304F-9A07-581335DA6D2C}" name="Column12527"/>
    <tableColumn id="12532" xr3:uid="{6E8F126F-D4DA-5F4E-9992-2CDD11B81F99}" name="Column12528"/>
    <tableColumn id="12533" xr3:uid="{75CFC812-1956-4B4E-A277-7C22E2799C98}" name="Column12529"/>
    <tableColumn id="12534" xr3:uid="{FEB0102C-A658-744A-B2B1-B99DA47DD63E}" name="Column12530"/>
    <tableColumn id="12535" xr3:uid="{EF765FB8-386E-F142-9F3B-9A6B8942909A}" name="Column12531"/>
    <tableColumn id="12536" xr3:uid="{62410119-B049-564C-81E5-CBBA1150972E}" name="Column12532"/>
    <tableColumn id="12537" xr3:uid="{6E08244D-410B-9A4A-8F20-54158BD425C1}" name="Column12533"/>
    <tableColumn id="12538" xr3:uid="{76B67211-B133-D242-962A-9311AE535A9C}" name="Column12534"/>
    <tableColumn id="12539" xr3:uid="{3A825015-F0F7-1447-B149-FE34BD5E1F18}" name="Column12535"/>
    <tableColumn id="12540" xr3:uid="{F181C81A-AA87-B84D-8958-FEA24D843272}" name="Column12536"/>
    <tableColumn id="12541" xr3:uid="{59CDA6BB-E440-8642-9E1C-970FF6E7FD2E}" name="Column12537"/>
    <tableColumn id="12542" xr3:uid="{6DC3234E-B94B-D849-853A-EE28A666AEFC}" name="Column12538"/>
    <tableColumn id="12543" xr3:uid="{2DA96D9C-39F5-EE47-8AEF-321E31688C47}" name="Column12539"/>
    <tableColumn id="12544" xr3:uid="{880CEC89-47BE-A74E-8349-B4C4B7134738}" name="Column12540"/>
    <tableColumn id="12545" xr3:uid="{F37074F6-B125-B241-A6D8-28C14DDE2818}" name="Column12541"/>
    <tableColumn id="12546" xr3:uid="{24254E85-4741-F14F-9956-F90746381673}" name="Column12542"/>
    <tableColumn id="12547" xr3:uid="{235AD485-9DC8-7348-8F7F-B816A63C95C2}" name="Column12543"/>
    <tableColumn id="12548" xr3:uid="{E960F6E3-B800-3E4C-BF35-7B0606155B1B}" name="Column12544"/>
    <tableColumn id="12549" xr3:uid="{71A221E2-BFBD-7542-A4E5-9E3925ED9C3D}" name="Column12545"/>
    <tableColumn id="12550" xr3:uid="{D7C79D4A-2D7A-5D4E-8CF1-E0C2BCEDF994}" name="Column12546"/>
    <tableColumn id="12551" xr3:uid="{FEDFBE8B-E032-4D47-BC8B-A30D7B1CC182}" name="Column12547"/>
    <tableColumn id="12552" xr3:uid="{CA4A834D-7B04-A340-BB99-2CD46231FC24}" name="Column12548"/>
    <tableColumn id="12553" xr3:uid="{C5080C10-C3FA-FB45-90B5-F565C5372D42}" name="Column12549"/>
    <tableColumn id="12554" xr3:uid="{BA16CD39-D07D-7748-9684-C5BBFC7D9C9C}" name="Column12550"/>
    <tableColumn id="12555" xr3:uid="{DCD4B4FB-FBFD-854B-84E6-4E79F94199E0}" name="Column12551"/>
    <tableColumn id="12556" xr3:uid="{13C6C556-080A-694A-9905-CCECA366E4AE}" name="Column12552"/>
    <tableColumn id="12557" xr3:uid="{6C269CB7-8D3F-234B-A052-3A9C50F0E945}" name="Column12553"/>
    <tableColumn id="12558" xr3:uid="{D721C7D6-EA92-1549-974C-67667E7964A7}" name="Column12554"/>
    <tableColumn id="12559" xr3:uid="{D0AA325D-E4BF-7A49-AD58-3059778E882C}" name="Column12555"/>
    <tableColumn id="12560" xr3:uid="{D1C16ACA-6B55-DE42-B5A8-36BB237D5B98}" name="Column12556"/>
    <tableColumn id="12561" xr3:uid="{E7FE4936-5FE8-014D-BD4E-26C43B520682}" name="Column12557"/>
    <tableColumn id="12562" xr3:uid="{D3E676B3-E5C0-0E40-BAE5-36D147059CEB}" name="Column12558"/>
    <tableColumn id="12563" xr3:uid="{FB537A2A-2971-AB4E-AB87-7872CC0FCC98}" name="Column12559"/>
    <tableColumn id="12564" xr3:uid="{D746306F-309E-5844-8282-D2CF78845064}" name="Column12560"/>
    <tableColumn id="12565" xr3:uid="{6A60975E-DAE7-2646-BF5D-DBECD1A7FE69}" name="Column12561"/>
    <tableColumn id="12566" xr3:uid="{50CB0308-3614-A748-8E6A-A1A172B9E00A}" name="Column12562"/>
    <tableColumn id="12567" xr3:uid="{E4E9471E-1F47-C54C-A216-C1894AF7CBDC}" name="Column12563"/>
    <tableColumn id="12568" xr3:uid="{0F1E00B6-CFCD-5842-B861-65A3B03A4AD2}" name="Column12564"/>
    <tableColumn id="12569" xr3:uid="{1D1393F3-1D82-6E45-A61A-2187C8ABF551}" name="Column12565"/>
    <tableColumn id="12570" xr3:uid="{B6F61994-F5F1-B747-A9EA-53F72A07628B}" name="Column12566"/>
    <tableColumn id="12571" xr3:uid="{344EBD8C-60F1-A141-B8B6-1CCA326011C8}" name="Column12567"/>
    <tableColumn id="12572" xr3:uid="{48387787-106C-324A-A7A2-33D0FFA13261}" name="Column12568"/>
    <tableColumn id="12573" xr3:uid="{9C18BBBE-3F6D-A546-B094-CABD4DCF0EA8}" name="Column12569"/>
    <tableColumn id="12574" xr3:uid="{D86E24EC-60F4-1746-BB63-82B072D878D4}" name="Column12570"/>
    <tableColumn id="12575" xr3:uid="{278E64CC-38ED-CC4B-BE23-D6500432ABA0}" name="Column12571"/>
    <tableColumn id="12576" xr3:uid="{55EF2C3A-3836-984D-B6FB-8BCBC89E44E2}" name="Column12572"/>
    <tableColumn id="12577" xr3:uid="{34BAB1B6-931E-9F48-AE9F-C4BD75A9A4E3}" name="Column12573"/>
    <tableColumn id="12578" xr3:uid="{CEADF66A-53CF-B547-9142-4EC9FFC40CDE}" name="Column12574"/>
    <tableColumn id="12579" xr3:uid="{00AC6300-CEEF-AC42-BBD4-158BAE5D6480}" name="Column12575"/>
    <tableColumn id="12580" xr3:uid="{4B2AC12A-7AA2-E04B-9F53-30AB3B2AE63D}" name="Column12576"/>
    <tableColumn id="12581" xr3:uid="{3BEA18B5-D5F8-014D-B428-9BA181F8C683}" name="Column12577"/>
    <tableColumn id="12582" xr3:uid="{50CA19B2-2707-1A4A-B630-2B5F87FF1FF7}" name="Column12578"/>
    <tableColumn id="12583" xr3:uid="{FBF6F138-AB66-3F41-BDED-5FCC1E679C5A}" name="Column12579"/>
    <tableColumn id="12584" xr3:uid="{0E6944B4-D5CA-2F46-BB56-589972EE6121}" name="Column12580"/>
    <tableColumn id="12585" xr3:uid="{703D1202-C1A2-784F-B3F2-927B2548650A}" name="Column12581"/>
    <tableColumn id="12586" xr3:uid="{EC339096-FABE-7044-AC97-A0E2EFAD0B77}" name="Column12582"/>
    <tableColumn id="12587" xr3:uid="{4986FFF2-7262-0F41-961F-CE7B828D5A08}" name="Column12583"/>
    <tableColumn id="12588" xr3:uid="{1CD2C27F-24E0-A34B-8AB0-FD941DC1C44C}" name="Column12584"/>
    <tableColumn id="12589" xr3:uid="{4FE67DDF-D938-C34E-9258-CE29D804EAF4}" name="Column12585"/>
    <tableColumn id="12590" xr3:uid="{7FFC901F-6B80-2744-948C-248D237424B4}" name="Column12586"/>
    <tableColumn id="12591" xr3:uid="{E8AB5B67-CA82-0E41-911F-94E999B66D65}" name="Column12587"/>
    <tableColumn id="12592" xr3:uid="{40B2EAD8-CD15-D54B-9BF9-7E9FA5E5DBDF}" name="Column12588"/>
    <tableColumn id="12593" xr3:uid="{110129E9-37B9-7746-B90F-DCDE1452C094}" name="Column12589"/>
    <tableColumn id="12594" xr3:uid="{DBBC8F93-3CAD-254A-802E-515E9BA23B42}" name="Column12590"/>
    <tableColumn id="12595" xr3:uid="{97C02DAD-F7B3-E643-B3DC-12E98F4F6316}" name="Column12591"/>
    <tableColumn id="12596" xr3:uid="{2D1F7EB3-4ADE-8B4D-815D-C1F654C102E6}" name="Column12592"/>
    <tableColumn id="12597" xr3:uid="{2F10D194-7DE2-A742-8878-A7115CB96EB1}" name="Column12593"/>
    <tableColumn id="12598" xr3:uid="{5E26E657-A4F3-6344-B966-B565CA595A58}" name="Column12594"/>
    <tableColumn id="12599" xr3:uid="{4D3FD4C9-8331-EC4D-805B-912A71FD5A67}" name="Column12595"/>
    <tableColumn id="12600" xr3:uid="{FA39D24B-A64E-674E-A02F-1E95D0BDD276}" name="Column12596"/>
    <tableColumn id="12601" xr3:uid="{40644721-BD47-544B-AA7B-516206B6AF71}" name="Column12597"/>
    <tableColumn id="12602" xr3:uid="{932DF43A-560C-1342-A3B0-15059D7C43BF}" name="Column12598"/>
    <tableColumn id="12603" xr3:uid="{D114B2EC-2F92-154A-9BDD-C62620A293BD}" name="Column12599"/>
    <tableColumn id="12604" xr3:uid="{8C4A00CE-AA6F-204F-9D93-843BCE4E6A04}" name="Column12600"/>
    <tableColumn id="12605" xr3:uid="{57FBF4FF-EF40-714B-98C6-2C8577EEFAB1}" name="Column12601"/>
    <tableColumn id="12606" xr3:uid="{F9B9B771-C524-9D46-AD23-692789F76075}" name="Column12602"/>
    <tableColumn id="12607" xr3:uid="{C42710AB-1310-404F-95B9-D286CE5FD63B}" name="Column12603"/>
    <tableColumn id="12608" xr3:uid="{C7A04ACD-5B89-D843-BE46-1E3B6FFC1C23}" name="Column12604"/>
    <tableColumn id="12609" xr3:uid="{E70A6464-3E26-DA4E-BD7F-29ED3545A62A}" name="Column12605"/>
    <tableColumn id="12610" xr3:uid="{5AB59745-176D-ED4D-ACD7-AFD4D1F451FD}" name="Column12606"/>
    <tableColumn id="12611" xr3:uid="{F7BEADAC-4709-7141-A222-594215FA6A29}" name="Column12607"/>
    <tableColumn id="12612" xr3:uid="{A6261F45-DFE6-2F4A-BEDB-7652839AEFF3}" name="Column12608"/>
    <tableColumn id="12613" xr3:uid="{EB54BC13-3205-D64D-AD5A-C94EB8A5BB94}" name="Column12609"/>
    <tableColumn id="12614" xr3:uid="{714E6F05-EF19-B149-8314-876198ABF16E}" name="Column12610"/>
    <tableColumn id="12615" xr3:uid="{DEF6B92A-0994-BF49-BC25-ACF264D4B794}" name="Column12611"/>
    <tableColumn id="12616" xr3:uid="{36B8181F-8E9C-7F41-9FFB-BB1BCE56CE93}" name="Column12612"/>
    <tableColumn id="12617" xr3:uid="{8C0FCD0A-17EB-D941-BF8E-0FAAC334C373}" name="Column12613"/>
    <tableColumn id="12618" xr3:uid="{C569E291-F294-FD41-8DD9-AE9DF0FCF0B2}" name="Column12614"/>
    <tableColumn id="12619" xr3:uid="{8AA63B4A-107D-D845-BD07-A3519EE3D661}" name="Column12615"/>
    <tableColumn id="12620" xr3:uid="{073972FF-C171-B049-91A5-1DC0DDD1B281}" name="Column12616"/>
    <tableColumn id="12621" xr3:uid="{13E36466-63EE-9B44-96AE-90771C2F69C9}" name="Column12617"/>
    <tableColumn id="12622" xr3:uid="{58666CC2-B9F5-D545-AAF6-380DAC384FB2}" name="Column12618"/>
    <tableColumn id="12623" xr3:uid="{BB2A23F5-11F8-FF42-9B39-C6FBE2D58104}" name="Column12619"/>
    <tableColumn id="12624" xr3:uid="{53FF9833-35D7-C241-BE30-8878EE1948B0}" name="Column12620"/>
    <tableColumn id="12625" xr3:uid="{1EF51A11-723B-824E-9AD7-52F0FE884407}" name="Column12621"/>
    <tableColumn id="12626" xr3:uid="{F9CEE7A6-3298-274C-A59F-1C80E4FE4EA4}" name="Column12622"/>
    <tableColumn id="12627" xr3:uid="{3317618C-2CD6-9141-84B2-953529317257}" name="Column12623"/>
    <tableColumn id="12628" xr3:uid="{B9627F3D-B5DB-EF42-BC98-19B1862866BD}" name="Column12624"/>
    <tableColumn id="12629" xr3:uid="{416065BF-9403-B049-92DE-519210603B0D}" name="Column12625"/>
    <tableColumn id="12630" xr3:uid="{D24C2196-560C-014B-BC6C-3716451696D0}" name="Column12626"/>
    <tableColumn id="12631" xr3:uid="{3D3932DF-FDBF-8E40-9604-4A78C4802FE2}" name="Column12627"/>
    <tableColumn id="12632" xr3:uid="{01823AD7-105C-9941-9E51-9CCAA2AE6403}" name="Column12628"/>
    <tableColumn id="12633" xr3:uid="{DBE8543B-7BFE-3C44-ACDD-706FDE5E10A5}" name="Column12629"/>
    <tableColumn id="12634" xr3:uid="{F44B9CB9-17D9-F14B-86A2-5DDE08D89C35}" name="Column12630"/>
    <tableColumn id="12635" xr3:uid="{97C032DE-0199-1F49-BBAB-FEE26D2BB0C0}" name="Column12631"/>
    <tableColumn id="12636" xr3:uid="{23EEC7C3-5527-1D45-84CF-40F48D88322A}" name="Column12632"/>
    <tableColumn id="12637" xr3:uid="{1260571A-2ABE-814B-98A7-66E1D6487B3E}" name="Column12633"/>
    <tableColumn id="12638" xr3:uid="{F320D8AD-35C9-E24C-BF0A-90670229C090}" name="Column12634"/>
    <tableColumn id="12639" xr3:uid="{30D8D66D-EA78-8D49-AEB6-996407E392FB}" name="Column12635"/>
    <tableColumn id="12640" xr3:uid="{0B907A60-5730-6B4B-BAD4-CFD7AFDEED37}" name="Column12636"/>
    <tableColumn id="12641" xr3:uid="{CA1F3FC7-0B5B-0049-9116-5D32587911FA}" name="Column12637"/>
    <tableColumn id="12642" xr3:uid="{0472C42B-55B4-A94C-B719-8E40315446B8}" name="Column12638"/>
    <tableColumn id="12643" xr3:uid="{82F176EA-93A4-9949-AD97-59B4D6A25CB6}" name="Column12639"/>
    <tableColumn id="12644" xr3:uid="{57A332B4-4AB9-BF49-9CAF-6D4C7300FDC7}" name="Column12640"/>
    <tableColumn id="12645" xr3:uid="{2ED30EC2-2DDC-B74D-975E-A5D798850809}" name="Column12641"/>
    <tableColumn id="12646" xr3:uid="{5D663136-6131-3C47-B1FA-FC209725A427}" name="Column12642"/>
    <tableColumn id="12647" xr3:uid="{C0956330-C566-A645-9F9B-321D97CE6B5C}" name="Column12643"/>
    <tableColumn id="12648" xr3:uid="{8504C0D6-0590-2F42-B0E7-4789C5A4FC55}" name="Column12644"/>
    <tableColumn id="12649" xr3:uid="{22DAE574-5011-084C-9847-17328CED5723}" name="Column12645"/>
    <tableColumn id="12650" xr3:uid="{0CA5018E-5860-E645-B82D-71E4295A1FE8}" name="Column12646"/>
    <tableColumn id="12651" xr3:uid="{548E8D2B-DC8B-C640-A12C-A9E4CD9C269E}" name="Column12647"/>
    <tableColumn id="12652" xr3:uid="{571AC788-9529-AA4E-8970-0824FF57F878}" name="Column12648"/>
    <tableColumn id="12653" xr3:uid="{7D97CB5C-4AF1-EB4C-9C3A-DF6A4C24C93B}" name="Column12649"/>
    <tableColumn id="12654" xr3:uid="{B07EE5BB-81E6-334C-9418-DF4694CD9691}" name="Column12650"/>
    <tableColumn id="12655" xr3:uid="{0C27FCEA-1B78-3E41-9277-B7FBDC63C72F}" name="Column12651"/>
    <tableColumn id="12656" xr3:uid="{22389CEC-E905-6D41-92BA-F806A79EF65A}" name="Column12652"/>
    <tableColumn id="12657" xr3:uid="{0126703B-FD6E-744C-96CF-DF7CF81C1E9F}" name="Column12653"/>
    <tableColumn id="12658" xr3:uid="{4DE2B2BC-4086-FB4A-9ADA-0C41E9973801}" name="Column12654"/>
    <tableColumn id="12659" xr3:uid="{4E990CA6-C9A8-2549-BBA7-2280D467C6FE}" name="Column12655"/>
    <tableColumn id="12660" xr3:uid="{4183B41A-3E22-0741-A33F-86FFF33CF2F8}" name="Column12656"/>
    <tableColumn id="12661" xr3:uid="{82A91068-5EB9-C84E-B168-F1075DCAAF7C}" name="Column12657"/>
    <tableColumn id="12662" xr3:uid="{07161F5F-3D7E-3A48-ACC3-263340E83F79}" name="Column12658"/>
    <tableColumn id="12663" xr3:uid="{4B79CD02-15EA-2345-9C49-6CB842C9D624}" name="Column12659"/>
    <tableColumn id="12664" xr3:uid="{826CE6A5-EE6F-A04A-A80E-117CA4ED81C1}" name="Column12660"/>
    <tableColumn id="12665" xr3:uid="{F4415F8F-D6D8-164F-A24E-B16490072332}" name="Column12661"/>
    <tableColumn id="12666" xr3:uid="{03E21AF0-4349-0F4B-96FD-76AFDADF31FF}" name="Column12662"/>
    <tableColumn id="12667" xr3:uid="{7437871D-E2A0-494C-98C4-0AC08732A67F}" name="Column12663"/>
    <tableColumn id="12668" xr3:uid="{75604650-2AAA-3147-9E89-09C2093A8222}" name="Column12664"/>
    <tableColumn id="12669" xr3:uid="{410D9D2D-F6F9-604E-8ABD-69EE2FFBBE6B}" name="Column12665"/>
    <tableColumn id="12670" xr3:uid="{0F103A2D-7771-F946-8684-2552515CA464}" name="Column12666"/>
    <tableColumn id="12671" xr3:uid="{09795817-73C5-1A41-86B2-65C5C8E19AEC}" name="Column12667"/>
    <tableColumn id="12672" xr3:uid="{DA77837A-8568-984E-A341-B6CDE285867A}" name="Column12668"/>
    <tableColumn id="12673" xr3:uid="{563EC6EF-6E31-164B-A5D9-CAECE40453D1}" name="Column12669"/>
    <tableColumn id="12674" xr3:uid="{61F02D76-D7B6-4E44-945C-F472C9C27824}" name="Column12670"/>
    <tableColumn id="12675" xr3:uid="{13AE4B30-5016-954E-A1C8-363F0F188FC3}" name="Column12671"/>
    <tableColumn id="12676" xr3:uid="{40DB7D30-FE2C-4846-9916-F5558A07E066}" name="Column12672"/>
    <tableColumn id="12677" xr3:uid="{C24816BF-8F4E-6D41-9A71-2221C00A873B}" name="Column12673"/>
    <tableColumn id="12678" xr3:uid="{2C7BFAAA-E14E-9E4B-9E88-6A7D55245FA4}" name="Column12674"/>
    <tableColumn id="12679" xr3:uid="{533AC4E9-4BC4-C34F-9075-2B9AE4AC5C0C}" name="Column12675"/>
    <tableColumn id="12680" xr3:uid="{A490525D-031A-694E-9808-50F1872965E5}" name="Column12676"/>
    <tableColumn id="12681" xr3:uid="{A665D40E-7B84-A64A-961D-4D421D01E8AC}" name="Column12677"/>
    <tableColumn id="12682" xr3:uid="{7F9C0F9B-3171-7D48-8027-A30A939239F3}" name="Column12678"/>
    <tableColumn id="12683" xr3:uid="{36152752-14A5-2745-85B5-20E39618C8DF}" name="Column12679"/>
    <tableColumn id="12684" xr3:uid="{A9FFECD8-0334-6644-86DD-F69BB14B79C4}" name="Column12680"/>
    <tableColumn id="12685" xr3:uid="{1027D2FD-2937-4647-B80B-C64B1FACD1C4}" name="Column12681"/>
    <tableColumn id="12686" xr3:uid="{90DD554D-CDA7-9B4E-BDDC-5197C966B21E}" name="Column12682"/>
    <tableColumn id="12687" xr3:uid="{74FBB964-5BCE-7C47-9A01-B7F1234A17A6}" name="Column12683"/>
    <tableColumn id="12688" xr3:uid="{1F2CAE06-BFA5-D047-8579-E89E68AEE009}" name="Column12684"/>
    <tableColumn id="12689" xr3:uid="{632990B5-3B6D-0C47-9770-7180E363D15F}" name="Column12685"/>
    <tableColumn id="12690" xr3:uid="{59BF4854-C870-2941-85B6-BEA4853046F5}" name="Column12686"/>
    <tableColumn id="12691" xr3:uid="{52269F2E-07E1-9C46-97BB-6762B67F0370}" name="Column12687"/>
    <tableColumn id="12692" xr3:uid="{1E0CE036-5757-E342-8F89-90C62BBABD29}" name="Column12688"/>
    <tableColumn id="12693" xr3:uid="{302D23FF-F4E8-E34C-ACAF-143BA3739843}" name="Column12689"/>
    <tableColumn id="12694" xr3:uid="{BB8DB0B1-D6FF-F943-94A3-491850DB55FA}" name="Column12690"/>
    <tableColumn id="12695" xr3:uid="{FE761B9A-0A69-D54A-A96D-9016BC7AAA86}" name="Column12691"/>
    <tableColumn id="12696" xr3:uid="{257F4ECB-C4D4-5E41-B9CE-5D59E974E051}" name="Column12692"/>
    <tableColumn id="12697" xr3:uid="{6A8251E3-C0E8-8246-A1E5-C5EB7A7DC665}" name="Column12693"/>
    <tableColumn id="12698" xr3:uid="{59684A7B-2695-004D-B48E-669A4DE12444}" name="Column12694"/>
    <tableColumn id="12699" xr3:uid="{8536FEBA-BC9A-5D49-B659-A0C2230CCAB6}" name="Column12695"/>
    <tableColumn id="12700" xr3:uid="{58DC3B0B-A658-5844-8829-DFBDC9B45DF4}" name="Column12696"/>
    <tableColumn id="12701" xr3:uid="{3FBC1F3F-1994-8146-95DA-ED2A4FFF7F9B}" name="Column12697"/>
    <tableColumn id="12702" xr3:uid="{EE5B64F4-933F-7B46-9323-D7C8337D9EF1}" name="Column12698"/>
    <tableColumn id="12703" xr3:uid="{4756884E-6C63-DC44-998C-D0311A5AEB0E}" name="Column12699"/>
    <tableColumn id="12704" xr3:uid="{E475CF9F-CD88-AA44-81DA-D20AAEC8FA06}" name="Column12700"/>
    <tableColumn id="12705" xr3:uid="{41DE4B2F-538D-7648-B62C-9EC3BB71AEA4}" name="Column12701"/>
    <tableColumn id="12706" xr3:uid="{31DE0D5C-D793-7E4E-850E-68FBC68FF946}" name="Column12702"/>
    <tableColumn id="12707" xr3:uid="{A223C4E9-C547-494E-BA92-28A720A482A3}" name="Column12703"/>
    <tableColumn id="12708" xr3:uid="{0E39BC00-5110-D948-8422-388ED9266AE2}" name="Column12704"/>
    <tableColumn id="12709" xr3:uid="{C145965F-10DB-694F-AD58-EA17A934914F}" name="Column12705"/>
    <tableColumn id="12710" xr3:uid="{D9BA7341-9735-294C-A5B9-332C56F0065A}" name="Column12706"/>
    <tableColumn id="12711" xr3:uid="{2AF23C78-B88B-6141-BAA6-44E340FE1DB0}" name="Column12707"/>
    <tableColumn id="12712" xr3:uid="{1EF9F22B-02CD-CA46-9468-83D8E4313F02}" name="Column12708"/>
    <tableColumn id="12713" xr3:uid="{1E051DC2-6701-D449-95E9-FC05709A0ACB}" name="Column12709"/>
    <tableColumn id="12714" xr3:uid="{4337E26D-A0A4-DA44-BD32-EA5E940875C4}" name="Column12710"/>
    <tableColumn id="12715" xr3:uid="{3BA0F03D-8E3F-1648-9867-E56011665113}" name="Column12711"/>
    <tableColumn id="12716" xr3:uid="{4A8DFFBA-7CB7-AE46-B350-DE1FC1725D5C}" name="Column12712"/>
    <tableColumn id="12717" xr3:uid="{EB32F7C7-BCE3-1644-80A7-70FF5531CED8}" name="Column12713"/>
    <tableColumn id="12718" xr3:uid="{61A49244-A9EB-D949-AC02-A405B2DD1AE9}" name="Column12714"/>
    <tableColumn id="12719" xr3:uid="{41D8D7E4-046A-A44B-ABE3-7A333D28A0FD}" name="Column12715"/>
    <tableColumn id="12720" xr3:uid="{4E949428-3974-1E43-95B8-CCE7D36BC80D}" name="Column12716"/>
    <tableColumn id="12721" xr3:uid="{71D9A5AC-0F31-5D47-9B1E-E23330E11FF8}" name="Column12717"/>
    <tableColumn id="12722" xr3:uid="{D9F570A9-47A1-D94D-A236-317F56F2B69A}" name="Column12718"/>
    <tableColumn id="12723" xr3:uid="{C315F736-07B4-C544-BAF6-9ECE905D1D44}" name="Column12719"/>
    <tableColumn id="12724" xr3:uid="{B37B5C5D-F532-B24D-887B-FA5EE53AE958}" name="Column12720"/>
    <tableColumn id="12725" xr3:uid="{2C4DC9C9-3BF4-1F46-8366-4D354075F0BA}" name="Column12721"/>
    <tableColumn id="12726" xr3:uid="{1432D8C8-3B4F-054D-A1EB-55340936DCA9}" name="Column12722"/>
    <tableColumn id="12727" xr3:uid="{74B855F2-F3BE-6E42-B31E-7A24121A1121}" name="Column12723"/>
    <tableColumn id="12728" xr3:uid="{B6468C0B-874F-FC45-9B02-48A5C0F981E4}" name="Column12724"/>
    <tableColumn id="12729" xr3:uid="{84156291-1CB9-FB46-B9D2-0A2862FC7E15}" name="Column12725"/>
    <tableColumn id="12730" xr3:uid="{7615DE75-B9DB-A14D-B8D4-DCC38AA47D58}" name="Column12726"/>
    <tableColumn id="12731" xr3:uid="{3E6CD3B8-D71D-8847-92D9-945A25688080}" name="Column12727"/>
    <tableColumn id="12732" xr3:uid="{8F464978-DFB4-1543-99F1-55204518920F}" name="Column12728"/>
    <tableColumn id="12733" xr3:uid="{FEC83C7C-A561-E54D-8AA3-4108FBCEE414}" name="Column12729"/>
    <tableColumn id="12734" xr3:uid="{1E16CA92-2158-324E-AEC7-3704FD1B54EC}" name="Column12730"/>
    <tableColumn id="12735" xr3:uid="{210BCAC9-3EB3-8248-A8C4-4570E0137B3D}" name="Column12731"/>
    <tableColumn id="12736" xr3:uid="{CCB2327B-AFA0-DA48-B403-F5C96EBCABE0}" name="Column12732"/>
    <tableColumn id="12737" xr3:uid="{8A79B904-FBE5-114A-BA93-0D70C079C7A1}" name="Column12733"/>
    <tableColumn id="12738" xr3:uid="{A00950E0-3CFF-2346-8E5F-2D3F9E728C0A}" name="Column12734"/>
    <tableColumn id="12739" xr3:uid="{E4C69D42-A448-1E47-827D-16F6D11A4D2F}" name="Column12735"/>
    <tableColumn id="12740" xr3:uid="{7C982B35-568A-D548-BD22-AF717AE3112C}" name="Column12736"/>
    <tableColumn id="12741" xr3:uid="{C3FE97E4-3916-4A45-89A3-31F0548DAEC5}" name="Column12737"/>
    <tableColumn id="12742" xr3:uid="{4E5244BD-2DC2-8443-B93A-589445FEE866}" name="Column12738"/>
    <tableColumn id="12743" xr3:uid="{B30723FF-D1F7-7941-B712-B3720DC3A4E1}" name="Column12739"/>
    <tableColumn id="12744" xr3:uid="{10C2B7BB-FD72-0340-9F93-400D5C98B453}" name="Column12740"/>
    <tableColumn id="12745" xr3:uid="{B40AE897-CD2D-0649-B1CD-E9E2DF649F0C}" name="Column12741"/>
    <tableColumn id="12746" xr3:uid="{7F24CC58-BCA9-7242-947A-3AC553315106}" name="Column12742"/>
    <tableColumn id="12747" xr3:uid="{6EC214B0-B5A7-7142-86D1-0522B0136395}" name="Column12743"/>
    <tableColumn id="12748" xr3:uid="{8758B35F-481E-F240-9987-BACAE1F5AB6D}" name="Column12744"/>
    <tableColumn id="12749" xr3:uid="{8D33A078-D991-124B-8895-AAF8ABED733F}" name="Column12745"/>
    <tableColumn id="12750" xr3:uid="{38776500-34FE-DB4C-80F9-17C9C8BE2A38}" name="Column12746"/>
    <tableColumn id="12751" xr3:uid="{99173FE9-2197-9D4C-BC83-DA5AE4EF8BA2}" name="Column12747"/>
    <tableColumn id="12752" xr3:uid="{67931B84-9BF2-8444-9CA2-978DFB61D1C6}" name="Column12748"/>
    <tableColumn id="12753" xr3:uid="{72D360F9-715D-1B46-B864-89165248D791}" name="Column12749"/>
    <tableColumn id="12754" xr3:uid="{94A39BCC-EBC3-AA45-92E0-D6E70606D07C}" name="Column12750"/>
    <tableColumn id="12755" xr3:uid="{043B46F3-B67A-9D47-8551-32CCA36FEA7A}" name="Column12751"/>
    <tableColumn id="12756" xr3:uid="{5A44EC2A-B05E-284D-9F57-7E9F48F8613A}" name="Column12752"/>
    <tableColumn id="12757" xr3:uid="{5D80DA1C-5543-5643-B263-4719C9A9B4C9}" name="Column12753"/>
    <tableColumn id="12758" xr3:uid="{E4E0A485-1CC2-884D-BC6D-AA8C7F70A4FB}" name="Column12754"/>
    <tableColumn id="12759" xr3:uid="{4BA26AEB-930B-EE40-B509-830C94D5CAD8}" name="Column12755"/>
    <tableColumn id="12760" xr3:uid="{8E1C18A2-D643-8742-85DF-C553E62E11EC}" name="Column12756"/>
    <tableColumn id="12761" xr3:uid="{49851087-C989-1649-AA1B-6D249EA6F4F2}" name="Column12757"/>
    <tableColumn id="12762" xr3:uid="{79B3F3AF-F89C-3E4D-BAA0-02BD3B915A69}" name="Column12758"/>
    <tableColumn id="12763" xr3:uid="{4AE460FA-68A9-514F-A98E-005D19660AE5}" name="Column12759"/>
    <tableColumn id="12764" xr3:uid="{C8E2479F-774A-4C4B-8548-822013748B14}" name="Column12760"/>
    <tableColumn id="12765" xr3:uid="{DBCC42A1-6DB3-2948-82B8-BFF5A14FC7A9}" name="Column12761"/>
    <tableColumn id="12766" xr3:uid="{48C8E557-CF5B-CD44-9CA2-539B670C650B}" name="Column12762"/>
    <tableColumn id="12767" xr3:uid="{F9E66BFF-E599-9943-A8A5-50DD53FDE38F}" name="Column12763"/>
    <tableColumn id="12768" xr3:uid="{89027425-D0E4-384D-9F1D-044C91F77D60}" name="Column12764"/>
    <tableColumn id="12769" xr3:uid="{E9945B16-9D11-E64C-94B9-0744B3154EF6}" name="Column12765"/>
    <tableColumn id="12770" xr3:uid="{4BA96E7B-6226-364A-AE81-17859405C14D}" name="Column12766"/>
    <tableColumn id="12771" xr3:uid="{4917FC5F-E198-AF45-BD76-83AECDF01E8A}" name="Column12767"/>
    <tableColumn id="12772" xr3:uid="{35B0349B-2932-AC41-B19A-8757448C8953}" name="Column12768"/>
    <tableColumn id="12773" xr3:uid="{40B701F7-2F0E-C24B-81CF-49283401A30A}" name="Column12769"/>
    <tableColumn id="12774" xr3:uid="{4F08B193-9B26-C849-B4AC-E51C76D34C1D}" name="Column12770"/>
    <tableColumn id="12775" xr3:uid="{0484ACC3-9279-0940-87D7-490CD7FB076C}" name="Column12771"/>
    <tableColumn id="12776" xr3:uid="{4C95FFF7-2435-B242-83D9-F00784B732D8}" name="Column12772"/>
    <tableColumn id="12777" xr3:uid="{C05C0133-3038-7E49-8805-EA9C6D5E951C}" name="Column12773"/>
    <tableColumn id="12778" xr3:uid="{DF473FFE-AE6B-2245-9C77-45972388591E}" name="Column12774"/>
    <tableColumn id="12779" xr3:uid="{E03F94A6-02A1-E346-AF8B-40EA8BB66A23}" name="Column12775"/>
    <tableColumn id="12780" xr3:uid="{2970E119-513B-9840-AF48-098DF7F2EFDE}" name="Column12776"/>
    <tableColumn id="12781" xr3:uid="{A8CE62F9-C1CE-9941-B8D5-4633BE4C0990}" name="Column12777"/>
    <tableColumn id="12782" xr3:uid="{C26C07BF-F062-9B4A-96FD-CF6AC3A2950C}" name="Column12778"/>
    <tableColumn id="12783" xr3:uid="{C9064AFC-3817-6F4D-B15E-7B3DCD27D9FB}" name="Column12779"/>
    <tableColumn id="12784" xr3:uid="{E1F6F1B7-416C-8649-9FEF-F5E6E265EA76}" name="Column12780"/>
    <tableColumn id="12785" xr3:uid="{F8213C5F-FC84-134E-AD4B-868F10AEEE7A}" name="Column12781"/>
    <tableColumn id="12786" xr3:uid="{A1F12EDA-7997-844C-BE5F-0272A85D02BD}" name="Column12782"/>
    <tableColumn id="12787" xr3:uid="{526E40B4-543B-2444-8EC1-EB7D14E3195D}" name="Column12783"/>
    <tableColumn id="12788" xr3:uid="{44039CFE-E22E-9043-BB46-89CEBEE9B72D}" name="Column12784"/>
    <tableColumn id="12789" xr3:uid="{0A0C5968-891E-C549-8885-7681B414A598}" name="Column12785"/>
    <tableColumn id="12790" xr3:uid="{99446072-1132-4743-AAFC-A0F6EAB5E40F}" name="Column12786"/>
    <tableColumn id="12791" xr3:uid="{3CE4C569-3CF5-D34E-B119-DEFB9AE541B3}" name="Column12787"/>
    <tableColumn id="12792" xr3:uid="{2D468747-6609-604E-A91A-6E3AAF786010}" name="Column12788"/>
    <tableColumn id="12793" xr3:uid="{AC526B1F-9A75-5246-9EFD-D29D4CB3090B}" name="Column12789"/>
    <tableColumn id="12794" xr3:uid="{D68962DA-84BD-3340-8674-171454F7D067}" name="Column12790"/>
    <tableColumn id="12795" xr3:uid="{03C0BA92-93F2-4D4E-9CE7-1DE7C29DA2AF}" name="Column12791"/>
    <tableColumn id="12796" xr3:uid="{7C137FB4-D057-F743-9AE2-65BC6154AE77}" name="Column12792"/>
    <tableColumn id="12797" xr3:uid="{631CAB73-9940-D344-AE01-4A056E44209F}" name="Column12793"/>
    <tableColumn id="12798" xr3:uid="{689B7B4D-E555-0F43-A84E-E8B1D7B366D1}" name="Column12794"/>
    <tableColumn id="12799" xr3:uid="{4FB4B193-570A-6947-9881-36A39EB0F3BC}" name="Column12795"/>
    <tableColumn id="12800" xr3:uid="{434FDFE4-E5B8-1B40-AA2E-E24EC91898DD}" name="Column12796"/>
    <tableColumn id="12801" xr3:uid="{D05AE3C7-FE34-FE4A-8877-05CD1EDA9B67}" name="Column12797"/>
    <tableColumn id="12802" xr3:uid="{8CD3D1B7-6B4A-8E45-A5F7-E9145C73EAAA}" name="Column12798"/>
    <tableColumn id="12803" xr3:uid="{E7A39E0D-6A46-294D-9C61-A2D9E041561F}" name="Column12799"/>
    <tableColumn id="12804" xr3:uid="{E939F6F9-A2FE-FC43-B974-6628A0AF439E}" name="Column12800"/>
    <tableColumn id="12805" xr3:uid="{FDAEE27D-FDD1-C648-8195-CF68DE68FE2A}" name="Column12801"/>
    <tableColumn id="12806" xr3:uid="{EC6DE3C2-8CE0-2346-A5D4-01451EC42526}" name="Column12802"/>
    <tableColumn id="12807" xr3:uid="{41F5742A-45C7-DC4F-ADC1-A84790ED8B63}" name="Column12803"/>
    <tableColumn id="12808" xr3:uid="{CB5F7658-2D33-FF4D-B3F4-AFC53A6D6B75}" name="Column12804"/>
    <tableColumn id="12809" xr3:uid="{D2F1C9C0-5E21-B049-9F22-1721ACDB29A4}" name="Column12805"/>
    <tableColumn id="12810" xr3:uid="{30B1EFBD-5833-B044-8F5F-837BE3B209DF}" name="Column12806"/>
    <tableColumn id="12811" xr3:uid="{4CE6F2D2-0ACC-9143-A866-724C72D81CCF}" name="Column12807"/>
    <tableColumn id="12812" xr3:uid="{D8CF6C3C-A57F-2146-BC14-476993255C5F}" name="Column12808"/>
    <tableColumn id="12813" xr3:uid="{9419DD0C-55D7-6342-8404-8B2387374272}" name="Column12809"/>
    <tableColumn id="12814" xr3:uid="{5A2659F3-3B76-1E4C-9718-6F6D0C178B8B}" name="Column12810"/>
    <tableColumn id="12815" xr3:uid="{60142380-BDF4-E346-A3D5-177AD2E292C7}" name="Column12811"/>
    <tableColumn id="12816" xr3:uid="{74610CE0-4DD6-3041-8D3B-E96E30085B1B}" name="Column12812"/>
    <tableColumn id="12817" xr3:uid="{D69F4A10-6281-114E-AFEE-4B68BD3E6ECA}" name="Column12813"/>
    <tableColumn id="12818" xr3:uid="{88C45F50-46BC-CB4F-9DB7-3BAE65855F47}" name="Column12814"/>
    <tableColumn id="12819" xr3:uid="{9FAA7077-7620-B14E-8384-63F9957C46B2}" name="Column12815"/>
    <tableColumn id="12820" xr3:uid="{8869691B-F76D-4C48-B824-94475B7CFC68}" name="Column12816"/>
    <tableColumn id="12821" xr3:uid="{7095197A-F4D2-1F4F-B80C-ADA90B5233F4}" name="Column12817"/>
    <tableColumn id="12822" xr3:uid="{CE38367B-9715-5D4F-94C5-A234038FCFB1}" name="Column12818"/>
    <tableColumn id="12823" xr3:uid="{1034FBC1-1EA2-F447-BE05-58DE460F3228}" name="Column12819"/>
    <tableColumn id="12824" xr3:uid="{9DBED03B-3005-2C42-91AC-57E2A9F1D89E}" name="Column12820"/>
    <tableColumn id="12825" xr3:uid="{CD1C40A0-12F4-3A4D-92B7-5624D96C4082}" name="Column12821"/>
    <tableColumn id="12826" xr3:uid="{647EF199-DCA3-C142-A7D1-5EE7F770A7E8}" name="Column12822"/>
    <tableColumn id="12827" xr3:uid="{68B3548D-7131-3C4B-A0DC-F064D7EC5C36}" name="Column12823"/>
    <tableColumn id="12828" xr3:uid="{A4FCF8B0-C0D8-9142-95F6-EB799EA8CDCB}" name="Column12824"/>
    <tableColumn id="12829" xr3:uid="{FB36BADB-436D-6F4F-B482-0640181F4FBC}" name="Column12825"/>
    <tableColumn id="12830" xr3:uid="{13D2A03D-04D4-F247-8FB4-491245535142}" name="Column12826"/>
    <tableColumn id="12831" xr3:uid="{9409BC98-DA97-7349-AE51-E1E68ED444F2}" name="Column12827"/>
    <tableColumn id="12832" xr3:uid="{1213B6E3-A15E-F74F-9E6E-D5682284350D}" name="Column12828"/>
    <tableColumn id="12833" xr3:uid="{194F09A5-96FF-C14A-B2A1-5CD6E3BE93D8}" name="Column12829"/>
    <tableColumn id="12834" xr3:uid="{A6CAAC0E-E183-4546-AE25-684567F148E9}" name="Column12830"/>
    <tableColumn id="12835" xr3:uid="{E93EFFC2-D504-2E41-8D0F-C05ED2917111}" name="Column12831"/>
    <tableColumn id="12836" xr3:uid="{80A7296B-80D5-8C4D-A061-6EE50B2F2DF6}" name="Column12832"/>
    <tableColumn id="12837" xr3:uid="{13A14D55-FB8C-674E-B1B5-3FF05451ECC7}" name="Column12833"/>
    <tableColumn id="12838" xr3:uid="{CCC59FE9-DB1E-5148-BC39-79712E784550}" name="Column12834"/>
    <tableColumn id="12839" xr3:uid="{79BC9609-AE03-2F43-8E48-89BB341F626C}" name="Column12835"/>
    <tableColumn id="12840" xr3:uid="{1A37629D-5F6A-E040-B5F0-EF4D10C40DE8}" name="Column12836"/>
    <tableColumn id="12841" xr3:uid="{0704B752-A9DD-2540-98BA-DF2FB5D2C187}" name="Column12837"/>
    <tableColumn id="12842" xr3:uid="{0EAEB8C3-889D-634C-AB3D-6283403BB51C}" name="Column12838"/>
    <tableColumn id="12843" xr3:uid="{51ADDAC1-D9EE-4749-B513-51981E1B7B08}" name="Column12839"/>
    <tableColumn id="12844" xr3:uid="{F855909B-3C91-994C-9E21-07605F3D7C70}" name="Column12840"/>
    <tableColumn id="12845" xr3:uid="{216F702C-664B-0945-B246-5ED557D17039}" name="Column12841"/>
    <tableColumn id="12846" xr3:uid="{95199A23-73DA-E54A-BF21-72502965DF7E}" name="Column12842"/>
    <tableColumn id="12847" xr3:uid="{AC1EA970-2C08-CD49-9507-3F5834613C90}" name="Column12843"/>
    <tableColumn id="12848" xr3:uid="{7D5C5EB8-D8AC-8A4C-A974-390504E0D8F6}" name="Column12844"/>
    <tableColumn id="12849" xr3:uid="{687F3C40-74EF-7249-937A-4285FB6C3BAE}" name="Column12845"/>
    <tableColumn id="12850" xr3:uid="{D82E0534-D7F8-8543-92A4-DEB12B4845F4}" name="Column12846"/>
    <tableColumn id="12851" xr3:uid="{716C5BD9-4E85-DE43-B6DC-78AC3723BAAB}" name="Column12847"/>
    <tableColumn id="12852" xr3:uid="{EF83B39B-888D-F047-BB38-94F0CE891281}" name="Column12848"/>
    <tableColumn id="12853" xr3:uid="{EE54916E-4E07-C548-81E8-856D7D4E37C8}" name="Column12849"/>
    <tableColumn id="12854" xr3:uid="{E8EA3FD5-C37F-4745-8663-79CC17A535C3}" name="Column12850"/>
    <tableColumn id="12855" xr3:uid="{0E98F15F-67D2-564A-8556-A159513D0351}" name="Column12851"/>
    <tableColumn id="12856" xr3:uid="{8934CC51-58BA-C54A-8A9D-7E6899B70D9D}" name="Column12852"/>
    <tableColumn id="12857" xr3:uid="{4854DDD6-AF8A-AA48-A619-CA33F3EADF81}" name="Column12853"/>
    <tableColumn id="12858" xr3:uid="{80321B1E-2A4E-8146-8684-1472FC3631FD}" name="Column12854"/>
    <tableColumn id="12859" xr3:uid="{7177612F-16A9-7B44-8978-1395B6FE1174}" name="Column12855"/>
    <tableColumn id="12860" xr3:uid="{A2FF2699-FC9E-FF4D-A6C9-39F70631F627}" name="Column12856"/>
    <tableColumn id="12861" xr3:uid="{1752BC79-3CB1-914C-90A1-286C16C7D856}" name="Column12857"/>
    <tableColumn id="12862" xr3:uid="{7D1953C3-5BCC-1C49-9A71-76714A4326FF}" name="Column12858"/>
    <tableColumn id="12863" xr3:uid="{61570C00-C60F-7C41-9C24-3AB4CADCA8A7}" name="Column12859"/>
    <tableColumn id="12864" xr3:uid="{F89E3A10-69C8-FD43-A4A8-5B90E9C9FAB6}" name="Column12860"/>
    <tableColumn id="12865" xr3:uid="{EF92E71E-FB85-A54D-AE12-D33A1A6616E0}" name="Column12861"/>
    <tableColumn id="12866" xr3:uid="{872A89DF-E2B3-8D4E-AEFE-FCEE33EA55F3}" name="Column12862"/>
    <tableColumn id="12867" xr3:uid="{E8CBF02F-C869-6342-BEFA-4E1ADD70FADB}" name="Column12863"/>
    <tableColumn id="12868" xr3:uid="{C83522B6-4FD7-7145-B26C-1D344555503A}" name="Column12864"/>
    <tableColumn id="12869" xr3:uid="{E851076F-CE87-0E41-BFC7-6B4C21BC4143}" name="Column12865"/>
    <tableColumn id="12870" xr3:uid="{29B64B31-FCF8-A641-9187-752A93736194}" name="Column12866"/>
    <tableColumn id="12871" xr3:uid="{84E38282-D74C-6743-B366-61AF2376D9A7}" name="Column12867"/>
    <tableColumn id="12872" xr3:uid="{4AC6EAB4-1E91-9840-B16B-0B356918CA34}" name="Column12868"/>
    <tableColumn id="12873" xr3:uid="{73CA37F2-A571-C545-9272-26A6555ED5DC}" name="Column12869"/>
    <tableColumn id="12874" xr3:uid="{64682122-AC32-5A48-B67A-C61760FC032C}" name="Column12870"/>
    <tableColumn id="12875" xr3:uid="{1DCC3594-F571-1546-AEAD-1C7875CDF303}" name="Column12871"/>
    <tableColumn id="12876" xr3:uid="{0E29508A-BF87-B341-9F41-2FE51DF58F4A}" name="Column12872"/>
    <tableColumn id="12877" xr3:uid="{AFB4790B-692A-514B-A339-C29C10CF4935}" name="Column12873"/>
    <tableColumn id="12878" xr3:uid="{9E783B0D-8BEC-1843-8FEA-FAAE78786803}" name="Column12874"/>
    <tableColumn id="12879" xr3:uid="{C7D779AE-E824-974B-981B-140227ED4FBB}" name="Column12875"/>
    <tableColumn id="12880" xr3:uid="{7AC9C382-88F4-1E4B-9BD0-4B88704AA89E}" name="Column12876"/>
    <tableColumn id="12881" xr3:uid="{8CC15E34-777C-294E-B1E4-6A232A8C7C34}" name="Column12877"/>
    <tableColumn id="12882" xr3:uid="{C75ABB34-166F-5741-B00D-A79EFDD647C3}" name="Column12878"/>
    <tableColumn id="12883" xr3:uid="{0FBE764D-A75D-D141-9865-2F3586FB28B4}" name="Column12879"/>
    <tableColumn id="12884" xr3:uid="{71584BE7-7615-384D-BDDE-635D11A52899}" name="Column12880"/>
    <tableColumn id="12885" xr3:uid="{46C5DF7D-2608-0240-B5E3-5DF8E506444C}" name="Column12881"/>
    <tableColumn id="12886" xr3:uid="{091C6A47-5ED2-DB48-9D67-7A1A95666B99}" name="Column12882"/>
    <tableColumn id="12887" xr3:uid="{4D468578-A538-DB49-B3C6-AF790D056909}" name="Column12883"/>
    <tableColumn id="12888" xr3:uid="{F0C3752A-5F28-7841-9037-6656A99773F1}" name="Column12884"/>
    <tableColumn id="12889" xr3:uid="{4424859F-FA43-2A43-AA09-77DD534149E5}" name="Column12885"/>
    <tableColumn id="12890" xr3:uid="{77D6DE00-FB71-B448-9FB3-40458F88432E}" name="Column12886"/>
    <tableColumn id="12891" xr3:uid="{750970A9-18D5-6043-A463-9A0C58884878}" name="Column12887"/>
    <tableColumn id="12892" xr3:uid="{1752885E-BFEC-9144-BAA1-9EAC16E66018}" name="Column12888"/>
    <tableColumn id="12893" xr3:uid="{49994792-E055-C749-B5A6-CC40D699B5D6}" name="Column12889"/>
    <tableColumn id="12894" xr3:uid="{0CDAF52F-4BD0-DE4B-A3EB-0DDE8D9FE7A8}" name="Column12890"/>
    <tableColumn id="12895" xr3:uid="{027F6B76-DD72-F34C-9B59-14B9573107F2}" name="Column12891"/>
    <tableColumn id="12896" xr3:uid="{3586E86E-23CA-2343-8032-AC96FE081535}" name="Column12892"/>
    <tableColumn id="12897" xr3:uid="{05139605-1BB6-3D46-A7EA-EAF59CD29E58}" name="Column12893"/>
    <tableColumn id="12898" xr3:uid="{184C6370-F164-454A-9670-992F704FCE5B}" name="Column12894"/>
    <tableColumn id="12899" xr3:uid="{7FAA6B36-CDA5-BF4F-88AF-307F4CE333F6}" name="Column12895"/>
    <tableColumn id="12900" xr3:uid="{48DBC9DF-F340-3247-981C-332AA3845E8C}" name="Column12896"/>
    <tableColumn id="12901" xr3:uid="{F7EB4FE3-F47F-9C42-93FA-5026751B0436}" name="Column12897"/>
    <tableColumn id="12902" xr3:uid="{E62E11EB-CB9D-EB42-B8FA-A757B703387A}" name="Column12898"/>
    <tableColumn id="12903" xr3:uid="{02714492-1092-594B-83FA-D3C09C48545F}" name="Column12899"/>
    <tableColumn id="12904" xr3:uid="{CA85C51A-FD27-1A4B-9F01-2BEC93660D7A}" name="Column12900"/>
    <tableColumn id="12905" xr3:uid="{9AC6B81D-CAE7-944B-BDFF-0585329AA518}" name="Column12901"/>
    <tableColumn id="12906" xr3:uid="{2E80A63F-0425-4642-A047-0A5CE4224383}" name="Column12902"/>
    <tableColumn id="12907" xr3:uid="{D0AA6BB1-E90C-3946-83A7-9F33E66037E9}" name="Column12903"/>
    <tableColumn id="12908" xr3:uid="{A9A8CFD9-D4C0-C94A-9AD9-B1C520D46028}" name="Column12904"/>
    <tableColumn id="12909" xr3:uid="{1A7D43EC-B0DA-7042-8EDA-1DD67534D81E}" name="Column12905"/>
    <tableColumn id="12910" xr3:uid="{ED0E733A-0D52-AE48-900B-421FE2BE1713}" name="Column12906"/>
    <tableColumn id="12911" xr3:uid="{A37EE3BF-6545-0A42-B919-226438B873B9}" name="Column12907"/>
    <tableColumn id="12912" xr3:uid="{02C73F93-0A33-6044-8822-2DF990CDB6B9}" name="Column12908"/>
    <tableColumn id="12913" xr3:uid="{FA72DB68-1AF5-9544-92BB-D8116B8B5721}" name="Column12909"/>
    <tableColumn id="12914" xr3:uid="{AC15FE2E-AB34-0442-A72F-7DF845E147FF}" name="Column12910"/>
    <tableColumn id="12915" xr3:uid="{8C7DC0F1-C454-5845-903E-8D31AB910613}" name="Column12911"/>
    <tableColumn id="12916" xr3:uid="{5415D4FD-E2E9-AF4C-8FC4-D6C5F34FD4BA}" name="Column12912"/>
    <tableColumn id="12917" xr3:uid="{B160FAA8-AD99-274D-81C4-6E4DE06836AA}" name="Column12913"/>
    <tableColumn id="12918" xr3:uid="{D75B5BB6-C9FF-FF4C-93D7-C375FB414FA7}" name="Column12914"/>
    <tableColumn id="12919" xr3:uid="{15A1CA6A-3434-F940-8689-9A39F53D1F04}" name="Column12915"/>
    <tableColumn id="12920" xr3:uid="{28D034A0-C8C1-904E-929A-95D38A6E3759}" name="Column12916"/>
    <tableColumn id="12921" xr3:uid="{968AEA21-9DE6-524B-BBE2-7891D04E4FCB}" name="Column12917"/>
    <tableColumn id="12922" xr3:uid="{356E1C1F-F1AB-FA4F-8830-ADC2C65FC8C0}" name="Column12918"/>
    <tableColumn id="12923" xr3:uid="{1D94FF4D-5334-134C-9E38-3CA16B680FDC}" name="Column12919"/>
    <tableColumn id="12924" xr3:uid="{66318738-858C-054A-A230-ECFCCA3F7F4D}" name="Column12920"/>
    <tableColumn id="12925" xr3:uid="{1D2587B4-5B90-DD47-A131-8C2294C53EE5}" name="Column12921"/>
    <tableColumn id="12926" xr3:uid="{E9855EBB-3646-0A45-8EB5-DB01ADE72130}" name="Column12922"/>
    <tableColumn id="12927" xr3:uid="{AFEB0532-AAC5-004E-9A82-C11017341296}" name="Column12923"/>
    <tableColumn id="12928" xr3:uid="{502455AA-30A4-6445-B497-DB543B1AF570}" name="Column12924"/>
    <tableColumn id="12929" xr3:uid="{860C5D5E-63D5-2F47-888D-76C041CBDFA6}" name="Column12925"/>
    <tableColumn id="12930" xr3:uid="{B15CB0F3-3479-CF40-9CDC-2AB7D76D4E67}" name="Column12926"/>
    <tableColumn id="12931" xr3:uid="{A2835F3D-D1A2-2B47-8EAD-511F9A52CFB9}" name="Column12927"/>
    <tableColumn id="12932" xr3:uid="{F2FB593C-E8AB-F542-A5E8-08C010114383}" name="Column12928"/>
    <tableColumn id="12933" xr3:uid="{28B9EB52-4173-EB4C-B5A2-344DDD0551E2}" name="Column12929"/>
    <tableColumn id="12934" xr3:uid="{BF8B51AD-3738-B84A-9DA5-916D9D431AD7}" name="Column12930"/>
    <tableColumn id="12935" xr3:uid="{2DDD86FC-3840-B54F-9B79-04C0A2C5B129}" name="Column12931"/>
    <tableColumn id="12936" xr3:uid="{BEA9580F-2D86-2F41-BF7C-87CFC7CC0E44}" name="Column12932"/>
    <tableColumn id="12937" xr3:uid="{F645BFDC-B373-7244-B9A5-6B27AE926E43}" name="Column12933"/>
    <tableColumn id="12938" xr3:uid="{E613E3D5-FCEC-BE47-8E37-F49ACC2FC547}" name="Column12934"/>
    <tableColumn id="12939" xr3:uid="{264E136D-25AC-6647-984A-896FDB5C446A}" name="Column12935"/>
    <tableColumn id="12940" xr3:uid="{1197C19B-4676-D343-A89A-549C9DD2ACCA}" name="Column12936"/>
    <tableColumn id="12941" xr3:uid="{1F4FF674-A0A0-0944-ACE4-CDDE30DD51CC}" name="Column12937"/>
    <tableColumn id="12942" xr3:uid="{D6A71EC7-BDDF-2649-A7B9-803944B28D6D}" name="Column12938"/>
    <tableColumn id="12943" xr3:uid="{BD1E2A04-8A8F-2342-A629-E362D1AE1ED7}" name="Column12939"/>
    <tableColumn id="12944" xr3:uid="{12286710-A5BC-714C-A321-32A21480508F}" name="Column12940"/>
    <tableColumn id="12945" xr3:uid="{C1E67983-E7ED-7345-BCD0-9E6740EF3870}" name="Column12941"/>
    <tableColumn id="12946" xr3:uid="{472A8C6A-A112-234D-ACA7-8708C96D2696}" name="Column12942"/>
    <tableColumn id="12947" xr3:uid="{37316026-8B19-6B46-9A3D-39A70913CE2D}" name="Column12943"/>
    <tableColumn id="12948" xr3:uid="{794691CE-8324-6941-953D-FF8A239748BA}" name="Column12944"/>
    <tableColumn id="12949" xr3:uid="{B4B8E32D-71A9-7847-BE4B-51F3CD234253}" name="Column12945"/>
    <tableColumn id="12950" xr3:uid="{4EDBC7B9-4D2A-6444-915F-71F06B329620}" name="Column12946"/>
    <tableColumn id="12951" xr3:uid="{7EA12A6E-04AF-1542-8747-F05895D77652}" name="Column12947"/>
    <tableColumn id="12952" xr3:uid="{180470F6-8293-1745-A0A5-0FFBE3AC2772}" name="Column12948"/>
    <tableColumn id="12953" xr3:uid="{2EEECFD3-B0CD-F445-9F7F-A680E068F2D1}" name="Column12949"/>
    <tableColumn id="12954" xr3:uid="{1BFE5FFB-9647-1445-B772-9EE5815D5670}" name="Column12950"/>
    <tableColumn id="12955" xr3:uid="{0B930E5C-9155-9545-8221-C9F603111F64}" name="Column12951"/>
    <tableColumn id="12956" xr3:uid="{9BF0D6EC-104B-3E45-BCF3-1EE180A13569}" name="Column12952"/>
    <tableColumn id="12957" xr3:uid="{67DF0BCF-4CA3-6147-92BA-456B472B6166}" name="Column12953"/>
    <tableColumn id="12958" xr3:uid="{DCF4C3F8-3A19-6249-9BDC-59D0C18C7BE1}" name="Column12954"/>
    <tableColumn id="12959" xr3:uid="{D88E574F-50BC-1242-AC33-76ADAA0CAD16}" name="Column12955"/>
    <tableColumn id="12960" xr3:uid="{67896D95-0339-3441-8ECD-869AAD0BE472}" name="Column12956"/>
    <tableColumn id="12961" xr3:uid="{CE72309F-ED28-2C48-BEB5-9B740F355935}" name="Column12957"/>
    <tableColumn id="12962" xr3:uid="{4CA80CD0-FB50-F442-8B98-4D1DDEA221F7}" name="Column12958"/>
    <tableColumn id="12963" xr3:uid="{59B09485-C5E5-F042-80C0-7FE459D8798B}" name="Column12959"/>
    <tableColumn id="12964" xr3:uid="{E64566F1-388D-2E4A-81D5-6D7BEE5180D7}" name="Column12960"/>
    <tableColumn id="12965" xr3:uid="{CECB31A2-F792-A849-A6D1-0F00B894B7CB}" name="Column12961"/>
    <tableColumn id="12966" xr3:uid="{138534A3-AA7D-ED4D-9D50-23B97A597D46}" name="Column12962"/>
    <tableColumn id="12967" xr3:uid="{7A30C4C8-BA6B-4942-BD3D-E4BF3442570B}" name="Column12963"/>
    <tableColumn id="12968" xr3:uid="{6AB86F39-4CAA-3C46-91F2-1B118EB57DAE}" name="Column12964"/>
    <tableColumn id="12969" xr3:uid="{97498E6C-0C7C-D449-BE98-2265348AC1A6}" name="Column12965"/>
    <tableColumn id="12970" xr3:uid="{663CEBE6-68A8-5E47-BDB0-C066C8BE5D41}" name="Column12966"/>
    <tableColumn id="12971" xr3:uid="{D330637F-F374-E94B-B690-411206BE0F41}" name="Column12967"/>
    <tableColumn id="12972" xr3:uid="{093E98A5-EF5C-7F4F-88CA-7D58963538D9}" name="Column12968"/>
    <tableColumn id="12973" xr3:uid="{86B5B0AD-BCEB-E843-B3DF-9ECDC8D8E03A}" name="Column12969"/>
    <tableColumn id="12974" xr3:uid="{20E19BCA-5F66-EF4E-BD26-6A0A7C0B062B}" name="Column12970"/>
    <tableColumn id="12975" xr3:uid="{37B0B6F2-B5DE-524E-ACDF-64571D511B28}" name="Column12971"/>
    <tableColumn id="12976" xr3:uid="{2A6CC79E-094E-F94F-9247-E5235EA85F04}" name="Column12972"/>
    <tableColumn id="12977" xr3:uid="{33970391-E84D-CF44-BB47-59BB16C23E9F}" name="Column12973"/>
    <tableColumn id="12978" xr3:uid="{5E81EEB1-0A83-2A46-A32E-B73274314618}" name="Column12974"/>
    <tableColumn id="12979" xr3:uid="{8D53C2F9-946A-CA4B-A7F0-DAD1388A7E08}" name="Column12975"/>
    <tableColumn id="12980" xr3:uid="{453816D2-85B5-F347-B8D0-11FDC061E174}" name="Column12976"/>
    <tableColumn id="12981" xr3:uid="{4CC48163-74E7-EB4E-A835-6D32C40C4F0B}" name="Column12977"/>
    <tableColumn id="12982" xr3:uid="{70817E3D-702D-6445-ABFA-0B65FE7C5D2D}" name="Column12978"/>
    <tableColumn id="12983" xr3:uid="{349D856F-9D73-274E-B482-0AFCF5EC024D}" name="Column12979"/>
    <tableColumn id="12984" xr3:uid="{856CDA8A-0997-AD41-BDCD-22C1BBAF5C4D}" name="Column12980"/>
    <tableColumn id="12985" xr3:uid="{24CCB742-5416-D24D-9802-66B79934D93A}" name="Column12981"/>
    <tableColumn id="12986" xr3:uid="{83ECDDE7-6803-4846-B9AC-E2EEB53717A4}" name="Column12982"/>
    <tableColumn id="12987" xr3:uid="{E1920322-E3CD-A246-9836-B317EB15018E}" name="Column12983"/>
    <tableColumn id="12988" xr3:uid="{0F0F46C6-70B1-934F-958B-4262E727CEEE}" name="Column12984"/>
    <tableColumn id="12989" xr3:uid="{A9B45C82-0CE9-F84A-8B2C-E4B3AA9EA3C1}" name="Column12985"/>
    <tableColumn id="12990" xr3:uid="{09FFFC63-AC15-B544-B912-D8D0B3B7376C}" name="Column12986"/>
    <tableColumn id="12991" xr3:uid="{327897F1-CBE4-7349-9306-9D0C8872120A}" name="Column12987"/>
    <tableColumn id="12992" xr3:uid="{7D058ACA-D9C7-0844-88AE-AED9803054A3}" name="Column12988"/>
    <tableColumn id="12993" xr3:uid="{1994E8DE-9333-934B-9FA8-BF65CE20AB4E}" name="Column12989"/>
    <tableColumn id="12994" xr3:uid="{DB00FC33-B244-714C-BB18-20BE20749219}" name="Column12990"/>
    <tableColumn id="12995" xr3:uid="{4E92E7DB-F023-FC45-80EE-0C33889D7BDC}" name="Column12991"/>
    <tableColumn id="12996" xr3:uid="{F6A79255-0144-524B-A01D-373828322BAD}" name="Column12992"/>
    <tableColumn id="12997" xr3:uid="{1DE82802-AA3D-5E49-925F-ABA60B4DBADD}" name="Column12993"/>
    <tableColumn id="12998" xr3:uid="{EC887482-B619-2F44-8572-368248428694}" name="Column12994"/>
    <tableColumn id="12999" xr3:uid="{4BC6A93E-627E-3C4B-A931-3A17D3B07CF7}" name="Column12995"/>
    <tableColumn id="13000" xr3:uid="{B1069075-B39F-3B46-BAEC-A6CCE4FB0495}" name="Column12996"/>
    <tableColumn id="13001" xr3:uid="{175B36F9-F020-0242-81DA-E8101C3C813C}" name="Column12997"/>
    <tableColumn id="13002" xr3:uid="{0D624F70-9B5E-DE4B-8B2B-85115F33D09D}" name="Column12998"/>
    <tableColumn id="13003" xr3:uid="{2CFB281A-EDC5-3541-9B82-B91BF7CDBC8E}" name="Column12999"/>
    <tableColumn id="13004" xr3:uid="{2C5222A3-146C-9942-8976-73A4EAED1AD6}" name="Column13000"/>
    <tableColumn id="13005" xr3:uid="{04C60513-56F3-514E-B17A-36EEEAE137E2}" name="Column13001"/>
    <tableColumn id="13006" xr3:uid="{71711A9D-5551-3748-9B8B-18D507BA0A10}" name="Column13002"/>
    <tableColumn id="13007" xr3:uid="{945A05D8-9A74-8941-9CB4-4DA1E2C88A0D}" name="Column13003"/>
    <tableColumn id="13008" xr3:uid="{227AC062-12C3-4643-9406-90C90F2877DB}" name="Column13004"/>
    <tableColumn id="13009" xr3:uid="{7ADC8F64-23E1-D549-8483-829881CC2DA5}" name="Column13005"/>
    <tableColumn id="13010" xr3:uid="{B0D6EC65-25AC-7244-95EB-C68943C87247}" name="Column13006"/>
    <tableColumn id="13011" xr3:uid="{3D506831-3A1C-C449-BC6A-4AA49496BB4D}" name="Column13007"/>
    <tableColumn id="13012" xr3:uid="{5F3D1038-4A3B-4F4A-8C53-9F28DAFD9CCC}" name="Column13008"/>
    <tableColumn id="13013" xr3:uid="{2AE6A10C-7085-994C-9721-A3F396BB2044}" name="Column13009"/>
    <tableColumn id="13014" xr3:uid="{872769DD-120F-AE4B-996D-C102DC8D6788}" name="Column13010"/>
    <tableColumn id="13015" xr3:uid="{CC9F2083-7A31-694F-94EE-0975D3D0A4B3}" name="Column13011"/>
    <tableColumn id="13016" xr3:uid="{B3CE6537-C395-444F-B0CD-BF1B4EBF78B3}" name="Column13012"/>
    <tableColumn id="13017" xr3:uid="{188EA07A-52F6-FC42-B33F-D7ACA8D92D21}" name="Column13013"/>
    <tableColumn id="13018" xr3:uid="{C20F69FC-D6F2-4549-9AE8-2CCFF270A4D7}" name="Column13014"/>
    <tableColumn id="13019" xr3:uid="{C3F6D68A-4E08-9449-8D38-50C13DBE0C83}" name="Column13015"/>
    <tableColumn id="13020" xr3:uid="{1EBD8FED-AD88-7B44-8283-FABFC5138AEA}" name="Column13016"/>
    <tableColumn id="13021" xr3:uid="{0B1370FF-4F8C-7840-923E-1430CDF4505D}" name="Column13017"/>
    <tableColumn id="13022" xr3:uid="{8DF5B226-C608-3A4F-826D-717387DE2E87}" name="Column13018"/>
    <tableColumn id="13023" xr3:uid="{3473D2A5-2F12-5140-8790-B198480097BB}" name="Column13019"/>
    <tableColumn id="13024" xr3:uid="{3070AD47-5AB1-0242-8FD4-193B98DAD407}" name="Column13020"/>
    <tableColumn id="13025" xr3:uid="{7F763748-D776-584F-9C67-21BAFF93F47B}" name="Column13021"/>
    <tableColumn id="13026" xr3:uid="{E8FE33A0-390F-EF48-9A29-63140063813D}" name="Column13022"/>
    <tableColumn id="13027" xr3:uid="{5AB27923-A541-B240-A61F-08FDD2E07635}" name="Column13023"/>
    <tableColumn id="13028" xr3:uid="{EE44334A-1CB0-F545-8C72-620BCF79FFBC}" name="Column13024"/>
    <tableColumn id="13029" xr3:uid="{AC545F76-E5D0-AA4D-9201-F9949A50F6B1}" name="Column13025"/>
    <tableColumn id="13030" xr3:uid="{AAD91D28-1615-9146-BDF9-B95FCBF45AC2}" name="Column13026"/>
    <tableColumn id="13031" xr3:uid="{908C26FA-5E10-BB4A-9FF4-A872B1975803}" name="Column13027"/>
    <tableColumn id="13032" xr3:uid="{B216FB8A-1FCE-FD49-93B6-587A11D8B3CD}" name="Column13028"/>
    <tableColumn id="13033" xr3:uid="{55ACAE65-21B9-F042-BA30-3FED1DA6B4F4}" name="Column13029"/>
    <tableColumn id="13034" xr3:uid="{2D9E66E1-AAF9-474D-9F46-C7A5BBF5D756}" name="Column13030"/>
    <tableColumn id="13035" xr3:uid="{0A42D1DB-3C33-164A-9B76-9774505475F8}" name="Column13031"/>
    <tableColumn id="13036" xr3:uid="{E05EDDA7-ABEC-4F41-992C-90A8982660F6}" name="Column13032"/>
    <tableColumn id="13037" xr3:uid="{CC2891AB-1D8A-BC49-BF2D-F26676823BB4}" name="Column13033"/>
    <tableColumn id="13038" xr3:uid="{E985194F-2E49-8948-B44A-647B44F0F51E}" name="Column13034"/>
    <tableColumn id="13039" xr3:uid="{1CB2C3F7-0B6C-7943-B773-B367F3AB3444}" name="Column13035"/>
    <tableColumn id="13040" xr3:uid="{4421D856-7CE7-0243-967A-9623F1B5CE80}" name="Column13036"/>
    <tableColumn id="13041" xr3:uid="{F21A446A-3B48-8A46-8E0D-3CF6BA742A6D}" name="Column13037"/>
    <tableColumn id="13042" xr3:uid="{388247F1-E775-054B-932A-13DEE35724F2}" name="Column13038"/>
    <tableColumn id="13043" xr3:uid="{F798E911-E3D9-0444-AA95-5D3A6A0EC7B1}" name="Column13039"/>
    <tableColumn id="13044" xr3:uid="{3121DD7F-ED8C-8646-86E8-17F2C22505B6}" name="Column13040"/>
    <tableColumn id="13045" xr3:uid="{7164E72B-1884-914B-B3A1-F88B6B26398E}" name="Column13041"/>
    <tableColumn id="13046" xr3:uid="{2326364F-487A-6B43-9E5F-5A3054A9911D}" name="Column13042"/>
    <tableColumn id="13047" xr3:uid="{F2479450-B2C1-1B43-99E1-31CBEEB3FDDD}" name="Column13043"/>
    <tableColumn id="13048" xr3:uid="{5A6F07AE-7A90-EA4B-9428-BD950060B175}" name="Column13044"/>
    <tableColumn id="13049" xr3:uid="{A376FB3A-AF24-0646-A131-D0710161884F}" name="Column13045"/>
    <tableColumn id="13050" xr3:uid="{DACFEA65-0F20-754A-AD53-B3FBCC01739B}" name="Column13046"/>
    <tableColumn id="13051" xr3:uid="{95760EBA-95FA-DA41-9556-1D7B02B89C0C}" name="Column13047"/>
    <tableColumn id="13052" xr3:uid="{20AFB2A3-C9B8-4E44-A12C-0A6C50068D16}" name="Column13048"/>
    <tableColumn id="13053" xr3:uid="{575409F9-1D94-EC49-AEF9-15CA0FF1FF9F}" name="Column13049"/>
    <tableColumn id="13054" xr3:uid="{2F846245-EF46-D94B-917B-839EB6EF3951}" name="Column13050"/>
    <tableColumn id="13055" xr3:uid="{24E97D82-3ADC-064D-B5BC-272FE4CAD618}" name="Column13051"/>
    <tableColumn id="13056" xr3:uid="{CBC26BD9-328B-A84E-9471-9C4C3F0428F5}" name="Column13052"/>
    <tableColumn id="13057" xr3:uid="{E6636BF3-4CED-A142-A4E7-6F0A5C483467}" name="Column13053"/>
    <tableColumn id="13058" xr3:uid="{AB108451-13A8-4841-82C9-F36148B841EE}" name="Column13054"/>
    <tableColumn id="13059" xr3:uid="{542A8B4E-FBCE-3448-A38E-8B82F3746962}" name="Column13055"/>
    <tableColumn id="13060" xr3:uid="{103E2AF8-FAA9-084E-B7F1-6EB91F90CDCA}" name="Column13056"/>
    <tableColumn id="13061" xr3:uid="{ADE79D31-F589-2840-B5AB-BA4A09A621E3}" name="Column13057"/>
    <tableColumn id="13062" xr3:uid="{065DB15C-930C-BF45-A975-720073CD856A}" name="Column13058"/>
    <tableColumn id="13063" xr3:uid="{8EF6AA75-3B27-E24E-9D1F-917FEE37233F}" name="Column13059"/>
    <tableColumn id="13064" xr3:uid="{D0FA8C00-6FDA-9B4B-BCC5-4571D7508B09}" name="Column13060"/>
    <tableColumn id="13065" xr3:uid="{37BDC050-6616-1548-BEB0-AD188F2ADB16}" name="Column13061"/>
    <tableColumn id="13066" xr3:uid="{B9C2FF39-F00A-F941-87A8-E8BC555F3423}" name="Column13062"/>
    <tableColumn id="13067" xr3:uid="{23ECECDF-D165-074B-8E7B-A39A1007CB52}" name="Column13063"/>
    <tableColumn id="13068" xr3:uid="{BA1F43CB-AE49-2247-9DBB-1E77619E1300}" name="Column13064"/>
    <tableColumn id="13069" xr3:uid="{B30E0C64-55D4-394B-B7FB-73EA0FD8FC63}" name="Column13065"/>
    <tableColumn id="13070" xr3:uid="{1C23B68F-9DEA-3A41-83CA-C833F93528FA}" name="Column13066"/>
    <tableColumn id="13071" xr3:uid="{5F101C79-F847-D843-8306-A248A06B9C41}" name="Column13067"/>
    <tableColumn id="13072" xr3:uid="{53ABDC9A-F66A-D14F-B7F6-36578FAA9975}" name="Column13068"/>
    <tableColumn id="13073" xr3:uid="{1AE7DD01-8397-3C48-A67B-971F8D540029}" name="Column13069"/>
    <tableColumn id="13074" xr3:uid="{1EA3DCC6-C9FB-A249-A8CF-1155D46EE8EF}" name="Column13070"/>
    <tableColumn id="13075" xr3:uid="{123382E7-437D-5D4A-A679-C5CF92F7D454}" name="Column13071"/>
    <tableColumn id="13076" xr3:uid="{D29F76E9-1F47-294B-81E2-EA5A4FD9FEBB}" name="Column13072"/>
    <tableColumn id="13077" xr3:uid="{64512AB7-5849-F541-8630-4A5A8B8317EA}" name="Column13073"/>
    <tableColumn id="13078" xr3:uid="{1F6890A9-6FA4-FF4C-99C2-7EB943E7D29C}" name="Column13074"/>
    <tableColumn id="13079" xr3:uid="{890FE73F-DBD7-5E4C-92CF-310E254CE971}" name="Column13075"/>
    <tableColumn id="13080" xr3:uid="{45500ED7-8E52-BE4D-B57A-7E79532E6900}" name="Column13076"/>
    <tableColumn id="13081" xr3:uid="{49182DE9-1887-704A-B1E3-335103F87CD9}" name="Column13077"/>
    <tableColumn id="13082" xr3:uid="{7F2F0EC3-A255-274A-80D6-DCF6D89D2A36}" name="Column13078"/>
    <tableColumn id="13083" xr3:uid="{9ECFA550-9B61-894C-959B-E6EC6EA7EB8E}" name="Column13079"/>
    <tableColumn id="13084" xr3:uid="{DD2CF312-64B0-AA4F-9A9D-76E0DB32887E}" name="Column13080"/>
    <tableColumn id="13085" xr3:uid="{5E89E52E-63E7-4949-97E1-6891D00F48E2}" name="Column13081"/>
    <tableColumn id="13086" xr3:uid="{D28D5BBB-70B0-9B46-BD18-6D0E470A6F52}" name="Column13082"/>
    <tableColumn id="13087" xr3:uid="{589E3B34-6B65-B845-94CD-72BAE9B819D0}" name="Column13083"/>
    <tableColumn id="13088" xr3:uid="{8E5BF405-E795-A545-B0B2-65847E012150}" name="Column13084"/>
    <tableColumn id="13089" xr3:uid="{CE9BD1CD-8690-8C44-94A9-48049F678DCF}" name="Column13085"/>
    <tableColumn id="13090" xr3:uid="{3611BCEF-E56E-394F-9FB7-E21D001E995F}" name="Column13086"/>
    <tableColumn id="13091" xr3:uid="{28007E42-AF2F-D34F-8654-F9FB8FA03DC3}" name="Column13087"/>
    <tableColumn id="13092" xr3:uid="{0E9028FE-C4FD-0541-A49F-96DA34F8E222}" name="Column13088"/>
    <tableColumn id="13093" xr3:uid="{0E544B07-C561-AD46-8F2C-0E4C8BD70B1B}" name="Column13089"/>
    <tableColumn id="13094" xr3:uid="{50BC4842-2679-E64B-8251-18081435FDF5}" name="Column13090"/>
    <tableColumn id="13095" xr3:uid="{CA8CD984-F178-B54C-B5BE-ED937E20CDD4}" name="Column13091"/>
    <tableColumn id="13096" xr3:uid="{8C58F103-4A76-9C43-8872-A990731D2630}" name="Column13092"/>
    <tableColumn id="13097" xr3:uid="{91E871B4-A5E2-0C49-9C8C-DDE9A2E0FF2C}" name="Column13093"/>
    <tableColumn id="13098" xr3:uid="{48518FD7-86FE-034E-B613-DE5903ACD09B}" name="Column13094"/>
    <tableColumn id="13099" xr3:uid="{F49ABDB9-363E-214C-9C77-0E9CD726BFB4}" name="Column13095"/>
    <tableColumn id="13100" xr3:uid="{8F5D2040-8C03-A04F-8383-67BBFE9E0CC5}" name="Column13096"/>
    <tableColumn id="13101" xr3:uid="{7735EDFB-A4B9-2249-A345-E5BA6DBDE74F}" name="Column13097"/>
    <tableColumn id="13102" xr3:uid="{0033DB99-1E90-3441-9650-17137245BE33}" name="Column13098"/>
    <tableColumn id="13103" xr3:uid="{94D21B20-4076-BC46-9C37-D8F3B08EA2F3}" name="Column13099"/>
    <tableColumn id="13104" xr3:uid="{07E7605A-4C3A-EE44-A960-84E32049AB56}" name="Column13100"/>
    <tableColumn id="13105" xr3:uid="{6FBE8187-1AAB-BC45-8BB4-999F21506BB5}" name="Column13101"/>
    <tableColumn id="13106" xr3:uid="{BD43C6C2-BE62-CF44-92B2-BDB3E8EF0E3B}" name="Column13102"/>
    <tableColumn id="13107" xr3:uid="{6F9835FB-2F74-7046-8E19-BE7DE3984E9D}" name="Column13103"/>
    <tableColumn id="13108" xr3:uid="{8E656537-60D6-8548-8511-EB931103C77D}" name="Column13104"/>
    <tableColumn id="13109" xr3:uid="{B8BA6B69-74B0-3E42-8F86-E46C0899FF21}" name="Column13105"/>
    <tableColumn id="13110" xr3:uid="{6C771EC9-1996-7546-BD8E-FD83F0B3549E}" name="Column13106"/>
    <tableColumn id="13111" xr3:uid="{F0E97F2F-9889-B147-A19B-EFBBD6A1B914}" name="Column13107"/>
    <tableColumn id="13112" xr3:uid="{B30D0F61-1AE1-8E45-8276-CD58ADBD12E8}" name="Column13108"/>
    <tableColumn id="13113" xr3:uid="{BBB1F3CD-6295-AA44-9F29-A471EC57563B}" name="Column13109"/>
    <tableColumn id="13114" xr3:uid="{A4FB6BE5-9D14-814A-B403-63DE85CA3FA5}" name="Column13110"/>
    <tableColumn id="13115" xr3:uid="{9482E2E9-6A62-F146-A546-1AD4A2DFDD0F}" name="Column13111"/>
    <tableColumn id="13116" xr3:uid="{78AEE5AA-FBE8-D846-8EB8-F337C0F76056}" name="Column13112"/>
    <tableColumn id="13117" xr3:uid="{3C3F9551-E2FD-9E41-AA79-6662BD0208E8}" name="Column13113"/>
    <tableColumn id="13118" xr3:uid="{683A012D-C58F-AE45-98F0-7BA30B9D7FF1}" name="Column13114"/>
    <tableColumn id="13119" xr3:uid="{971855D9-7565-6645-B004-20837AF57EDE}" name="Column13115"/>
    <tableColumn id="13120" xr3:uid="{A0D57DC5-9E23-2D45-A00C-E8E8911BD990}" name="Column13116"/>
    <tableColumn id="13121" xr3:uid="{C58FD2D4-DC39-4F4B-B88D-B49D9E901BB3}" name="Column13117"/>
    <tableColumn id="13122" xr3:uid="{00364307-CD11-9D48-B98E-D04C7A1BB2B7}" name="Column13118"/>
    <tableColumn id="13123" xr3:uid="{EB50525A-C688-3146-969C-485D88586696}" name="Column13119"/>
    <tableColumn id="13124" xr3:uid="{EF941E51-E1D9-A440-A9D5-71AA377379F4}" name="Column13120"/>
    <tableColumn id="13125" xr3:uid="{E22BA95B-490A-2D4B-8F59-EF01D8521053}" name="Column13121"/>
    <tableColumn id="13126" xr3:uid="{2D5F9506-8F2A-A049-8D5E-51F88DAB03AB}" name="Column13122"/>
    <tableColumn id="13127" xr3:uid="{558E1A02-A0D5-0F48-84A2-AEBBC654F11C}" name="Column13123"/>
    <tableColumn id="13128" xr3:uid="{5384741B-EE4B-AF43-8DBC-ED37DE2B20E1}" name="Column13124"/>
    <tableColumn id="13129" xr3:uid="{983BA8C3-86F7-5248-BA34-5D1D37E69964}" name="Column13125"/>
    <tableColumn id="13130" xr3:uid="{1AD8D4E8-5474-554F-99FC-985178BB9AE7}" name="Column13126"/>
    <tableColumn id="13131" xr3:uid="{E9098B49-664A-B646-9960-F95141674DC3}" name="Column13127"/>
    <tableColumn id="13132" xr3:uid="{FF3590F4-E3A9-3142-9F0C-5D99B3D41EF6}" name="Column13128"/>
    <tableColumn id="13133" xr3:uid="{CF02CFBE-021A-B545-8669-4A9F6FBDA7ED}" name="Column13129"/>
    <tableColumn id="13134" xr3:uid="{11033974-2586-884B-971E-C223ED71B86C}" name="Column13130"/>
    <tableColumn id="13135" xr3:uid="{BD405846-6B90-D947-98AC-E420C54D8677}" name="Column13131"/>
    <tableColumn id="13136" xr3:uid="{596DB1E3-E21A-7C4A-B05F-8BAD70F45C33}" name="Column13132"/>
    <tableColumn id="13137" xr3:uid="{FAA7F223-0FA3-DB4B-BC7B-D44B112DD38A}" name="Column13133"/>
    <tableColumn id="13138" xr3:uid="{DC02225A-54A0-CF40-9AC3-F8C8B9017B83}" name="Column13134"/>
    <tableColumn id="13139" xr3:uid="{CD413F7E-6D66-3B49-9D3C-30B5403B3013}" name="Column13135"/>
    <tableColumn id="13140" xr3:uid="{DA6018CD-3FCB-E447-B9AD-618396326E82}" name="Column13136"/>
    <tableColumn id="13141" xr3:uid="{5EB21984-1DE3-0442-8BA1-6BDF26C4DA7D}" name="Column13137"/>
    <tableColumn id="13142" xr3:uid="{EC73D263-5AD3-D446-A166-E9D962FA782B}" name="Column13138"/>
    <tableColumn id="13143" xr3:uid="{7196D67B-938F-BD4E-B51A-E7FABC011F22}" name="Column13139"/>
    <tableColumn id="13144" xr3:uid="{1C670635-A348-C644-BC4E-A49697E24BD3}" name="Column13140"/>
    <tableColumn id="13145" xr3:uid="{F8DF356F-2C9A-0D41-86CA-50FE1EF24B07}" name="Column13141"/>
    <tableColumn id="13146" xr3:uid="{B6ED6D0C-6B43-3541-BAB9-D4AB5428929B}" name="Column13142"/>
    <tableColumn id="13147" xr3:uid="{70661B71-FE2D-A04E-8DE8-0FEBEE4447B3}" name="Column13143"/>
    <tableColumn id="13148" xr3:uid="{969866EA-1778-B540-B767-5EEC91AF9186}" name="Column13144"/>
    <tableColumn id="13149" xr3:uid="{15034F6F-65C9-8A4C-AABE-8903C169980D}" name="Column13145"/>
    <tableColumn id="13150" xr3:uid="{D5C8543F-7DB6-FA4E-8520-A6ECF910E0F4}" name="Column13146"/>
    <tableColumn id="13151" xr3:uid="{50F77FE3-10F8-8C44-A5D9-9B4802E53633}" name="Column13147"/>
    <tableColumn id="13152" xr3:uid="{D2CF2D73-A6DE-F64F-AFB9-1AE0BCABFF7C}" name="Column13148"/>
    <tableColumn id="13153" xr3:uid="{93861078-9CBE-174F-ABA2-C479A2BA3FBF}" name="Column13149"/>
    <tableColumn id="13154" xr3:uid="{CB6C792E-1B94-114A-8F2F-FA84EFDA882A}" name="Column13150"/>
    <tableColumn id="13155" xr3:uid="{8201E2A4-0262-A74D-B6DE-33E9753E9BD9}" name="Column13151"/>
    <tableColumn id="13156" xr3:uid="{F240583D-02AB-9147-9DC6-43C531A69674}" name="Column13152"/>
    <tableColumn id="13157" xr3:uid="{E3DD324C-E908-DA40-8D2C-A2EA26CE3E3B}" name="Column13153"/>
    <tableColumn id="13158" xr3:uid="{7A0A71AF-1408-784D-A7AD-5ADB4CCD9285}" name="Column13154"/>
    <tableColumn id="13159" xr3:uid="{9C8F0AEE-126C-474C-A7FB-30C60897F2C9}" name="Column13155"/>
    <tableColumn id="13160" xr3:uid="{6BFB6CFB-7C10-1046-8767-11CEBAF3D9EB}" name="Column13156"/>
    <tableColumn id="13161" xr3:uid="{1F9AC730-E9F8-2941-940D-56065E7B2F58}" name="Column13157"/>
    <tableColumn id="13162" xr3:uid="{61CC61ED-2DFF-4245-A39E-4ECF9A073388}" name="Column13158"/>
    <tableColumn id="13163" xr3:uid="{4E86B624-2B46-D44E-B593-E4F319A6F888}" name="Column13159"/>
    <tableColumn id="13164" xr3:uid="{CC32996C-B2BB-BC45-B654-7DF83A1565B4}" name="Column13160"/>
    <tableColumn id="13165" xr3:uid="{7AE76CEA-8B72-5C49-B05B-028C9A79F72B}" name="Column13161"/>
    <tableColumn id="13166" xr3:uid="{6FB40CCC-7446-BC4E-BF7C-8F9DABD601DD}" name="Column13162"/>
    <tableColumn id="13167" xr3:uid="{CD38ED3C-CF85-6A40-82EC-97CB8DF1A4CC}" name="Column13163"/>
    <tableColumn id="13168" xr3:uid="{3E03B5F0-B8D1-AF43-8786-521353DFEA2F}" name="Column13164"/>
    <tableColumn id="13169" xr3:uid="{5F4CAA6C-7F0E-9247-A759-3C3C564E0206}" name="Column13165"/>
    <tableColumn id="13170" xr3:uid="{FDBD1AE4-538E-2544-9529-FAD024B98C9F}" name="Column13166"/>
    <tableColumn id="13171" xr3:uid="{2D4C33DD-5CDC-ED42-BD96-B936CD7ECF1C}" name="Column13167"/>
    <tableColumn id="13172" xr3:uid="{AEAEC14D-31AE-CE42-9DA3-0095FBF4865A}" name="Column13168"/>
    <tableColumn id="13173" xr3:uid="{620F8CE3-8854-D44F-8124-757054A0E40C}" name="Column13169"/>
    <tableColumn id="13174" xr3:uid="{F96C590D-48C0-0E4F-9496-E4AA4FD49F98}" name="Column13170"/>
    <tableColumn id="13175" xr3:uid="{D797C244-3089-FB4C-BFBE-6F310BF9B122}" name="Column13171"/>
    <tableColumn id="13176" xr3:uid="{5183C492-4E39-DD4F-8FB0-D11CE763DF9A}" name="Column13172"/>
    <tableColumn id="13177" xr3:uid="{4E0E711D-0900-AE4C-8844-40C90CAE2D24}" name="Column13173"/>
    <tableColumn id="13178" xr3:uid="{08DD8A96-97A5-684E-9821-073C0393097D}" name="Column13174"/>
    <tableColumn id="13179" xr3:uid="{A4BAF0BC-4A8A-B544-8A41-F2CEA8DC0016}" name="Column13175"/>
    <tableColumn id="13180" xr3:uid="{D08B7CBE-2F7B-1948-966E-1A8377D73171}" name="Column13176"/>
    <tableColumn id="13181" xr3:uid="{2ABBB2B0-5B7C-8149-B04C-A30902004C0F}" name="Column13177"/>
    <tableColumn id="13182" xr3:uid="{CB7939EB-34FA-B54F-A2DF-2C0A3CADC92C}" name="Column13178"/>
    <tableColumn id="13183" xr3:uid="{0C7AC619-935B-BB48-BD33-4B94EBD020FA}" name="Column13179"/>
    <tableColumn id="13184" xr3:uid="{BFF36324-C0FC-AC42-BA44-DF4C25573BA3}" name="Column13180"/>
    <tableColumn id="13185" xr3:uid="{0378A1E6-024E-9147-9C5A-BE4F352F6185}" name="Column13181"/>
    <tableColumn id="13186" xr3:uid="{7F76F303-C769-284C-9689-B4FA473293E3}" name="Column13182"/>
    <tableColumn id="13187" xr3:uid="{10B95631-3CAF-8E4A-936C-AAC6EAA8D4F8}" name="Column13183"/>
    <tableColumn id="13188" xr3:uid="{0B7B75E9-3DBB-7F4F-8B0F-C9775204342F}" name="Column13184"/>
    <tableColumn id="13189" xr3:uid="{8E5CBF92-0728-0040-8A41-11358BCDCFCC}" name="Column13185"/>
    <tableColumn id="13190" xr3:uid="{28E9DE64-EB00-DB4B-A7D7-FE477B11A147}" name="Column13186"/>
    <tableColumn id="13191" xr3:uid="{7D08D785-50A3-BA4C-A1DE-B030AA69BB3B}" name="Column13187"/>
    <tableColumn id="13192" xr3:uid="{D39BDA2F-7F28-504C-B4F0-553A76B4185D}" name="Column13188"/>
    <tableColumn id="13193" xr3:uid="{5B5CB638-53C7-A74A-AE61-11CC47B89392}" name="Column13189"/>
    <tableColumn id="13194" xr3:uid="{408FC4DF-C82B-EF4B-9834-A295DDC23CE6}" name="Column13190"/>
    <tableColumn id="13195" xr3:uid="{FFDC5355-5D93-C644-B0CB-06145E355441}" name="Column13191"/>
    <tableColumn id="13196" xr3:uid="{B5A798D7-71A3-7744-A16A-78950FC0B02F}" name="Column13192"/>
    <tableColumn id="13197" xr3:uid="{CD475ECD-EB74-8D49-81ED-04681D83558D}" name="Column13193"/>
    <tableColumn id="13198" xr3:uid="{B78537A9-887D-A746-AD2F-03242D3B71AF}" name="Column13194"/>
    <tableColumn id="13199" xr3:uid="{49F1F6CD-BF8F-EE44-8316-8C19EC6F138D}" name="Column13195"/>
    <tableColumn id="13200" xr3:uid="{2962783D-A9AB-1940-82F8-D573A339D053}" name="Column13196"/>
    <tableColumn id="13201" xr3:uid="{74982019-168A-0844-8F9F-2D97F8444C29}" name="Column13197"/>
    <tableColumn id="13202" xr3:uid="{0F5A6AAC-911A-F94D-9721-09CFFB601B35}" name="Column13198"/>
    <tableColumn id="13203" xr3:uid="{F95A66D2-65BF-514D-98C4-6E7EE925A98E}" name="Column13199"/>
    <tableColumn id="13204" xr3:uid="{C4305282-B568-C141-8AC8-E3C93FEEA0C6}" name="Column13200"/>
    <tableColumn id="13205" xr3:uid="{E2A24CA3-F9E5-7947-B321-1AE559656779}" name="Column13201"/>
    <tableColumn id="13206" xr3:uid="{9DB58464-44B2-384B-9624-2158ED8D579D}" name="Column13202"/>
    <tableColumn id="13207" xr3:uid="{93257A95-57F5-4B4F-AC84-3C8C49222689}" name="Column13203"/>
    <tableColumn id="13208" xr3:uid="{2C9F9A05-73B3-EF4F-8B3B-A2B5186CF480}" name="Column13204"/>
    <tableColumn id="13209" xr3:uid="{DC02929B-CC6F-1047-B45D-64CA5AB0282B}" name="Column13205"/>
    <tableColumn id="13210" xr3:uid="{0A0F997C-7433-D741-9135-0E81C8B94A8F}" name="Column13206"/>
    <tableColumn id="13211" xr3:uid="{4AFB562A-25CC-4F48-8956-07C8004876DC}" name="Column13207"/>
    <tableColumn id="13212" xr3:uid="{A286813B-7CDD-164D-BFA9-8BF9060E4939}" name="Column13208"/>
    <tableColumn id="13213" xr3:uid="{D391C362-CEF9-504E-B16D-6307ED505EE0}" name="Column13209"/>
    <tableColumn id="13214" xr3:uid="{513A4A71-DAC8-C74E-9409-BCC868D8BCBE}" name="Column13210"/>
    <tableColumn id="13215" xr3:uid="{30C2AF27-E361-B145-A0A0-C00C3A89393B}" name="Column13211"/>
    <tableColumn id="13216" xr3:uid="{A942F0C2-D571-2542-B8EB-8790AB50A004}" name="Column13212"/>
    <tableColumn id="13217" xr3:uid="{1C101C4C-E445-A147-974B-523684E4C14F}" name="Column13213"/>
    <tableColumn id="13218" xr3:uid="{044E2AAD-0F02-5748-8A6A-A765E00E42C7}" name="Column13214"/>
    <tableColumn id="13219" xr3:uid="{35316104-B001-ED44-9E7A-42DAF5E9597E}" name="Column13215"/>
    <tableColumn id="13220" xr3:uid="{3A2A5600-D538-D14C-A300-82F3327F8E1D}" name="Column13216"/>
    <tableColumn id="13221" xr3:uid="{E1BC0C7B-E3C5-0344-9689-E2F7E798C760}" name="Column13217"/>
    <tableColumn id="13222" xr3:uid="{904E44CC-6CC8-8F48-A139-7EDCB5DD782E}" name="Column13218"/>
    <tableColumn id="13223" xr3:uid="{64998B13-A485-654A-A290-F73911C5CF1C}" name="Column13219"/>
    <tableColumn id="13224" xr3:uid="{B9FC3FCC-CE56-994C-901F-03083F84833A}" name="Column13220"/>
    <tableColumn id="13225" xr3:uid="{95CEAC85-8524-474D-B798-5C24555986C6}" name="Column13221"/>
    <tableColumn id="13226" xr3:uid="{2DC598A4-E93D-A54C-BF66-7D8308BE8316}" name="Column13222"/>
    <tableColumn id="13227" xr3:uid="{D257802F-BCAC-ED45-9B39-2C522EB326C0}" name="Column13223"/>
    <tableColumn id="13228" xr3:uid="{98D5B344-B48C-F54E-AD85-C8B616FA7FD0}" name="Column13224"/>
    <tableColumn id="13229" xr3:uid="{9F242456-24B2-854F-A158-06893D644BA5}" name="Column13225"/>
    <tableColumn id="13230" xr3:uid="{0BCC5429-0B06-6046-A4E5-A3EEFCB364B8}" name="Column13226"/>
    <tableColumn id="13231" xr3:uid="{5EE2ECF8-B3F4-D843-B348-EA71867E750F}" name="Column13227"/>
    <tableColumn id="13232" xr3:uid="{60FE4798-6546-564F-83F1-8B92A617DD19}" name="Column13228"/>
    <tableColumn id="13233" xr3:uid="{8E475CE9-8DB1-7646-A677-D05099BDA204}" name="Column13229"/>
    <tableColumn id="13234" xr3:uid="{E2A2EAE4-A341-0F41-8A20-C5623B5CE590}" name="Column13230"/>
    <tableColumn id="13235" xr3:uid="{076C535B-B233-7C4C-B177-5774943ED23C}" name="Column13231"/>
    <tableColumn id="13236" xr3:uid="{69CF93BB-ABD4-804C-8E17-3004C88DC610}" name="Column13232"/>
    <tableColumn id="13237" xr3:uid="{BC095851-5CDB-C14D-A965-248FF770D0F4}" name="Column13233"/>
    <tableColumn id="13238" xr3:uid="{4182A464-002B-9A44-AE9D-54A8D12FE067}" name="Column13234"/>
    <tableColumn id="13239" xr3:uid="{82D5FE0A-5F60-9D46-8533-3BDF238F2DD9}" name="Column13235"/>
    <tableColumn id="13240" xr3:uid="{55DAB142-DF9A-F548-9239-13161DD0CB63}" name="Column13236"/>
    <tableColumn id="13241" xr3:uid="{2A1A7175-E198-FD4A-9FD6-FA88A3B0E2E0}" name="Column13237"/>
    <tableColumn id="13242" xr3:uid="{9429EDB0-0668-6647-B574-0A1181620592}" name="Column13238"/>
    <tableColumn id="13243" xr3:uid="{E0603CD6-57C2-CC47-AC8E-62129D9B1FB7}" name="Column13239"/>
    <tableColumn id="13244" xr3:uid="{715DC28F-7918-8C49-A4C9-C4AE2FF5EA72}" name="Column13240"/>
    <tableColumn id="13245" xr3:uid="{CFF1DDB1-2C7C-6543-B95C-3B34CEE968A5}" name="Column13241"/>
    <tableColumn id="13246" xr3:uid="{806DE5BE-95EC-3B4B-83B4-29B3808748D0}" name="Column13242"/>
    <tableColumn id="13247" xr3:uid="{1DDB1F73-7D81-A449-AAB3-00E87D2D7EB2}" name="Column13243"/>
    <tableColumn id="13248" xr3:uid="{F2BFB55C-C537-2445-ACE0-22AB3949E8AF}" name="Column13244"/>
    <tableColumn id="13249" xr3:uid="{225075DF-3770-7E4D-8AF4-EB7489C11B29}" name="Column13245"/>
    <tableColumn id="13250" xr3:uid="{E9B24244-C00D-914C-A94D-0B177A9A2E09}" name="Column13246"/>
    <tableColumn id="13251" xr3:uid="{BF7E3F02-18C1-9940-AAE1-A0C48A40520F}" name="Column13247"/>
    <tableColumn id="13252" xr3:uid="{B24A5C93-1374-9440-A80E-1F572FCE0DE9}" name="Column13248"/>
    <tableColumn id="13253" xr3:uid="{AAF545FB-6FB3-CD4A-8525-3CEC9016992F}" name="Column13249"/>
    <tableColumn id="13254" xr3:uid="{EA59A9BF-022D-4C4D-9621-F887163A84A0}" name="Column13250"/>
    <tableColumn id="13255" xr3:uid="{82E409AC-1A62-6347-9433-0E88BD21032A}" name="Column13251"/>
    <tableColumn id="13256" xr3:uid="{AB69A932-0489-8E48-8430-EC5B24181B9E}" name="Column13252"/>
    <tableColumn id="13257" xr3:uid="{733F14DF-136A-9547-B3F1-8D9E22D11C67}" name="Column13253"/>
    <tableColumn id="13258" xr3:uid="{DCB0A3AA-DD36-7045-8A4F-0FDB132BA702}" name="Column13254"/>
    <tableColumn id="13259" xr3:uid="{031E0732-54BD-BC4E-B851-32CB77311E5A}" name="Column13255"/>
    <tableColumn id="13260" xr3:uid="{47F0C1DC-FBF8-0249-B02F-824ED2D037C7}" name="Column13256"/>
    <tableColumn id="13261" xr3:uid="{E6D8C690-D188-DC4F-85A7-198B8C8E122B}" name="Column13257"/>
    <tableColumn id="13262" xr3:uid="{85F155A1-D115-4647-865B-CEF7273ABAE5}" name="Column13258"/>
    <tableColumn id="13263" xr3:uid="{0CCCF881-2D51-7E4B-9FEE-DF2404B7EB2E}" name="Column13259"/>
    <tableColumn id="13264" xr3:uid="{29D54358-13BE-CA48-9CF7-0766561C33B2}" name="Column13260"/>
    <tableColumn id="13265" xr3:uid="{D449DA28-D085-E141-AC95-3FE498B91424}" name="Column13261"/>
    <tableColumn id="13266" xr3:uid="{60430C18-8F81-8345-A479-FC040D46D638}" name="Column13262"/>
    <tableColumn id="13267" xr3:uid="{AB800242-4DA4-AF4D-A662-135A85001E38}" name="Column13263"/>
    <tableColumn id="13268" xr3:uid="{62740707-E991-2B45-9A22-A58F4230C867}" name="Column13264"/>
    <tableColumn id="13269" xr3:uid="{2A072F92-C602-F246-A6A1-78C84024FBF5}" name="Column13265"/>
    <tableColumn id="13270" xr3:uid="{BD68E27E-C14F-3740-BE1A-96F40E848FF5}" name="Column13266"/>
    <tableColumn id="13271" xr3:uid="{04775B99-E2FF-3A4E-859C-75516C597745}" name="Column13267"/>
    <tableColumn id="13272" xr3:uid="{AF0518D0-242F-074E-A670-F3B00CC65B5E}" name="Column13268"/>
    <tableColumn id="13273" xr3:uid="{75FB5903-87BB-2C46-95DF-94ACEFFB496D}" name="Column13269"/>
    <tableColumn id="13274" xr3:uid="{2A116FC3-CB2E-604E-B263-D9193AA170B7}" name="Column13270"/>
    <tableColumn id="13275" xr3:uid="{6968A4B3-5983-5C4E-9C4C-63AD381C475A}" name="Column13271"/>
    <tableColumn id="13276" xr3:uid="{16526AAE-71EF-A448-AB97-2D85BE0DE667}" name="Column13272"/>
    <tableColumn id="13277" xr3:uid="{DAA10FFF-10E2-314C-B4F7-A8308E70A652}" name="Column13273"/>
    <tableColumn id="13278" xr3:uid="{802F2845-DA81-0647-8054-CC5AC728A1BD}" name="Column13274"/>
    <tableColumn id="13279" xr3:uid="{6B2F40D0-3100-2948-82D5-0D2AC2DBE2BC}" name="Column13275"/>
    <tableColumn id="13280" xr3:uid="{94943A1E-1E69-2A49-9DB1-83F0971A07EB}" name="Column13276"/>
    <tableColumn id="13281" xr3:uid="{064B1C8B-A9B9-6A44-91BE-66FDC7C649B9}" name="Column13277"/>
    <tableColumn id="13282" xr3:uid="{28468649-C9F7-DC42-8C3C-238929A0AF3A}" name="Column13278"/>
    <tableColumn id="13283" xr3:uid="{973B0860-0483-D04D-B564-B0B8E4991250}" name="Column13279"/>
    <tableColumn id="13284" xr3:uid="{2DA2F1BF-C6B0-1C40-927F-D67E6713962C}" name="Column13280"/>
    <tableColumn id="13285" xr3:uid="{63B94352-B335-A145-86EC-A003095F5941}" name="Column13281"/>
    <tableColumn id="13286" xr3:uid="{3EDE4ACB-C71A-CD48-9A15-61A0644496DA}" name="Column13282"/>
    <tableColumn id="13287" xr3:uid="{8EF4DA06-B45B-BB47-91AA-1FD5C0E4165D}" name="Column13283"/>
    <tableColumn id="13288" xr3:uid="{150A7395-8346-EF47-BC1F-B340D5656BDF}" name="Column13284"/>
    <tableColumn id="13289" xr3:uid="{03061BA7-D0C3-EB48-9F63-FAEABD23E920}" name="Column13285"/>
    <tableColumn id="13290" xr3:uid="{4AEF6129-43D3-974F-B722-D70508C7FE85}" name="Column13286"/>
    <tableColumn id="13291" xr3:uid="{4279E5FE-F3A3-324A-9EB6-290790D298B4}" name="Column13287"/>
    <tableColumn id="13292" xr3:uid="{5EF7714F-48F8-D94C-9AFD-A88986781257}" name="Column13288"/>
    <tableColumn id="13293" xr3:uid="{BEE96576-AC63-0045-88C0-E477E91076AA}" name="Column13289"/>
    <tableColumn id="13294" xr3:uid="{70A23614-9C05-E940-8B6A-71E8F982AD6F}" name="Column13290"/>
    <tableColumn id="13295" xr3:uid="{3805CD37-AFE5-E845-B087-60C2FC5EBCBE}" name="Column13291"/>
    <tableColumn id="13296" xr3:uid="{79BB4733-5DAE-3444-BBED-4F988486616B}" name="Column13292"/>
    <tableColumn id="13297" xr3:uid="{CBB93138-2DB0-204D-A61B-1D2150E82F8A}" name="Column13293"/>
    <tableColumn id="13298" xr3:uid="{A7339076-D8B0-A34C-A7F6-ECEA6FF8D995}" name="Column13294"/>
    <tableColumn id="13299" xr3:uid="{73E842CA-8AA5-3E42-A5BD-E5A563195A6B}" name="Column13295"/>
    <tableColumn id="13300" xr3:uid="{8AAD1248-DA21-8042-A606-33EEBF379321}" name="Column13296"/>
    <tableColumn id="13301" xr3:uid="{92CE4875-255A-1E4C-AE87-DF1C0094B986}" name="Column13297"/>
    <tableColumn id="13302" xr3:uid="{C259DC1F-E2BE-C746-BC73-384D81754B27}" name="Column13298"/>
    <tableColumn id="13303" xr3:uid="{778639C1-C22A-2249-852B-DE26424E6268}" name="Column13299"/>
    <tableColumn id="13304" xr3:uid="{28511285-6861-5040-9750-80D8CCAFF68F}" name="Column13300"/>
    <tableColumn id="13305" xr3:uid="{3E70EED7-FF5E-464F-9266-A188F3E13108}" name="Column13301"/>
    <tableColumn id="13306" xr3:uid="{8108E689-AB59-B04E-A897-1A3A8A53ECD0}" name="Column13302"/>
    <tableColumn id="13307" xr3:uid="{94560179-2D76-144D-A185-1B5E1F1BE209}" name="Column13303"/>
    <tableColumn id="13308" xr3:uid="{229DCFAB-6628-C846-B923-D2E675454E78}" name="Column13304"/>
    <tableColumn id="13309" xr3:uid="{DEECB3FC-ACB6-7541-A057-CDB0C0EF0812}" name="Column13305"/>
    <tableColumn id="13310" xr3:uid="{E18CCBC2-BE7F-7047-B28B-9E3FEDC6B0DA}" name="Column13306"/>
    <tableColumn id="13311" xr3:uid="{3CE0977D-CD25-C142-AF43-0EA9EDC40598}" name="Column13307"/>
    <tableColumn id="13312" xr3:uid="{C832F5BF-AB9C-C34A-9FDE-EB7E5CD4037D}" name="Column13308"/>
    <tableColumn id="13313" xr3:uid="{F9C8842D-E450-3F40-B028-F4D50B62083C}" name="Column13309"/>
    <tableColumn id="13314" xr3:uid="{63793E1D-EB7A-0B4B-B90D-722A4EF1A753}" name="Column13310"/>
    <tableColumn id="13315" xr3:uid="{E833B273-2E85-5D4F-8A00-FABE76638FE6}" name="Column13311"/>
    <tableColumn id="13316" xr3:uid="{36B43613-4170-244E-B756-B797993DCA60}" name="Column13312"/>
    <tableColumn id="13317" xr3:uid="{01425762-AEB4-4B44-9E9A-DDC0B559103F}" name="Column13313"/>
    <tableColumn id="13318" xr3:uid="{1D412409-F6E1-584C-AF64-0CCA7CD442C4}" name="Column13314"/>
    <tableColumn id="13319" xr3:uid="{39DC7451-D6C7-DC47-9AE5-055B7409B3CB}" name="Column13315"/>
    <tableColumn id="13320" xr3:uid="{8B883D68-4399-F249-9300-AB42B6D3D401}" name="Column13316"/>
    <tableColumn id="13321" xr3:uid="{EBF607B7-7873-2E40-B0DC-F695130C2F1B}" name="Column13317"/>
    <tableColumn id="13322" xr3:uid="{10B07AEC-BBF3-3C49-9E85-0C060B76C1D9}" name="Column13318"/>
    <tableColumn id="13323" xr3:uid="{269D46CE-537E-2340-A40F-875F8A827E21}" name="Column13319"/>
    <tableColumn id="13324" xr3:uid="{F09CFCE3-E341-BF41-9C37-3FDA5230A4F9}" name="Column13320"/>
    <tableColumn id="13325" xr3:uid="{C1CE718F-1F63-F046-9BBE-88C49A096F38}" name="Column13321"/>
    <tableColumn id="13326" xr3:uid="{CB804E0F-AD48-6047-8378-D080188C97D3}" name="Column13322"/>
    <tableColumn id="13327" xr3:uid="{F2AF86AA-DB89-B847-86F7-1B5AC8F3E011}" name="Column13323"/>
    <tableColumn id="13328" xr3:uid="{2B8FB9C7-75F6-4746-9CC9-6571D2845F47}" name="Column13324"/>
    <tableColumn id="13329" xr3:uid="{D885E5C8-88DB-5542-92D5-68B29564AF04}" name="Column13325"/>
    <tableColumn id="13330" xr3:uid="{7B577122-D918-F94A-9C6E-54A2C9994F13}" name="Column13326"/>
    <tableColumn id="13331" xr3:uid="{5B56317A-6E4F-B04C-A72A-DE280D64AD58}" name="Column13327"/>
    <tableColumn id="13332" xr3:uid="{44FC0834-DEF9-8543-B55A-68A2FDBD6AF3}" name="Column13328"/>
    <tableColumn id="13333" xr3:uid="{14B4A63E-DD2F-DA4A-90FD-3D760E0C3172}" name="Column13329"/>
    <tableColumn id="13334" xr3:uid="{1B561779-6607-2840-90B5-936971F1D42B}" name="Column13330"/>
    <tableColumn id="13335" xr3:uid="{409C3222-A154-FE4E-BBE0-7CD2CE8D6DB0}" name="Column13331"/>
    <tableColumn id="13336" xr3:uid="{AAA77FF1-67FB-B647-8486-3E94179B3911}" name="Column13332"/>
    <tableColumn id="13337" xr3:uid="{4C144492-2264-D443-904B-A7133FED0B50}" name="Column13333"/>
    <tableColumn id="13338" xr3:uid="{18B9E19A-80BD-DC42-9BD7-3CCF854A373F}" name="Column13334"/>
    <tableColumn id="13339" xr3:uid="{23193B1A-8A25-1D44-B60B-1C0A815E76AA}" name="Column13335"/>
    <tableColumn id="13340" xr3:uid="{3790E958-2076-024C-A83D-7C8C04E2729D}" name="Column13336"/>
    <tableColumn id="13341" xr3:uid="{24F086A3-B3B7-7C4F-8D8F-44C3F8160596}" name="Column13337"/>
    <tableColumn id="13342" xr3:uid="{C30756C7-02C1-8547-A049-3D76A44AA73B}" name="Column13338"/>
    <tableColumn id="13343" xr3:uid="{80D3E1F8-9C48-6447-B85A-A24478295EBA}" name="Column13339"/>
    <tableColumn id="13344" xr3:uid="{0C0674A7-A2AE-5341-84B8-C9D77C6F90FA}" name="Column13340"/>
    <tableColumn id="13345" xr3:uid="{8D2E98E1-4689-8546-B227-B7037591F2EA}" name="Column13341"/>
    <tableColumn id="13346" xr3:uid="{2233D5F8-8D47-2349-8CD5-FB6BA0CC0F1D}" name="Column13342"/>
    <tableColumn id="13347" xr3:uid="{1BD30E0C-2E1C-934F-9FD3-29BD365BCAED}" name="Column13343"/>
    <tableColumn id="13348" xr3:uid="{E9FC3DF3-519B-3F45-9E5F-3A367C3D1FF0}" name="Column13344"/>
    <tableColumn id="13349" xr3:uid="{A41B9895-94DE-E045-A277-61478472ADFD}" name="Column13345"/>
    <tableColumn id="13350" xr3:uid="{F8C24971-3AE2-F04D-85C2-F706DDF547EE}" name="Column13346"/>
    <tableColumn id="13351" xr3:uid="{205B220F-38B0-7A40-82EF-37CBF7BEEAF1}" name="Column13347"/>
    <tableColumn id="13352" xr3:uid="{12708A93-4009-F44F-B28B-DD1976DC6114}" name="Column13348"/>
    <tableColumn id="13353" xr3:uid="{4D35C5B9-44A3-124B-A38F-50BBDF313BC3}" name="Column13349"/>
    <tableColumn id="13354" xr3:uid="{0C488A95-C415-EF47-98D3-F14412F2471A}" name="Column13350"/>
    <tableColumn id="13355" xr3:uid="{060AABC4-CA42-BE4F-B969-93C1E62BD73F}" name="Column13351"/>
    <tableColumn id="13356" xr3:uid="{E0DBCF11-1253-6047-98CE-D104F98614B5}" name="Column13352"/>
    <tableColumn id="13357" xr3:uid="{20A5694C-18AD-7B44-8168-E7D8ACAF54F4}" name="Column13353"/>
    <tableColumn id="13358" xr3:uid="{BC280BA4-7523-C644-9605-551310A841A5}" name="Column13354"/>
    <tableColumn id="13359" xr3:uid="{F0BFB69C-8727-664A-9236-A2A958A9392B}" name="Column13355"/>
    <tableColumn id="13360" xr3:uid="{685A3783-4096-144D-95F7-573A7C38827A}" name="Column13356"/>
    <tableColumn id="13361" xr3:uid="{53E89440-106D-064F-9EFD-72D618D22C25}" name="Column13357"/>
    <tableColumn id="13362" xr3:uid="{27EA6507-34FB-AB4B-9568-25D1EA481D58}" name="Column13358"/>
    <tableColumn id="13363" xr3:uid="{959E08F4-B6E7-4443-A5BC-AA881AF0B918}" name="Column13359"/>
    <tableColumn id="13364" xr3:uid="{4EA2DDB9-C076-5448-A465-157362596F7F}" name="Column13360"/>
    <tableColumn id="13365" xr3:uid="{2E3DE9CF-E6CF-1748-AE3B-2ACC38F69B93}" name="Column13361"/>
    <tableColumn id="13366" xr3:uid="{1C706116-C144-5D43-8A13-0E236392D1F8}" name="Column13362"/>
    <tableColumn id="13367" xr3:uid="{8662EA09-7EC9-4846-BFEE-22FBEA8CB175}" name="Column13363"/>
    <tableColumn id="13368" xr3:uid="{A5FA9D2C-4F0F-DB4F-A8F0-D8BF9B633B63}" name="Column13364"/>
    <tableColumn id="13369" xr3:uid="{1BEF7D8B-0FDF-2648-A8A5-EEB839DC4940}" name="Column13365"/>
    <tableColumn id="13370" xr3:uid="{12A768D8-46CC-C941-A0A7-75B1734B177D}" name="Column13366"/>
    <tableColumn id="13371" xr3:uid="{C20E95B0-2302-ED44-A9CC-F7E48C5C954C}" name="Column13367"/>
    <tableColumn id="13372" xr3:uid="{F15DA6E6-98EB-054E-A652-40605B3B59AB}" name="Column13368"/>
    <tableColumn id="13373" xr3:uid="{94F74E46-EA40-DF45-A68C-D938302FEFFA}" name="Column13369"/>
    <tableColumn id="13374" xr3:uid="{D94EE412-A168-4D4D-8C33-49D488CECF38}" name="Column13370"/>
    <tableColumn id="13375" xr3:uid="{DE9AFF30-FB2F-614D-B30C-7F469C2A45E6}" name="Column13371"/>
    <tableColumn id="13376" xr3:uid="{B633135A-2A7B-3E4A-A779-C2469C7DD324}" name="Column13372"/>
    <tableColumn id="13377" xr3:uid="{ABBE2177-2313-7A42-8511-3EE579A11200}" name="Column13373"/>
    <tableColumn id="13378" xr3:uid="{0FDBDF78-0591-E947-9509-843344587E29}" name="Column13374"/>
    <tableColumn id="13379" xr3:uid="{1B94B33F-A4B1-1A4E-8D95-916B5A83BB12}" name="Column13375"/>
    <tableColumn id="13380" xr3:uid="{329327E6-BE69-3C4D-AEB6-FF669358375B}" name="Column13376"/>
    <tableColumn id="13381" xr3:uid="{7BFB0E06-1E89-AA49-AB40-F025C58B120B}" name="Column13377"/>
    <tableColumn id="13382" xr3:uid="{53C8870C-83B4-364F-A396-BE3E51891FD7}" name="Column13378"/>
    <tableColumn id="13383" xr3:uid="{FE83FB09-6A60-8D48-B658-04437A5F7F86}" name="Column13379"/>
    <tableColumn id="13384" xr3:uid="{F1A39D90-724A-1D4A-A0C1-B00B45537F89}" name="Column13380"/>
    <tableColumn id="13385" xr3:uid="{84EF4F6E-5362-C242-ACA0-9A2CD9AC0DCE}" name="Column13381"/>
    <tableColumn id="13386" xr3:uid="{3C1429B9-C44E-E44A-9D4F-57D58EE42169}" name="Column13382"/>
    <tableColumn id="13387" xr3:uid="{AB36C4AF-E146-1C42-9ABE-682F7DDAD0BF}" name="Column13383"/>
    <tableColumn id="13388" xr3:uid="{DCDFFC7C-ED11-554E-9658-32E6543B7FBA}" name="Column13384"/>
    <tableColumn id="13389" xr3:uid="{896D3069-4992-AD46-801B-85D664FC1DD9}" name="Column13385"/>
    <tableColumn id="13390" xr3:uid="{21DEF45C-9A58-464A-A20B-F13F49BBB49D}" name="Column13386"/>
    <tableColumn id="13391" xr3:uid="{E824F6DE-9496-6E46-8171-826D095D2150}" name="Column13387"/>
    <tableColumn id="13392" xr3:uid="{DA2EAC66-2714-2241-9455-DA4EE8CBF130}" name="Column13388"/>
    <tableColumn id="13393" xr3:uid="{D22FD486-3041-0241-A2E0-9DF7BF15B2FF}" name="Column13389"/>
    <tableColumn id="13394" xr3:uid="{ABEF6D0B-8828-3649-8D1D-AC74E398C84F}" name="Column13390"/>
    <tableColumn id="13395" xr3:uid="{A9E72FD6-260E-AF48-BB90-E2A335A2381A}" name="Column13391"/>
    <tableColumn id="13396" xr3:uid="{FFDD380C-E1A7-E944-B295-E1543F4B9BB6}" name="Column13392"/>
    <tableColumn id="13397" xr3:uid="{CF0D6904-F9B7-7646-BF51-89E2059F3D4A}" name="Column13393"/>
    <tableColumn id="13398" xr3:uid="{68BD7DB9-BC73-B04B-8401-E80187877951}" name="Column13394"/>
    <tableColumn id="13399" xr3:uid="{19655D51-1BB3-D947-9777-78C40860724B}" name="Column13395"/>
    <tableColumn id="13400" xr3:uid="{03DD6F24-BDDB-EA42-8D55-00F524402EB9}" name="Column13396"/>
    <tableColumn id="13401" xr3:uid="{311CBFEE-0190-4743-B8CC-A3CB2D8728F9}" name="Column13397"/>
    <tableColumn id="13402" xr3:uid="{273A9797-4112-C948-9145-D047422699AF}" name="Column13398"/>
    <tableColumn id="13403" xr3:uid="{5C0583C0-B6AF-DF48-8F58-64C92F76041D}" name="Column13399"/>
    <tableColumn id="13404" xr3:uid="{EE838EB1-C244-E747-9B37-10322A8B341E}" name="Column13400"/>
    <tableColumn id="13405" xr3:uid="{4C947741-0F83-F344-BAF7-E551D89F66F2}" name="Column13401"/>
    <tableColumn id="13406" xr3:uid="{FFC7BB39-6FDF-154E-ABDF-55BCEDABDEFC}" name="Column13402"/>
    <tableColumn id="13407" xr3:uid="{7BB592B4-7F76-B745-B7D5-E1F4DDA1514C}" name="Column13403"/>
    <tableColumn id="13408" xr3:uid="{A262C238-D35A-ED44-A0FD-E4BF129C565E}" name="Column13404"/>
    <tableColumn id="13409" xr3:uid="{F953A499-324A-A04A-8056-B97CF7D2C945}" name="Column13405"/>
    <tableColumn id="13410" xr3:uid="{01E86BAE-F14B-924A-B290-EA6FE7AA1FB3}" name="Column13406"/>
    <tableColumn id="13411" xr3:uid="{28EE4456-7CAC-394C-9E5A-4A7F29CC7388}" name="Column13407"/>
    <tableColumn id="13412" xr3:uid="{BB0CD1C7-CC17-E045-B31F-6D63A8850FF1}" name="Column13408"/>
    <tableColumn id="13413" xr3:uid="{61590985-E9C5-AA43-93A5-B71E50FE5975}" name="Column13409"/>
    <tableColumn id="13414" xr3:uid="{68782823-2D4C-9A47-97E0-544502603ED2}" name="Column13410"/>
    <tableColumn id="13415" xr3:uid="{388F80BC-CEA7-0D4D-8973-EE2DE35A36CA}" name="Column13411"/>
    <tableColumn id="13416" xr3:uid="{35B4A607-0319-3146-A278-4EB690024606}" name="Column13412"/>
    <tableColumn id="13417" xr3:uid="{4EE56743-E5A0-5841-9692-E384705E8DEB}" name="Column13413"/>
    <tableColumn id="13418" xr3:uid="{DA607A44-1734-D843-9A1E-0613A3A87D29}" name="Column13414"/>
    <tableColumn id="13419" xr3:uid="{5B6EDD35-5CF4-D844-AF7C-F547CDCFD925}" name="Column13415"/>
    <tableColumn id="13420" xr3:uid="{B4BF3B83-7853-594F-B3B6-64EF73E678EB}" name="Column13416"/>
    <tableColumn id="13421" xr3:uid="{262339AD-1550-F74D-8FC5-2E89CE906D13}" name="Column13417"/>
    <tableColumn id="13422" xr3:uid="{0119A537-0188-A146-8718-938558315288}" name="Column13418"/>
    <tableColumn id="13423" xr3:uid="{67C228EE-5C6A-5740-9E88-1A33A0014675}" name="Column13419"/>
    <tableColumn id="13424" xr3:uid="{5F891FAA-A1E9-9A40-A408-B64AC82A7E9C}" name="Column13420"/>
    <tableColumn id="13425" xr3:uid="{3364E10D-E4B9-D445-91E9-CBB773C4A3A6}" name="Column13421"/>
    <tableColumn id="13426" xr3:uid="{F9CDB774-BA0D-404C-B6F5-B9931881953D}" name="Column13422"/>
    <tableColumn id="13427" xr3:uid="{0C78A8A6-669D-FD47-AA8F-393B9EF80E81}" name="Column13423"/>
    <tableColumn id="13428" xr3:uid="{4C040B68-D098-AC41-888D-CCBA69A84E1D}" name="Column13424"/>
    <tableColumn id="13429" xr3:uid="{94057BBB-025C-DF4D-B078-79193D43CEA8}" name="Column13425"/>
    <tableColumn id="13430" xr3:uid="{EF5ACB64-760A-054E-BB92-5060A3267F4B}" name="Column13426"/>
    <tableColumn id="13431" xr3:uid="{40103A8D-5750-5D46-8E8E-A1B228638FFE}" name="Column13427"/>
    <tableColumn id="13432" xr3:uid="{9DA5C8EA-DA94-4443-A2F8-37C902CC234F}" name="Column13428"/>
    <tableColumn id="13433" xr3:uid="{C377690A-F560-9444-86A7-C8C90AC6CB18}" name="Column13429"/>
    <tableColumn id="13434" xr3:uid="{54F27E47-21FA-BC40-8A8F-ECAD30AF8CB6}" name="Column13430"/>
    <tableColumn id="13435" xr3:uid="{F3DF95F8-2A89-8B44-961C-30917E37CB0A}" name="Column13431"/>
    <tableColumn id="13436" xr3:uid="{89031452-8902-864E-977E-9FF1B3AB58AC}" name="Column13432"/>
    <tableColumn id="13437" xr3:uid="{1574C31A-5B86-404A-A264-C74DFAA650CE}" name="Column13433"/>
    <tableColumn id="13438" xr3:uid="{6849AF38-8174-9E43-8D66-834F2EB4C893}" name="Column13434"/>
    <tableColumn id="13439" xr3:uid="{087A8633-B9C2-FD45-891B-C3290CBDC990}" name="Column13435"/>
    <tableColumn id="13440" xr3:uid="{E12636A2-3229-064E-99BF-E31112155986}" name="Column13436"/>
    <tableColumn id="13441" xr3:uid="{F92BFC96-A846-A34C-962C-9DF09635F2EB}" name="Column13437"/>
    <tableColumn id="13442" xr3:uid="{1A2A2DA0-4143-B449-BC78-AC1819B310E6}" name="Column13438"/>
    <tableColumn id="13443" xr3:uid="{175C6F6B-9EA2-5443-A793-5EE4B97D77E3}" name="Column13439"/>
    <tableColumn id="13444" xr3:uid="{2E79E13A-BF43-A447-B53D-9D1260DA8E97}" name="Column13440"/>
    <tableColumn id="13445" xr3:uid="{FAA163A3-EB6E-894D-83CB-15471C0F05BA}" name="Column13441"/>
    <tableColumn id="13446" xr3:uid="{C7510800-829B-2843-8925-D0C9E00300CB}" name="Column13442"/>
    <tableColumn id="13447" xr3:uid="{EEA9B426-AB3F-F644-9D5C-4837C3CEB3DF}" name="Column13443"/>
    <tableColumn id="13448" xr3:uid="{693E7C74-2507-054D-A457-ED85A3420AD7}" name="Column13444"/>
    <tableColumn id="13449" xr3:uid="{EFD948A5-B456-2748-97E6-227D281C5C86}" name="Column13445"/>
    <tableColumn id="13450" xr3:uid="{0CC0A6AB-0462-9D4A-A44A-A7DEC4CFA8C9}" name="Column13446"/>
    <tableColumn id="13451" xr3:uid="{2CE9206D-877B-5D4C-AF8D-6561309200B8}" name="Column13447"/>
    <tableColumn id="13452" xr3:uid="{A8463AD6-9243-0B4F-A8D9-01284BDB115B}" name="Column13448"/>
    <tableColumn id="13453" xr3:uid="{B9872E1D-D274-E94E-88FE-6CB5A30AD988}" name="Column13449"/>
    <tableColumn id="13454" xr3:uid="{B94C1EBE-A0A7-974A-9900-1F18BD572DEF}" name="Column13450"/>
    <tableColumn id="13455" xr3:uid="{C06600B0-2059-6742-AB18-2573403F4B21}" name="Column13451"/>
    <tableColumn id="13456" xr3:uid="{B51D5FA7-BF37-B74E-92B8-B8B059FA65AC}" name="Column13452"/>
    <tableColumn id="13457" xr3:uid="{3CF53200-3560-B94E-B3FE-72A8CE44BECD}" name="Column13453"/>
    <tableColumn id="13458" xr3:uid="{7E3D6994-2EBE-224B-852F-DDACD4D8FC86}" name="Column13454"/>
    <tableColumn id="13459" xr3:uid="{FD3A6452-A11B-8E46-83D8-0BA06A8455E4}" name="Column13455"/>
    <tableColumn id="13460" xr3:uid="{59141588-B398-394F-9962-4C5175A579BA}" name="Column13456"/>
    <tableColumn id="13461" xr3:uid="{E81C5A18-2629-1240-BA41-E65E0390179D}" name="Column13457"/>
    <tableColumn id="13462" xr3:uid="{3F1E9CBF-6638-434E-A899-2470C09F9D24}" name="Column13458"/>
    <tableColumn id="13463" xr3:uid="{29380EA4-A57C-054A-8B99-EBC2378C09D9}" name="Column13459"/>
    <tableColumn id="13464" xr3:uid="{663177DA-0F18-F74F-BB7F-EFF7031D0131}" name="Column13460"/>
    <tableColumn id="13465" xr3:uid="{EFF888CA-B10B-E14A-A5D4-AB1E2EEA2AB9}" name="Column13461"/>
    <tableColumn id="13466" xr3:uid="{A66FE609-007D-2646-A646-40946FCA7B25}" name="Column13462"/>
    <tableColumn id="13467" xr3:uid="{ECF711B6-CD0E-0041-9684-7E15CF42A8C6}" name="Column13463"/>
    <tableColumn id="13468" xr3:uid="{38B57398-D510-9A4A-A55A-2AA584638C3C}" name="Column13464"/>
    <tableColumn id="13469" xr3:uid="{ED6464BD-122C-0C40-A872-DBE9939EEE2F}" name="Column13465"/>
    <tableColumn id="13470" xr3:uid="{65C49CA6-1411-C242-AD68-8DBAE8CD4906}" name="Column13466"/>
    <tableColumn id="13471" xr3:uid="{869F6092-D919-5543-902C-55BF35131715}" name="Column13467"/>
    <tableColumn id="13472" xr3:uid="{0AECA130-EAD4-B342-B9E8-1E36F6E12A6E}" name="Column13468"/>
    <tableColumn id="13473" xr3:uid="{C2390DC4-ED1E-F748-8E4A-222343FFCA97}" name="Column13469"/>
    <tableColumn id="13474" xr3:uid="{96034E46-8E6D-0940-B7C1-ADEC0ED87E02}" name="Column13470"/>
    <tableColumn id="13475" xr3:uid="{FA1786BC-BFCD-254B-B78A-6CAFFCCC12C4}" name="Column13471"/>
    <tableColumn id="13476" xr3:uid="{CEBABE0E-EACC-EB4E-A8C6-5D56DDCFF6B3}" name="Column13472"/>
    <tableColumn id="13477" xr3:uid="{FD69300A-7FAE-DF45-87A8-400E22AD2DD2}" name="Column13473"/>
    <tableColumn id="13478" xr3:uid="{45C2C10F-7236-0248-A48A-AE596EF1E6DE}" name="Column13474"/>
    <tableColumn id="13479" xr3:uid="{A418B93C-E409-4D46-88D6-310A4D6CEB8D}" name="Column13475"/>
    <tableColumn id="13480" xr3:uid="{F5437FBE-91A4-E346-83A1-3AD3241813C5}" name="Column13476"/>
    <tableColumn id="13481" xr3:uid="{96A1105E-BE99-7F4C-B3C1-342CAAF80BA7}" name="Column13477"/>
    <tableColumn id="13482" xr3:uid="{C176377D-7176-BB4F-95E2-DB30BD726DE3}" name="Column13478"/>
    <tableColumn id="13483" xr3:uid="{0ABF3417-1135-984D-A882-73D3654E9B74}" name="Column13479"/>
    <tableColumn id="13484" xr3:uid="{8B7F89B6-BF80-1A40-B4D4-F7391A322933}" name="Column13480"/>
    <tableColumn id="13485" xr3:uid="{53DAE406-FBBE-9945-9B57-2A52810989F4}" name="Column13481"/>
    <tableColumn id="13486" xr3:uid="{4836D294-1283-8C4C-A768-147046B437A6}" name="Column13482"/>
    <tableColumn id="13487" xr3:uid="{796EF156-F87C-574D-85A3-5A3207FFF07B}" name="Column13483"/>
    <tableColumn id="13488" xr3:uid="{AD380B81-ABC0-684F-8AA5-C2A4BF1B01A9}" name="Column13484"/>
    <tableColumn id="13489" xr3:uid="{8CAE78FB-D6D6-C149-8EE5-14E5204DECF6}" name="Column13485"/>
    <tableColumn id="13490" xr3:uid="{F0BC1AFD-BB10-214B-9D42-CECA263E85BD}" name="Column13486"/>
    <tableColumn id="13491" xr3:uid="{4B574E34-5154-8E49-8AB7-22910F75D3A6}" name="Column13487"/>
    <tableColumn id="13492" xr3:uid="{1191E12A-C743-B842-8E9F-645B9222DFA7}" name="Column13488"/>
    <tableColumn id="13493" xr3:uid="{D2D783E0-4AA1-6846-9B04-EBE86BD6C6DC}" name="Column13489"/>
    <tableColumn id="13494" xr3:uid="{1D674FA3-6999-A941-9280-9181413B233B}" name="Column13490"/>
    <tableColumn id="13495" xr3:uid="{FE5D64A5-CD4B-8C40-9C00-3FC1A8C7505A}" name="Column13491"/>
    <tableColumn id="13496" xr3:uid="{E1BD00DF-D3C9-4A46-8899-1656D7344E57}" name="Column13492"/>
    <tableColumn id="13497" xr3:uid="{19E4DC58-CBBC-5B4F-8DC3-1C1AAFD8F05B}" name="Column13493"/>
    <tableColumn id="13498" xr3:uid="{242DD465-D93A-2447-8F46-B942317C3E06}" name="Column13494"/>
    <tableColumn id="13499" xr3:uid="{2562FC46-3E25-9043-805B-4FB90B2AA712}" name="Column13495"/>
    <tableColumn id="13500" xr3:uid="{B5B1706D-70B6-004F-B87A-9F8F2BC776D6}" name="Column13496"/>
    <tableColumn id="13501" xr3:uid="{2F8F6D03-6FC7-5C43-8607-B0B67CB18CBF}" name="Column13497"/>
    <tableColumn id="13502" xr3:uid="{CC3877F8-ED6F-8247-98A4-37F52553B862}" name="Column13498"/>
    <tableColumn id="13503" xr3:uid="{B55BF32A-100E-3D48-9641-18BB1276E1E4}" name="Column13499"/>
    <tableColumn id="13504" xr3:uid="{83BC8534-3869-704A-8336-84C03D37A012}" name="Column13500"/>
    <tableColumn id="13505" xr3:uid="{1AD675C3-43AE-BD46-AD97-1BB04929FE65}" name="Column13501"/>
    <tableColumn id="13506" xr3:uid="{57D7377E-5D72-9C42-8B4B-53C9B0A034A7}" name="Column13502"/>
    <tableColumn id="13507" xr3:uid="{EB32D8B7-AE91-774A-A909-A9DF0D3BCDFC}" name="Column13503"/>
    <tableColumn id="13508" xr3:uid="{AA646C8A-8C22-534D-B010-C9A695654C8E}" name="Column13504"/>
    <tableColumn id="13509" xr3:uid="{E2E57E64-6A18-EF48-BBB3-4D1639B17795}" name="Column13505"/>
    <tableColumn id="13510" xr3:uid="{5EC802FE-E4BD-904C-AAA0-FC69989E62A9}" name="Column13506"/>
    <tableColumn id="13511" xr3:uid="{08FE3C8C-E1FA-5344-AB70-CD8D388EEFB1}" name="Column13507"/>
    <tableColumn id="13512" xr3:uid="{B5F5C462-0BE8-DF43-AA5F-A374A0CBE334}" name="Column13508"/>
    <tableColumn id="13513" xr3:uid="{5CEBABAB-A6D0-C340-8C61-A5C1A978376E}" name="Column13509"/>
    <tableColumn id="13514" xr3:uid="{6D48397A-2CDA-764D-B57B-77966449A907}" name="Column13510"/>
    <tableColumn id="13515" xr3:uid="{DC7FC211-EAB3-214E-97C0-F716B76871D9}" name="Column13511"/>
    <tableColumn id="13516" xr3:uid="{C9F2C94E-2142-6F4E-851F-CF96600C5E25}" name="Column13512"/>
    <tableColumn id="13517" xr3:uid="{73E33048-322B-5346-8569-750708604EE6}" name="Column13513"/>
    <tableColumn id="13518" xr3:uid="{CA8FF222-6208-2942-B0F7-0E2236217F36}" name="Column13514"/>
    <tableColumn id="13519" xr3:uid="{E1EDA60C-C9C8-3340-94B5-7A36F46AAC28}" name="Column13515"/>
    <tableColumn id="13520" xr3:uid="{5FD4DE7A-B5F5-3F42-912C-C778D187012F}" name="Column13516"/>
    <tableColumn id="13521" xr3:uid="{5CB0591C-8486-8C46-B843-8694C6A8B31D}" name="Column13517"/>
    <tableColumn id="13522" xr3:uid="{876699BE-D118-074D-85DE-CA0C991CDF2A}" name="Column13518"/>
    <tableColumn id="13523" xr3:uid="{DA5CB7A5-78B7-6C40-9BA6-171617FCBC36}" name="Column13519"/>
    <tableColumn id="13524" xr3:uid="{060D19EC-8B33-6943-9D32-06BC83C9BE38}" name="Column13520"/>
    <tableColumn id="13525" xr3:uid="{8FFA1703-5497-0246-AE7C-9B70CAFCA70C}" name="Column13521"/>
    <tableColumn id="13526" xr3:uid="{A66C352E-7E36-D04F-8C83-5EE35CCB2B99}" name="Column13522"/>
    <tableColumn id="13527" xr3:uid="{94CFA786-726A-764C-B4BE-834D73AAE64C}" name="Column13523"/>
    <tableColumn id="13528" xr3:uid="{A91F1AE0-2C9A-A744-8C1D-A04784045BE5}" name="Column13524"/>
    <tableColumn id="13529" xr3:uid="{4BE58612-31C5-BC42-AC93-981604202D33}" name="Column13525"/>
    <tableColumn id="13530" xr3:uid="{6209CE43-B883-0F49-9C3A-24BAF8610695}" name="Column13526"/>
    <tableColumn id="13531" xr3:uid="{A1C3AE60-A1BA-9D48-8126-B19716244478}" name="Column13527"/>
    <tableColumn id="13532" xr3:uid="{F3CDD9D4-DC9B-D34C-A69B-86C4D2CE98D1}" name="Column13528"/>
    <tableColumn id="13533" xr3:uid="{EB5E2299-02B7-9F4F-B69F-6F95AA0C07AB}" name="Column13529"/>
    <tableColumn id="13534" xr3:uid="{9F5B6BDD-ABE8-F545-918D-1E0A3C02C564}" name="Column13530"/>
    <tableColumn id="13535" xr3:uid="{072E0995-D77D-D74B-80B9-93793CDDD66A}" name="Column13531"/>
    <tableColumn id="13536" xr3:uid="{1E443897-9DBA-1943-86A2-4AFFE893A5E5}" name="Column13532"/>
    <tableColumn id="13537" xr3:uid="{BE80F19E-FB3A-AC4A-AE11-40601A7BBEF3}" name="Column13533"/>
    <tableColumn id="13538" xr3:uid="{A21E33FB-B0C4-7641-9BA1-E56D7A0DFC5B}" name="Column13534"/>
    <tableColumn id="13539" xr3:uid="{AD9A0D30-7A64-7348-A0CF-C72111E7B2E5}" name="Column13535"/>
    <tableColumn id="13540" xr3:uid="{258BB1D4-E8F8-3749-8966-4DFFAAC30013}" name="Column13536"/>
    <tableColumn id="13541" xr3:uid="{6D24E421-0176-5546-92C2-D550C5939F15}" name="Column13537"/>
    <tableColumn id="13542" xr3:uid="{C22F104B-F420-4C4F-BC81-D6B5D43C008B}" name="Column13538"/>
    <tableColumn id="13543" xr3:uid="{9297BA17-DD5A-4B4C-AB23-7CC3BDD1BDB4}" name="Column13539"/>
    <tableColumn id="13544" xr3:uid="{0F471304-C376-C147-A2A6-74AA1D2BF1F2}" name="Column13540"/>
    <tableColumn id="13545" xr3:uid="{D6E34C3A-9176-3C45-9008-42D24B6F539A}" name="Column13541"/>
    <tableColumn id="13546" xr3:uid="{B99A99E0-8B99-D64C-9E67-9F34D2397597}" name="Column13542"/>
    <tableColumn id="13547" xr3:uid="{E3D7B4AC-7E79-BA4E-8E54-73C09B81853F}" name="Column13543"/>
    <tableColumn id="13548" xr3:uid="{20271EEB-B693-1A4A-AFF6-0DD4191586E0}" name="Column13544"/>
    <tableColumn id="13549" xr3:uid="{4689C773-3475-284E-B072-691253ADE357}" name="Column13545"/>
    <tableColumn id="13550" xr3:uid="{A9E3D12C-296B-5E47-8382-FF396547C7E4}" name="Column13546"/>
    <tableColumn id="13551" xr3:uid="{B470706C-314E-0940-A575-0E77165E32A0}" name="Column13547"/>
    <tableColumn id="13552" xr3:uid="{264A7DAF-BD6A-6147-90D8-E4732EC6A19F}" name="Column13548"/>
    <tableColumn id="13553" xr3:uid="{83D4C187-CD84-A042-98B9-94CD63E67A1C}" name="Column13549"/>
    <tableColumn id="13554" xr3:uid="{CBDC4E53-AF3D-E147-9A5D-97641EEA92FE}" name="Column13550"/>
    <tableColumn id="13555" xr3:uid="{720B79AF-A2B6-B94F-B321-A9FDF8F311BE}" name="Column13551"/>
    <tableColumn id="13556" xr3:uid="{6D1F3E8C-A0A8-414D-8919-E41C2BF927BF}" name="Column13552"/>
    <tableColumn id="13557" xr3:uid="{2BE4F91C-F2A4-2B4C-9A78-3CDCEB7A13C6}" name="Column13553"/>
    <tableColumn id="13558" xr3:uid="{B99E9E76-4269-DE44-BAB6-AE02E1C530EE}" name="Column13554"/>
    <tableColumn id="13559" xr3:uid="{C8FA9F1C-AAD8-1840-89F4-0D61C8C84ECD}" name="Column13555"/>
    <tableColumn id="13560" xr3:uid="{407AE7A0-D4AA-4E43-AE78-5EA91FBDCDC3}" name="Column13556"/>
    <tableColumn id="13561" xr3:uid="{D03FBF7C-3B6E-1A47-AC8B-CFCD47DCEFC8}" name="Column13557"/>
    <tableColumn id="13562" xr3:uid="{E69F7B36-BE89-E34A-9EA9-08C2080A4F13}" name="Column13558"/>
    <tableColumn id="13563" xr3:uid="{F1651863-A9D7-1043-A295-DDB1BAA40E66}" name="Column13559"/>
    <tableColumn id="13564" xr3:uid="{6F406E34-5669-6D43-B9D0-3D1FD2E5BC8B}" name="Column13560"/>
    <tableColumn id="13565" xr3:uid="{3B0EEDA3-842E-4D4F-8A57-339104CCC9C4}" name="Column13561"/>
    <tableColumn id="13566" xr3:uid="{E5D5ACA9-2716-CB43-87AE-0BE94F8411AB}" name="Column13562"/>
    <tableColumn id="13567" xr3:uid="{205CCB0A-E133-6B48-B12D-41E5A68F54D2}" name="Column13563"/>
    <tableColumn id="13568" xr3:uid="{7D11EEAB-3274-EB48-827C-E5B6B90F6E5A}" name="Column13564"/>
    <tableColumn id="13569" xr3:uid="{C0C9AE63-7B32-9741-8BB2-980945C9DA4B}" name="Column13565"/>
    <tableColumn id="13570" xr3:uid="{710A0869-10E2-1045-A247-C71E40C00BE9}" name="Column13566"/>
    <tableColumn id="13571" xr3:uid="{EF3500F1-A67E-254F-863C-F58AA43F2672}" name="Column13567"/>
    <tableColumn id="13572" xr3:uid="{AD904CBE-868B-A040-A41D-5A7891C116B1}" name="Column13568"/>
    <tableColumn id="13573" xr3:uid="{05E14D69-2879-2D45-A164-F154809B8838}" name="Column13569"/>
    <tableColumn id="13574" xr3:uid="{B246AC70-B378-D543-9D3F-CA90E9DE1D3B}" name="Column13570"/>
    <tableColumn id="13575" xr3:uid="{1C5E63BD-1191-BE41-8CA6-F4CD87DA4F9C}" name="Column13571"/>
    <tableColumn id="13576" xr3:uid="{E5274FB6-EB4C-D745-9671-C278CAC3E5A4}" name="Column13572"/>
    <tableColumn id="13577" xr3:uid="{38CDA3B9-18C9-7942-900B-4D955C3622CA}" name="Column13573"/>
    <tableColumn id="13578" xr3:uid="{305E8358-8866-744A-80FB-C47068DEDF9B}" name="Column13574"/>
    <tableColumn id="13579" xr3:uid="{DCC37815-1361-8441-B056-A33758BB3962}" name="Column13575"/>
    <tableColumn id="13580" xr3:uid="{C3E7FA33-6211-0C4F-B98C-70DDBE525B7B}" name="Column13576"/>
    <tableColumn id="13581" xr3:uid="{C191B77C-CCD4-C842-9116-10495D4AC7D0}" name="Column13577"/>
    <tableColumn id="13582" xr3:uid="{81D70832-5DB9-3A42-959B-F07AA3BC70AF}" name="Column13578"/>
    <tableColumn id="13583" xr3:uid="{58001EC9-6E55-D84B-AD86-6AF74BE71AA3}" name="Column13579"/>
    <tableColumn id="13584" xr3:uid="{49D55E40-F214-7E4B-8711-315900835A85}" name="Column13580"/>
    <tableColumn id="13585" xr3:uid="{2D000B77-68B6-CC49-8801-FB83A3E6BA67}" name="Column13581"/>
    <tableColumn id="13586" xr3:uid="{D67EBD00-08E4-2E44-B1D9-542E9ABEB195}" name="Column13582"/>
    <tableColumn id="13587" xr3:uid="{74EE9492-2F16-C545-ADD1-67F9C6276176}" name="Column13583"/>
    <tableColumn id="13588" xr3:uid="{5DF958AC-FECE-6A43-B12F-ACE8B1F8686D}" name="Column13584"/>
    <tableColumn id="13589" xr3:uid="{AF9E18BD-19EB-3048-B5A6-9CFBDC04C2A0}" name="Column13585"/>
    <tableColumn id="13590" xr3:uid="{034F48D8-5565-BB45-BC02-CF2FDBEF2263}" name="Column13586"/>
    <tableColumn id="13591" xr3:uid="{1EE6ADE0-272B-AE48-84EC-17802E1DD934}" name="Column13587"/>
    <tableColumn id="13592" xr3:uid="{06ABBA34-D013-CC44-B3F7-C89DD0D78A23}" name="Column13588"/>
    <tableColumn id="13593" xr3:uid="{8D4D12BA-C178-B74C-B10C-EEF7E39970D1}" name="Column13589"/>
    <tableColumn id="13594" xr3:uid="{565A031C-B257-6844-B723-E0B885DF100B}" name="Column13590"/>
    <tableColumn id="13595" xr3:uid="{C8EE36EE-C5FF-044C-B57B-11BB6CEA375C}" name="Column13591"/>
    <tableColumn id="13596" xr3:uid="{6E5B67FE-CCE3-1C4B-9773-063CA754B92B}" name="Column13592"/>
    <tableColumn id="13597" xr3:uid="{716CD8EE-3CFF-BB49-B07D-674585C7ED00}" name="Column13593"/>
    <tableColumn id="13598" xr3:uid="{560CA119-3640-884D-9ED7-9995BA92559F}" name="Column13594"/>
    <tableColumn id="13599" xr3:uid="{D9AA5C10-8D71-E24B-96F0-6357EE739944}" name="Column13595"/>
    <tableColumn id="13600" xr3:uid="{704DF354-4065-F045-B593-2AEAEF4DA2D2}" name="Column13596"/>
    <tableColumn id="13601" xr3:uid="{F3DFFA9B-292D-A548-A684-28412B7D14C5}" name="Column13597"/>
    <tableColumn id="13602" xr3:uid="{5BD919A5-1BA1-784A-91E4-71BA6D717BDB}" name="Column13598"/>
    <tableColumn id="13603" xr3:uid="{4AB5E04A-14D1-9446-84AB-EEE38E0C149C}" name="Column13599"/>
    <tableColumn id="13604" xr3:uid="{946DB2DC-FB6A-EF4B-A0BB-148993141A60}" name="Column13600"/>
    <tableColumn id="13605" xr3:uid="{A777ADAF-CA5E-7740-B6B9-0E9819C3F559}" name="Column13601"/>
    <tableColumn id="13606" xr3:uid="{84271BE0-A12D-1D4B-8373-EF3844473ADC}" name="Column13602"/>
    <tableColumn id="13607" xr3:uid="{5B5316FF-88B4-B441-BD02-7EBDDC28490B}" name="Column13603"/>
    <tableColumn id="13608" xr3:uid="{D3EEF38F-BCAA-5C4B-B74D-B60EE3F65E52}" name="Column13604"/>
    <tableColumn id="13609" xr3:uid="{BA7F1FF1-4AE1-BB4F-BA0E-D2F897F52D5A}" name="Column13605"/>
    <tableColumn id="13610" xr3:uid="{FA8D6BB2-0F05-AE43-85FB-1CC0468AE057}" name="Column13606"/>
    <tableColumn id="13611" xr3:uid="{CAAAAE92-60E0-0E4B-BA1A-D1BAABA0F301}" name="Column13607"/>
    <tableColumn id="13612" xr3:uid="{61A03E0A-AE6F-E647-8C9E-1C89CA90A52E}" name="Column13608"/>
    <tableColumn id="13613" xr3:uid="{009F49B6-5C3D-FD46-8014-7FA7C2D6143F}" name="Column13609"/>
    <tableColumn id="13614" xr3:uid="{2A9E4D2D-BDC7-FF45-BA35-C18802740FAF}" name="Column13610"/>
    <tableColumn id="13615" xr3:uid="{A181EE1F-01ED-B34D-90B5-6E8C39309D18}" name="Column13611"/>
    <tableColumn id="13616" xr3:uid="{4DBAC9A2-9121-454A-8EBF-B00E305FE3D3}" name="Column13612"/>
    <tableColumn id="13617" xr3:uid="{31E086FF-81A4-4741-896E-CCD6A0D8A840}" name="Column13613"/>
    <tableColumn id="13618" xr3:uid="{814AE198-D473-9249-98A1-688C5011A087}" name="Column13614"/>
    <tableColumn id="13619" xr3:uid="{C5597AAA-7A1B-D947-990F-477E5AED5061}" name="Column13615"/>
    <tableColumn id="13620" xr3:uid="{0706CF6F-E4F2-F148-A19A-7D8150E0EA42}" name="Column13616"/>
    <tableColumn id="13621" xr3:uid="{AE37DA6F-3047-7947-BCE2-A5C5F9637CA3}" name="Column13617"/>
    <tableColumn id="13622" xr3:uid="{3BCCD7B3-8698-554A-A899-1758A11CCCE8}" name="Column13618"/>
    <tableColumn id="13623" xr3:uid="{087BF484-0097-3140-BBB1-2F44D93584BA}" name="Column13619"/>
    <tableColumn id="13624" xr3:uid="{C5C72366-D9C2-3B40-B9A1-3DCF5571BA5C}" name="Column13620"/>
    <tableColumn id="13625" xr3:uid="{F6894E92-1DF9-6D4E-8D0A-5EA3FFDF59D5}" name="Column13621"/>
    <tableColumn id="13626" xr3:uid="{B6EF2279-5255-074D-B1AC-563727003C3D}" name="Column13622"/>
    <tableColumn id="13627" xr3:uid="{A963B51B-5C98-6046-8929-CB7832067F2E}" name="Column13623"/>
    <tableColumn id="13628" xr3:uid="{37A1048F-88DD-BC42-86B3-9EDC0E3D34C8}" name="Column13624"/>
    <tableColumn id="13629" xr3:uid="{6A7D37BB-EAE6-4845-9232-81240C631A9E}" name="Column13625"/>
    <tableColumn id="13630" xr3:uid="{5533F12E-2B1B-4E4E-AC84-B49495679FD4}" name="Column13626"/>
    <tableColumn id="13631" xr3:uid="{C380D1A8-4C1E-C640-95DD-5135152CDF81}" name="Column13627"/>
    <tableColumn id="13632" xr3:uid="{48CB633F-9DB2-5F47-B13A-B3DDC8DE447A}" name="Column13628"/>
    <tableColumn id="13633" xr3:uid="{69694651-D256-1F40-AE95-AB0F75592788}" name="Column13629"/>
    <tableColumn id="13634" xr3:uid="{8B8712A0-6126-7F43-A307-B5EAC9AC4A5D}" name="Column13630"/>
    <tableColumn id="13635" xr3:uid="{27ED27A1-EA70-E54D-B744-1E052390F90A}" name="Column13631"/>
    <tableColumn id="13636" xr3:uid="{73A3E00D-DBFA-574A-943C-C75AACEA1DDE}" name="Column13632"/>
    <tableColumn id="13637" xr3:uid="{D1239E4F-C0A2-BC42-A4F5-E994642B56BA}" name="Column13633"/>
    <tableColumn id="13638" xr3:uid="{D41A81E2-7B77-6A41-B38C-EBF4C6C65D5C}" name="Column13634"/>
    <tableColumn id="13639" xr3:uid="{D6AAC914-1CCB-854C-B827-6F4071133654}" name="Column13635"/>
    <tableColumn id="13640" xr3:uid="{2A905B9F-77A9-4D45-81F2-EBC99CFE3584}" name="Column13636"/>
    <tableColumn id="13641" xr3:uid="{DA65113C-5980-594A-909A-1F5E3AA5424B}" name="Column13637"/>
    <tableColumn id="13642" xr3:uid="{20C2227F-088F-4F4A-9600-FAB849CD7AF2}" name="Column13638"/>
    <tableColumn id="13643" xr3:uid="{68D3C4B0-DFAC-AB49-ACA4-429DF713FC2B}" name="Column13639"/>
    <tableColumn id="13644" xr3:uid="{D77A0B2E-8D2F-3043-BBB4-A8415CE64D65}" name="Column13640"/>
    <tableColumn id="13645" xr3:uid="{4785A21B-5DD8-F348-9746-AD9AE5A97F88}" name="Column13641"/>
    <tableColumn id="13646" xr3:uid="{EF23777B-BFC2-F24D-BF25-96BCFBBD32C3}" name="Column13642"/>
    <tableColumn id="13647" xr3:uid="{CBFCFCAC-0D73-324C-AE53-15651E649BC4}" name="Column13643"/>
    <tableColumn id="13648" xr3:uid="{0238A00C-EB23-EF4E-B5B7-D477EF1F67C5}" name="Column13644"/>
    <tableColumn id="13649" xr3:uid="{76332A07-1549-C34A-8A4B-783C493B1F1D}" name="Column13645"/>
    <tableColumn id="13650" xr3:uid="{FDAE90F9-C5F2-AE4C-B0F8-C6A6BCF651E4}" name="Column13646"/>
    <tableColumn id="13651" xr3:uid="{9681ECC1-A0E2-AC48-A0FF-F05A87D06B05}" name="Column13647"/>
    <tableColumn id="13652" xr3:uid="{C660020B-5CF0-8940-A6A1-1A3B8F94C2D5}" name="Column13648"/>
    <tableColumn id="13653" xr3:uid="{5DEB7207-026B-9144-9798-E587644ACD61}" name="Column13649"/>
    <tableColumn id="13654" xr3:uid="{A2B65999-F805-1F48-97E0-C75072629115}" name="Column13650"/>
    <tableColumn id="13655" xr3:uid="{063ECC18-7B9C-0A49-9A2D-113227598EEF}" name="Column13651"/>
    <tableColumn id="13656" xr3:uid="{9B6DD585-1AAA-C547-8D7F-5AF2F45020FD}" name="Column13652"/>
    <tableColumn id="13657" xr3:uid="{0893778E-8265-DF47-AE82-DF69D2F21B02}" name="Column13653"/>
    <tableColumn id="13658" xr3:uid="{8A3B477D-4F9C-C644-883A-1FCE3BA28D39}" name="Column13654"/>
    <tableColumn id="13659" xr3:uid="{F3E3DECA-3BC8-5D4B-8EA8-177CB26626EB}" name="Column13655"/>
    <tableColumn id="13660" xr3:uid="{6B48BF67-2DC2-5C47-8A7F-EECBA36551F6}" name="Column13656"/>
    <tableColumn id="13661" xr3:uid="{21305C38-EA73-1547-9F18-CB326F921671}" name="Column13657"/>
    <tableColumn id="13662" xr3:uid="{C7EA7DBA-DB7A-184B-8796-172C969C4B26}" name="Column13658"/>
    <tableColumn id="13663" xr3:uid="{28A04044-9424-0540-995C-E7950CF44B1F}" name="Column13659"/>
    <tableColumn id="13664" xr3:uid="{C67DE4F8-B762-6D4B-ADDF-CB7DE2982183}" name="Column13660"/>
    <tableColumn id="13665" xr3:uid="{98D808A9-92CB-CD4A-B43A-C8BD3CBBAF84}" name="Column13661"/>
    <tableColumn id="13666" xr3:uid="{7A5DEC10-C26F-684A-80AC-735EEE00E632}" name="Column13662"/>
    <tableColumn id="13667" xr3:uid="{825CBC77-F56B-C340-A9FB-6BBDB160AD15}" name="Column13663"/>
    <tableColumn id="13668" xr3:uid="{82A225CC-26F6-C046-8037-BFF259527A63}" name="Column13664"/>
    <tableColumn id="13669" xr3:uid="{7431505E-BA73-B441-8648-C17895919D7E}" name="Column13665"/>
    <tableColumn id="13670" xr3:uid="{ABA05BD2-AB87-6A44-AF00-FE76F17AF37C}" name="Column13666"/>
    <tableColumn id="13671" xr3:uid="{BCFDE1B2-16B1-FA4F-A4EE-58F22E490499}" name="Column13667"/>
    <tableColumn id="13672" xr3:uid="{BE10E0E2-9C50-3443-9DC1-08ABCE06C60B}" name="Column13668"/>
    <tableColumn id="13673" xr3:uid="{F39EE86F-1551-F249-8F83-903E96230E8A}" name="Column13669"/>
    <tableColumn id="13674" xr3:uid="{F4E6A01C-3142-FF4A-BE6B-5EA4A2980923}" name="Column13670"/>
    <tableColumn id="13675" xr3:uid="{C4D42DB7-8FB2-7D4D-B0C2-E8F939C82BEC}" name="Column13671"/>
    <tableColumn id="13676" xr3:uid="{2B5F124C-253E-D94E-843E-DDC0A4613597}" name="Column13672"/>
    <tableColumn id="13677" xr3:uid="{5B8B9943-014F-684B-B52A-83C8F8190EF8}" name="Column13673"/>
    <tableColumn id="13678" xr3:uid="{A4C38E8A-8678-DC4B-B0ED-8D48F191B8D2}" name="Column13674"/>
    <tableColumn id="13679" xr3:uid="{F946F213-8E6B-8340-9C76-9045CC63996C}" name="Column13675"/>
    <tableColumn id="13680" xr3:uid="{32B4A4EF-6D50-2846-822C-A1A8072788F1}" name="Column13676"/>
    <tableColumn id="13681" xr3:uid="{0EAEEA9F-9DE7-7245-9A5A-4D957D758019}" name="Column13677"/>
    <tableColumn id="13682" xr3:uid="{18DEBC97-C61D-AD47-983A-711796FE562C}" name="Column13678"/>
    <tableColumn id="13683" xr3:uid="{98F1D4E4-A80E-A04B-AAB7-48C2C60F97A6}" name="Column13679"/>
    <tableColumn id="13684" xr3:uid="{D4ACC334-643C-9740-BD51-0A0EAD342A9B}" name="Column13680"/>
    <tableColumn id="13685" xr3:uid="{D60A67D4-A73F-A74A-A868-ABA1DB03E41D}" name="Column13681"/>
    <tableColumn id="13686" xr3:uid="{BE42CAC5-0902-C249-B1FC-3AAA58585486}" name="Column13682"/>
    <tableColumn id="13687" xr3:uid="{77A7C90E-459F-3148-AE92-476B1B662E41}" name="Column13683"/>
    <tableColumn id="13688" xr3:uid="{E5332A5C-F2F3-6749-B39D-E6BBC5E27A60}" name="Column13684"/>
    <tableColumn id="13689" xr3:uid="{66774264-67A9-8B4D-8FDF-49C3155673B7}" name="Column13685"/>
    <tableColumn id="13690" xr3:uid="{11163F5C-0215-1D42-B6E2-C5E5CEB2BFA9}" name="Column13686"/>
    <tableColumn id="13691" xr3:uid="{DA861094-4543-3E4B-A090-8E362C04128C}" name="Column13687"/>
    <tableColumn id="13692" xr3:uid="{B588418D-CB93-2A46-9671-AF61EF9A7F8C}" name="Column13688"/>
    <tableColumn id="13693" xr3:uid="{A6CA58AF-534E-7842-9B83-A23AA4E6D012}" name="Column13689"/>
    <tableColumn id="13694" xr3:uid="{7F1B4D03-C8D1-8143-B8D5-CD367FC7C9DB}" name="Column13690"/>
    <tableColumn id="13695" xr3:uid="{2B528ED2-35CE-3543-B8A9-039D47C3ADE2}" name="Column13691"/>
    <tableColumn id="13696" xr3:uid="{EE7A9E29-5C37-6749-AEAA-EFDE098BB375}" name="Column13692"/>
    <tableColumn id="13697" xr3:uid="{78A5CAB9-9BD7-7349-99D4-BC59242C89BA}" name="Column13693"/>
    <tableColumn id="13698" xr3:uid="{0A6AD3CF-4DD3-3D4E-97D9-AB54E14F81CD}" name="Column13694"/>
    <tableColumn id="13699" xr3:uid="{924A7690-CEA9-D843-93C6-D3E538B0B267}" name="Column13695"/>
    <tableColumn id="13700" xr3:uid="{B302D807-238B-5444-B3F7-5D77FC320421}" name="Column13696"/>
    <tableColumn id="13701" xr3:uid="{C9FEA8E7-55CE-8047-B021-E5B64F48A2F7}" name="Column13697"/>
    <tableColumn id="13702" xr3:uid="{C015CE08-9990-0640-AA23-73DBA311E519}" name="Column13698"/>
    <tableColumn id="13703" xr3:uid="{F3BB2BB3-1906-BC45-89D5-57A57BD487AA}" name="Column13699"/>
    <tableColumn id="13704" xr3:uid="{2A2BD229-6BB8-3249-B473-6B275C2CA556}" name="Column13700"/>
    <tableColumn id="13705" xr3:uid="{12C07DE0-7A05-5146-8CA7-E00A2822C29B}" name="Column13701"/>
    <tableColumn id="13706" xr3:uid="{27389A84-A9C2-244D-A3A7-0BF260120F76}" name="Column13702"/>
    <tableColumn id="13707" xr3:uid="{62DF6BF9-4F18-CD46-AAF1-99C9F7CDDC82}" name="Column13703"/>
    <tableColumn id="13708" xr3:uid="{D3EF7CF0-9EB5-B94E-A503-60D144A37D87}" name="Column13704"/>
    <tableColumn id="13709" xr3:uid="{CAB3BF65-06A3-6E49-814B-BCA6AA55E8A2}" name="Column13705"/>
    <tableColumn id="13710" xr3:uid="{F8906757-208B-234C-85CA-D6A931B54147}" name="Column13706"/>
    <tableColumn id="13711" xr3:uid="{E0EACDC8-A7E2-3B4F-9170-B19F176AB76A}" name="Column13707"/>
    <tableColumn id="13712" xr3:uid="{5336055D-08EA-B140-AB22-9CBA561D6AB6}" name="Column13708"/>
    <tableColumn id="13713" xr3:uid="{F3A0BA6E-BF4F-9B4F-8498-953975B7866D}" name="Column13709"/>
    <tableColumn id="13714" xr3:uid="{9C4CE20E-AB0A-6C47-AE31-1E2D16DAF31E}" name="Column13710"/>
    <tableColumn id="13715" xr3:uid="{A75BBF6C-8F65-7C40-AEBE-6EB023B8C3C7}" name="Column13711"/>
    <tableColumn id="13716" xr3:uid="{09C08DD7-55D1-0E4D-B6BE-B91E8CAC0F30}" name="Column13712"/>
    <tableColumn id="13717" xr3:uid="{5ACBE814-1D76-3742-A273-E0D3DE6A7C4F}" name="Column13713"/>
    <tableColumn id="13718" xr3:uid="{D8BE6FD8-7883-0D4B-ADE7-0BB53874456F}" name="Column13714"/>
    <tableColumn id="13719" xr3:uid="{A04215A8-E6B1-D64A-BBF8-CD4842B93610}" name="Column13715"/>
    <tableColumn id="13720" xr3:uid="{BF6702DB-034E-734A-8883-2F26ECBF2440}" name="Column13716"/>
    <tableColumn id="13721" xr3:uid="{4110BFAD-F818-7A48-8A7E-4D13D6B7F6FC}" name="Column13717"/>
    <tableColumn id="13722" xr3:uid="{8E8785AD-3747-124A-8047-BD73D436DED1}" name="Column13718"/>
    <tableColumn id="13723" xr3:uid="{4E3C9F26-7316-C64E-8B07-681BEC3B9413}" name="Column13719"/>
    <tableColumn id="13724" xr3:uid="{56CCA5F1-6988-F342-A50C-B34C5EF72EDB}" name="Column13720"/>
    <tableColumn id="13725" xr3:uid="{E1C2D125-7E7C-8240-BE6A-5092EC994A13}" name="Column13721"/>
    <tableColumn id="13726" xr3:uid="{633AF441-2DA3-5C4C-938C-7E68986E9896}" name="Column13722"/>
    <tableColumn id="13727" xr3:uid="{9471FFFB-F930-3142-AF07-74493312D3D7}" name="Column13723"/>
    <tableColumn id="13728" xr3:uid="{2FD22A4A-295A-5249-BFED-7BBBB847856E}" name="Column13724"/>
    <tableColumn id="13729" xr3:uid="{7BB9FA4C-7281-DA4A-A4B2-937054FC1978}" name="Column13725"/>
    <tableColumn id="13730" xr3:uid="{3C44A098-0FB1-2D46-83EC-3174C9FA1593}" name="Column13726"/>
    <tableColumn id="13731" xr3:uid="{7F1FB497-D891-CC4F-B745-771FE1F5C609}" name="Column13727"/>
    <tableColumn id="13732" xr3:uid="{F034C9B5-0538-7E42-8105-6286D98C10F4}" name="Column13728"/>
    <tableColumn id="13733" xr3:uid="{6D4C1658-477C-CE4A-BBBA-9083A3E2821D}" name="Column13729"/>
    <tableColumn id="13734" xr3:uid="{A05BAA07-0FE9-9943-AD3E-6047B2A787A5}" name="Column13730"/>
    <tableColumn id="13735" xr3:uid="{B8CF36DB-59F5-F342-8168-404D875006FF}" name="Column13731"/>
    <tableColumn id="13736" xr3:uid="{1091ADBF-6E15-4E4D-9086-EE6E036E1A0B}" name="Column13732"/>
    <tableColumn id="13737" xr3:uid="{81DA4F7F-A167-774B-9BC4-44CB8554251F}" name="Column13733"/>
    <tableColumn id="13738" xr3:uid="{ED41260D-D0A1-7F43-BF2F-C0B84C10D8DB}" name="Column13734"/>
    <tableColumn id="13739" xr3:uid="{A43657A7-2D31-AD4E-B45B-8369DB4A5231}" name="Column13735"/>
    <tableColumn id="13740" xr3:uid="{78C9BF08-D94D-6242-A80A-DC0DB998E12C}" name="Column13736"/>
    <tableColumn id="13741" xr3:uid="{B52DCAE1-FA0A-C64D-A8F5-0B022091F3DF}" name="Column13737"/>
    <tableColumn id="13742" xr3:uid="{BF2BB485-DD74-3C46-B1DD-482EC74B1E35}" name="Column13738"/>
    <tableColumn id="13743" xr3:uid="{368170AE-6EDF-9148-947C-AAC1E2B208CD}" name="Column13739"/>
    <tableColumn id="13744" xr3:uid="{C27D9112-CEF7-4346-9876-AD20D5FB1314}" name="Column13740"/>
    <tableColumn id="13745" xr3:uid="{5361DF44-DB0A-9143-90AF-B23B49161359}" name="Column13741"/>
    <tableColumn id="13746" xr3:uid="{351DFF26-C106-634D-9F3A-A98D713D9982}" name="Column13742"/>
    <tableColumn id="13747" xr3:uid="{B9373FC9-4A38-6A49-A64D-F53958A59859}" name="Column13743"/>
    <tableColumn id="13748" xr3:uid="{9B4D4529-F8BD-6D43-96B3-2EAB7D9E69CB}" name="Column13744"/>
    <tableColumn id="13749" xr3:uid="{B2E372F1-4BDD-2B45-B35B-B21654BFBB7F}" name="Column13745"/>
    <tableColumn id="13750" xr3:uid="{9E0D5F16-C27A-954D-8FC8-F1E026A4E24C}" name="Column13746"/>
    <tableColumn id="13751" xr3:uid="{83BB2120-7FCE-5E40-AFC1-735A78B15199}" name="Column13747"/>
    <tableColumn id="13752" xr3:uid="{5C3FB787-FE25-ED45-B1C9-695152F58BB6}" name="Column13748"/>
    <tableColumn id="13753" xr3:uid="{23A71C59-665B-A14E-914F-C5CF0622CADB}" name="Column13749"/>
    <tableColumn id="13754" xr3:uid="{DE54D04F-09B0-784C-A22E-A6FC8352CB8F}" name="Column13750"/>
    <tableColumn id="13755" xr3:uid="{5258CEEF-6DD6-F04B-8DEA-E5476487A169}" name="Column13751"/>
    <tableColumn id="13756" xr3:uid="{6B8FE81C-85D6-154D-9916-890D7F4FEAB8}" name="Column13752"/>
    <tableColumn id="13757" xr3:uid="{67ED992B-0F21-4549-A074-05154517130F}" name="Column13753"/>
    <tableColumn id="13758" xr3:uid="{B90230A5-9896-484D-8C81-0FEA3E8B97C2}" name="Column13754"/>
    <tableColumn id="13759" xr3:uid="{A0D89848-13CF-C041-9E8B-66BD17281D49}" name="Column13755"/>
    <tableColumn id="13760" xr3:uid="{EEB3DE6B-1686-5940-96CF-7A22070334BD}" name="Column13756"/>
    <tableColumn id="13761" xr3:uid="{B31184FA-023D-7046-98C3-75BDF8D7A1C1}" name="Column13757"/>
    <tableColumn id="13762" xr3:uid="{6DBBBE8A-0858-A042-A814-1637B06F7CC3}" name="Column13758"/>
    <tableColumn id="13763" xr3:uid="{16EE7E60-402C-A946-8ED6-3654874680E7}" name="Column13759"/>
    <tableColumn id="13764" xr3:uid="{CFBD0239-20F1-8B42-AB9C-17AE1E0F2FE5}" name="Column13760"/>
    <tableColumn id="13765" xr3:uid="{DD37EF99-DB1D-ED4B-A452-7B2965AF8EA8}" name="Column13761"/>
    <tableColumn id="13766" xr3:uid="{417AF9DE-1CFF-6042-9526-15F03F3F8329}" name="Column13762"/>
    <tableColumn id="13767" xr3:uid="{46D24A7F-C33A-3143-B8AB-1B32AE562E05}" name="Column13763"/>
    <tableColumn id="13768" xr3:uid="{2C27DBBF-0720-7649-A4FD-1F165BDD86D1}" name="Column13764"/>
    <tableColumn id="13769" xr3:uid="{C9A83A08-D86A-284A-B401-7953C6EF15E5}" name="Column13765"/>
    <tableColumn id="13770" xr3:uid="{3132DD9B-6E22-0847-864D-4A1427235C01}" name="Column13766"/>
    <tableColumn id="13771" xr3:uid="{8EC44DA7-071C-9946-A905-37A9FD0834F9}" name="Column13767"/>
    <tableColumn id="13772" xr3:uid="{A5A4D6F6-0FD9-B247-BAD2-DBF22A0B2B3A}" name="Column13768"/>
    <tableColumn id="13773" xr3:uid="{00BCD4EA-A7A3-C344-9821-16B8C5D5E0EB}" name="Column13769"/>
    <tableColumn id="13774" xr3:uid="{F1919E80-B3DC-5E45-873E-A0976BF567D7}" name="Column13770"/>
    <tableColumn id="13775" xr3:uid="{F5F03067-AA69-7E4D-9752-5CA2CCBFC2E7}" name="Column13771"/>
    <tableColumn id="13776" xr3:uid="{4E2349BC-CC3F-8447-9396-F60596A4B472}" name="Column13772"/>
    <tableColumn id="13777" xr3:uid="{495B7142-D04E-CD45-B4CE-D637502D9BFA}" name="Column13773"/>
    <tableColumn id="13778" xr3:uid="{9E8DFC5F-9B4C-3344-AC83-B2A1B61932D8}" name="Column13774"/>
    <tableColumn id="13779" xr3:uid="{697576F9-8CD7-AE44-8A06-6DAE7A9D05B8}" name="Column13775"/>
    <tableColumn id="13780" xr3:uid="{62562C8B-9C4F-EB4A-B303-1265028E1101}" name="Column13776"/>
    <tableColumn id="13781" xr3:uid="{6ECBAB62-6E3E-6E43-A6FF-B189CC8DEB62}" name="Column13777"/>
    <tableColumn id="13782" xr3:uid="{C637E730-CF05-874B-B2FD-9501E4557F66}" name="Column13778"/>
    <tableColumn id="13783" xr3:uid="{9BB896AE-1098-904E-90AD-D74E031035A0}" name="Column13779"/>
    <tableColumn id="13784" xr3:uid="{B8B9A517-4A05-3547-AA4F-B246462221E6}" name="Column13780"/>
    <tableColumn id="13785" xr3:uid="{A6610169-DC24-AF49-BB18-19FC9EA64EAF}" name="Column13781"/>
    <tableColumn id="13786" xr3:uid="{58C46857-A172-AF45-B525-DDCE30A444BA}" name="Column13782"/>
    <tableColumn id="13787" xr3:uid="{8A12CAE0-CD69-6140-94DE-42335751845F}" name="Column13783"/>
    <tableColumn id="13788" xr3:uid="{30978B8D-DFBF-4A46-9155-0119CB007D24}" name="Column13784"/>
    <tableColumn id="13789" xr3:uid="{989B8CE9-5694-C94D-9DD0-08EC24A8C88E}" name="Column13785"/>
    <tableColumn id="13790" xr3:uid="{75EDCF7F-263F-4E42-9D45-E85DF14A07C5}" name="Column13786"/>
    <tableColumn id="13791" xr3:uid="{49B0384A-29DC-024F-A549-78E7F3862B3E}" name="Column13787"/>
    <tableColumn id="13792" xr3:uid="{27107AB1-BD73-6743-B58D-E37AA9D1D0B7}" name="Column13788"/>
    <tableColumn id="13793" xr3:uid="{A7E6406B-8D67-3645-9579-661FE7305BDC}" name="Column13789"/>
    <tableColumn id="13794" xr3:uid="{7E8A5356-46B9-7F4B-8CD8-AEF332E6AECC}" name="Column13790"/>
    <tableColumn id="13795" xr3:uid="{4FAE2F47-EA6E-2643-82F1-970C8BFF7EE7}" name="Column13791"/>
    <tableColumn id="13796" xr3:uid="{C07B39F0-1290-074D-B35B-F6335FEDD3C8}" name="Column13792"/>
    <tableColumn id="13797" xr3:uid="{86444BE7-3568-8546-943C-C12EC9F7D8DB}" name="Column13793"/>
    <tableColumn id="13798" xr3:uid="{95CFB4CF-317D-6042-A7F1-67F46E9A8A5C}" name="Column13794"/>
    <tableColumn id="13799" xr3:uid="{70432613-2406-E448-A304-AF42FDB41EAA}" name="Column13795"/>
    <tableColumn id="13800" xr3:uid="{2529628D-038E-7145-BC3D-A0EE497989D5}" name="Column13796"/>
    <tableColumn id="13801" xr3:uid="{F31209F9-AC61-494F-B11D-6B1FC6C4B214}" name="Column13797"/>
    <tableColumn id="13802" xr3:uid="{1FE49581-EAE3-6143-BDFC-2ED8A20B165D}" name="Column13798"/>
    <tableColumn id="13803" xr3:uid="{FB7893AD-8651-0A41-BAF0-CD905AAA494D}" name="Column13799"/>
    <tableColumn id="13804" xr3:uid="{27011950-6F32-5E42-86D6-6C8321DE12D3}" name="Column13800"/>
    <tableColumn id="13805" xr3:uid="{8C4DBDC0-910D-2D41-9D89-6D7C3198B8AD}" name="Column13801"/>
    <tableColumn id="13806" xr3:uid="{A8F19645-22BD-5E44-A602-6ECFB8CDD1EE}" name="Column13802"/>
    <tableColumn id="13807" xr3:uid="{1554202B-D01D-6E4A-8205-3BA11242B091}" name="Column13803"/>
    <tableColumn id="13808" xr3:uid="{78631B12-ED07-6242-912B-D460FC64A89B}" name="Column13804"/>
    <tableColumn id="13809" xr3:uid="{37F97E91-A904-FA40-9310-D4967FDB8DE7}" name="Column13805"/>
    <tableColumn id="13810" xr3:uid="{5BDFB933-90CF-D942-BFD9-61BB51B687A5}" name="Column13806"/>
    <tableColumn id="13811" xr3:uid="{1DA024E9-E1AF-BE43-804C-52A34CC0348C}" name="Column13807"/>
    <tableColumn id="13812" xr3:uid="{E3709166-CDD1-944D-A058-FE06FBAC6FA2}" name="Column13808"/>
    <tableColumn id="13813" xr3:uid="{07AFE9AB-E17A-A142-B98F-028740B02F2C}" name="Column13809"/>
    <tableColumn id="13814" xr3:uid="{C13E93F7-27F3-E545-B765-6D7EC5844824}" name="Column13810"/>
    <tableColumn id="13815" xr3:uid="{1EF771A9-929B-A146-ABA5-AB388FD001AD}" name="Column13811"/>
    <tableColumn id="13816" xr3:uid="{FC97B8EA-41AD-A247-8D5A-EF1310BC6C73}" name="Column13812"/>
    <tableColumn id="13817" xr3:uid="{BA58F4A4-3B65-E447-A448-3F6A886D1749}" name="Column13813"/>
    <tableColumn id="13818" xr3:uid="{71E07FE6-3C97-424E-AA3D-E5E6C4A39AC9}" name="Column13814"/>
    <tableColumn id="13819" xr3:uid="{7486CC45-EE48-8B47-B07F-563962913700}" name="Column13815"/>
    <tableColumn id="13820" xr3:uid="{602CE0AC-CFC3-7047-97D6-807F46F3910A}" name="Column13816"/>
    <tableColumn id="13821" xr3:uid="{FE2877F7-28EE-414E-AB24-E7B3254B0968}" name="Column13817"/>
    <tableColumn id="13822" xr3:uid="{552DBE1E-A73E-5944-B67F-927E93B7EB7A}" name="Column13818"/>
    <tableColumn id="13823" xr3:uid="{99691923-D9C8-2043-AC36-D187558A0715}" name="Column13819"/>
    <tableColumn id="13824" xr3:uid="{6D1EC640-802D-2548-9D6D-B9E02663FB15}" name="Column13820"/>
    <tableColumn id="13825" xr3:uid="{B2DBE6C1-A2FE-CF46-92B5-4DAAA3B12C06}" name="Column13821"/>
    <tableColumn id="13826" xr3:uid="{1066A16B-7634-F340-871B-B12866481E4D}" name="Column13822"/>
    <tableColumn id="13827" xr3:uid="{6FDC3C18-3217-2746-89A6-02988BA9B888}" name="Column13823"/>
    <tableColumn id="13828" xr3:uid="{C0751656-543E-AC4B-B892-D11D1183B4CF}" name="Column13824"/>
    <tableColumn id="13829" xr3:uid="{22699D9E-35EF-C047-BDD7-B166470F58F0}" name="Column13825"/>
    <tableColumn id="13830" xr3:uid="{30369646-063D-CB46-BF0D-274F90755CEB}" name="Column13826"/>
    <tableColumn id="13831" xr3:uid="{63EEEBD1-07F8-3444-8F9F-16C524B3ADCF}" name="Column13827"/>
    <tableColumn id="13832" xr3:uid="{4AFEA9F2-3D42-B241-A9CA-9DE248977A46}" name="Column13828"/>
    <tableColumn id="13833" xr3:uid="{295C02D7-AC9A-6440-8769-33D3B0D2D3FF}" name="Column13829"/>
    <tableColumn id="13834" xr3:uid="{B06F3BE7-90FD-DA4D-BDE4-23DFFF8C9091}" name="Column13830"/>
    <tableColumn id="13835" xr3:uid="{2B911EB2-DBFD-DD46-A75B-4A2A5124D35A}" name="Column13831"/>
    <tableColumn id="13836" xr3:uid="{A7D9E3F0-3DEE-EA46-AD02-9035ECA5A6E3}" name="Column13832"/>
    <tableColumn id="13837" xr3:uid="{8F4543D5-A9A7-7F4B-9AB5-546184239184}" name="Column13833"/>
    <tableColumn id="13838" xr3:uid="{53EB6638-50B9-7947-B652-6CCAB8B70499}" name="Column13834"/>
    <tableColumn id="13839" xr3:uid="{C56B73B6-421C-8C41-ADAA-EB757A0B0F73}" name="Column13835"/>
    <tableColumn id="13840" xr3:uid="{B0FA68B9-C512-8C44-BFDC-89734CE0A114}" name="Column13836"/>
    <tableColumn id="13841" xr3:uid="{E4E8E0B1-236B-D145-933C-6362B44839C5}" name="Column13837"/>
    <tableColumn id="13842" xr3:uid="{0F3ED0E1-061A-914B-931D-BC125494FC8E}" name="Column13838"/>
    <tableColumn id="13843" xr3:uid="{8E97B8AB-AF04-8D4B-9F75-716BE21A647E}" name="Column13839"/>
    <tableColumn id="13844" xr3:uid="{5FF8B19A-2976-3F45-9AE2-003421B586BC}" name="Column13840"/>
    <tableColumn id="13845" xr3:uid="{2823AE3D-1BAA-9E41-B7AD-B5A4297AE49B}" name="Column13841"/>
    <tableColumn id="13846" xr3:uid="{AC153BD9-8A73-E142-8677-DE7B1AFD6CE2}" name="Column13842"/>
    <tableColumn id="13847" xr3:uid="{AA2B9AB6-121A-314F-9694-6C468923EB85}" name="Column13843"/>
    <tableColumn id="13848" xr3:uid="{0AA34793-49A5-6846-9BE6-0BB1FA560169}" name="Column13844"/>
    <tableColumn id="13849" xr3:uid="{543E9A1E-0207-E444-BAD7-E4F0C41A864D}" name="Column13845"/>
    <tableColumn id="13850" xr3:uid="{BA30A16D-209C-5F4C-9CA4-E7F4A073F62F}" name="Column13846"/>
    <tableColumn id="13851" xr3:uid="{DD478DF0-FA1C-E541-875A-D1AAD8D8F47F}" name="Column13847"/>
    <tableColumn id="13852" xr3:uid="{E0720D45-F841-6B41-B6FF-9F6399EAD12F}" name="Column13848"/>
    <tableColumn id="13853" xr3:uid="{42387ECE-303C-3D41-BA21-A67743F652C4}" name="Column13849"/>
    <tableColumn id="13854" xr3:uid="{DAD2D9D3-12E5-264A-92DB-43CCB294C3E1}" name="Column13850"/>
    <tableColumn id="13855" xr3:uid="{23335FA6-7B2F-F54D-B013-500B2023EFFB}" name="Column13851"/>
    <tableColumn id="13856" xr3:uid="{7C8A0691-3B05-8B40-BDB6-64AA55CFBFD6}" name="Column13852"/>
    <tableColumn id="13857" xr3:uid="{5A6C1C92-C2B6-6744-93AE-F7585C0F8D79}" name="Column13853"/>
    <tableColumn id="13858" xr3:uid="{AE8D5B53-4C3D-6744-BF2F-2F7215159B49}" name="Column13854"/>
    <tableColumn id="13859" xr3:uid="{B8BE97C4-AEFF-F944-B835-0159E7477C7B}" name="Column13855"/>
    <tableColumn id="13860" xr3:uid="{8B47F89E-9C24-634E-8171-C10AAD4E1763}" name="Column13856"/>
    <tableColumn id="13861" xr3:uid="{97BED8A2-7116-D14A-BF7B-BC7FCBC6DA8B}" name="Column13857"/>
    <tableColumn id="13862" xr3:uid="{760DD0D4-4BD0-5443-B07A-3E02D1B53DDE}" name="Column13858"/>
    <tableColumn id="13863" xr3:uid="{590C15EF-19EF-674F-BDCB-AA902A0F6517}" name="Column13859"/>
    <tableColumn id="13864" xr3:uid="{F800E2A1-4431-D549-A4B8-CFDDDE220900}" name="Column13860"/>
    <tableColumn id="13865" xr3:uid="{0B75B9EC-B2AD-C442-8988-A6B64AAF0083}" name="Column13861"/>
    <tableColumn id="13866" xr3:uid="{98F79607-D03D-9E4E-838A-F8F9A8CDC575}" name="Column13862"/>
    <tableColumn id="13867" xr3:uid="{2ADFDAB8-E0C1-B546-8361-7D77C8114500}" name="Column13863"/>
    <tableColumn id="13868" xr3:uid="{B99B18AD-588F-1846-A7CB-1EFB4533B063}" name="Column13864"/>
    <tableColumn id="13869" xr3:uid="{02DFBA75-DEA4-4848-8D71-217969F320A5}" name="Column13865"/>
    <tableColumn id="13870" xr3:uid="{CB6E775C-008E-1146-B4ED-D15E21858392}" name="Column13866"/>
    <tableColumn id="13871" xr3:uid="{5E5FD468-D686-2F46-9AC0-9E5E5C60991F}" name="Column13867"/>
    <tableColumn id="13872" xr3:uid="{3409E068-A688-024D-A488-322CBF60F9A5}" name="Column13868"/>
    <tableColumn id="13873" xr3:uid="{73692C02-DDA2-D74A-9DBD-C0283E0D5442}" name="Column13869"/>
    <tableColumn id="13874" xr3:uid="{82D678E0-2D14-B245-B440-1A7570CB358D}" name="Column13870"/>
    <tableColumn id="13875" xr3:uid="{67D04B6F-B3AE-5445-8189-783AE0EF0724}" name="Column13871"/>
    <tableColumn id="13876" xr3:uid="{98F4B8D2-03B3-BD49-8491-8CB0097CC6A5}" name="Column13872"/>
    <tableColumn id="13877" xr3:uid="{E5AD7B88-85B5-BE49-ABC6-DEF0F7008F7C}" name="Column13873"/>
    <tableColumn id="13878" xr3:uid="{2FB1540D-8966-9D44-802B-09ED8EC384CE}" name="Column13874"/>
    <tableColumn id="13879" xr3:uid="{F79E10A3-87B4-D64D-AFBE-16ADBFAA9B70}" name="Column13875"/>
    <tableColumn id="13880" xr3:uid="{5E3184E8-EB9A-8D4B-A00A-2A2BD78D54CC}" name="Column13876"/>
    <tableColumn id="13881" xr3:uid="{F43D5707-CB2B-7B47-BD33-934F402E203D}" name="Column13877"/>
    <tableColumn id="13882" xr3:uid="{8B8F3A8C-1CAF-EC43-9856-B337A2190359}" name="Column13878"/>
    <tableColumn id="13883" xr3:uid="{47E1EE6E-AAB1-8947-BC93-4B947FCD65DC}" name="Column13879"/>
    <tableColumn id="13884" xr3:uid="{ADE4476E-3506-2146-BBD4-F8CBE57E2E91}" name="Column13880"/>
    <tableColumn id="13885" xr3:uid="{749B9FCA-A76F-5541-8F52-B1D18BBDB291}" name="Column13881"/>
    <tableColumn id="13886" xr3:uid="{3F037336-8133-0444-9D90-52888A6F64CF}" name="Column13882"/>
    <tableColumn id="13887" xr3:uid="{37E7F7E5-B8BA-C446-AF1E-3B5AF91D9E6F}" name="Column13883"/>
    <tableColumn id="13888" xr3:uid="{8C2E1F53-8AFF-D44C-AC59-4C530C4C2925}" name="Column13884"/>
    <tableColumn id="13889" xr3:uid="{58E1E219-A8E8-534B-B56E-6FFEE603C977}" name="Column13885"/>
    <tableColumn id="13890" xr3:uid="{3D860FCF-AE1D-1842-946F-CD57A30370B9}" name="Column13886"/>
    <tableColumn id="13891" xr3:uid="{CC751D2B-E2D2-034E-BB38-E4E0DE3E6100}" name="Column13887"/>
    <tableColumn id="13892" xr3:uid="{7D88B34C-72D1-CE49-A8B0-23C1EF030573}" name="Column13888"/>
    <tableColumn id="13893" xr3:uid="{87BF9F05-EDC1-D640-9435-8C093B4ED384}" name="Column13889"/>
    <tableColumn id="13894" xr3:uid="{BD612D2C-8C86-464F-8327-548229A345AB}" name="Column13890"/>
    <tableColumn id="13895" xr3:uid="{1F8AC3F6-FF49-4140-9611-AC8272D43CB6}" name="Column13891"/>
    <tableColumn id="13896" xr3:uid="{759637DE-A75F-E64A-A7CE-C74AB4177CAE}" name="Column13892"/>
    <tableColumn id="13897" xr3:uid="{764915C7-8455-6B43-8A4B-E2E5EDB06200}" name="Column13893"/>
    <tableColumn id="13898" xr3:uid="{3990F16C-2CCB-E247-9729-50828D5C5417}" name="Column13894"/>
    <tableColumn id="13899" xr3:uid="{5C96A3CB-A65A-4046-9A68-D775EBDA90CC}" name="Column13895"/>
    <tableColumn id="13900" xr3:uid="{44FAA825-E5A7-4243-90F7-42F140BFBDD1}" name="Column13896"/>
    <tableColumn id="13901" xr3:uid="{6F305967-906B-0042-A1CB-E80F2A196B95}" name="Column13897"/>
    <tableColumn id="13902" xr3:uid="{0D611D50-4014-1B44-B19C-5B242C39811E}" name="Column13898"/>
    <tableColumn id="13903" xr3:uid="{519D6AF4-71F1-A443-B0EB-A61340697BF1}" name="Column13899"/>
    <tableColumn id="13904" xr3:uid="{1A410640-BB3A-8148-BF4F-72FEC1902696}" name="Column13900"/>
    <tableColumn id="13905" xr3:uid="{E80827B5-0512-5049-8E67-7985BB096FA4}" name="Column13901"/>
    <tableColumn id="13906" xr3:uid="{3898E486-6E9E-EE41-BAD3-82F6E9DE4D73}" name="Column13902"/>
    <tableColumn id="13907" xr3:uid="{3A7D8034-EB4A-3C44-BA38-9E0A4CB71364}" name="Column13903"/>
    <tableColumn id="13908" xr3:uid="{A6DFD2DB-2EBB-EB4D-B73C-EE892A35C19D}" name="Column13904"/>
    <tableColumn id="13909" xr3:uid="{6B14D99E-DB03-DD49-B038-65E22C6FA030}" name="Column13905"/>
    <tableColumn id="13910" xr3:uid="{56AE9EF0-338C-AA4F-A6AB-F47E0F3C9F7B}" name="Column13906"/>
    <tableColumn id="13911" xr3:uid="{D3243AF8-519C-BB41-BAC8-A40812CE6738}" name="Column13907"/>
    <tableColumn id="13912" xr3:uid="{234758A7-EF0A-BB41-89DC-E5276A0B5E50}" name="Column13908"/>
    <tableColumn id="13913" xr3:uid="{7BA62938-18A1-A745-933B-2E30045439C1}" name="Column13909"/>
    <tableColumn id="13914" xr3:uid="{30A99D86-4C79-B848-92DC-5921E8D48299}" name="Column13910"/>
    <tableColumn id="13915" xr3:uid="{1F1A08FE-2267-2F4C-A85B-8005D7AEAEE9}" name="Column13911"/>
    <tableColumn id="13916" xr3:uid="{580A56EC-CA46-BA4E-BFB8-A25E36B25A0D}" name="Column13912"/>
    <tableColumn id="13917" xr3:uid="{F116AF0F-F8C8-8848-9A86-D57569ED024E}" name="Column13913"/>
    <tableColumn id="13918" xr3:uid="{22CD2421-7E31-A246-87D9-A74A097DA2B0}" name="Column13914"/>
    <tableColumn id="13919" xr3:uid="{A795CEFC-7E99-EA4C-BEA8-2C8CE4CFAD5A}" name="Column13915"/>
    <tableColumn id="13920" xr3:uid="{21BD9127-7F5A-5C42-8621-81EAE4B4A4A7}" name="Column13916"/>
    <tableColumn id="13921" xr3:uid="{7A02D6D7-58C8-3648-B4C0-25F69C127113}" name="Column13917"/>
    <tableColumn id="13922" xr3:uid="{4E27914A-CF2B-0347-B881-E95A9D2C581B}" name="Column13918"/>
    <tableColumn id="13923" xr3:uid="{9CAE40E0-4639-254B-9A49-C5CEB87AECA7}" name="Column13919"/>
    <tableColumn id="13924" xr3:uid="{11F2B396-23FB-574A-BD39-1C190C860BD0}" name="Column13920"/>
    <tableColumn id="13925" xr3:uid="{83C86FCB-6922-3847-9A7B-9AF23BAC3819}" name="Column13921"/>
    <tableColumn id="13926" xr3:uid="{09F820D8-1051-B34B-90F3-995966090718}" name="Column13922"/>
    <tableColumn id="13927" xr3:uid="{DE10F78B-0BFD-C84A-9540-F9FCD743E552}" name="Column13923"/>
    <tableColumn id="13928" xr3:uid="{DF8CBFB9-F861-9149-BF24-B14ED6FA447F}" name="Column13924"/>
    <tableColumn id="13929" xr3:uid="{D5BF29A0-9463-8240-8E54-81B377CC97D9}" name="Column13925"/>
    <tableColumn id="13930" xr3:uid="{5BD8F17C-B5A9-5448-8793-DEDA6B56F118}" name="Column13926"/>
    <tableColumn id="13931" xr3:uid="{7E5F1FD7-058E-EC4C-A701-AE184E0B4EE8}" name="Column13927"/>
    <tableColumn id="13932" xr3:uid="{257450F7-34D3-5448-84F6-6022D7365BAF}" name="Column13928"/>
    <tableColumn id="13933" xr3:uid="{A47D2790-3C00-B949-9421-7C8211CF0DEF}" name="Column13929"/>
    <tableColumn id="13934" xr3:uid="{5EBBF1AE-1C65-7D4E-BFCF-4C5167CE5C7A}" name="Column13930"/>
    <tableColumn id="13935" xr3:uid="{7AF38959-C9FE-9A41-9880-3889FEFB0F08}" name="Column13931"/>
    <tableColumn id="13936" xr3:uid="{9A0430FD-AE42-7B47-B7E5-29B67B327223}" name="Column13932"/>
    <tableColumn id="13937" xr3:uid="{2103FCC4-52B2-4743-9863-29C1BC661B92}" name="Column13933"/>
    <tableColumn id="13938" xr3:uid="{17381A46-6F1D-FB4E-AA9F-3D8A67FCDF11}" name="Column13934"/>
    <tableColumn id="13939" xr3:uid="{E5B9EF23-37D4-3545-8A05-ED084075F4AB}" name="Column13935"/>
    <tableColumn id="13940" xr3:uid="{21413AE3-764A-BA4C-9EBB-E9FFAB588871}" name="Column13936"/>
    <tableColumn id="13941" xr3:uid="{B75D1ECB-0FC6-4F46-97FB-9858D44334DC}" name="Column13937"/>
    <tableColumn id="13942" xr3:uid="{276F90B1-7DB1-DB44-AC70-7D35B4D58E66}" name="Column13938"/>
    <tableColumn id="13943" xr3:uid="{A0DA483B-B3B4-6B45-8D71-D4B09B5AC563}" name="Column13939"/>
    <tableColumn id="13944" xr3:uid="{CC50BC7D-0C81-4D4B-B033-9E1A074B9585}" name="Column13940"/>
    <tableColumn id="13945" xr3:uid="{EBDD43BB-0A20-AE45-9087-835011C328BC}" name="Column13941"/>
    <tableColumn id="13946" xr3:uid="{1A25DC3E-F81D-154C-B8D3-37931DEF39E2}" name="Column13942"/>
    <tableColumn id="13947" xr3:uid="{19C9FBC0-9C1E-4D4E-A303-946BAC4D65FF}" name="Column13943"/>
    <tableColumn id="13948" xr3:uid="{39869740-A843-2F4D-B70D-D5DD60A9479B}" name="Column13944"/>
    <tableColumn id="13949" xr3:uid="{557B32A8-69D6-C64C-8B9C-A8D963E70550}" name="Column13945"/>
    <tableColumn id="13950" xr3:uid="{4933B4B2-B0A6-1C4B-9DA4-F6CD65E82F17}" name="Column13946"/>
    <tableColumn id="13951" xr3:uid="{0198AE13-A48D-7141-BF81-6BE9E49233E7}" name="Column13947"/>
    <tableColumn id="13952" xr3:uid="{CAB46200-161F-D64E-B47B-22AC49B30414}" name="Column13948"/>
    <tableColumn id="13953" xr3:uid="{AB2ADA19-3DFC-2C49-86B7-DA89A6123DA5}" name="Column13949"/>
    <tableColumn id="13954" xr3:uid="{0399DE66-5712-F04D-B141-B6B104FC8E3F}" name="Column13950"/>
    <tableColumn id="13955" xr3:uid="{763AA133-6683-B04D-A22F-DE8FABDA4E08}" name="Column13951"/>
    <tableColumn id="13956" xr3:uid="{A8423142-8C44-554D-B531-043622B347C1}" name="Column13952"/>
    <tableColumn id="13957" xr3:uid="{39796D0C-BB99-F942-B3CD-B6C760E8D249}" name="Column13953"/>
    <tableColumn id="13958" xr3:uid="{1EB3286F-396F-104F-B25F-8C183C51E64C}" name="Column13954"/>
    <tableColumn id="13959" xr3:uid="{C61E3A30-0509-9A42-84A6-BA97855D9BF8}" name="Column13955"/>
    <tableColumn id="13960" xr3:uid="{DD7A845F-E1EA-0D47-98F1-552C58021739}" name="Column13956"/>
    <tableColumn id="13961" xr3:uid="{38DB6D08-F529-4E4E-B560-DBA4A8033565}" name="Column13957"/>
    <tableColumn id="13962" xr3:uid="{22B9C918-8C0D-BD46-82D0-0E4BAD62AD83}" name="Column13958"/>
    <tableColumn id="13963" xr3:uid="{B7921CEB-0F6A-4A4E-AA50-C34D2EE6871A}" name="Column13959"/>
    <tableColumn id="13964" xr3:uid="{982B4053-A3CB-F24D-A13A-B7CBCA9CE92A}" name="Column13960"/>
    <tableColumn id="13965" xr3:uid="{B0E96CF4-E2B0-9D49-A006-D2FAF81C3703}" name="Column13961"/>
    <tableColumn id="13966" xr3:uid="{3A34D5B8-8B02-C54C-BBE8-7141DC4A6497}" name="Column13962"/>
    <tableColumn id="13967" xr3:uid="{E2BC738F-18BE-8647-927D-CA23F4CB4EF8}" name="Column13963"/>
    <tableColumn id="13968" xr3:uid="{0365B0A4-97F0-9242-B4FB-F8BFC24334FE}" name="Column13964"/>
    <tableColumn id="13969" xr3:uid="{91ED256C-8468-904E-8169-800F870858BC}" name="Column13965"/>
    <tableColumn id="13970" xr3:uid="{91B50F22-EB82-3C45-BB32-83AC77B5C0AF}" name="Column13966"/>
    <tableColumn id="13971" xr3:uid="{A5310B5E-92E1-BD46-9635-557B32E9C7EE}" name="Column13967"/>
    <tableColumn id="13972" xr3:uid="{8FDDAE93-AE5B-234C-AC04-CB5F6FADD156}" name="Column13968"/>
    <tableColumn id="13973" xr3:uid="{6CE583C8-384F-A241-84FD-65D5DD06A6E6}" name="Column13969"/>
    <tableColumn id="13974" xr3:uid="{5A61EB29-2819-1F4F-9935-24818DF229A7}" name="Column13970"/>
    <tableColumn id="13975" xr3:uid="{012282F1-025D-6A43-801F-751E1052686D}" name="Column13971"/>
    <tableColumn id="13976" xr3:uid="{F62CBF6C-F0F1-8242-832D-188AEB7D5DC7}" name="Column13972"/>
    <tableColumn id="13977" xr3:uid="{C175F5BE-FFB7-8043-B91B-30965C2B563D}" name="Column13973"/>
    <tableColumn id="13978" xr3:uid="{8CFAD50F-36AD-8F4F-8A75-4F97DE18E9A6}" name="Column13974"/>
    <tableColumn id="13979" xr3:uid="{09121502-13F8-2942-BB4D-C29BA6040D1D}" name="Column13975"/>
    <tableColumn id="13980" xr3:uid="{9AC926CD-4550-FB42-95BD-D320A8CC86DD}" name="Column13976"/>
    <tableColumn id="13981" xr3:uid="{025CB162-3689-724D-8570-48C085F88873}" name="Column13977"/>
    <tableColumn id="13982" xr3:uid="{1FEBF348-4BD2-5C4B-87E3-5365001F5700}" name="Column13978"/>
    <tableColumn id="13983" xr3:uid="{1CF1529D-CAC9-8448-9A19-DD5DFFF96EA1}" name="Column13979"/>
    <tableColumn id="13984" xr3:uid="{813DC5BF-A7D4-7547-A35A-21C19D70EA30}" name="Column13980"/>
    <tableColumn id="13985" xr3:uid="{73261FDA-150B-8E42-8A42-B2947802F5F7}" name="Column13981"/>
    <tableColumn id="13986" xr3:uid="{8A6EC035-2190-394B-B46B-C1A352540511}" name="Column13982"/>
    <tableColumn id="13987" xr3:uid="{9ED87567-7954-2F43-80D4-5C5D1BF98203}" name="Column13983"/>
    <tableColumn id="13988" xr3:uid="{BE415934-0306-474D-B049-CB4EF0636FB2}" name="Column13984"/>
    <tableColumn id="13989" xr3:uid="{4690A1FD-4CDC-CE4D-866E-F9A8E5A31D1E}" name="Column13985"/>
    <tableColumn id="13990" xr3:uid="{41A7B622-AA61-2F47-B2B1-1C8AF4753517}" name="Column13986"/>
    <tableColumn id="13991" xr3:uid="{39A62D9D-552E-0A45-9E04-9A887533F5A9}" name="Column13987"/>
    <tableColumn id="13992" xr3:uid="{4AA57C62-48EB-AC47-BDDA-4064AC538F58}" name="Column13988"/>
    <tableColumn id="13993" xr3:uid="{4C4E16AF-8FD5-DB45-B3AB-D30B72791845}" name="Column13989"/>
    <tableColumn id="13994" xr3:uid="{8FB8EA46-7299-B743-8B7B-642A401822CB}" name="Column13990"/>
    <tableColumn id="13995" xr3:uid="{56141D59-8805-9B4B-A2EA-9F6795124087}" name="Column13991"/>
    <tableColumn id="13996" xr3:uid="{1593CD85-7068-D646-8E71-DFC62F978EEA}" name="Column13992"/>
    <tableColumn id="13997" xr3:uid="{4029F5A1-26E9-A44D-8D3D-D1AE9059CA30}" name="Column13993"/>
    <tableColumn id="13998" xr3:uid="{26A944BA-E18A-B141-AFCF-443DF8B60E18}" name="Column13994"/>
    <tableColumn id="13999" xr3:uid="{4E291BA1-FCBF-C744-9F76-160ED7A7CB7C}" name="Column13995"/>
    <tableColumn id="14000" xr3:uid="{2D901C51-A4D2-3243-B81C-CAB68A89118B}" name="Column13996"/>
    <tableColumn id="14001" xr3:uid="{26D369C2-23E4-FB48-BAB9-E779A52313B6}" name="Column13997"/>
    <tableColumn id="14002" xr3:uid="{AB826A6A-C04D-EF4B-90D6-6B691E1FD687}" name="Column13998"/>
    <tableColumn id="14003" xr3:uid="{3D567AD0-69A2-C740-8957-349BB68EE46F}" name="Column13999"/>
    <tableColumn id="14004" xr3:uid="{F93E004F-779A-A94C-9ACA-D2258F09730D}" name="Column14000"/>
    <tableColumn id="14005" xr3:uid="{566504CA-27C0-E144-A71B-82C7CC637A16}" name="Column14001"/>
    <tableColumn id="14006" xr3:uid="{73E6E86E-0961-FC48-B40E-D783CA48B644}" name="Column14002"/>
    <tableColumn id="14007" xr3:uid="{80E6115A-3339-944E-9A7E-9821E88E77E3}" name="Column14003"/>
    <tableColumn id="14008" xr3:uid="{4BE56121-AA63-7348-B26F-AE145725FACE}" name="Column14004"/>
    <tableColumn id="14009" xr3:uid="{A994944F-9F24-2246-9CEC-A53648DDE074}" name="Column14005"/>
    <tableColumn id="14010" xr3:uid="{13EAD545-3B78-5D45-8D8D-69CAEC8A359F}" name="Column14006"/>
    <tableColumn id="14011" xr3:uid="{131A0CE4-8C9C-0B4A-878B-5D08D52BC277}" name="Column14007"/>
    <tableColumn id="14012" xr3:uid="{33795FFC-C85B-CD48-8DDC-1632EB89DEE0}" name="Column14008"/>
    <tableColumn id="14013" xr3:uid="{BA8EDEB8-2A34-1E4B-BA6F-BA1BDB8A5C83}" name="Column14009"/>
    <tableColumn id="14014" xr3:uid="{CBEAB283-312A-704E-91FA-26FFD849DE79}" name="Column14010"/>
    <tableColumn id="14015" xr3:uid="{E90E2859-2D93-0240-B603-D78A22A92145}" name="Column14011"/>
    <tableColumn id="14016" xr3:uid="{0E3913AA-DA00-BE46-97A8-C007D3C95401}" name="Column14012"/>
    <tableColumn id="14017" xr3:uid="{B509CE72-1DD5-D945-BEE0-D58DB20588AF}" name="Column14013"/>
    <tableColumn id="14018" xr3:uid="{AA5C7B34-6B6A-0A48-B197-6F882DFFB73A}" name="Column14014"/>
    <tableColumn id="14019" xr3:uid="{2B3E58B2-449B-0B41-905E-9345DFD6685D}" name="Column14015"/>
    <tableColumn id="14020" xr3:uid="{58B2CBB2-EE0E-914B-BDAE-593E2870F705}" name="Column14016"/>
    <tableColumn id="14021" xr3:uid="{1184A265-E07E-2D43-8C59-80AF0F8F1CCB}" name="Column14017"/>
    <tableColumn id="14022" xr3:uid="{EF7677F0-4C9D-9C42-BA7D-63F8C0EAFF64}" name="Column14018"/>
    <tableColumn id="14023" xr3:uid="{7C9894C9-138D-D548-A31A-C6CC21167426}" name="Column14019"/>
    <tableColumn id="14024" xr3:uid="{CA19CADE-3DAD-9D40-8B36-4144CB28FD48}" name="Column14020"/>
    <tableColumn id="14025" xr3:uid="{31E4F417-48C3-AD44-A0E1-78B88F49D728}" name="Column14021"/>
    <tableColumn id="14026" xr3:uid="{CA06D6D5-E910-DC4D-8EF2-C5F49D2B59BF}" name="Column14022"/>
    <tableColumn id="14027" xr3:uid="{E6C707E2-E439-C244-AD65-41EFC7DD38C1}" name="Column14023"/>
    <tableColumn id="14028" xr3:uid="{3D192E5B-5235-6243-B53A-0072C77E4B47}" name="Column14024"/>
    <tableColumn id="14029" xr3:uid="{0ABAF0E9-3604-6D4D-BA0E-71847C7200A5}" name="Column14025"/>
    <tableColumn id="14030" xr3:uid="{15324989-07E4-6B4D-9977-B1D3854DA196}" name="Column14026"/>
    <tableColumn id="14031" xr3:uid="{9D884910-8DD9-5143-A3D1-E92B2DB4B7C1}" name="Column14027"/>
    <tableColumn id="14032" xr3:uid="{A4FECDCA-5E3B-8E42-919F-834ED356D83C}" name="Column14028"/>
    <tableColumn id="14033" xr3:uid="{2156CD91-6654-F641-803E-8A84F73A6CA3}" name="Column14029"/>
    <tableColumn id="14034" xr3:uid="{7F8F5159-6685-8240-9A8C-9A4C0DDC6E0E}" name="Column14030"/>
    <tableColumn id="14035" xr3:uid="{BAF540F0-BA36-FA4E-9ACB-2F8D2A2F0170}" name="Column14031"/>
    <tableColumn id="14036" xr3:uid="{4D354B7E-E562-AE49-A28F-13C701CD8E6F}" name="Column14032"/>
    <tableColumn id="14037" xr3:uid="{BEBB40E3-E02C-5341-BA0D-2FF806D51878}" name="Column14033"/>
    <tableColumn id="14038" xr3:uid="{82D47045-CA45-B243-987E-0B89739DFFF4}" name="Column14034"/>
    <tableColumn id="14039" xr3:uid="{3B7AD0E7-5193-664D-911C-4992789B8FC9}" name="Column14035"/>
    <tableColumn id="14040" xr3:uid="{1242DEC0-37DF-2247-ABB7-11ED14D187DF}" name="Column14036"/>
    <tableColumn id="14041" xr3:uid="{2C1AB583-B39B-B842-B955-0BFCAF87035E}" name="Column14037"/>
    <tableColumn id="14042" xr3:uid="{C3A28C3C-70CD-D140-9422-654EF2C4F8E7}" name="Column14038"/>
    <tableColumn id="14043" xr3:uid="{765332B1-912B-CD42-8E1F-54153F0915F9}" name="Column14039"/>
    <tableColumn id="14044" xr3:uid="{1E733104-8B60-0741-8030-1EF25F6E03A2}" name="Column14040"/>
    <tableColumn id="14045" xr3:uid="{BB95D83E-9746-BE48-8BBB-FA5F8C69A841}" name="Column14041"/>
    <tableColumn id="14046" xr3:uid="{14FB6B7C-EA92-8941-854E-5B947022FABA}" name="Column14042"/>
    <tableColumn id="14047" xr3:uid="{E911E3FB-D2E0-4049-8B00-01280EA69164}" name="Column14043"/>
    <tableColumn id="14048" xr3:uid="{2FEDCEB7-AB10-8A4D-9F2D-214F6D723518}" name="Column14044"/>
    <tableColumn id="14049" xr3:uid="{121B0394-CEA0-784B-AFD6-33B8763145BD}" name="Column14045"/>
    <tableColumn id="14050" xr3:uid="{2261806B-1850-B242-936D-5F462566AD23}" name="Column14046"/>
    <tableColumn id="14051" xr3:uid="{24BB13B5-4F92-AD4F-B73C-B82F997BC580}" name="Column14047"/>
    <tableColumn id="14052" xr3:uid="{03CA5EA9-688F-934F-AE9D-3D79E8BEBC1B}" name="Column14048"/>
    <tableColumn id="14053" xr3:uid="{0644273D-7C7F-304D-A01A-C50957AB2AA0}" name="Column14049"/>
    <tableColumn id="14054" xr3:uid="{0CDA459A-A93C-2B41-ADE2-C7921125DED5}" name="Column14050"/>
    <tableColumn id="14055" xr3:uid="{A6CD9000-1025-2A44-9EA5-E920F240E633}" name="Column14051"/>
    <tableColumn id="14056" xr3:uid="{8FA90D0C-417F-A449-AF38-100EAE170B93}" name="Column14052"/>
    <tableColumn id="14057" xr3:uid="{53F5790C-491F-5C4F-863B-FD389F0DD4A4}" name="Column14053"/>
    <tableColumn id="14058" xr3:uid="{4E67936B-7DEE-0B48-B305-DBC8CE59E5CD}" name="Column14054"/>
    <tableColumn id="14059" xr3:uid="{5598D57D-D0C4-0644-9123-E84664A110E5}" name="Column14055"/>
    <tableColumn id="14060" xr3:uid="{57060612-823E-DA4F-9D98-37C961961D5B}" name="Column14056"/>
    <tableColumn id="14061" xr3:uid="{A164D2DC-9DC7-5F4C-8E34-1A3DC3412094}" name="Column14057"/>
    <tableColumn id="14062" xr3:uid="{115A05CF-87C3-9E47-9939-B49D8F9E546F}" name="Column14058"/>
    <tableColumn id="14063" xr3:uid="{AA5FFB3C-7BF7-C045-B16A-173864C46B1C}" name="Column14059"/>
    <tableColumn id="14064" xr3:uid="{B311B94E-7731-094E-80B2-73549CE45CCE}" name="Column14060"/>
    <tableColumn id="14065" xr3:uid="{89554F39-DBC1-BC4E-8D8B-2D750571A6E8}" name="Column14061"/>
    <tableColumn id="14066" xr3:uid="{259016FB-CEDB-6545-B50D-70C64276138E}" name="Column14062"/>
    <tableColumn id="14067" xr3:uid="{A799757D-A9E2-A044-A397-5597061B5630}" name="Column14063"/>
    <tableColumn id="14068" xr3:uid="{9AF2631B-7336-C146-ADE6-BA5A20FE8C8A}" name="Column14064"/>
    <tableColumn id="14069" xr3:uid="{692DB84A-DA7B-FE4E-A6AD-7F6E3112B366}" name="Column14065"/>
    <tableColumn id="14070" xr3:uid="{22F88158-844C-E643-911D-B9432F68D21A}" name="Column14066"/>
    <tableColumn id="14071" xr3:uid="{2D73DF44-F1E1-4448-9C61-016B40E33522}" name="Column14067"/>
    <tableColumn id="14072" xr3:uid="{638110FD-B386-BB42-8C69-4484D887E24C}" name="Column14068"/>
    <tableColumn id="14073" xr3:uid="{6F4FCC83-6AA6-224B-925C-71DCC9E6608F}" name="Column14069"/>
    <tableColumn id="14074" xr3:uid="{040BEBB4-C3D1-BE44-8105-C7F7356FE1F0}" name="Column14070"/>
    <tableColumn id="14075" xr3:uid="{2754F9AE-F3AC-104F-A60B-B0F57CAFE8FC}" name="Column14071"/>
    <tableColumn id="14076" xr3:uid="{F468A4C3-8F0B-2844-A987-1A0C18A9D949}" name="Column14072"/>
    <tableColumn id="14077" xr3:uid="{8FC19A73-2B30-574C-A9CC-94D55479506D}" name="Column14073"/>
    <tableColumn id="14078" xr3:uid="{9EC6709E-B1D1-5D46-9C4B-9892CA6198A5}" name="Column14074"/>
    <tableColumn id="14079" xr3:uid="{6297C493-131C-3F40-A9CE-AF83A149C1AD}" name="Column14075"/>
    <tableColumn id="14080" xr3:uid="{36481758-7C94-B94F-B7D9-63FF06AED154}" name="Column14076"/>
    <tableColumn id="14081" xr3:uid="{3EBF5FF6-4950-434F-8B13-54ABEFE02A06}" name="Column14077"/>
    <tableColumn id="14082" xr3:uid="{CB77BFAE-7FD7-734F-8BE8-83C4665B27E7}" name="Column14078"/>
    <tableColumn id="14083" xr3:uid="{4C4EF247-468B-4849-8298-C1C5805042B5}" name="Column14079"/>
    <tableColumn id="14084" xr3:uid="{C968ABEB-FC50-D348-A2D8-FF0C166DBBC5}" name="Column14080"/>
    <tableColumn id="14085" xr3:uid="{6D802C19-4F8F-7D40-BA44-E21BAE47B847}" name="Column14081"/>
    <tableColumn id="14086" xr3:uid="{1CE1E868-E350-A746-8208-7AB04AB91EF0}" name="Column14082"/>
    <tableColumn id="14087" xr3:uid="{3CEF90DB-CAF3-2040-A6ED-4066587E475C}" name="Column14083"/>
    <tableColumn id="14088" xr3:uid="{A18EC591-F6D6-E043-BAA6-CA2363B38FCD}" name="Column14084"/>
    <tableColumn id="14089" xr3:uid="{07E76732-8104-9946-8EC2-CCAB20E02A9D}" name="Column14085"/>
    <tableColumn id="14090" xr3:uid="{15190693-7576-794F-916D-7CD24607727A}" name="Column14086"/>
    <tableColumn id="14091" xr3:uid="{7FE5B132-B2A5-E949-87A2-4B850D744081}" name="Column14087"/>
    <tableColumn id="14092" xr3:uid="{B1153204-7610-4544-A77B-7A2E141E6A93}" name="Column14088"/>
    <tableColumn id="14093" xr3:uid="{A4429054-6D8A-E74C-9A68-2A422A715995}" name="Column14089"/>
    <tableColumn id="14094" xr3:uid="{F067B0D1-63C7-1540-A774-207E47D05A7D}" name="Column14090"/>
    <tableColumn id="14095" xr3:uid="{553628BC-A8D3-2848-85AB-ECE8327406D0}" name="Column14091"/>
    <tableColumn id="14096" xr3:uid="{6A8A734E-5B39-1F4D-95C5-2DFD3EE82AD7}" name="Column14092"/>
    <tableColumn id="14097" xr3:uid="{43A7D7F7-A9C5-7E43-9082-7CBA743A178C}" name="Column14093"/>
    <tableColumn id="14098" xr3:uid="{D0636DB6-D52C-814E-9294-A65FF25B7461}" name="Column14094"/>
    <tableColumn id="14099" xr3:uid="{62837307-60BB-A048-81B5-2626FEA5DF78}" name="Column14095"/>
    <tableColumn id="14100" xr3:uid="{F463F3BD-82F6-DC4B-95D7-69E9D5A1DCEA}" name="Column14096"/>
    <tableColumn id="14101" xr3:uid="{CE76B319-5B80-B942-B811-9DB3F9931FCE}" name="Column14097"/>
    <tableColumn id="14102" xr3:uid="{8B695853-B8EA-924F-886C-762F4EA1D7F9}" name="Column14098"/>
    <tableColumn id="14103" xr3:uid="{6FB5DC25-B400-7C41-A253-E6B784DAF4EC}" name="Column14099"/>
    <tableColumn id="14104" xr3:uid="{15F57181-DC08-7249-B3B4-059EA7BA3D31}" name="Column14100"/>
    <tableColumn id="14105" xr3:uid="{B4A952B5-C1A3-3F48-B4FF-7A58B60D22CF}" name="Column14101"/>
    <tableColumn id="14106" xr3:uid="{6613E960-1B37-C74C-BF79-84346AF57531}" name="Column14102"/>
    <tableColumn id="14107" xr3:uid="{300701D8-522F-9641-8C6E-8879E621ABC7}" name="Column14103"/>
    <tableColumn id="14108" xr3:uid="{39118E69-41E9-304F-9E1E-F80725EF2CF3}" name="Column14104"/>
    <tableColumn id="14109" xr3:uid="{55303EC0-70E4-BA45-89CF-B4577E0E61CF}" name="Column14105"/>
    <tableColumn id="14110" xr3:uid="{4B04201D-4025-6342-9E6C-7E4D977930F5}" name="Column14106"/>
    <tableColumn id="14111" xr3:uid="{849728CD-2A51-4C41-9C9D-2CBE7421DB66}" name="Column14107"/>
    <tableColumn id="14112" xr3:uid="{94C5AB67-2E40-D742-B97F-37E755254304}" name="Column14108"/>
    <tableColumn id="14113" xr3:uid="{251335D8-76F0-914D-B0C4-AA08FE017F53}" name="Column14109"/>
    <tableColumn id="14114" xr3:uid="{7748A02D-F359-3D4F-93BA-61E133931592}" name="Column14110"/>
    <tableColumn id="14115" xr3:uid="{0821A389-D044-4C4E-A52D-60A3B521423F}" name="Column14111"/>
    <tableColumn id="14116" xr3:uid="{49421274-EC16-944E-8725-13D9D8FAA713}" name="Column14112"/>
    <tableColumn id="14117" xr3:uid="{3162BAA5-6745-294F-9FD5-7C7B77641AE0}" name="Column14113"/>
    <tableColumn id="14118" xr3:uid="{AB5C4B2F-4A5F-CC48-B006-A1B4324EDDE8}" name="Column14114"/>
    <tableColumn id="14119" xr3:uid="{3017636B-2837-5D4B-9E4A-9A1D654A034F}" name="Column14115"/>
    <tableColumn id="14120" xr3:uid="{8B477CE7-933A-D34B-98A6-7CAAAAE1AB02}" name="Column14116"/>
    <tableColumn id="14121" xr3:uid="{460BD941-59D3-5740-87E5-EAC35E8E9FE7}" name="Column14117"/>
    <tableColumn id="14122" xr3:uid="{7BC9A56A-EB1F-A44F-903D-7FA6B32B4F6C}" name="Column14118"/>
    <tableColumn id="14123" xr3:uid="{ACC8F116-D339-0047-91C4-16E2B839EFF9}" name="Column14119"/>
    <tableColumn id="14124" xr3:uid="{2335EE4B-9CF8-4547-A55A-82318A3EAE00}" name="Column14120"/>
    <tableColumn id="14125" xr3:uid="{C314826A-B077-F44E-9A2F-FB68F17EAFC3}" name="Column14121"/>
    <tableColumn id="14126" xr3:uid="{C3FD8C09-5E28-354A-BA99-159FACA2F1BF}" name="Column14122"/>
    <tableColumn id="14127" xr3:uid="{232850AD-8B8D-6D48-8470-4B110AC09F71}" name="Column14123"/>
    <tableColumn id="14128" xr3:uid="{2DAC942D-625A-F44B-9F88-E70A71C5D311}" name="Column14124"/>
    <tableColumn id="14129" xr3:uid="{3D1FFBBB-9C79-A344-A83C-92345FA48732}" name="Column14125"/>
    <tableColumn id="14130" xr3:uid="{E3088543-ADB0-3E46-A6AD-A6A6389D2051}" name="Column14126"/>
    <tableColumn id="14131" xr3:uid="{9BCA951B-8B41-CE4D-963F-A13C237F8827}" name="Column14127"/>
    <tableColumn id="14132" xr3:uid="{29122FCC-9168-D143-A29C-88793C41D6EA}" name="Column14128"/>
    <tableColumn id="14133" xr3:uid="{B8B0DBFB-108C-7245-BF17-8FCE0166B725}" name="Column14129"/>
    <tableColumn id="14134" xr3:uid="{1FFE88E6-18F2-E245-A77F-0287145FB541}" name="Column14130"/>
    <tableColumn id="14135" xr3:uid="{FF390E8C-CDD3-2544-BB06-015B9135B73E}" name="Column14131"/>
    <tableColumn id="14136" xr3:uid="{2C7DEB71-CB07-4F4D-AF81-A1E25B986D26}" name="Column14132"/>
    <tableColumn id="14137" xr3:uid="{180EC9A7-1FBC-104F-A115-E44052D1C819}" name="Column14133"/>
    <tableColumn id="14138" xr3:uid="{C0F22E88-290E-9D4F-8130-CD0A71F7F946}" name="Column14134"/>
    <tableColumn id="14139" xr3:uid="{05006690-BBBA-CD4C-9B4E-DDD426AE7596}" name="Column14135"/>
    <tableColumn id="14140" xr3:uid="{78CBAE23-A5D5-6846-9C10-8D2A5CC73DAF}" name="Column14136"/>
    <tableColumn id="14141" xr3:uid="{C0467871-B36E-164C-BC74-4962C0A4DC73}" name="Column14137"/>
    <tableColumn id="14142" xr3:uid="{05EA9513-66DE-8A47-95BF-48836CAC844A}" name="Column14138"/>
    <tableColumn id="14143" xr3:uid="{3AD63121-9E6F-5C4A-9DB3-1734FEB97F79}" name="Column14139"/>
    <tableColumn id="14144" xr3:uid="{35C10DFF-37ED-1A49-8B10-5F5ED701EAEE}" name="Column14140"/>
    <tableColumn id="14145" xr3:uid="{4AE7E438-9C4F-B14F-B34E-EDE5B1DCDDAD}" name="Column14141"/>
    <tableColumn id="14146" xr3:uid="{E768EBA1-89D0-754D-B8CB-46224C1F2A01}" name="Column14142"/>
    <tableColumn id="14147" xr3:uid="{4EF59DBB-7F8E-A34E-8EF1-571AE011C7BF}" name="Column14143"/>
    <tableColumn id="14148" xr3:uid="{E7B4145A-7D07-594F-B491-F390D675FD7C}" name="Column14144"/>
    <tableColumn id="14149" xr3:uid="{3183D720-EC41-2941-BBDE-8F39E7FD9EBE}" name="Column14145"/>
    <tableColumn id="14150" xr3:uid="{4105198B-A165-084E-890C-78B52AA74EAE}" name="Column14146"/>
    <tableColumn id="14151" xr3:uid="{F9F41B34-1E4C-FB44-9349-E1A2FAA79582}" name="Column14147"/>
    <tableColumn id="14152" xr3:uid="{CE8E3111-F491-F64D-8721-CD2266B6CE0C}" name="Column14148"/>
    <tableColumn id="14153" xr3:uid="{DD3485FF-8AA0-DF46-8534-B02362C6EDD3}" name="Column14149"/>
    <tableColumn id="14154" xr3:uid="{B9DE5C4E-905C-F845-AE79-A0E319900496}" name="Column14150"/>
    <tableColumn id="14155" xr3:uid="{00015492-5A3A-824F-9DC1-7512B2069E76}" name="Column14151"/>
    <tableColumn id="14156" xr3:uid="{FF9A8256-E4FE-3045-B3EB-6B2C44F993A2}" name="Column14152"/>
    <tableColumn id="14157" xr3:uid="{E676B4B4-590A-DE4C-B1C3-D9B7C33C5038}" name="Column14153"/>
    <tableColumn id="14158" xr3:uid="{8E421492-1388-7C4D-AC26-DA4F6AF0C2F3}" name="Column14154"/>
    <tableColumn id="14159" xr3:uid="{F9AD7DC1-6FA2-914C-9B69-25E155BE1950}" name="Column14155"/>
    <tableColumn id="14160" xr3:uid="{84BBD03D-AFCF-0A4A-9F94-4436FD01F400}" name="Column14156"/>
    <tableColumn id="14161" xr3:uid="{794FB146-277D-C740-931C-9CE0CF0C5805}" name="Column14157"/>
    <tableColumn id="14162" xr3:uid="{73557D30-D3B3-F54C-BCE8-53BF460D2C50}" name="Column14158"/>
    <tableColumn id="14163" xr3:uid="{10DFC3F9-D31B-C142-A1FF-A1FFFBAE3A88}" name="Column14159"/>
    <tableColumn id="14164" xr3:uid="{941EDC4C-5271-B840-83BC-88C4382B76B9}" name="Column14160"/>
    <tableColumn id="14165" xr3:uid="{47DC8010-6108-7145-9F9F-0189B6867425}" name="Column14161"/>
    <tableColumn id="14166" xr3:uid="{5B030746-EBFC-A44E-B265-DF8CFCD5D6B8}" name="Column14162"/>
    <tableColumn id="14167" xr3:uid="{1D4D29C6-4319-5D4C-837E-CED04E40CF71}" name="Column14163"/>
    <tableColumn id="14168" xr3:uid="{4FAFD31E-65C5-6244-BCA4-AF20BCB4960E}" name="Column14164"/>
    <tableColumn id="14169" xr3:uid="{2DF885A2-0A0B-FA43-A7E3-4AAB93785D18}" name="Column14165"/>
    <tableColumn id="14170" xr3:uid="{36A066E7-0980-D54C-AED6-C30347E752DE}" name="Column14166"/>
    <tableColumn id="14171" xr3:uid="{1EBC830F-4C57-C84F-AB78-B46128BBE20C}" name="Column14167"/>
    <tableColumn id="14172" xr3:uid="{E7D5FFD4-526B-5947-BF6F-077D48AE483D}" name="Column14168"/>
    <tableColumn id="14173" xr3:uid="{03781A1E-C80B-1948-A590-C0A476BB6E14}" name="Column14169"/>
    <tableColumn id="14174" xr3:uid="{40D63A8B-B3A3-F449-92D9-344BD75DB1F6}" name="Column14170"/>
    <tableColumn id="14175" xr3:uid="{B7A7AE39-4723-E74E-98AA-A1929CEBD540}" name="Column14171"/>
    <tableColumn id="14176" xr3:uid="{006C919A-C632-C749-B4AF-C2203CB64B6E}" name="Column14172"/>
    <tableColumn id="14177" xr3:uid="{9280C556-6CEB-2243-BF56-6776FFE8E16C}" name="Column14173"/>
    <tableColumn id="14178" xr3:uid="{6CD0C679-6856-1348-8EE1-D1A1132BC6E9}" name="Column14174"/>
    <tableColumn id="14179" xr3:uid="{2457C802-765D-794A-9C23-765003A7BE63}" name="Column14175"/>
    <tableColumn id="14180" xr3:uid="{2D85BFC1-1527-6C4A-873D-85B11B47DA00}" name="Column14176"/>
    <tableColumn id="14181" xr3:uid="{12679B7C-8F50-5349-9927-886B3AA6CBBF}" name="Column14177"/>
    <tableColumn id="14182" xr3:uid="{27FC5EE7-9C97-0E41-901B-C3D653108EED}" name="Column14178"/>
    <tableColumn id="14183" xr3:uid="{2E1BC5B6-DA25-3D43-94DA-638B158BE36F}" name="Column14179"/>
    <tableColumn id="14184" xr3:uid="{4F71A1D3-3F60-A949-87E4-4D21F54EAEE5}" name="Column14180"/>
    <tableColumn id="14185" xr3:uid="{39EBD63E-4C8E-4B40-81C3-2845853308ED}" name="Column14181"/>
    <tableColumn id="14186" xr3:uid="{D59697F4-D922-8643-8985-2CB1024A8D05}" name="Column14182"/>
    <tableColumn id="14187" xr3:uid="{6CAFC6A4-E731-824E-B69A-C1544D5AE616}" name="Column14183"/>
    <tableColumn id="14188" xr3:uid="{9559CC5D-9FFD-DE45-94D4-5D6E98E0CF60}" name="Column14184"/>
    <tableColumn id="14189" xr3:uid="{FF61EB5E-9D69-FE4E-99D6-4852A8030665}" name="Column14185"/>
    <tableColumn id="14190" xr3:uid="{A516DE84-F86E-3941-B25B-432EEFE639D4}" name="Column14186"/>
    <tableColumn id="14191" xr3:uid="{84545F6B-89A4-7140-A054-F568D25FC425}" name="Column14187"/>
    <tableColumn id="14192" xr3:uid="{76044481-D18F-5C4B-94F3-0AB5F72A2DB7}" name="Column14188"/>
    <tableColumn id="14193" xr3:uid="{EFBE6BB3-05F9-CF43-B51F-088E26FCE63A}" name="Column14189"/>
    <tableColumn id="14194" xr3:uid="{186BB47F-E93E-4A46-956F-386097E486C2}" name="Column14190"/>
    <tableColumn id="14195" xr3:uid="{2D75A23F-CFD0-F24D-A4A4-A02C35D8637C}" name="Column14191"/>
    <tableColumn id="14196" xr3:uid="{672E5C56-3558-6D44-8A7E-E75B0E54A967}" name="Column14192"/>
    <tableColumn id="14197" xr3:uid="{4C0B60C4-01DD-3844-9F43-C042EB607A2C}" name="Column14193"/>
    <tableColumn id="14198" xr3:uid="{0E41419C-DF4C-514D-8C31-E21B78EE88F0}" name="Column14194"/>
    <tableColumn id="14199" xr3:uid="{0A4CEBEB-819B-6049-B9D9-7A7DA7C301AF}" name="Column14195"/>
    <tableColumn id="14200" xr3:uid="{906276C4-EA52-0A47-836A-30A892A46956}" name="Column14196"/>
    <tableColumn id="14201" xr3:uid="{A773122F-0255-9B43-97F7-DA073C05F7CF}" name="Column14197"/>
    <tableColumn id="14202" xr3:uid="{3CA65385-654B-F04F-8E0A-53EF103C6E70}" name="Column14198"/>
    <tableColumn id="14203" xr3:uid="{B503E9AF-D5FD-054F-9422-C273D40294D3}" name="Column14199"/>
    <tableColumn id="14204" xr3:uid="{6D9EB0B3-FBC6-2B4B-AD8F-CF08BA0F6748}" name="Column14200"/>
    <tableColumn id="14205" xr3:uid="{76A89AED-B37E-8442-A56A-6F6C58E9F3BF}" name="Column14201"/>
    <tableColumn id="14206" xr3:uid="{013FC4F0-898C-294C-A6FF-97F1111D978C}" name="Column14202"/>
    <tableColumn id="14207" xr3:uid="{E34AAF1E-86D9-B945-9025-5101CB7DCE89}" name="Column14203"/>
    <tableColumn id="14208" xr3:uid="{248D3CFF-2383-B948-8631-450FE4F80073}" name="Column14204"/>
    <tableColumn id="14209" xr3:uid="{4359F4C3-2364-A640-B9EF-84E444EB0635}" name="Column14205"/>
    <tableColumn id="14210" xr3:uid="{DB3B98B8-64FF-1945-84D4-814122EC49D2}" name="Column14206"/>
    <tableColumn id="14211" xr3:uid="{FE369D99-8478-1E41-AC5D-F2C0220C1B17}" name="Column14207"/>
    <tableColumn id="14212" xr3:uid="{35AAE474-7641-D14A-9F97-8CF4B49D36F0}" name="Column14208"/>
    <tableColumn id="14213" xr3:uid="{9FC35515-F67D-534E-AEC2-619C9F00F14C}" name="Column14209"/>
    <tableColumn id="14214" xr3:uid="{5529FF8A-A2E3-DB4A-883F-625815B69208}" name="Column14210"/>
    <tableColumn id="14215" xr3:uid="{0D2EE140-1EB3-1443-A56E-AB525C25FD3D}" name="Column14211"/>
    <tableColumn id="14216" xr3:uid="{3AE24AB4-0758-D94A-BD27-7D6B56089E94}" name="Column14212"/>
    <tableColumn id="14217" xr3:uid="{188FCE52-E704-564A-9293-FC8CC08D4221}" name="Column14213"/>
    <tableColumn id="14218" xr3:uid="{D06774FB-F46B-F140-86D2-74F9E05EAC3F}" name="Column14214"/>
    <tableColumn id="14219" xr3:uid="{8DE73396-5512-134E-9BCB-B80625386411}" name="Column14215"/>
    <tableColumn id="14220" xr3:uid="{413C73C1-9384-414F-B8B0-514B6A037958}" name="Column14216"/>
    <tableColumn id="14221" xr3:uid="{965C1D6B-EF01-4248-9D2B-4ACBBCE1163B}" name="Column14217"/>
    <tableColumn id="14222" xr3:uid="{619F4269-2910-0847-989D-E5706B9892B7}" name="Column14218"/>
    <tableColumn id="14223" xr3:uid="{48EBDAAA-41EF-8141-84C3-5485671BBF24}" name="Column14219"/>
    <tableColumn id="14224" xr3:uid="{87A3D513-2094-4841-9729-F4432D05820A}" name="Column14220"/>
    <tableColumn id="14225" xr3:uid="{33912C12-7F6C-064A-87F0-8EB008C41709}" name="Column14221"/>
    <tableColumn id="14226" xr3:uid="{1ECB2580-D263-2C43-B59C-911BB8D03BF9}" name="Column14222"/>
    <tableColumn id="14227" xr3:uid="{550E53AA-3DAB-4A45-8D2A-3074AD61122F}" name="Column14223"/>
    <tableColumn id="14228" xr3:uid="{696DBE3C-6B61-674C-89B9-E6A0930C3E66}" name="Column14224"/>
    <tableColumn id="14229" xr3:uid="{0E2BE832-9A80-2241-89E7-F5F0B49A3CAA}" name="Column14225"/>
    <tableColumn id="14230" xr3:uid="{629DA994-869D-7A47-A20B-FBFA40BBBEF6}" name="Column14226"/>
    <tableColumn id="14231" xr3:uid="{EB3515BD-8857-B54E-87D7-229D50B75C7F}" name="Column14227"/>
    <tableColumn id="14232" xr3:uid="{D3A985B3-A0E5-384B-8026-F4244D30FCF8}" name="Column14228"/>
    <tableColumn id="14233" xr3:uid="{9BD4B0A3-6F0B-384E-B28D-44783F5665AB}" name="Column14229"/>
    <tableColumn id="14234" xr3:uid="{3CC60D3D-88C2-1F4E-AAC9-690675E91B73}" name="Column14230"/>
    <tableColumn id="14235" xr3:uid="{4D051541-3446-E649-A1BA-4CF8F6B61A60}" name="Column14231"/>
    <tableColumn id="14236" xr3:uid="{C15FEC00-CA19-6F4A-A146-8682A70485BE}" name="Column14232"/>
    <tableColumn id="14237" xr3:uid="{46767940-DD3E-7E4C-B585-85904E3D0725}" name="Column14233"/>
    <tableColumn id="14238" xr3:uid="{8428FA79-E223-FC43-98E2-6AD5E63A444D}" name="Column14234"/>
    <tableColumn id="14239" xr3:uid="{80285F35-91E2-BA49-8BE8-08C3FEDFD831}" name="Column14235"/>
    <tableColumn id="14240" xr3:uid="{E9A5C664-B2E9-6C48-BC4B-534C5E101FEB}" name="Column14236"/>
    <tableColumn id="14241" xr3:uid="{7470BD50-EE7F-2440-AB25-20DC2C4D5F65}" name="Column14237"/>
    <tableColumn id="14242" xr3:uid="{35F0289D-2DAB-D040-8932-02859CF089FE}" name="Column14238"/>
    <tableColumn id="14243" xr3:uid="{75E6E28F-8AD4-5F4C-88A2-4C9E86F3A7DE}" name="Column14239"/>
    <tableColumn id="14244" xr3:uid="{8CB70584-D224-1747-840B-AE5E6F5CA6A3}" name="Column14240"/>
    <tableColumn id="14245" xr3:uid="{ECF199B9-2A0A-DF4D-8249-96A24FFCE3EE}" name="Column14241"/>
    <tableColumn id="14246" xr3:uid="{9DCE3261-4BBE-C447-9BAB-2CF984D99E5F}" name="Column14242"/>
    <tableColumn id="14247" xr3:uid="{64C53CD9-43C6-3440-A7AA-273F8A217DCC}" name="Column14243"/>
    <tableColumn id="14248" xr3:uid="{AED30A9F-DAB2-6F49-867C-C48F43C569BC}" name="Column14244"/>
    <tableColumn id="14249" xr3:uid="{76B5748F-F1F2-3242-B378-778D990B54E9}" name="Column14245"/>
    <tableColumn id="14250" xr3:uid="{0EF7EB8C-CD7F-8D4D-A686-EC058F63F14C}" name="Column14246"/>
    <tableColumn id="14251" xr3:uid="{3F17DED7-88EF-ED49-A64E-9218997732C0}" name="Column14247"/>
    <tableColumn id="14252" xr3:uid="{44812F96-DBD8-7C40-992B-0971F8383BBF}" name="Column14248"/>
    <tableColumn id="14253" xr3:uid="{F0CD3D65-1A55-9444-83A5-833C7D2A3C5E}" name="Column14249"/>
    <tableColumn id="14254" xr3:uid="{7263EF51-4C87-6E49-AD25-837C8FD2D891}" name="Column14250"/>
    <tableColumn id="14255" xr3:uid="{58E506D3-D30F-A148-9232-2E4B244ECB1D}" name="Column14251"/>
    <tableColumn id="14256" xr3:uid="{35319750-9502-7243-918E-770B9B319CF2}" name="Column14252"/>
    <tableColumn id="14257" xr3:uid="{B97FADB3-D057-9349-97C4-BAE5C9C01197}" name="Column14253"/>
    <tableColumn id="14258" xr3:uid="{55291758-77F3-F54A-BB04-B43F95A1FC8D}" name="Column14254"/>
    <tableColumn id="14259" xr3:uid="{4EA6ACE6-E770-D842-A34E-DC74EDFB0C5C}" name="Column14255"/>
    <tableColumn id="14260" xr3:uid="{A587FC08-BD4C-2A43-A0E2-723A853DC406}" name="Column14256"/>
    <tableColumn id="14261" xr3:uid="{57EAC33A-1E12-B343-BF34-0F7529372874}" name="Column14257"/>
    <tableColumn id="14262" xr3:uid="{6DCA3865-51BA-C245-9658-4637A898F2BC}" name="Column14258"/>
    <tableColumn id="14263" xr3:uid="{3680840C-C59F-3441-9DEB-B2A873B22C67}" name="Column14259"/>
    <tableColumn id="14264" xr3:uid="{41DDCDA0-BA7C-7049-9308-DE68C2BEEAB9}" name="Column14260"/>
    <tableColumn id="14265" xr3:uid="{929A725D-1760-F442-A404-775EF326B9B8}" name="Column14261"/>
    <tableColumn id="14266" xr3:uid="{1B035F8A-578C-3F4D-8584-2B9255B126A3}" name="Column14262"/>
    <tableColumn id="14267" xr3:uid="{F37DBC6B-BE50-6A46-991A-F0EDDE0A323D}" name="Column14263"/>
    <tableColumn id="14268" xr3:uid="{27E4E0A7-9321-2C41-B1FD-6BD8BA4695E7}" name="Column14264"/>
    <tableColumn id="14269" xr3:uid="{5EE7B989-418F-1C49-93F8-175701C23A91}" name="Column14265"/>
    <tableColumn id="14270" xr3:uid="{8EC81200-8399-EC4B-BF52-86D704968CA5}" name="Column14266"/>
    <tableColumn id="14271" xr3:uid="{3AAF8968-9949-5148-9CF8-BF6335F79F6B}" name="Column14267"/>
    <tableColumn id="14272" xr3:uid="{9BF7999A-2858-AD4D-9505-651FD98F51CC}" name="Column14268"/>
    <tableColumn id="14273" xr3:uid="{5E1B40EE-081F-9E48-8C6A-5CA065A612B1}" name="Column14269"/>
    <tableColumn id="14274" xr3:uid="{9F30B50E-7B49-6540-9F1C-9D382ED9B6ED}" name="Column14270"/>
    <tableColumn id="14275" xr3:uid="{B86321AD-35C6-B248-ADB0-FB2E25CFC2A2}" name="Column14271"/>
    <tableColumn id="14276" xr3:uid="{46C28553-D0A4-F344-889F-0511933B5EDE}" name="Column14272"/>
    <tableColumn id="14277" xr3:uid="{43C1D2DB-ECC6-5648-9BA2-68156553AA8F}" name="Column14273"/>
    <tableColumn id="14278" xr3:uid="{898E7DC9-36BF-204D-BCCF-464360527BA8}" name="Column14274"/>
    <tableColumn id="14279" xr3:uid="{53BD6222-8E99-3943-987A-619E7025FE52}" name="Column14275"/>
    <tableColumn id="14280" xr3:uid="{CBFA3EA3-60E5-C74F-8FDB-EEE23FD7DEBC}" name="Column14276"/>
    <tableColumn id="14281" xr3:uid="{6381C691-0957-E64F-8BF1-BCC50B02A504}" name="Column14277"/>
    <tableColumn id="14282" xr3:uid="{7D372CD1-86EA-1B45-9935-FE9661B65797}" name="Column14278"/>
    <tableColumn id="14283" xr3:uid="{C073961A-9FEE-5F47-8563-CEEFFBD0F86A}" name="Column14279"/>
    <tableColumn id="14284" xr3:uid="{C96606EC-63E2-2746-943F-A12FBDAF197D}" name="Column14280"/>
    <tableColumn id="14285" xr3:uid="{9639E866-CE56-EC44-9F38-63FAFD8A7AC3}" name="Column14281"/>
    <tableColumn id="14286" xr3:uid="{6B70352C-2B6F-FF44-BF13-994722784213}" name="Column14282"/>
    <tableColumn id="14287" xr3:uid="{BD0B9D5F-3C18-F448-B64D-4E89CE01B4EB}" name="Column14283"/>
    <tableColumn id="14288" xr3:uid="{9EF0A341-C6D1-D643-9595-7DA5CDD27CBD}" name="Column14284"/>
    <tableColumn id="14289" xr3:uid="{4D7A0439-A062-094E-8639-3701AA399F71}" name="Column14285"/>
    <tableColumn id="14290" xr3:uid="{29B62F62-79FD-0A40-BB81-8004C566A1CC}" name="Column14286"/>
    <tableColumn id="14291" xr3:uid="{59FFB147-816C-D841-9EB6-C17CEA3CD544}" name="Column14287"/>
    <tableColumn id="14292" xr3:uid="{E1F899B6-2C3C-5942-8E15-697EC9D78D41}" name="Column14288"/>
    <tableColumn id="14293" xr3:uid="{32823F16-5D26-354B-9CA6-19300199E8A5}" name="Column14289"/>
    <tableColumn id="14294" xr3:uid="{EC6AE8FA-143F-8345-8AF0-BD001934B8AF}" name="Column14290"/>
    <tableColumn id="14295" xr3:uid="{3411687D-1C96-7542-8290-92755FCB18B7}" name="Column14291"/>
    <tableColumn id="14296" xr3:uid="{1F7FFA0E-0AA8-8E49-B894-85E734C97C34}" name="Column14292"/>
    <tableColumn id="14297" xr3:uid="{56ABD730-7D11-F84E-BB76-B3E2B7AEE1F2}" name="Column14293"/>
    <tableColumn id="14298" xr3:uid="{0FB8C545-07A1-244C-8193-8F1B8AB7EC6D}" name="Column14294"/>
    <tableColumn id="14299" xr3:uid="{D26A5772-7A7D-DA42-B4C6-C78675400785}" name="Column14295"/>
    <tableColumn id="14300" xr3:uid="{C9A40070-D3D0-264A-9232-4B94ABFCCD1C}" name="Column14296"/>
    <tableColumn id="14301" xr3:uid="{ADBD1D75-8498-7143-A5FA-E79557183F88}" name="Column14297"/>
    <tableColumn id="14302" xr3:uid="{5EFD0056-4409-6C41-96C5-CE3E5692B745}" name="Column14298"/>
    <tableColumn id="14303" xr3:uid="{4CDEF937-34AF-3845-B94D-02A605642CE5}" name="Column14299"/>
    <tableColumn id="14304" xr3:uid="{FF7F2880-AD6B-E347-9FC2-408817369205}" name="Column14300"/>
    <tableColumn id="14305" xr3:uid="{9C55DD70-39E8-3741-A908-BCE0FC1BAADD}" name="Column14301"/>
    <tableColumn id="14306" xr3:uid="{A33F67B4-6A18-EE40-A986-9C4E29367981}" name="Column14302"/>
    <tableColumn id="14307" xr3:uid="{827EC8D8-1263-9F47-BBC6-10E6A4FEDE84}" name="Column14303"/>
    <tableColumn id="14308" xr3:uid="{731EAC5D-2D1D-7B43-8183-8F4B0DEF403B}" name="Column14304"/>
    <tableColumn id="14309" xr3:uid="{0F980CB0-7F35-764A-BD1D-005067CEADE1}" name="Column14305"/>
    <tableColumn id="14310" xr3:uid="{4C02402C-6D5B-6448-8E72-6CB0D103D757}" name="Column14306"/>
    <tableColumn id="14311" xr3:uid="{5A563CD9-65B1-BA48-94A7-252C2132CB9D}" name="Column14307"/>
    <tableColumn id="14312" xr3:uid="{178EA04E-7103-E64B-A6E4-D133DCB43A3F}" name="Column14308"/>
    <tableColumn id="14313" xr3:uid="{7DD08253-6338-AF40-B4F6-CFC4E65FB255}" name="Column14309"/>
    <tableColumn id="14314" xr3:uid="{6500C404-8E7A-6547-A476-577AD524922A}" name="Column14310"/>
    <tableColumn id="14315" xr3:uid="{4C899524-1050-EE41-B3E0-77C1FB01A04E}" name="Column14311"/>
    <tableColumn id="14316" xr3:uid="{6550EFFE-26DE-DA4F-9089-5BC6DFF3DD33}" name="Column14312"/>
    <tableColumn id="14317" xr3:uid="{8902F8B5-CD48-A248-BF2A-D60F9CC78EE0}" name="Column14313"/>
    <tableColumn id="14318" xr3:uid="{198F0BFD-874D-B948-B7AE-3BD164FABE44}" name="Column14314"/>
    <tableColumn id="14319" xr3:uid="{71D84858-75C8-EA40-990A-196545C4D488}" name="Column14315"/>
    <tableColumn id="14320" xr3:uid="{91ED52C1-E619-3C44-8A15-1FEE4107FD02}" name="Column14316"/>
    <tableColumn id="14321" xr3:uid="{C4D8DECD-93E0-6D4C-BFBE-191D2E9B464D}" name="Column14317"/>
    <tableColumn id="14322" xr3:uid="{BAE081E8-60E7-BF43-84C5-689DD6CBE708}" name="Column14318"/>
    <tableColumn id="14323" xr3:uid="{B807BD1B-D3FF-9F48-BF73-413D7061C5A7}" name="Column14319"/>
    <tableColumn id="14324" xr3:uid="{A850B3E8-7B14-7848-9311-BD600EECB6FC}" name="Column14320"/>
    <tableColumn id="14325" xr3:uid="{062CAB6C-7E1B-824D-9B17-4CBB7BE3FA89}" name="Column14321"/>
    <tableColumn id="14326" xr3:uid="{8B992E74-C241-9C4C-96AC-98B4F35C22CC}" name="Column14322"/>
    <tableColumn id="14327" xr3:uid="{D759163A-2F0B-224B-8BA7-B77CDF57A815}" name="Column14323"/>
    <tableColumn id="14328" xr3:uid="{DCC750A8-3376-F64A-ACDB-49BF4699C7C5}" name="Column14324"/>
    <tableColumn id="14329" xr3:uid="{DFD6F7C1-2935-3842-982D-1712089833D1}" name="Column14325"/>
    <tableColumn id="14330" xr3:uid="{0F4BF05A-90A2-A74D-A1E6-A802311965FE}" name="Column14326"/>
    <tableColumn id="14331" xr3:uid="{DAA3C29F-E2E3-944B-91F1-BB78AB2DE083}" name="Column14327"/>
    <tableColumn id="14332" xr3:uid="{83C76264-2BBA-6641-8678-07739CF02A4A}" name="Column14328"/>
    <tableColumn id="14333" xr3:uid="{E3237F1C-4457-F645-A3E7-B74F98F3E056}" name="Column14329"/>
    <tableColumn id="14334" xr3:uid="{A639AF4F-2DBF-1E4E-85C6-BE39862D54C2}" name="Column14330"/>
    <tableColumn id="14335" xr3:uid="{505A6370-6C1E-2149-A759-98B89EC9760A}" name="Column14331"/>
    <tableColumn id="14336" xr3:uid="{428CF8FF-4A2B-0441-B758-38DA08E2781E}" name="Column14332"/>
    <tableColumn id="14337" xr3:uid="{103D1983-BAD2-B140-99AD-4903F60F0D89}" name="Column14333"/>
    <tableColumn id="14338" xr3:uid="{36794B64-486A-184B-8F4E-4A360853C615}" name="Column14334"/>
    <tableColumn id="14339" xr3:uid="{0B461719-AE8A-7049-B0C3-33C9C09E2261}" name="Column14335"/>
    <tableColumn id="14340" xr3:uid="{BEC2A1F7-A7C2-D648-91ED-19A4E707CB48}" name="Column14336"/>
    <tableColumn id="14341" xr3:uid="{51D8B8FF-A9B1-2640-8FFC-3E7A4470634A}" name="Column14337"/>
    <tableColumn id="14342" xr3:uid="{F46BA690-11FF-E343-A02E-7798EF56FC04}" name="Column14338"/>
    <tableColumn id="14343" xr3:uid="{7B584834-11FB-6B4A-823F-341DAABDF8E7}" name="Column14339"/>
    <tableColumn id="14344" xr3:uid="{7EDF3EEE-DCB6-9347-8441-4BBE78EDD507}" name="Column14340"/>
    <tableColumn id="14345" xr3:uid="{EC94EBA6-F0C4-3C4B-A6D1-A602BF507246}" name="Column14341"/>
    <tableColumn id="14346" xr3:uid="{CDC5DB6D-D7D6-4643-B958-0496544F9912}" name="Column14342"/>
    <tableColumn id="14347" xr3:uid="{17F21161-1CEF-0D48-8204-259C2E4AE5BC}" name="Column14343"/>
    <tableColumn id="14348" xr3:uid="{6C3989D4-0300-C946-8C05-E2408E399073}" name="Column14344"/>
    <tableColumn id="14349" xr3:uid="{B91BA6A2-4E46-264C-8915-90C83D08CBF8}" name="Column14345"/>
    <tableColumn id="14350" xr3:uid="{973EFACD-E3F9-B948-80F7-6FD388CE20BD}" name="Column14346"/>
    <tableColumn id="14351" xr3:uid="{6788E228-E4CE-5948-ACC4-FC46A6ECC7A7}" name="Column14347"/>
    <tableColumn id="14352" xr3:uid="{23E61B87-C007-6D4C-B780-FDDCB2D47689}" name="Column14348"/>
    <tableColumn id="14353" xr3:uid="{FC927CF2-2242-004D-B131-EA9BC7D5AEC5}" name="Column14349"/>
    <tableColumn id="14354" xr3:uid="{19F18F53-9FD1-CE47-8D7D-87CCFD649363}" name="Column14350"/>
    <tableColumn id="14355" xr3:uid="{FE041C22-3737-334A-A9BF-58BFD68EE974}" name="Column14351"/>
    <tableColumn id="14356" xr3:uid="{D7E14939-0FDA-2043-8725-B4C1E0A7EAD2}" name="Column14352"/>
    <tableColumn id="14357" xr3:uid="{586666FE-383B-814A-811C-538C033E1D48}" name="Column14353"/>
    <tableColumn id="14358" xr3:uid="{029BDC5A-A13F-D54C-955F-2623EB4A46F5}" name="Column14354"/>
    <tableColumn id="14359" xr3:uid="{07D63859-49BB-3C4B-AC6C-D5C3D8DAF4A1}" name="Column14355"/>
    <tableColumn id="14360" xr3:uid="{6A4EBD8F-9889-ED4E-90DD-10F8F4C546D1}" name="Column14356"/>
    <tableColumn id="14361" xr3:uid="{1AAF9C99-4E09-2644-B503-07D8D239F69D}" name="Column14357"/>
    <tableColumn id="14362" xr3:uid="{F9F8B961-8ACD-444E-8056-8EBFBB6A79AF}" name="Column14358"/>
    <tableColumn id="14363" xr3:uid="{7E085CC1-4D93-6F45-9E67-75BEF38E72E7}" name="Column14359"/>
    <tableColumn id="14364" xr3:uid="{D3F48473-781C-F641-978F-F2E9486B2407}" name="Column14360"/>
    <tableColumn id="14365" xr3:uid="{ED510520-9CCD-8B40-9A27-6C74D06F6ED5}" name="Column14361"/>
    <tableColumn id="14366" xr3:uid="{41B8B601-B978-5249-A31C-D90D55ECE71C}" name="Column14362"/>
    <tableColumn id="14367" xr3:uid="{DDBFF5E5-85AC-8F4C-B3C5-37DFA9C95CF1}" name="Column14363"/>
    <tableColumn id="14368" xr3:uid="{9733823E-3FB4-2C45-9DDD-C06F83B0CBF5}" name="Column14364"/>
    <tableColumn id="14369" xr3:uid="{DC63EA61-BBA3-5343-BE05-99764A65CF5C}" name="Column14365"/>
    <tableColumn id="14370" xr3:uid="{BDEB42CB-6193-F544-A25E-DD0EDE3B6BE4}" name="Column14366"/>
    <tableColumn id="14371" xr3:uid="{355EA19F-1016-9840-BA24-86F3B95CF3DF}" name="Column14367"/>
    <tableColumn id="14372" xr3:uid="{816C0C35-7CEA-C041-B26B-436AABE902F0}" name="Column14368"/>
    <tableColumn id="14373" xr3:uid="{EB646917-7014-F345-8C22-91B9ECF54CA5}" name="Column14369"/>
    <tableColumn id="14374" xr3:uid="{8B7301BA-7171-144E-9B5B-600788809AFA}" name="Column14370"/>
    <tableColumn id="14375" xr3:uid="{BAC33A2A-F5E2-FC47-912C-77FBE117CE03}" name="Column14371"/>
    <tableColumn id="14376" xr3:uid="{1E679CCE-487B-674C-83F7-E2AEC981BFE2}" name="Column14372"/>
    <tableColumn id="14377" xr3:uid="{6596854A-655F-134E-BE55-368F942FC1AA}" name="Column14373"/>
    <tableColumn id="14378" xr3:uid="{D6715D14-8B10-1240-A621-92B271C5B712}" name="Column14374"/>
    <tableColumn id="14379" xr3:uid="{62FBE121-310F-1549-BACD-4E6A953B7E33}" name="Column14375"/>
    <tableColumn id="14380" xr3:uid="{9DB3B09F-5888-564E-8F5B-79A18395D963}" name="Column14376"/>
    <tableColumn id="14381" xr3:uid="{94CAF8DB-80DF-624E-B4D9-D65379107F60}" name="Column14377"/>
    <tableColumn id="14382" xr3:uid="{B6E243B8-2E29-CF41-94B9-04E6D2EEAE0A}" name="Column14378"/>
    <tableColumn id="14383" xr3:uid="{714BB32A-CB13-7844-B599-9CA9F6EBDC01}" name="Column14379"/>
    <tableColumn id="14384" xr3:uid="{FE257CC4-FEED-1141-9A5B-FE4EF6C3FBA6}" name="Column14380"/>
    <tableColumn id="14385" xr3:uid="{E62F1A9F-F788-6B48-8F21-DF6ED5B6B01F}" name="Column14381"/>
    <tableColumn id="14386" xr3:uid="{8296237D-FF61-F642-86D0-75C09D30FD1A}" name="Column14382"/>
    <tableColumn id="14387" xr3:uid="{8918D000-680B-E44F-B616-846DF9B5FFC2}" name="Column14383"/>
    <tableColumn id="14388" xr3:uid="{64A3201D-CCF4-9A4E-8C40-04AC0CAE7721}" name="Column14384"/>
    <tableColumn id="14389" xr3:uid="{128D37A1-9C35-A641-9506-A204CD49206E}" name="Column14385"/>
    <tableColumn id="14390" xr3:uid="{DDE9DC0B-11D7-0941-AD40-612D69069D36}" name="Column14386"/>
    <tableColumn id="14391" xr3:uid="{99B6E808-2CCE-2F44-A78F-C61573B4E434}" name="Column14387"/>
    <tableColumn id="14392" xr3:uid="{105B2403-EF89-D748-AA4F-DF4555599AB6}" name="Column14388"/>
    <tableColumn id="14393" xr3:uid="{94E78EF2-D11C-4040-B0CE-CAE13D073892}" name="Column14389"/>
    <tableColumn id="14394" xr3:uid="{6025FD09-C405-6A41-89D3-E89104129F97}" name="Column14390"/>
    <tableColumn id="14395" xr3:uid="{B66B6007-3C27-4A49-BEB7-253714644F36}" name="Column14391"/>
    <tableColumn id="14396" xr3:uid="{CA8ADAE8-D1CA-9E40-A3CC-A5189E1BCC87}" name="Column14392"/>
    <tableColumn id="14397" xr3:uid="{AF986219-CCCE-BC44-88D8-D4F52ACE1ACF}" name="Column14393"/>
    <tableColumn id="14398" xr3:uid="{8D4F6132-1A1A-EC49-8B3C-D046364CE433}" name="Column14394"/>
    <tableColumn id="14399" xr3:uid="{E949EA6A-ECA1-EE4F-BAB2-E870C81B2BF8}" name="Column14395"/>
    <tableColumn id="14400" xr3:uid="{38F44FD1-A7C6-B746-9E63-18A1CE2BB220}" name="Column14396"/>
    <tableColumn id="14401" xr3:uid="{8C727B59-41D6-F747-869A-74764ACD2E44}" name="Column14397"/>
    <tableColumn id="14402" xr3:uid="{4381FE1D-6189-6E48-8D6D-8E5FCC48A12C}" name="Column14398"/>
    <tableColumn id="14403" xr3:uid="{32192458-8984-0141-A9A0-8F85ABF8F041}" name="Column14399"/>
    <tableColumn id="14404" xr3:uid="{D2066CEC-FB0C-984C-86E3-39742B52ECC5}" name="Column14400"/>
    <tableColumn id="14405" xr3:uid="{A979FAE8-DD2C-674A-BE91-E90D29255F5C}" name="Column14401"/>
    <tableColumn id="14406" xr3:uid="{4A1C15AE-D0C9-874B-8E81-74EDD0079736}" name="Column14402"/>
    <tableColumn id="14407" xr3:uid="{4063F496-8E84-7D42-927A-DDACFD05D291}" name="Column14403"/>
    <tableColumn id="14408" xr3:uid="{92E65A67-DB90-314F-83D7-195232920779}" name="Column14404"/>
    <tableColumn id="14409" xr3:uid="{14ADDB04-3C5C-174A-B263-BDF651159C8C}" name="Column14405"/>
    <tableColumn id="14410" xr3:uid="{70957297-2F9F-F140-8BA2-CCFF3904C2D4}" name="Column14406"/>
    <tableColumn id="14411" xr3:uid="{7209E452-37CA-8540-AC2F-9BE5105DD9F8}" name="Column14407"/>
    <tableColumn id="14412" xr3:uid="{0BF0BEA0-EDCA-FE4B-8895-B006BB6AF1E2}" name="Column14408"/>
    <tableColumn id="14413" xr3:uid="{496C5A4A-A79B-DD45-93B4-274CF60108D3}" name="Column14409"/>
    <tableColumn id="14414" xr3:uid="{3E9F3B1A-A326-984A-8BE6-43E7987E4D1E}" name="Column14410"/>
    <tableColumn id="14415" xr3:uid="{EA83B669-76BF-864B-87E2-8A93FEA03B8A}" name="Column14411"/>
    <tableColumn id="14416" xr3:uid="{945720CD-0DF7-5546-8AF8-42E06DE13EA2}" name="Column14412"/>
    <tableColumn id="14417" xr3:uid="{00597C2D-BAD2-6046-899A-5B183056841E}" name="Column14413"/>
    <tableColumn id="14418" xr3:uid="{9EB9E636-A6D6-FF44-99C3-91687D303B54}" name="Column14414"/>
    <tableColumn id="14419" xr3:uid="{6A9FDCCC-B007-044B-A574-C933F1EA0EF7}" name="Column14415"/>
    <tableColumn id="14420" xr3:uid="{65803135-F482-444E-81EE-A8DABD00B8AA}" name="Column14416"/>
    <tableColumn id="14421" xr3:uid="{B08C8CDE-CD4D-B249-AE32-4330B2ECF8A5}" name="Column14417"/>
    <tableColumn id="14422" xr3:uid="{6BC76976-9B71-0B41-BABF-4F9663D13F1F}" name="Column14418"/>
    <tableColumn id="14423" xr3:uid="{7817FBEB-08D0-EB48-B48E-FB17F81420E3}" name="Column14419"/>
    <tableColumn id="14424" xr3:uid="{4E9CF8EE-74C8-E248-ACBF-1266356E44CC}" name="Column14420"/>
    <tableColumn id="14425" xr3:uid="{7F8D6560-5F33-FD47-BA85-D68C31A1F5F9}" name="Column14421"/>
    <tableColumn id="14426" xr3:uid="{A48917B7-A439-B041-A873-DE85903586DA}" name="Column14422"/>
    <tableColumn id="14427" xr3:uid="{E35CDCD9-41A8-EE44-AA24-0C00DAF57C41}" name="Column14423"/>
    <tableColumn id="14428" xr3:uid="{0F18761A-49F2-5A46-AB5E-7340C10F077C}" name="Column14424"/>
    <tableColumn id="14429" xr3:uid="{D7D959E1-8C9F-0845-A08F-47F7075970A5}" name="Column14425"/>
    <tableColumn id="14430" xr3:uid="{540D1D6F-2ACA-9C41-8EAD-2B5EBDC2E09B}" name="Column14426"/>
    <tableColumn id="14431" xr3:uid="{B07BB36A-09EA-4B4C-B5D8-C0512D14B02F}" name="Column14427"/>
    <tableColumn id="14432" xr3:uid="{9B73DDBA-95A8-3A4C-8E02-0E9A23F3074A}" name="Column14428"/>
    <tableColumn id="14433" xr3:uid="{62765258-D146-E946-B5B6-3DAC5AADACE0}" name="Column14429"/>
    <tableColumn id="14434" xr3:uid="{15091331-3B76-7F4F-B700-F43930F33AED}" name="Column14430"/>
    <tableColumn id="14435" xr3:uid="{1E4F4AF5-DCDA-1249-B46C-89BD27038934}" name="Column14431"/>
    <tableColumn id="14436" xr3:uid="{D2D3791B-D787-564A-BF84-F9EBFBA8E43C}" name="Column14432"/>
    <tableColumn id="14437" xr3:uid="{9094FBD2-656E-9147-AFFC-2CE408A6847D}" name="Column14433"/>
    <tableColumn id="14438" xr3:uid="{552954F7-0772-4D41-ACB5-6D7AE2825969}" name="Column14434"/>
    <tableColumn id="14439" xr3:uid="{F1EB78EA-6FB1-5A49-B22F-9F5F53D9AE3C}" name="Column14435"/>
    <tableColumn id="14440" xr3:uid="{60273B7A-F472-8641-9398-E339B6965E5E}" name="Column14436"/>
    <tableColumn id="14441" xr3:uid="{0EE7BA2A-FA3A-8B41-AA94-E9DF4A93D772}" name="Column14437"/>
    <tableColumn id="14442" xr3:uid="{32BD8C7D-D869-2647-873F-499EDE2C9842}" name="Column14438"/>
    <tableColumn id="14443" xr3:uid="{016C617E-2031-7748-9C1D-9BB62342B26E}" name="Column14439"/>
    <tableColumn id="14444" xr3:uid="{A4298398-EE60-0249-8365-B775E4071D43}" name="Column14440"/>
    <tableColumn id="14445" xr3:uid="{AB9796DD-D823-EC41-8398-9ED43699167D}" name="Column14441"/>
    <tableColumn id="14446" xr3:uid="{FB421D6E-E341-404A-859C-9EB9EAC23111}" name="Column14442"/>
    <tableColumn id="14447" xr3:uid="{3A7E5ED6-053B-EF41-ADF6-7EA278610631}" name="Column14443"/>
    <tableColumn id="14448" xr3:uid="{6E8265FA-7831-A544-9F28-5392C1447BA9}" name="Column14444"/>
    <tableColumn id="14449" xr3:uid="{235CE34D-B516-C447-9C79-E2439EF5438B}" name="Column14445"/>
    <tableColumn id="14450" xr3:uid="{6403F96C-C3C8-7C42-8468-6A180B06F5B3}" name="Column14446"/>
    <tableColumn id="14451" xr3:uid="{3188F548-2EED-1F41-B726-34259764ACD5}" name="Column14447"/>
    <tableColumn id="14452" xr3:uid="{00B54D5A-2089-9C45-849D-AD8537C64325}" name="Column14448"/>
    <tableColumn id="14453" xr3:uid="{528BDAA0-E8CA-C64C-9D6B-B3E5DC66A627}" name="Column14449"/>
    <tableColumn id="14454" xr3:uid="{5C316B08-227C-1842-A45F-A5CA1A198D76}" name="Column14450"/>
    <tableColumn id="14455" xr3:uid="{A28EA5B0-59C3-9049-92E1-F6E57B3CE56D}" name="Column14451"/>
    <tableColumn id="14456" xr3:uid="{5099A6BF-DACA-8946-8BE9-141E5889E0ED}" name="Column14452"/>
    <tableColumn id="14457" xr3:uid="{81DE994D-7905-824D-A4A5-14A90CAB1242}" name="Column14453"/>
    <tableColumn id="14458" xr3:uid="{29CDAB89-FA08-2540-81D5-E411DED5F475}" name="Column14454"/>
    <tableColumn id="14459" xr3:uid="{27DD4F3D-2762-4847-A711-AFB3FF3004D1}" name="Column14455"/>
    <tableColumn id="14460" xr3:uid="{82F36B63-C2B0-8C40-AFAA-4D995A7D7087}" name="Column14456"/>
    <tableColumn id="14461" xr3:uid="{B2F335DB-1EFB-C543-B52B-40E86040421B}" name="Column14457"/>
    <tableColumn id="14462" xr3:uid="{A85C4252-FB18-BE4D-B18D-33BEAC013055}" name="Column14458"/>
    <tableColumn id="14463" xr3:uid="{8DE32FA6-955B-9F4C-9F8B-D2074A2DBEBA}" name="Column14459"/>
    <tableColumn id="14464" xr3:uid="{720BB266-FD60-8743-960B-FED4F99DA49D}" name="Column14460"/>
    <tableColumn id="14465" xr3:uid="{A0AD8A7B-6B3D-774E-B334-42A6E86BF9A6}" name="Column14461"/>
    <tableColumn id="14466" xr3:uid="{CF9B2B12-24E1-7F4F-B95E-957A53F3FA6D}" name="Column14462"/>
    <tableColumn id="14467" xr3:uid="{5756219A-D736-8B44-B000-0A5B876BF836}" name="Column14463"/>
    <tableColumn id="14468" xr3:uid="{BA78597C-CA50-714A-BACC-1CC08936A8BE}" name="Column14464"/>
    <tableColumn id="14469" xr3:uid="{1E545B0C-21AE-254B-A006-A46C153885E9}" name="Column14465"/>
    <tableColumn id="14470" xr3:uid="{852CF178-0BFF-D64A-88D6-76E299ACC703}" name="Column14466"/>
    <tableColumn id="14471" xr3:uid="{F4B8D586-47E0-AC4D-B739-86201572A8CE}" name="Column14467"/>
    <tableColumn id="14472" xr3:uid="{67DFC376-BC4F-2745-9A25-A02E3E96D139}" name="Column14468"/>
    <tableColumn id="14473" xr3:uid="{78440D78-CEB3-494E-929A-53E29463B08C}" name="Column14469"/>
    <tableColumn id="14474" xr3:uid="{6AAF0064-B6EC-3E4E-808A-0B666CE6014A}" name="Column14470"/>
    <tableColumn id="14475" xr3:uid="{90E18E26-387A-3842-96B8-03D174ABA3EC}" name="Column14471"/>
    <tableColumn id="14476" xr3:uid="{5988CA22-B7F6-164A-A657-2430160473FE}" name="Column14472"/>
    <tableColumn id="14477" xr3:uid="{88323067-5D95-C646-B501-19C2E9CF4D74}" name="Column14473"/>
    <tableColumn id="14478" xr3:uid="{8BE09813-83D0-964B-A02F-6FB126C24B54}" name="Column14474"/>
    <tableColumn id="14479" xr3:uid="{0CFE372B-49D1-DB4F-B7DC-1D10220BBEE2}" name="Column14475"/>
    <tableColumn id="14480" xr3:uid="{D0C46116-395A-F44B-BE59-36C834B7A709}" name="Column14476"/>
    <tableColumn id="14481" xr3:uid="{2F3A6D90-6C85-5344-A632-9BE55DDAFB71}" name="Column14477"/>
    <tableColumn id="14482" xr3:uid="{EDA0AFD5-2CD0-8B41-85CC-652A14EBC631}" name="Column14478"/>
    <tableColumn id="14483" xr3:uid="{51A07414-5DD8-864E-B408-04B7A041B561}" name="Column14479"/>
    <tableColumn id="14484" xr3:uid="{3C182160-9055-004B-91FA-8BD0EFBB369F}" name="Column14480"/>
    <tableColumn id="14485" xr3:uid="{986CB6BE-217B-604F-BE9B-409CBC2D1D79}" name="Column14481"/>
    <tableColumn id="14486" xr3:uid="{567B5318-0B57-3C4A-8634-02736AFCA521}" name="Column14482"/>
    <tableColumn id="14487" xr3:uid="{C5664079-F94F-7B47-8172-EA6A92725069}" name="Column14483"/>
    <tableColumn id="14488" xr3:uid="{1C8181FB-507A-DB4F-A097-4C9B77F4721A}" name="Column14484"/>
    <tableColumn id="14489" xr3:uid="{54645F96-5F60-5F4A-A917-F9412F3692AD}" name="Column14485"/>
    <tableColumn id="14490" xr3:uid="{DE96A13F-9947-B946-BBB6-3FFFD5BA724C}" name="Column14486"/>
    <tableColumn id="14491" xr3:uid="{886802E1-6B5A-0840-8CF8-1FDD990340CC}" name="Column14487"/>
    <tableColumn id="14492" xr3:uid="{FFB68446-5E37-844F-AB47-8F0CF744A2AF}" name="Column14488"/>
    <tableColumn id="14493" xr3:uid="{7B27E8BC-CBC0-5242-87DB-84CEC5870193}" name="Column14489"/>
    <tableColumn id="14494" xr3:uid="{4D8ABCD8-F553-CF43-9228-785DFA0C8C8B}" name="Column14490"/>
    <tableColumn id="14495" xr3:uid="{969B829C-AA80-6443-92B5-96239B2E198C}" name="Column14491"/>
    <tableColumn id="14496" xr3:uid="{AAD4CF7C-3F32-A442-8A6E-9D9794A8B5C2}" name="Column14492"/>
    <tableColumn id="14497" xr3:uid="{3F4A7116-70BF-E544-B1B8-AD74D2679535}" name="Column14493"/>
    <tableColumn id="14498" xr3:uid="{19A437D4-0EFB-2D4A-9D3E-0AB038EAC15A}" name="Column14494"/>
    <tableColumn id="14499" xr3:uid="{53506318-442E-2241-AFA1-532DB22F787D}" name="Column14495"/>
    <tableColumn id="14500" xr3:uid="{0B440034-A720-AB4F-A977-36D8B26FF0FF}" name="Column14496"/>
    <tableColumn id="14501" xr3:uid="{3BBA0249-C83B-A84E-A2EF-6D6C5ADE6FEA}" name="Column14497"/>
    <tableColumn id="14502" xr3:uid="{905C89A8-1668-1E49-8840-84E5B91AC53E}" name="Column14498"/>
    <tableColumn id="14503" xr3:uid="{2B924BE2-8553-2F42-9F7A-8AE583792599}" name="Column14499"/>
    <tableColumn id="14504" xr3:uid="{BA555DD8-DDD1-0C49-943E-3F8A8B6F67C1}" name="Column14500"/>
    <tableColumn id="14505" xr3:uid="{82D04C09-1495-314C-B28A-55C723F1CF20}" name="Column14501"/>
    <tableColumn id="14506" xr3:uid="{5E2B4074-2266-F547-A83F-857D9ACB8025}" name="Column14502"/>
    <tableColumn id="14507" xr3:uid="{C6FD0A41-4DA9-E54C-A1C2-581DC67F7F2E}" name="Column14503"/>
    <tableColumn id="14508" xr3:uid="{EBC2ABFA-1EBD-0B4E-9C23-3DA1EABAB73F}" name="Column14504"/>
    <tableColumn id="14509" xr3:uid="{D4B913C2-C5D7-8A4F-98A8-82AA9B0769BA}" name="Column14505"/>
    <tableColumn id="14510" xr3:uid="{BB9F5CCA-C293-1246-BB5A-144BFCC2223F}" name="Column14506"/>
    <tableColumn id="14511" xr3:uid="{A0E301FD-9BC0-5647-8010-E8D7DD7BCD51}" name="Column14507"/>
    <tableColumn id="14512" xr3:uid="{305E6688-1FFF-C94E-87C6-6EE638F5B0F7}" name="Column14508"/>
    <tableColumn id="14513" xr3:uid="{668DD20B-35F8-5447-8D70-D73C67418148}" name="Column14509"/>
    <tableColumn id="14514" xr3:uid="{502EC178-01E6-E949-87E0-5F02403C9C8B}" name="Column14510"/>
    <tableColumn id="14515" xr3:uid="{F21F92A1-7D89-B848-A3F1-F00D530DF9FD}" name="Column14511"/>
    <tableColumn id="14516" xr3:uid="{CF1F7E0F-A16E-744D-8404-1BE7A7021F22}" name="Column14512"/>
    <tableColumn id="14517" xr3:uid="{9FB318E1-1D63-0242-A9ED-A9DC98941A1B}" name="Column14513"/>
    <tableColumn id="14518" xr3:uid="{40110FF5-2BA6-7F49-9855-0341A274B401}" name="Column14514"/>
    <tableColumn id="14519" xr3:uid="{29192F04-B6B0-BC4C-A5BE-B26215F35420}" name="Column14515"/>
    <tableColumn id="14520" xr3:uid="{A80CE17B-A9E1-2E49-B7FD-BA2C37878D1E}" name="Column14516"/>
    <tableColumn id="14521" xr3:uid="{700618E5-358C-A248-A768-79730C94873B}" name="Column14517"/>
    <tableColumn id="14522" xr3:uid="{D76C7F72-5983-374A-9C39-3F589570BEF5}" name="Column14518"/>
    <tableColumn id="14523" xr3:uid="{4C4A92C1-C53D-FB42-8699-C29A51F842C8}" name="Column14519"/>
    <tableColumn id="14524" xr3:uid="{EF3AA85F-8D17-9A40-A4B4-195B0F09C1FD}" name="Column14520"/>
    <tableColumn id="14525" xr3:uid="{56990D16-87CB-5740-9E62-E73B653D573B}" name="Column14521"/>
    <tableColumn id="14526" xr3:uid="{F194ED2A-637C-C54F-A43D-B88CC1CEE903}" name="Column14522"/>
    <tableColumn id="14527" xr3:uid="{FD4675E2-7674-1746-A7F7-FBC783D01876}" name="Column14523"/>
    <tableColumn id="14528" xr3:uid="{0B130719-A03D-C84B-B900-9B3606093025}" name="Column14524"/>
    <tableColumn id="14529" xr3:uid="{7EB69295-F563-DD49-80DC-149091E18E58}" name="Column14525"/>
    <tableColumn id="14530" xr3:uid="{3EA4A873-DAAE-814A-90CA-8AA217EF85A9}" name="Column14526"/>
    <tableColumn id="14531" xr3:uid="{7A3D0B72-5C36-4D44-B945-6A5159D66488}" name="Column14527"/>
    <tableColumn id="14532" xr3:uid="{C239BAAA-AAEB-2E45-8CA0-AF4E0A353A82}" name="Column14528"/>
    <tableColumn id="14533" xr3:uid="{35148850-8C6D-B548-880C-C3F84AA4B606}" name="Column14529"/>
    <tableColumn id="14534" xr3:uid="{6671C4FE-BBB3-C049-A337-A09861345583}" name="Column14530"/>
    <tableColumn id="14535" xr3:uid="{7A8BE8C6-06D7-1E4F-99DF-F1F060E07B72}" name="Column14531"/>
    <tableColumn id="14536" xr3:uid="{84BBBAD9-0321-2340-9C9C-389670C23C88}" name="Column14532"/>
    <tableColumn id="14537" xr3:uid="{08451297-0339-454B-8E88-2F2EC70B9DD1}" name="Column14533"/>
    <tableColumn id="14538" xr3:uid="{BF70AFDA-0433-1948-B90A-219B1EA5B650}" name="Column14534"/>
    <tableColumn id="14539" xr3:uid="{D1A2459F-6CE6-AB41-A9D4-024A45FFE2DB}" name="Column14535"/>
    <tableColumn id="14540" xr3:uid="{A03D6D8B-DE24-0441-9DDF-1E87FD25C51E}" name="Column14536"/>
    <tableColumn id="14541" xr3:uid="{1D22CE20-7C4E-8E4C-9914-7DD107881E9B}" name="Column14537"/>
    <tableColumn id="14542" xr3:uid="{E684439B-C3C9-5B4B-874F-D9E7633A3C28}" name="Column14538"/>
    <tableColumn id="14543" xr3:uid="{34425076-44C6-7249-9560-866D27B2F193}" name="Column14539"/>
    <tableColumn id="14544" xr3:uid="{AE85FCB2-F66C-9244-884D-9C7541E35077}" name="Column14540"/>
    <tableColumn id="14545" xr3:uid="{0E6313A1-E28A-DE43-AF9B-2C43E0467BE4}" name="Column14541"/>
    <tableColumn id="14546" xr3:uid="{EF7DC7C7-F834-3644-A74E-A5CF092E4C4E}" name="Column14542"/>
    <tableColumn id="14547" xr3:uid="{86BC947C-31A1-7147-8E99-B08D2E1188C6}" name="Column14543"/>
    <tableColumn id="14548" xr3:uid="{0BA23412-C7BD-6A41-BE1D-F9CCDFD957EC}" name="Column14544"/>
    <tableColumn id="14549" xr3:uid="{9FC6B5C3-63F2-8845-8483-FE3D73CAB9E6}" name="Column14545"/>
    <tableColumn id="14550" xr3:uid="{4FB5C13D-2950-5D4B-8B6E-B71F11AD24DC}" name="Column14546"/>
    <tableColumn id="14551" xr3:uid="{A4DF00B0-B69B-7946-833B-4D5708A19633}" name="Column14547"/>
    <tableColumn id="14552" xr3:uid="{47108753-F743-1244-84A1-220DAD672936}" name="Column14548"/>
    <tableColumn id="14553" xr3:uid="{74EEC682-ED3C-CB47-A899-F5842A113A85}" name="Column14549"/>
    <tableColumn id="14554" xr3:uid="{96A35E91-56D1-3849-A8D4-A4F031E283F6}" name="Column14550"/>
    <tableColumn id="14555" xr3:uid="{D18117DD-98B1-6941-B3A8-A8C4CD4D812A}" name="Column14551"/>
    <tableColumn id="14556" xr3:uid="{E296C689-5F26-0140-87A8-1BC40567A253}" name="Column14552"/>
    <tableColumn id="14557" xr3:uid="{E3C24E83-5F8A-A74D-B4D0-D8CA810C156D}" name="Column14553"/>
    <tableColumn id="14558" xr3:uid="{884140C8-B81B-B44A-8167-CCDE3DB666DF}" name="Column14554"/>
    <tableColumn id="14559" xr3:uid="{75C327BF-712F-1646-B3B6-92EF2D7A7DA1}" name="Column14555"/>
    <tableColumn id="14560" xr3:uid="{F4B8538B-F347-2440-BFA8-9E8251CF6E68}" name="Column14556"/>
    <tableColumn id="14561" xr3:uid="{FCB67117-113F-C244-A328-E3A1ACBBDE1D}" name="Column14557"/>
    <tableColumn id="14562" xr3:uid="{78281779-D182-BC4E-AA31-999A6D81B008}" name="Column14558"/>
    <tableColumn id="14563" xr3:uid="{9F59B430-191B-FC4E-8D95-1C2E5F3E4C1F}" name="Column14559"/>
    <tableColumn id="14564" xr3:uid="{F658CB44-8D67-2F4B-9969-D2F4489E444F}" name="Column14560"/>
    <tableColumn id="14565" xr3:uid="{F21753AC-68E5-DF43-AFE7-F82A19321C81}" name="Column14561"/>
    <tableColumn id="14566" xr3:uid="{5111600B-B5B3-1646-9424-CD3FF12C4FEC}" name="Column14562"/>
    <tableColumn id="14567" xr3:uid="{C6AB1A87-3458-0344-8665-2FEFE49A2105}" name="Column14563"/>
    <tableColumn id="14568" xr3:uid="{2947DB5C-40B6-A442-B004-4B403773C644}" name="Column14564"/>
    <tableColumn id="14569" xr3:uid="{86AF89C9-80FE-6D42-A354-1195B83DE531}" name="Column14565"/>
    <tableColumn id="14570" xr3:uid="{1CD40C95-5C2E-484E-BCAA-646FD5C4B7CA}" name="Column14566"/>
    <tableColumn id="14571" xr3:uid="{12B3BF57-6E5B-834B-832A-7CAC3AB10F27}" name="Column14567"/>
    <tableColumn id="14572" xr3:uid="{562FB3EA-2D41-BD4B-8332-6DA6F12AFCD1}" name="Column14568"/>
    <tableColumn id="14573" xr3:uid="{AE37A4A2-0F3A-2946-AFC8-E7C9DFC2F16A}" name="Column14569"/>
    <tableColumn id="14574" xr3:uid="{0BDAFE1C-507C-7441-A83A-3213728A7097}" name="Column14570"/>
    <tableColumn id="14575" xr3:uid="{962FFA47-8C77-BC47-9AD8-3AE3AC7D3640}" name="Column14571"/>
    <tableColumn id="14576" xr3:uid="{1B3FCB7B-80FF-9147-9C51-F401C4B27048}" name="Column14572"/>
    <tableColumn id="14577" xr3:uid="{D4BD56A4-E317-3B48-ACFF-2799645B49E3}" name="Column14573"/>
    <tableColumn id="14578" xr3:uid="{FAE87582-F71F-C742-B70D-1A99DD240219}" name="Column14574"/>
    <tableColumn id="14579" xr3:uid="{1468F6B7-7712-9D45-A8C2-1A3AE8894ED6}" name="Column14575"/>
    <tableColumn id="14580" xr3:uid="{D6E5625F-9728-3947-9A2F-4F4A12C11F7A}" name="Column14576"/>
    <tableColumn id="14581" xr3:uid="{3F619970-D0F6-5249-B171-EFDC7DDF080B}" name="Column14577"/>
    <tableColumn id="14582" xr3:uid="{135F411F-4CAE-334A-9257-73C7B4EC8D1A}" name="Column14578"/>
    <tableColumn id="14583" xr3:uid="{2D1BFCBE-0B23-F546-83FE-88C51816C7E8}" name="Column14579"/>
    <tableColumn id="14584" xr3:uid="{097EB06B-5569-9F43-8A58-2A33BC3ED7F7}" name="Column14580"/>
    <tableColumn id="14585" xr3:uid="{F5687473-DEA3-244F-9F2C-04BE24824D0A}" name="Column14581"/>
    <tableColumn id="14586" xr3:uid="{E5AE811C-3E28-4B4B-9ED6-F3669233FCAC}" name="Column14582"/>
    <tableColumn id="14587" xr3:uid="{4320ADC6-9474-7340-AA07-F5F89FB44969}" name="Column14583"/>
    <tableColumn id="14588" xr3:uid="{A056D52A-632F-9A45-91D2-8158921A7C44}" name="Column14584"/>
    <tableColumn id="14589" xr3:uid="{786FF7E2-A894-DD45-9529-758B7E2C2107}" name="Column14585"/>
    <tableColumn id="14590" xr3:uid="{1114C64C-6778-A143-A30F-D21F1F8A5071}" name="Column14586"/>
    <tableColumn id="14591" xr3:uid="{2EB6EDDF-4207-3045-B4C1-FB0F50C266F0}" name="Column14587"/>
    <tableColumn id="14592" xr3:uid="{682E6312-198E-C24A-965A-21E5B188F22E}" name="Column14588"/>
    <tableColumn id="14593" xr3:uid="{734A8DB0-44FE-DE44-9DF2-B7D5353B9B4B}" name="Column14589"/>
    <tableColumn id="14594" xr3:uid="{FE79BA82-B21F-5B48-B721-F7ED883F8298}" name="Column14590"/>
    <tableColumn id="14595" xr3:uid="{C54B7B4D-D959-EB47-9E69-5E4151E4037F}" name="Column14591"/>
    <tableColumn id="14596" xr3:uid="{2595CB27-3520-E447-ADC7-4AB57AD6EFD1}" name="Column14592"/>
    <tableColumn id="14597" xr3:uid="{5F6B7E47-6B93-0B46-9E1F-49EA6BDC7276}" name="Column14593"/>
    <tableColumn id="14598" xr3:uid="{240DE584-EEBB-A24C-ABFC-601A72F0B93E}" name="Column14594"/>
    <tableColumn id="14599" xr3:uid="{3A7483BE-C5EA-6A46-8B06-CD1CCBCBBA93}" name="Column14595"/>
    <tableColumn id="14600" xr3:uid="{0A729F1B-28EF-604F-914C-469D82F826CD}" name="Column14596"/>
    <tableColumn id="14601" xr3:uid="{A46DF7A5-C9A5-3945-BC05-846FF66D5DF4}" name="Column14597"/>
    <tableColumn id="14602" xr3:uid="{41C17435-9A1B-764B-9A67-4E31933CDD96}" name="Column14598"/>
    <tableColumn id="14603" xr3:uid="{B53DF7AD-6322-F34E-8079-7210BBB1ABEF}" name="Column14599"/>
    <tableColumn id="14604" xr3:uid="{C7660AA1-1410-4442-AAB5-2B9554BB805E}" name="Column14600"/>
    <tableColumn id="14605" xr3:uid="{47C3CE09-FC2A-9F4F-9AF4-8B7A587361B7}" name="Column14601"/>
    <tableColumn id="14606" xr3:uid="{1256C14C-745B-254C-BB9C-378694A61B02}" name="Column14602"/>
    <tableColumn id="14607" xr3:uid="{CC0FB8B0-82C5-7848-BC64-F6194CDEDD64}" name="Column14603"/>
    <tableColumn id="14608" xr3:uid="{404DEE51-77E0-164B-A82A-5B49C3C6CD8C}" name="Column14604"/>
    <tableColumn id="14609" xr3:uid="{D2D52F79-0BFE-0044-8ED4-4C1E2B7B53A5}" name="Column14605"/>
    <tableColumn id="14610" xr3:uid="{0FAD6C00-FBBE-7F4A-A0B1-52300BCD6832}" name="Column14606"/>
    <tableColumn id="14611" xr3:uid="{771C2931-5617-3D4A-9ACD-D4DACF0D637E}" name="Column14607"/>
    <tableColumn id="14612" xr3:uid="{A9302D69-B103-C24E-B004-5B84E4979941}" name="Column14608"/>
    <tableColumn id="14613" xr3:uid="{EE4A204A-C4C9-5E47-BFCE-EB2CF9ADD9C5}" name="Column14609"/>
    <tableColumn id="14614" xr3:uid="{CFE6DED0-EF56-0D46-9438-E1436EBDF5C8}" name="Column14610"/>
    <tableColumn id="14615" xr3:uid="{DCB3E4EA-559E-274A-B066-E6797A135655}" name="Column14611"/>
    <tableColumn id="14616" xr3:uid="{9A8B2C64-8C12-DC4E-93D0-07952C38890E}" name="Column14612"/>
    <tableColumn id="14617" xr3:uid="{B8E9860D-7C9A-0B48-BBFE-E2ADD2836529}" name="Column14613"/>
    <tableColumn id="14618" xr3:uid="{0BD43C45-A39B-9E42-9263-CB1191F1D603}" name="Column14614"/>
    <tableColumn id="14619" xr3:uid="{614E3DBB-D2DE-0E47-BD6E-A3A93E2DD3AA}" name="Column14615"/>
    <tableColumn id="14620" xr3:uid="{80E94426-2151-C444-A514-5F2157C7D6F2}" name="Column14616"/>
    <tableColumn id="14621" xr3:uid="{1016C487-8FC7-6C4C-9115-1374B88C9B0C}" name="Column14617"/>
    <tableColumn id="14622" xr3:uid="{51E1B8C6-D978-6C46-B83C-B99F42CA6286}" name="Column14618"/>
    <tableColumn id="14623" xr3:uid="{543A542E-21A9-C449-8AD9-74F8F1A97075}" name="Column14619"/>
    <tableColumn id="14624" xr3:uid="{A0FDCCDB-A540-8C44-9935-8A20E85EEB28}" name="Column14620"/>
    <tableColumn id="14625" xr3:uid="{2C87F7B8-1965-3C4E-8DC7-848CF8BA060C}" name="Column14621"/>
    <tableColumn id="14626" xr3:uid="{2A7201E1-168A-9546-A9CD-7C57FAD1079F}" name="Column14622"/>
    <tableColumn id="14627" xr3:uid="{B351D5E9-0D90-1243-AEED-1522A07D2F00}" name="Column14623"/>
    <tableColumn id="14628" xr3:uid="{AA2A65F5-B2F7-1C48-912D-13771DD34594}" name="Column14624"/>
    <tableColumn id="14629" xr3:uid="{BD882F2D-E2F0-1D4C-98E3-D45AA07B9514}" name="Column14625"/>
    <tableColumn id="14630" xr3:uid="{E593B1B4-BB58-5842-8BF8-68F60241462E}" name="Column14626"/>
    <tableColumn id="14631" xr3:uid="{07D74C04-B955-2B41-97AB-84D007C6EC14}" name="Column14627"/>
    <tableColumn id="14632" xr3:uid="{4869531B-55DE-C840-98C3-8A6B933ED8A8}" name="Column14628"/>
    <tableColumn id="14633" xr3:uid="{2A598D72-9D4A-E94F-97DD-3E8C25C80160}" name="Column14629"/>
    <tableColumn id="14634" xr3:uid="{254E5A26-08F4-3943-92F3-5BEDD0387795}" name="Column14630"/>
    <tableColumn id="14635" xr3:uid="{52B52922-4D0D-0F49-BDAA-3E5DBF5FECE5}" name="Column14631"/>
    <tableColumn id="14636" xr3:uid="{8C52DD41-ADE1-654A-BF72-0FF17F15A271}" name="Column14632"/>
    <tableColumn id="14637" xr3:uid="{8CDE3765-EAA9-F648-8E43-35B76351DE5D}" name="Column14633"/>
    <tableColumn id="14638" xr3:uid="{00F4D49C-968C-DF41-80F0-F6BAE559C386}" name="Column14634"/>
    <tableColumn id="14639" xr3:uid="{E4EAF2D1-2088-E642-BC46-3DD7C2B67D08}" name="Column14635"/>
    <tableColumn id="14640" xr3:uid="{C3A7C958-5DB5-2F46-AD26-9C073CBDC4BF}" name="Column14636"/>
    <tableColumn id="14641" xr3:uid="{C703452E-70FA-8F47-BA87-54AD4253E534}" name="Column14637"/>
    <tableColumn id="14642" xr3:uid="{C1733750-F3FF-FE4F-838C-5A5E268EBBFB}" name="Column14638"/>
    <tableColumn id="14643" xr3:uid="{3B7BB590-3636-1A4D-91BB-39B5306B7A31}" name="Column14639"/>
    <tableColumn id="14644" xr3:uid="{63C2DF03-AAB2-0D4F-9A5D-0906BBF22136}" name="Column14640"/>
    <tableColumn id="14645" xr3:uid="{2925F0D1-F613-D346-BBFA-20F44172DF75}" name="Column14641"/>
    <tableColumn id="14646" xr3:uid="{814E4EF8-E7FB-9943-B31B-90DFD7D10F33}" name="Column14642"/>
    <tableColumn id="14647" xr3:uid="{F9EF90BA-AA82-6D43-8E34-7C31622F0F67}" name="Column14643"/>
    <tableColumn id="14648" xr3:uid="{31272EEC-838D-1C47-9851-626D226925A9}" name="Column14644"/>
    <tableColumn id="14649" xr3:uid="{AFB02C73-0BA2-3A4E-ABC7-AF5D64F1F15E}" name="Column14645"/>
    <tableColumn id="14650" xr3:uid="{A6DA06D7-952C-BD4E-B033-E8BA02C2207E}" name="Column14646"/>
    <tableColumn id="14651" xr3:uid="{ABCB0AC8-0166-F94E-80B7-9D03A1CDF17A}" name="Column14647"/>
    <tableColumn id="14652" xr3:uid="{E59448C9-59E3-8D48-8584-8DB761CE6D7C}" name="Column14648"/>
    <tableColumn id="14653" xr3:uid="{E937A2C7-4DD9-F641-B2BC-C445E5BAEEA4}" name="Column14649"/>
    <tableColumn id="14654" xr3:uid="{9513F3A4-ADF4-CC47-846A-9E26B068CC75}" name="Column14650"/>
    <tableColumn id="14655" xr3:uid="{BBB6FE73-C546-C540-9D96-8D123A330CCA}" name="Column14651"/>
    <tableColumn id="14656" xr3:uid="{0C2D1500-4263-1044-8713-FBEA9608C155}" name="Column14652"/>
    <tableColumn id="14657" xr3:uid="{E128AFFE-B743-8B48-8C7D-58938B9386A1}" name="Column14653"/>
    <tableColumn id="14658" xr3:uid="{D030ABCC-DF9C-A144-A577-A267ED2A03C9}" name="Column14654"/>
    <tableColumn id="14659" xr3:uid="{247CCF4F-79CC-3346-801B-BCCB97777842}" name="Column14655"/>
    <tableColumn id="14660" xr3:uid="{169482F8-4237-3A42-899A-6470DFD9DA58}" name="Column14656"/>
    <tableColumn id="14661" xr3:uid="{EA345E01-0E35-FC4A-A8C2-1F11D68E911D}" name="Column14657"/>
    <tableColumn id="14662" xr3:uid="{95346B71-FAD2-2F4E-A0B3-CD2FC6AD325F}" name="Column14658"/>
    <tableColumn id="14663" xr3:uid="{3A4CD19D-7D6A-204A-8F30-E71E7BAB74C5}" name="Column14659"/>
    <tableColumn id="14664" xr3:uid="{6B755C9F-FC5E-E447-8CA7-0A4AFCC629D6}" name="Column14660"/>
    <tableColumn id="14665" xr3:uid="{78CFE116-9EEA-A14B-8292-707A40B9722C}" name="Column14661"/>
    <tableColumn id="14666" xr3:uid="{038097EB-BF22-214F-B289-E48DAE86D344}" name="Column14662"/>
    <tableColumn id="14667" xr3:uid="{43703FD8-E58E-FC44-8A14-B911175A59AD}" name="Column14663"/>
    <tableColumn id="14668" xr3:uid="{E1BA76D2-6FA4-5C45-A5A8-A344D594069E}" name="Column14664"/>
    <tableColumn id="14669" xr3:uid="{EAC3F0B1-7B86-9E4F-A609-290B50C71F53}" name="Column14665"/>
    <tableColumn id="14670" xr3:uid="{77D126CE-4D5B-A440-B950-4FF65465B3F7}" name="Column14666"/>
    <tableColumn id="14671" xr3:uid="{02128112-7EE5-D442-AD02-FD6A7881FA60}" name="Column14667"/>
    <tableColumn id="14672" xr3:uid="{CB6A03B5-1A03-AC42-B1FF-C9033AE8C761}" name="Column14668"/>
    <tableColumn id="14673" xr3:uid="{76019954-6DD0-A44E-B84D-D68AF8834922}" name="Column14669"/>
    <tableColumn id="14674" xr3:uid="{5742D76B-18AF-E04E-A22D-E0876FEBD56D}" name="Column14670"/>
    <tableColumn id="14675" xr3:uid="{E006B11A-6502-1345-8082-A02CB8A18494}" name="Column14671"/>
    <tableColumn id="14676" xr3:uid="{0FFDF269-EF6B-694A-B8D1-136518AEE3BC}" name="Column14672"/>
    <tableColumn id="14677" xr3:uid="{22631A86-845B-354A-91FF-484B3D520CFB}" name="Column14673"/>
    <tableColumn id="14678" xr3:uid="{EACD948E-9D2E-194E-AA9F-95F4A5E5A811}" name="Column14674"/>
    <tableColumn id="14679" xr3:uid="{B102FFF5-6B69-184C-899D-D403B70BBB5C}" name="Column14675"/>
    <tableColumn id="14680" xr3:uid="{3DBAB37D-AFBA-DC42-B402-4299D831642E}" name="Column14676"/>
    <tableColumn id="14681" xr3:uid="{3FD2A982-3B07-E648-8A64-246F56464810}" name="Column14677"/>
    <tableColumn id="14682" xr3:uid="{55F72CDA-12E2-8B47-BC36-17DFEACDA186}" name="Column14678"/>
    <tableColumn id="14683" xr3:uid="{BE348585-C50A-F14B-873E-FEFA77BEA8B7}" name="Column14679"/>
    <tableColumn id="14684" xr3:uid="{444CAD83-C230-0C4A-B344-EC93C86F9478}" name="Column14680"/>
    <tableColumn id="14685" xr3:uid="{321D83A5-C8DA-0541-83F0-68D0DA5DA98F}" name="Column14681"/>
    <tableColumn id="14686" xr3:uid="{C222B03D-4A01-3543-9545-7BF0214A53AB}" name="Column14682"/>
    <tableColumn id="14687" xr3:uid="{D4A5B4F2-90BD-DF4B-9A22-BCE963E08629}" name="Column14683"/>
    <tableColumn id="14688" xr3:uid="{340A8E33-0F41-0044-9E22-DF6AC9C6C58D}" name="Column14684"/>
    <tableColumn id="14689" xr3:uid="{51F9A951-2125-A645-91E6-F6F79A771C7C}" name="Column14685"/>
    <tableColumn id="14690" xr3:uid="{253AF6BE-BCC6-984F-B054-9A86B595C035}" name="Column14686"/>
    <tableColumn id="14691" xr3:uid="{929ADD06-D1AC-1348-BA89-23192423D101}" name="Column14687"/>
    <tableColumn id="14692" xr3:uid="{E5EBF584-BD4B-5245-BFD6-BEC255DC4F12}" name="Column14688"/>
    <tableColumn id="14693" xr3:uid="{10E71EF7-419F-3241-ADE5-732075EE672A}" name="Column14689"/>
    <tableColumn id="14694" xr3:uid="{3DA50977-3531-6945-AF2F-AE36454944D3}" name="Column14690"/>
    <tableColumn id="14695" xr3:uid="{247E7AC6-FAEB-B94B-9C78-7CF1D070B759}" name="Column14691"/>
    <tableColumn id="14696" xr3:uid="{9EF51A1F-48FE-E847-8F98-D0B3D490DC05}" name="Column14692"/>
    <tableColumn id="14697" xr3:uid="{8710D26B-BCA7-4F43-B1A5-B5C5F0A42C65}" name="Column14693"/>
    <tableColumn id="14698" xr3:uid="{1492FAF9-A09D-7045-B457-AA79300EE193}" name="Column14694"/>
    <tableColumn id="14699" xr3:uid="{D4630C45-990F-BA40-920C-036308A8AACB}" name="Column14695"/>
    <tableColumn id="14700" xr3:uid="{B436C81B-15A9-3D48-999C-EAEDCAE035CF}" name="Column14696"/>
    <tableColumn id="14701" xr3:uid="{F95227C3-0ED0-8F4B-B3DC-67935D5C5429}" name="Column14697"/>
    <tableColumn id="14702" xr3:uid="{31C9A68F-EF79-9340-96AA-5704DDEFBC43}" name="Column14698"/>
    <tableColumn id="14703" xr3:uid="{9BB87310-A6E1-2343-84F5-31272D13324B}" name="Column14699"/>
    <tableColumn id="14704" xr3:uid="{B01F5E12-A858-7742-88BC-CC60BDBFD4D4}" name="Column14700"/>
    <tableColumn id="14705" xr3:uid="{7DEE5D2B-3C24-7E48-8D9E-574B48FFE30C}" name="Column14701"/>
    <tableColumn id="14706" xr3:uid="{0335CD3C-B3BF-7F45-91D6-CB5BDD30CEF8}" name="Column14702"/>
    <tableColumn id="14707" xr3:uid="{931DE99F-7CAD-FD45-B0C5-E714C07F1A5E}" name="Column14703"/>
    <tableColumn id="14708" xr3:uid="{A70B3784-F41A-234A-8137-963EB6770DCE}" name="Column14704"/>
    <tableColumn id="14709" xr3:uid="{D06626C8-DEA6-D34C-B2D6-2EEDA3901FAD}" name="Column14705"/>
    <tableColumn id="14710" xr3:uid="{3CB70643-284A-9E40-A5FF-60467AB05BFC}" name="Column14706"/>
    <tableColumn id="14711" xr3:uid="{B86C1EF0-078E-D94E-8A97-FC06556D28E4}" name="Column14707"/>
    <tableColumn id="14712" xr3:uid="{D407B0EF-82F1-B043-B10D-51CA9E104401}" name="Column14708"/>
    <tableColumn id="14713" xr3:uid="{F2083B7D-98E2-2549-9340-8C86DE761896}" name="Column14709"/>
    <tableColumn id="14714" xr3:uid="{B80EBC8F-4975-6D49-8AED-BE7CD956275C}" name="Column14710"/>
    <tableColumn id="14715" xr3:uid="{0199C973-7A2A-5D4F-A758-13166B1260CD}" name="Column14711"/>
    <tableColumn id="14716" xr3:uid="{7430F05D-1CDD-DB49-99DE-5F3D4CAE5357}" name="Column14712"/>
    <tableColumn id="14717" xr3:uid="{F029849F-8DC9-DF4A-A3F8-8E405CA2D7C7}" name="Column14713"/>
    <tableColumn id="14718" xr3:uid="{13775729-F3BB-DA4D-ABEE-88442CEEB0A6}" name="Column14714"/>
    <tableColumn id="14719" xr3:uid="{AC167C85-F5DC-E743-9BB1-EE75A1378FB6}" name="Column14715"/>
    <tableColumn id="14720" xr3:uid="{84B10842-A36A-E34F-BDF4-BD94EE9D0EB3}" name="Column14716"/>
    <tableColumn id="14721" xr3:uid="{8B8D4F61-EC32-964D-B3E8-78FC722BD18E}" name="Column14717"/>
    <tableColumn id="14722" xr3:uid="{B5643432-20D9-B444-96F1-16790EE32692}" name="Column14718"/>
    <tableColumn id="14723" xr3:uid="{4F92DDEE-A61E-524B-9C21-E8BAC0677962}" name="Column14719"/>
    <tableColumn id="14724" xr3:uid="{5EC58F4F-30C4-5744-9CA2-628211F4F28F}" name="Column14720"/>
    <tableColumn id="14725" xr3:uid="{1223D924-276D-5349-81A9-F51DFD9F1613}" name="Column14721"/>
    <tableColumn id="14726" xr3:uid="{063DE644-0EE0-4F49-B686-A1909A98AF98}" name="Column14722"/>
    <tableColumn id="14727" xr3:uid="{DF4C950B-6D53-E844-9602-DF62EA8D6489}" name="Column14723"/>
    <tableColumn id="14728" xr3:uid="{195ECB4E-9362-F94E-A137-63CDCC527BE5}" name="Column14724"/>
    <tableColumn id="14729" xr3:uid="{FCEC16E1-A1F7-EB43-BC3F-A6C8F75F2A84}" name="Column14725"/>
    <tableColumn id="14730" xr3:uid="{8E64E8FB-6445-3845-AB27-5E29ACADDF99}" name="Column14726"/>
    <tableColumn id="14731" xr3:uid="{3FCE9980-FB5D-7E41-88BF-7FEE94601434}" name="Column14727"/>
    <tableColumn id="14732" xr3:uid="{3B657F50-2AEB-AD4E-BB15-390D41846BE0}" name="Column14728"/>
    <tableColumn id="14733" xr3:uid="{016C6CBC-1192-2E4F-95EF-3719D4B8BC2A}" name="Column14729"/>
    <tableColumn id="14734" xr3:uid="{E945B790-DB7F-2844-9A23-F569102DAEDE}" name="Column14730"/>
    <tableColumn id="14735" xr3:uid="{D748F781-2160-DF48-A54A-3056F35D3301}" name="Column14731"/>
    <tableColumn id="14736" xr3:uid="{F4867FAD-6153-624F-8FC9-7FE7E69EA404}" name="Column14732"/>
    <tableColumn id="14737" xr3:uid="{22404FC1-1260-3E4C-97A5-9F28987CA4E4}" name="Column14733"/>
    <tableColumn id="14738" xr3:uid="{B774D6FD-1071-AC42-BDAF-D323A7B5011F}" name="Column14734"/>
    <tableColumn id="14739" xr3:uid="{13FE0003-E0E5-1546-8A15-37CA75E13988}" name="Column14735"/>
    <tableColumn id="14740" xr3:uid="{E9ACF469-2877-3F44-9276-5776D0B5966D}" name="Column14736"/>
    <tableColumn id="14741" xr3:uid="{3DB81FC6-B2B3-F54A-89F4-288421D642AA}" name="Column14737"/>
    <tableColumn id="14742" xr3:uid="{859C7F77-DFC1-C345-BC88-6A9B4A44F3E7}" name="Column14738"/>
    <tableColumn id="14743" xr3:uid="{548181E7-3DDB-9E40-A7AE-8C867243A25C}" name="Column14739"/>
    <tableColumn id="14744" xr3:uid="{A12D224A-DF41-0B4D-B26C-C696605B7342}" name="Column14740"/>
    <tableColumn id="14745" xr3:uid="{1DB3E260-9082-DE4A-B6A3-80FED824B709}" name="Column14741"/>
    <tableColumn id="14746" xr3:uid="{422D4400-37F5-FE43-B576-541CCDFE7E4F}" name="Column14742"/>
    <tableColumn id="14747" xr3:uid="{C44BB834-5420-BD43-A335-DA3EA41E3B1A}" name="Column14743"/>
    <tableColumn id="14748" xr3:uid="{29EA430C-2DD8-0242-B105-FC46206FD8BA}" name="Column14744"/>
    <tableColumn id="14749" xr3:uid="{4E114927-1FB2-CD4D-9AB3-9676B00F9C15}" name="Column14745"/>
    <tableColumn id="14750" xr3:uid="{E1EE89E7-DF20-B844-B67E-6F19CA6BED22}" name="Column14746"/>
    <tableColumn id="14751" xr3:uid="{79C5E85D-BB1A-754B-BCE9-D757B6339EC1}" name="Column14747"/>
    <tableColumn id="14752" xr3:uid="{E2AF4946-E343-4E43-BB1F-9B2910511AF8}" name="Column14748"/>
    <tableColumn id="14753" xr3:uid="{2245718B-E56F-F646-9A35-4321FA4D5E68}" name="Column14749"/>
    <tableColumn id="14754" xr3:uid="{8D218133-B009-B246-81C9-A6FBA19FC771}" name="Column14750"/>
    <tableColumn id="14755" xr3:uid="{6AA7C6A0-ECE7-6847-B304-5BBCA271A7E8}" name="Column14751"/>
    <tableColumn id="14756" xr3:uid="{51C2550F-51D4-044C-B839-8D8A3269B8A3}" name="Column14752"/>
    <tableColumn id="14757" xr3:uid="{90B757EB-7E5D-4B4C-B344-F657F5543549}" name="Column14753"/>
    <tableColumn id="14758" xr3:uid="{DF1FACD6-0220-E148-A1C4-82F8E3AF0AA8}" name="Column14754"/>
    <tableColumn id="14759" xr3:uid="{D3F224EE-28B0-3D41-A578-CB63D126CC48}" name="Column14755"/>
    <tableColumn id="14760" xr3:uid="{8A81F751-C583-7A49-9298-262AA0714300}" name="Column14756"/>
    <tableColumn id="14761" xr3:uid="{180FFBF9-8E56-4F45-96A4-EB5C2F2D0CFE}" name="Column14757"/>
    <tableColumn id="14762" xr3:uid="{CAF57905-7ECA-FD4D-B059-6F592349379F}" name="Column14758"/>
    <tableColumn id="14763" xr3:uid="{2048A7B8-9F5D-F14B-9935-0073452DFB97}" name="Column14759"/>
    <tableColumn id="14764" xr3:uid="{AA537EC2-E306-A645-BFFA-B35CA5F7EC71}" name="Column14760"/>
    <tableColumn id="14765" xr3:uid="{54CDC78E-3C7B-B241-9E93-7E14E84B85CF}" name="Column14761"/>
    <tableColumn id="14766" xr3:uid="{2D0B9430-1D1F-E24B-B597-B92B7ADE251F}" name="Column14762"/>
    <tableColumn id="14767" xr3:uid="{BB565581-5370-0948-BA5B-5281C9363352}" name="Column14763"/>
    <tableColumn id="14768" xr3:uid="{C1FD10FC-D8F4-3848-8D53-7FC36D4FD9D8}" name="Column14764"/>
    <tableColumn id="14769" xr3:uid="{6BA6647E-6642-EB4F-B1D4-B1F771C93ACB}" name="Column14765"/>
    <tableColumn id="14770" xr3:uid="{A0EF43C9-EB44-A44E-91DE-DA1C2BC384F1}" name="Column14766"/>
    <tableColumn id="14771" xr3:uid="{F7B021DD-1136-6B40-A45B-C590208FB35C}" name="Column14767"/>
    <tableColumn id="14772" xr3:uid="{B0ED8EAB-A354-1541-B374-30D5641C961B}" name="Column14768"/>
    <tableColumn id="14773" xr3:uid="{F3D671FE-2736-844F-B62B-A73B4618A218}" name="Column14769"/>
    <tableColumn id="14774" xr3:uid="{0796B488-82A2-284D-9DDA-13F9230BE382}" name="Column14770"/>
    <tableColumn id="14775" xr3:uid="{E0331DA0-1B4C-C44B-A721-79BAF844DECE}" name="Column14771"/>
    <tableColumn id="14776" xr3:uid="{5AEBB7A7-EEC1-1D4A-9D69-7A20141B9F76}" name="Column14772"/>
    <tableColumn id="14777" xr3:uid="{6BDED0FE-8B74-924B-A29F-CC1C4F1D1E5D}" name="Column14773"/>
    <tableColumn id="14778" xr3:uid="{E1E0C5D2-92DA-C84B-8258-E839E474D951}" name="Column14774"/>
    <tableColumn id="14779" xr3:uid="{B0AFB77B-DB8F-ED46-B230-05999EA4E6E7}" name="Column14775"/>
    <tableColumn id="14780" xr3:uid="{27BC3767-5B6C-424A-BD83-AD75612951FE}" name="Column14776"/>
    <tableColumn id="14781" xr3:uid="{8A617238-7B7A-1A46-B297-A5E671F0470D}" name="Column14777"/>
    <tableColumn id="14782" xr3:uid="{47764B49-DDA7-8545-B749-8A8B77046BE3}" name="Column14778"/>
    <tableColumn id="14783" xr3:uid="{49BA294E-C676-5B4C-AFFC-C88D8B0A8C05}" name="Column14779"/>
    <tableColumn id="14784" xr3:uid="{2EC0E8E7-4D28-FD40-9702-34E26563B4C6}" name="Column14780"/>
    <tableColumn id="14785" xr3:uid="{2AA3965C-2E78-7940-8375-BAB6182DCA8F}" name="Column14781"/>
    <tableColumn id="14786" xr3:uid="{E36986CF-496F-5F4A-8AA6-1962FCC768F3}" name="Column14782"/>
    <tableColumn id="14787" xr3:uid="{28E87CFA-C36F-ED44-9B61-4F1C22D4D1B0}" name="Column14783"/>
    <tableColumn id="14788" xr3:uid="{1D6B12E5-96A6-3542-8D86-88295710BFF1}" name="Column14784"/>
    <tableColumn id="14789" xr3:uid="{92325C56-EF48-7B4C-AC1F-9A54AF67AC33}" name="Column14785"/>
    <tableColumn id="14790" xr3:uid="{960E5605-02BD-4342-A492-8D57E1398D4B}" name="Column14786"/>
    <tableColumn id="14791" xr3:uid="{33807A42-1113-8E4E-BD2F-1B1FAD5A16A9}" name="Column14787"/>
    <tableColumn id="14792" xr3:uid="{84D37030-2B87-094A-A5A4-44B1FBF80DA5}" name="Column14788"/>
    <tableColumn id="14793" xr3:uid="{24E53E13-5AFE-0942-BCA3-3D480E05C283}" name="Column14789"/>
    <tableColumn id="14794" xr3:uid="{59B7D322-8B20-824B-A9E5-3735A140FD5A}" name="Column14790"/>
    <tableColumn id="14795" xr3:uid="{39201C47-D19D-D84B-9F60-E1990046D552}" name="Column14791"/>
    <tableColumn id="14796" xr3:uid="{554F41B6-0250-BE43-A41B-C8F73979D1C5}" name="Column14792"/>
    <tableColumn id="14797" xr3:uid="{0642DF40-DE67-D641-A7D8-88540F7BE54D}" name="Column14793"/>
    <tableColumn id="14798" xr3:uid="{832A1781-8FDB-C24E-9AA7-C4BE2557C432}" name="Column14794"/>
    <tableColumn id="14799" xr3:uid="{CF441501-4599-BD43-83E5-C73E2569334F}" name="Column14795"/>
    <tableColumn id="14800" xr3:uid="{2CA874B9-FC05-B749-9A9E-1AACF7C9638E}" name="Column14796"/>
    <tableColumn id="14801" xr3:uid="{D3B48F79-20A0-9344-83DB-D6949E68A56E}" name="Column14797"/>
    <tableColumn id="14802" xr3:uid="{81402B23-35C8-7448-9BED-F82D52FACC96}" name="Column14798"/>
    <tableColumn id="14803" xr3:uid="{7ABC0B85-A7DC-BD48-B203-2CDF52BEDBBC}" name="Column14799"/>
    <tableColumn id="14804" xr3:uid="{A7ED6262-06EF-7F47-97DA-87033CC2CF68}" name="Column14800"/>
    <tableColumn id="14805" xr3:uid="{36690956-9FFC-CF45-8FD9-70B918345412}" name="Column14801"/>
    <tableColumn id="14806" xr3:uid="{84D58E2C-6EC9-1B4D-A2C3-6A4F193FF85F}" name="Column14802"/>
    <tableColumn id="14807" xr3:uid="{326124D7-0B17-0B45-A67C-8D622C79EAB7}" name="Column14803"/>
    <tableColumn id="14808" xr3:uid="{83B78638-FA1F-0941-B38D-ADC66D090943}" name="Column14804"/>
    <tableColumn id="14809" xr3:uid="{D1A482A3-7040-604C-917E-8CDE4EC82DBA}" name="Column14805"/>
    <tableColumn id="14810" xr3:uid="{9C3EF6C7-7484-DE4D-8C69-5D5C097EA867}" name="Column14806"/>
    <tableColumn id="14811" xr3:uid="{69E64429-9982-284D-B36D-4848A65F828B}" name="Column14807"/>
    <tableColumn id="14812" xr3:uid="{5BA43530-800E-0141-A079-6552B850BD5C}" name="Column14808"/>
    <tableColumn id="14813" xr3:uid="{FB8A106A-FD3B-C54D-8551-9BB479527498}" name="Column14809"/>
    <tableColumn id="14814" xr3:uid="{FBA7ACF1-EC8D-064B-98AC-9FBCA3A183FA}" name="Column14810"/>
    <tableColumn id="14815" xr3:uid="{545C820A-A32D-804F-A4DB-50B715555E59}" name="Column14811"/>
    <tableColumn id="14816" xr3:uid="{6EEB83A1-0310-1142-B444-2972CD706155}" name="Column14812"/>
    <tableColumn id="14817" xr3:uid="{E0D8398C-15FD-F64F-B35B-4EF2092241F3}" name="Column14813"/>
    <tableColumn id="14818" xr3:uid="{6A833E58-6920-FD4F-AEAF-D981C63213B1}" name="Column14814"/>
    <tableColumn id="14819" xr3:uid="{0946DE3D-21B5-2F48-938A-775CA86B93E9}" name="Column14815"/>
    <tableColumn id="14820" xr3:uid="{77548BF8-5B6E-EB43-A166-7E5C34134622}" name="Column14816"/>
    <tableColumn id="14821" xr3:uid="{C22174B6-1F3C-C745-ADA8-2F78258F3863}" name="Column14817"/>
    <tableColumn id="14822" xr3:uid="{C2439D41-8A98-7845-8B85-B34F56462EF6}" name="Column14818"/>
    <tableColumn id="14823" xr3:uid="{2221BE38-F681-1045-976F-E063ED5A675A}" name="Column14819"/>
    <tableColumn id="14824" xr3:uid="{84F11114-121C-7946-8A49-AE2DCD8614DF}" name="Column14820"/>
    <tableColumn id="14825" xr3:uid="{14675CA3-6A58-6845-BE5E-2F9217FCB035}" name="Column14821"/>
    <tableColumn id="14826" xr3:uid="{27555BE0-51D1-1948-A30A-1B265683C229}" name="Column14822"/>
    <tableColumn id="14827" xr3:uid="{6663849D-BCE4-E74B-8DA2-C96049AF4CD2}" name="Column14823"/>
    <tableColumn id="14828" xr3:uid="{FB20BFF0-1C51-8E47-9828-0106FC7123D0}" name="Column14824"/>
    <tableColumn id="14829" xr3:uid="{B0214693-FC8B-6B4C-9DA3-3C6A024904B9}" name="Column14825"/>
    <tableColumn id="14830" xr3:uid="{8932FB66-7643-5540-8AB4-139B3C24D65D}" name="Column14826"/>
    <tableColumn id="14831" xr3:uid="{11217F9E-7E2E-1A4C-9F31-A75606479778}" name="Column14827"/>
    <tableColumn id="14832" xr3:uid="{049A6EEE-DBDA-C84B-A67C-E350B5F1EC02}" name="Column14828"/>
    <tableColumn id="14833" xr3:uid="{9F10FBDF-7CDB-C84A-8AE4-2CDCF379A48C}" name="Column14829"/>
    <tableColumn id="14834" xr3:uid="{FE0CE9CA-E128-EE4B-8C70-48848C30387E}" name="Column14830"/>
    <tableColumn id="14835" xr3:uid="{003457AC-4BFB-4A42-BAFA-78A55978C4A6}" name="Column14831"/>
    <tableColumn id="14836" xr3:uid="{A8B039BF-7200-2D48-9800-2ADF217518D2}" name="Column14832"/>
    <tableColumn id="14837" xr3:uid="{BC46897D-7CF7-714D-B70B-7144A36D0E8C}" name="Column14833"/>
    <tableColumn id="14838" xr3:uid="{870191EF-3002-124E-9907-3547FCAD7B84}" name="Column14834"/>
    <tableColumn id="14839" xr3:uid="{26C0BADA-844B-614F-92C7-29FF694DA424}" name="Column14835"/>
    <tableColumn id="14840" xr3:uid="{DF44DF6E-7B65-D141-9D56-B11368F2B9F2}" name="Column14836"/>
    <tableColumn id="14841" xr3:uid="{FD327A6A-CBFD-1243-B25F-DD3BEC49B7B3}" name="Column14837"/>
    <tableColumn id="14842" xr3:uid="{B0BF5052-7E5A-C844-870A-9CA692DE9587}" name="Column14838"/>
    <tableColumn id="14843" xr3:uid="{C4EB8735-CCF0-DD47-AE34-45E2DDEB8A3A}" name="Column14839"/>
    <tableColumn id="14844" xr3:uid="{65E81A5B-43AB-F246-9A44-4708733BFCF5}" name="Column14840"/>
    <tableColumn id="14845" xr3:uid="{0805A926-6C97-BC40-A35D-29CF166C7DBE}" name="Column14841"/>
    <tableColumn id="14846" xr3:uid="{D0BBEB36-5A61-5946-A4D0-01B0BFFEC831}" name="Column14842"/>
    <tableColumn id="14847" xr3:uid="{011D9794-58D5-C848-ACEC-62257736F946}" name="Column14843"/>
    <tableColumn id="14848" xr3:uid="{7B92385D-9F6D-3F42-AF19-7AE9E00D3D45}" name="Column14844"/>
    <tableColumn id="14849" xr3:uid="{287B3DD3-AD01-8E44-9569-F6C61E1CC889}" name="Column14845"/>
    <tableColumn id="14850" xr3:uid="{AB2D2AF8-89B3-5141-960C-9CF932AE7D43}" name="Column14846"/>
    <tableColumn id="14851" xr3:uid="{FC78F784-CD0B-A648-868E-D622B1AF9A60}" name="Column14847"/>
    <tableColumn id="14852" xr3:uid="{9E83B282-A451-1548-85AB-8C47C06BF9BF}" name="Column14848"/>
    <tableColumn id="14853" xr3:uid="{68B2F679-4FFA-354E-BC37-FD97096EAD3B}" name="Column14849"/>
    <tableColumn id="14854" xr3:uid="{459670FB-D755-0B4D-8CB2-E48F5510B132}" name="Column14850"/>
    <tableColumn id="14855" xr3:uid="{91498EB5-A117-5842-8AE3-4C7BBB5577DE}" name="Column14851"/>
    <tableColumn id="14856" xr3:uid="{F85D9ECB-7C13-7F41-98C7-54A3F6DCA08B}" name="Column14852"/>
    <tableColumn id="14857" xr3:uid="{70A2D56C-1106-A446-8DE3-9697E1778EF4}" name="Column14853"/>
    <tableColumn id="14858" xr3:uid="{1DCCE5C6-84D8-9B44-8338-E3FAE2A4D280}" name="Column14854"/>
    <tableColumn id="14859" xr3:uid="{C36D683A-0724-7946-9F43-35B1747B05FA}" name="Column14855"/>
    <tableColumn id="14860" xr3:uid="{8588ED1F-FFC6-8D46-900F-8359BC0100A9}" name="Column14856"/>
    <tableColumn id="14861" xr3:uid="{6C0DABB8-A96E-0F4A-93C2-63333680F11B}" name="Column14857"/>
    <tableColumn id="14862" xr3:uid="{83096547-261F-4648-AED4-95042CD7A09F}" name="Column14858"/>
    <tableColumn id="14863" xr3:uid="{9EFE35BB-CEAE-0848-8E70-013F470561EE}" name="Column14859"/>
    <tableColumn id="14864" xr3:uid="{EBE9D913-E669-BD4E-BB3F-56EFDAE2974A}" name="Column14860"/>
    <tableColumn id="14865" xr3:uid="{5DCC630C-D7A1-D944-A644-421BD39ED455}" name="Column14861"/>
    <tableColumn id="14866" xr3:uid="{8350E64B-5548-AA4D-80DB-C38230A7BB7A}" name="Column14862"/>
    <tableColumn id="14867" xr3:uid="{B964657D-74FF-754C-8A34-038EA41CE8EF}" name="Column14863"/>
    <tableColumn id="14868" xr3:uid="{2FE282A7-071A-4F41-96F2-BC3CA351170F}" name="Column14864"/>
    <tableColumn id="14869" xr3:uid="{33857A6F-12FE-CA4E-9814-574D94148ED4}" name="Column14865"/>
    <tableColumn id="14870" xr3:uid="{EC490569-5FE7-7A48-A41E-3520B9681320}" name="Column14866"/>
    <tableColumn id="14871" xr3:uid="{0D211223-3B0E-234E-8594-F12A8A815025}" name="Column14867"/>
    <tableColumn id="14872" xr3:uid="{A978B5BE-2816-F441-8C0F-13C5E48812FC}" name="Column14868"/>
    <tableColumn id="14873" xr3:uid="{403FED5E-E42B-FD41-BA1A-25866F76B361}" name="Column14869"/>
    <tableColumn id="14874" xr3:uid="{6CB6E1F4-B4FA-A944-9C11-BDA7FBDF72D5}" name="Column14870"/>
    <tableColumn id="14875" xr3:uid="{2F4F37AB-400B-7246-95A2-EB8832723AB5}" name="Column14871"/>
    <tableColumn id="14876" xr3:uid="{DD38DD60-3487-1041-B23B-EB998D31B437}" name="Column14872"/>
    <tableColumn id="14877" xr3:uid="{195BC1A9-92BD-7342-A927-0C7DEBE21BF6}" name="Column14873"/>
    <tableColumn id="14878" xr3:uid="{FF477E60-33A9-A34C-9164-51E35F13A245}" name="Column14874"/>
    <tableColumn id="14879" xr3:uid="{AD0B9D5D-1558-DA43-B385-DCFE27616992}" name="Column14875"/>
    <tableColumn id="14880" xr3:uid="{9E054950-6E75-1241-A31B-9A3279071EE7}" name="Column14876"/>
    <tableColumn id="14881" xr3:uid="{9C1E7660-AAF4-8440-97A4-2A5D5B2ACBED}" name="Column14877"/>
    <tableColumn id="14882" xr3:uid="{3999059B-7D5F-EB4E-B464-46F4EEE98BDA}" name="Column14878"/>
    <tableColumn id="14883" xr3:uid="{A0F99520-504E-E545-AA79-DCD8131D5475}" name="Column14879"/>
    <tableColumn id="14884" xr3:uid="{6CA17A11-33E4-244C-BB1D-E655B3076C89}" name="Column14880"/>
    <tableColumn id="14885" xr3:uid="{4AF5630E-F444-3346-8309-C61FD6ECC7B2}" name="Column14881"/>
    <tableColumn id="14886" xr3:uid="{C43236DD-4DE4-3A44-9A43-26BAF36E2951}" name="Column14882"/>
    <tableColumn id="14887" xr3:uid="{60D65ED7-C118-DE41-BA64-EB65FC251F0A}" name="Column14883"/>
    <tableColumn id="14888" xr3:uid="{50700179-A65D-8B40-A5F2-2791844CD3B1}" name="Column14884"/>
    <tableColumn id="14889" xr3:uid="{BF7735DE-CAB1-6344-A647-544AF2BF217F}" name="Column14885"/>
    <tableColumn id="14890" xr3:uid="{54FE40D8-9EC9-2D4C-BFCC-149533AC6A91}" name="Column14886"/>
    <tableColumn id="14891" xr3:uid="{C7052812-371E-F945-B21F-C38856E011DB}" name="Column14887"/>
    <tableColumn id="14892" xr3:uid="{2FB51A96-DEF7-F649-BE26-8392681BFEAC}" name="Column14888"/>
    <tableColumn id="14893" xr3:uid="{FD1EEA9E-07CC-BF44-BDC9-2FC32700E943}" name="Column14889"/>
    <tableColumn id="14894" xr3:uid="{61B935C2-9691-EB48-9965-47CF64673553}" name="Column14890"/>
    <tableColumn id="14895" xr3:uid="{DC0B780A-3611-8C4E-80E3-9567CD37CA68}" name="Column14891"/>
    <tableColumn id="14896" xr3:uid="{1BAA4103-2CDB-624A-84E7-C05D2FCCDB66}" name="Column14892"/>
    <tableColumn id="14897" xr3:uid="{C169F7BC-66B5-5840-9A57-7FBE6041A0C2}" name="Column14893"/>
    <tableColumn id="14898" xr3:uid="{887FDF6B-DDA4-D646-B820-611C92559865}" name="Column14894"/>
    <tableColumn id="14899" xr3:uid="{34F38B5B-F085-D544-8C5E-5FC029C14842}" name="Column14895"/>
    <tableColumn id="14900" xr3:uid="{8E683024-8BF5-BC4D-9C6A-10111335D877}" name="Column14896"/>
    <tableColumn id="14901" xr3:uid="{7B4E6C25-531D-2544-9DCA-1BA8576AA9E6}" name="Column14897"/>
    <tableColumn id="14902" xr3:uid="{A0FB398C-5F77-1646-ABC0-180208609970}" name="Column14898"/>
    <tableColumn id="14903" xr3:uid="{F0411263-BF23-9D4F-8AA8-4717AC6A4156}" name="Column14899"/>
    <tableColumn id="14904" xr3:uid="{49C4D521-3208-C84E-9538-5B7499F18F02}" name="Column14900"/>
    <tableColumn id="14905" xr3:uid="{02E4F693-C186-944B-ACC9-CA18C417AB26}" name="Column14901"/>
    <tableColumn id="14906" xr3:uid="{D2722F77-17BC-BE45-8C47-D32CF4B1C657}" name="Column14902"/>
    <tableColumn id="14907" xr3:uid="{482F7094-641A-C048-9041-9EAD753FE0D7}" name="Column14903"/>
    <tableColumn id="14908" xr3:uid="{DE7F6CC5-8EA9-FC4C-9B25-DD26898562C5}" name="Column14904"/>
    <tableColumn id="14909" xr3:uid="{A3E9AD88-1400-CD4C-8884-F87F2A182E0B}" name="Column14905"/>
    <tableColumn id="14910" xr3:uid="{5E40CDBB-22D7-384C-B1C6-F6F1BF7157F6}" name="Column14906"/>
    <tableColumn id="14911" xr3:uid="{D17DABAC-7A07-2940-A125-E555C6E4441A}" name="Column14907"/>
    <tableColumn id="14912" xr3:uid="{9A3EDDC0-2FB4-7541-B640-E507DC935E3A}" name="Column14908"/>
    <tableColumn id="14913" xr3:uid="{0107334B-DDE1-2247-99E0-B44D29B94560}" name="Column14909"/>
    <tableColumn id="14914" xr3:uid="{2481856E-FD65-6F41-9932-BC0F755A5E71}" name="Column14910"/>
    <tableColumn id="14915" xr3:uid="{81F6EF17-A2A6-624F-8FAE-ABD6057B6A21}" name="Column14911"/>
    <tableColumn id="14916" xr3:uid="{FD16B06C-EDC7-ED41-9FFB-880048DCE1BE}" name="Column14912"/>
    <tableColumn id="14917" xr3:uid="{44FF3D2E-FA46-1D4A-8263-AA7198E04401}" name="Column14913"/>
    <tableColumn id="14918" xr3:uid="{64636E30-1E7C-1C44-B5E4-285D5A0AD144}" name="Column14914"/>
    <tableColumn id="14919" xr3:uid="{86EA87F8-A0DA-E14D-8C3D-AE025E1B3456}" name="Column14915"/>
    <tableColumn id="14920" xr3:uid="{0DCFDA36-D42D-D346-9342-2FABD2DDC6DB}" name="Column14916"/>
    <tableColumn id="14921" xr3:uid="{58E180D1-0962-C142-AC8E-6DC0A8EDE42D}" name="Column14917"/>
    <tableColumn id="14922" xr3:uid="{A5AC3415-8155-DB46-B614-2408FE5B1937}" name="Column14918"/>
    <tableColumn id="14923" xr3:uid="{2555C9F6-9A20-E748-A994-E7A092D34A50}" name="Column14919"/>
    <tableColumn id="14924" xr3:uid="{52A2E512-3397-3647-AA35-75BF4F0ECDE5}" name="Column14920"/>
    <tableColumn id="14925" xr3:uid="{6861B8C5-2520-F948-BDAF-88DF39AD3ADB}" name="Column14921"/>
    <tableColumn id="14926" xr3:uid="{5B69465A-17AD-B241-8E19-D3E34ADB6DD3}" name="Column14922"/>
    <tableColumn id="14927" xr3:uid="{F00DF0AA-CC88-0B47-817E-5EBBB68B7B91}" name="Column14923"/>
    <tableColumn id="14928" xr3:uid="{40D6CB5B-B759-A94C-B5D7-D8FA7C277A06}" name="Column14924"/>
    <tableColumn id="14929" xr3:uid="{668B99D6-5B3B-9E4D-B140-E89954042507}" name="Column14925"/>
    <tableColumn id="14930" xr3:uid="{C089A99B-18DC-D144-8306-218E552CE386}" name="Column14926"/>
    <tableColumn id="14931" xr3:uid="{83C46EE7-7CDD-F941-AE70-B97AE7945E30}" name="Column14927"/>
    <tableColumn id="14932" xr3:uid="{0206CA14-BF02-D342-B474-B1B02AD946A2}" name="Column14928"/>
    <tableColumn id="14933" xr3:uid="{3C64A902-0362-3B42-98D2-21E5AD2C8712}" name="Column14929"/>
    <tableColumn id="14934" xr3:uid="{836E4848-145F-4C45-B09E-EE6FE35A4279}" name="Column14930"/>
    <tableColumn id="14935" xr3:uid="{9926D0A3-22EA-3141-8556-44D3CA86B298}" name="Column14931"/>
    <tableColumn id="14936" xr3:uid="{D1E86CAC-CBE7-DE4C-B84C-F4FF293F84BF}" name="Column14932"/>
    <tableColumn id="14937" xr3:uid="{4CD8A146-F9E6-AD4E-A2D2-D8DFECF8DD37}" name="Column14933"/>
    <tableColumn id="14938" xr3:uid="{5FF20E4F-F12F-E742-95E4-246CB793A163}" name="Column14934"/>
    <tableColumn id="14939" xr3:uid="{8641B66E-333C-DD47-9C0C-FC53F134BD22}" name="Column14935"/>
    <tableColumn id="14940" xr3:uid="{AE6BE0DA-91D8-674B-A270-64513CD1FE1D}" name="Column14936"/>
    <tableColumn id="14941" xr3:uid="{F07D6F82-21F9-AA45-B124-2A9D063FB5F7}" name="Column14937"/>
    <tableColumn id="14942" xr3:uid="{92E51608-0A15-7B4B-AB4D-A78BFA61EB1A}" name="Column14938"/>
    <tableColumn id="14943" xr3:uid="{C68D5E50-F1E7-5046-8924-35FCDCFA570B}" name="Column14939"/>
    <tableColumn id="14944" xr3:uid="{C73943E5-8E54-0D4C-BE42-F8D6B2B56F31}" name="Column14940"/>
    <tableColumn id="14945" xr3:uid="{B44EE968-0DD4-904A-9F23-DAE4786972C9}" name="Column14941"/>
    <tableColumn id="14946" xr3:uid="{1950B861-8263-214E-82B7-444EE56347CA}" name="Column14942"/>
    <tableColumn id="14947" xr3:uid="{C572D60C-6E84-6246-AAE4-37DDABA64AC1}" name="Column14943"/>
    <tableColumn id="14948" xr3:uid="{A0415E04-C89C-A246-BCD4-AF130C0C31DE}" name="Column14944"/>
    <tableColumn id="14949" xr3:uid="{3EAF73BA-DB87-CD4E-AB26-786CCBE32A25}" name="Column14945"/>
    <tableColumn id="14950" xr3:uid="{92A6FE19-E71B-2A45-B6B3-694123C48DCD}" name="Column14946"/>
    <tableColumn id="14951" xr3:uid="{85B14FAA-C576-1A47-B703-C8CD31F68C45}" name="Column14947"/>
    <tableColumn id="14952" xr3:uid="{8446ABE9-A3CF-8241-96F6-610BC7B8C764}" name="Column14948"/>
    <tableColumn id="14953" xr3:uid="{CA25308C-02FF-C642-A44E-57311A860FC0}" name="Column14949"/>
    <tableColumn id="14954" xr3:uid="{6B45CD96-EB15-EB4B-9EF1-8F421A6DCC3A}" name="Column14950"/>
    <tableColumn id="14955" xr3:uid="{7A5E0E7E-D703-5B4A-B7FB-1B96F0B43A4E}" name="Column14951"/>
    <tableColumn id="14956" xr3:uid="{D9814F2A-4BB1-344B-B541-829722629191}" name="Column14952"/>
    <tableColumn id="14957" xr3:uid="{A9EC661F-723C-A243-9E61-3BCBD46E03E4}" name="Column14953"/>
    <tableColumn id="14958" xr3:uid="{B32F81CF-02F8-0A48-BA89-65F5EC1E1C2D}" name="Column14954"/>
    <tableColumn id="14959" xr3:uid="{2CFA69C7-2A92-CB46-AB70-03AED1BF5268}" name="Column14955"/>
    <tableColumn id="14960" xr3:uid="{CEDA9E6D-6F99-E048-AB42-41D8EC8247F5}" name="Column14956"/>
    <tableColumn id="14961" xr3:uid="{07AE4DC3-B3C3-E74E-B52F-C0A4901D1F03}" name="Column14957"/>
    <tableColumn id="14962" xr3:uid="{EB58D19F-147C-CF44-A037-0C7D1E36384B}" name="Column14958"/>
    <tableColumn id="14963" xr3:uid="{643685A5-024D-9E4F-ACB4-615FF43D4ABD}" name="Column14959"/>
    <tableColumn id="14964" xr3:uid="{E2F544C7-0080-E747-A466-447130EAF02A}" name="Column14960"/>
    <tableColumn id="14965" xr3:uid="{CE2D4428-CD82-E240-B69B-3EFFAC277D74}" name="Column14961"/>
    <tableColumn id="14966" xr3:uid="{7608DC18-7830-1C40-A808-E2B234182F29}" name="Column14962"/>
    <tableColumn id="14967" xr3:uid="{C3D40086-2887-584C-A218-E774F162BA3B}" name="Column14963"/>
    <tableColumn id="14968" xr3:uid="{A6BCD35E-4907-BB4A-92CD-1D5D57E8A896}" name="Column14964"/>
    <tableColumn id="14969" xr3:uid="{C0F57C64-72FD-A844-9A52-D1E25FCDC987}" name="Column14965"/>
    <tableColumn id="14970" xr3:uid="{9DB1F527-9023-3141-9E51-870C60F284C7}" name="Column14966"/>
    <tableColumn id="14971" xr3:uid="{0249CD84-307B-4140-BD34-C42BD40A3FF0}" name="Column14967"/>
    <tableColumn id="14972" xr3:uid="{C6934899-F470-EF4D-8423-6A35394BDFAC}" name="Column14968"/>
    <tableColumn id="14973" xr3:uid="{B343EA3B-7369-674D-997F-75F3606E177C}" name="Column14969"/>
    <tableColumn id="14974" xr3:uid="{24FCEE91-1D07-F941-96D9-D927B5C4743A}" name="Column14970"/>
    <tableColumn id="14975" xr3:uid="{CFF57C11-21B6-0A4F-B336-B60652065DE1}" name="Column14971"/>
    <tableColumn id="14976" xr3:uid="{BD623F95-EA8C-1E4D-A114-08972B00F059}" name="Column14972"/>
    <tableColumn id="14977" xr3:uid="{C0831624-340F-3B42-879F-BB14F467228D}" name="Column14973"/>
    <tableColumn id="14978" xr3:uid="{7A005000-A0B5-A841-BE51-6E7830C6AD25}" name="Column14974"/>
    <tableColumn id="14979" xr3:uid="{311EA435-AE57-2F43-93CC-D8AED43CA0CB}" name="Column14975"/>
    <tableColumn id="14980" xr3:uid="{E37723A1-DFCB-5045-AD38-79985A3DC37A}" name="Column14976"/>
    <tableColumn id="14981" xr3:uid="{2BD950E9-32C4-9A4D-8591-647CB25A2458}" name="Column14977"/>
    <tableColumn id="14982" xr3:uid="{25479C08-EFB8-BD4E-A639-23B861722AE1}" name="Column14978"/>
    <tableColumn id="14983" xr3:uid="{967B9358-9CFA-FA4A-9A79-04F8F3EEA989}" name="Column14979"/>
    <tableColumn id="14984" xr3:uid="{47B45CA9-8B28-6E4A-944F-63804E948C80}" name="Column14980"/>
    <tableColumn id="14985" xr3:uid="{B56824F9-D7AB-4B46-B1F4-CA475841AD15}" name="Column14981"/>
    <tableColumn id="14986" xr3:uid="{C40FC283-C685-1E48-999A-D0F648109A38}" name="Column14982"/>
    <tableColumn id="14987" xr3:uid="{1C8563DC-ED13-1D41-80AB-09D08051D3EC}" name="Column14983"/>
    <tableColumn id="14988" xr3:uid="{780E8C62-A5F4-FE40-A1CD-514D89B6720A}" name="Column14984"/>
    <tableColumn id="14989" xr3:uid="{A20DD745-6097-E641-922E-25CE0E549311}" name="Column14985"/>
    <tableColumn id="14990" xr3:uid="{C860C370-AF69-8040-9817-6464035029E3}" name="Column14986"/>
    <tableColumn id="14991" xr3:uid="{D645BDB1-0767-9A4E-B67E-97F230351248}" name="Column14987"/>
    <tableColumn id="14992" xr3:uid="{21CB939B-651F-2A4C-BE96-EE3E14078DFF}" name="Column14988"/>
    <tableColumn id="14993" xr3:uid="{BC911EDB-8F38-6942-B371-596DF181F782}" name="Column14989"/>
    <tableColumn id="14994" xr3:uid="{8D115F74-D4C4-0945-B77F-36548ADF55E1}" name="Column14990"/>
    <tableColumn id="14995" xr3:uid="{DAAB55C1-6F9B-2E46-9B14-C5EB9D331603}" name="Column14991"/>
    <tableColumn id="14996" xr3:uid="{0B4209DE-AFF2-404F-979F-B79801627DB6}" name="Column14992"/>
    <tableColumn id="14997" xr3:uid="{6C77DE2C-5695-CE44-B1D8-0CEDFA57746C}" name="Column14993"/>
    <tableColumn id="14998" xr3:uid="{5DFE439F-C165-7E46-BCB3-23137D8549D3}" name="Column14994"/>
    <tableColumn id="14999" xr3:uid="{976FF5AE-D82E-2C4D-9DAE-4248B70CE863}" name="Column14995"/>
    <tableColumn id="15000" xr3:uid="{DBBA8506-31FE-6C46-9044-C92E80CDAD2F}" name="Column14996"/>
    <tableColumn id="15001" xr3:uid="{B8835796-793E-B64C-8A90-FADEB314C40B}" name="Column14997"/>
    <tableColumn id="15002" xr3:uid="{2F33CD26-F30B-EC4C-AF9B-10EFF43AD961}" name="Column14998"/>
    <tableColumn id="15003" xr3:uid="{AB195B38-7D16-7049-9E81-1243459102F0}" name="Column14999"/>
    <tableColumn id="15004" xr3:uid="{03B990AB-8FC1-0342-8A0E-4B20725674F1}" name="Column15000"/>
    <tableColumn id="15005" xr3:uid="{4632276B-F550-9C4C-9BF2-0B25442E13BF}" name="Column15001"/>
    <tableColumn id="15006" xr3:uid="{6E3A691E-6892-AF4A-8EAD-F9B4AC264B69}" name="Column15002"/>
    <tableColumn id="15007" xr3:uid="{92CD05A8-8ADE-1145-A7A0-E1ECE15C4C8C}" name="Column15003"/>
    <tableColumn id="15008" xr3:uid="{2A17AF6E-9E62-E643-BF94-0CF9C68FCF2C}" name="Column15004"/>
    <tableColumn id="15009" xr3:uid="{9441B9AF-A07B-F541-9DE7-938597606B59}" name="Column15005"/>
    <tableColumn id="15010" xr3:uid="{C37D4194-A841-274C-A7DC-769892F27A63}" name="Column15006"/>
    <tableColumn id="15011" xr3:uid="{75F7B73B-E0C7-3545-A30B-7836DACBFA04}" name="Column15007"/>
    <tableColumn id="15012" xr3:uid="{468C85BE-5372-8D47-A888-2DB975C309A2}" name="Column15008"/>
    <tableColumn id="15013" xr3:uid="{2071D2BF-2C63-214F-B9EB-C3330C1572F3}" name="Column15009"/>
    <tableColumn id="15014" xr3:uid="{26F94AAC-444D-9A43-B883-CCCD1B2711D6}" name="Column15010"/>
    <tableColumn id="15015" xr3:uid="{011CEC76-01BE-9C4D-AACB-F71460877B1C}" name="Column15011"/>
    <tableColumn id="15016" xr3:uid="{1D05A7A4-68FD-1C44-905C-95E6E0E98025}" name="Column15012"/>
    <tableColumn id="15017" xr3:uid="{FAD42553-B4F8-0F43-8B75-716FA52DAC70}" name="Column15013"/>
    <tableColumn id="15018" xr3:uid="{394ECC23-C032-CC43-9B07-EFED4140705A}" name="Column15014"/>
    <tableColumn id="15019" xr3:uid="{4159A0EF-C7AB-ED4F-A836-DFDD65ED8AAC}" name="Column15015"/>
    <tableColumn id="15020" xr3:uid="{209EEE59-BD4A-2B47-8672-720017AC1779}" name="Column15016"/>
    <tableColumn id="15021" xr3:uid="{22306DE2-06A9-D246-B1B5-461A465C0B09}" name="Column15017"/>
    <tableColumn id="15022" xr3:uid="{CB82D021-E951-204D-8BA9-EF8F08E4C502}" name="Column15018"/>
    <tableColumn id="15023" xr3:uid="{010C3533-8E3A-5F42-8185-DD063C658234}" name="Column15019"/>
    <tableColumn id="15024" xr3:uid="{569F7A8B-C58E-FA4A-B37D-DF8B46BF9C13}" name="Column15020"/>
    <tableColumn id="15025" xr3:uid="{BDDB857C-CDBF-9049-998D-C31781AFF88A}" name="Column15021"/>
    <tableColumn id="15026" xr3:uid="{B60A2656-E0CE-8F4C-8463-377F1F087695}" name="Column15022"/>
    <tableColumn id="15027" xr3:uid="{652BE667-CA93-4A48-9D9B-E8202A0B3E46}" name="Column15023"/>
    <tableColumn id="15028" xr3:uid="{0C54B12C-9EB4-0044-B6C2-89196083F660}" name="Column15024"/>
    <tableColumn id="15029" xr3:uid="{B0E18748-9589-654D-8F09-0D97806CABD8}" name="Column15025"/>
    <tableColumn id="15030" xr3:uid="{83CAD0E7-9D4A-544B-BBDD-FB0D9F22840A}" name="Column15026"/>
    <tableColumn id="15031" xr3:uid="{157AE458-BD7B-FC4C-A33D-F40F79DB779C}" name="Column15027"/>
    <tableColumn id="15032" xr3:uid="{0E5D2F45-4990-4E48-AD2A-74AC36DFA751}" name="Column15028"/>
    <tableColumn id="15033" xr3:uid="{0B7AD04F-7F98-CD4F-A504-CB9542D8041B}" name="Column15029"/>
    <tableColumn id="15034" xr3:uid="{87D76F00-F24F-1C49-A01A-60965A6331FE}" name="Column15030"/>
    <tableColumn id="15035" xr3:uid="{753D05BA-6CF3-434D-A9E8-16AE021B7339}" name="Column15031"/>
    <tableColumn id="15036" xr3:uid="{6B7624A7-851C-CD44-A934-ED5D3A6CBA14}" name="Column15032"/>
    <tableColumn id="15037" xr3:uid="{0D2069CD-DDD1-F841-9261-D04F7413C084}" name="Column15033"/>
    <tableColumn id="15038" xr3:uid="{04426DF6-A357-5047-B6F4-A58BD0AB431F}" name="Column15034"/>
    <tableColumn id="15039" xr3:uid="{B88D916F-D2AA-0C47-B487-2B74C06ED9CF}" name="Column15035"/>
    <tableColumn id="15040" xr3:uid="{E31AD568-2A63-3547-82A0-C509D49532C7}" name="Column15036"/>
    <tableColumn id="15041" xr3:uid="{46DFA21A-1018-7F46-B60B-183819BE8831}" name="Column15037"/>
    <tableColumn id="15042" xr3:uid="{A69D97D4-D144-6446-913F-FFF49047AF1E}" name="Column15038"/>
    <tableColumn id="15043" xr3:uid="{DA3DD168-5260-9F45-9953-E6B2A4B97076}" name="Column15039"/>
    <tableColumn id="15044" xr3:uid="{228E1658-0A70-C049-B6CB-217C2050C423}" name="Column15040"/>
    <tableColumn id="15045" xr3:uid="{4B68E230-8487-A749-A858-571EEC733D0F}" name="Column15041"/>
    <tableColumn id="15046" xr3:uid="{CB45C3B9-7112-7344-B948-3A1A5283B931}" name="Column15042"/>
    <tableColumn id="15047" xr3:uid="{A284C990-FA3A-5244-8505-C0BFE2ABBABE}" name="Column15043"/>
    <tableColumn id="15048" xr3:uid="{7AD6ECFB-4FDD-9543-9EAB-4DCB1FBD349C}" name="Column15044"/>
    <tableColumn id="15049" xr3:uid="{E6B27FBD-13CA-F341-BBF4-37EBB0086AB8}" name="Column15045"/>
    <tableColumn id="15050" xr3:uid="{CC0D84BC-069E-D943-96EB-6C49B2850668}" name="Column15046"/>
    <tableColumn id="15051" xr3:uid="{6C91C789-4198-F04E-8009-47A68FE53CD1}" name="Column15047"/>
    <tableColumn id="15052" xr3:uid="{C3706550-1ADC-9142-A73E-01286BF1E433}" name="Column15048"/>
    <tableColumn id="15053" xr3:uid="{6A6E3E6A-0193-1E4D-98C4-7A36E9499BFD}" name="Column15049"/>
    <tableColumn id="15054" xr3:uid="{4B3DE1B0-46F2-7449-92F8-E08EB4C79655}" name="Column15050"/>
    <tableColumn id="15055" xr3:uid="{D32BA548-F636-FE41-A1FE-FBED92790DDD}" name="Column15051"/>
    <tableColumn id="15056" xr3:uid="{A236DA7D-CA4C-2646-8AE2-93E2B9B084FB}" name="Column15052"/>
    <tableColumn id="15057" xr3:uid="{B747F677-60C9-9E41-B3A7-D950CEB04905}" name="Column15053"/>
    <tableColumn id="15058" xr3:uid="{53A45334-5A0A-B848-AF73-ECC01B933791}" name="Column15054"/>
    <tableColumn id="15059" xr3:uid="{C520DDDA-05AD-CF4E-8229-A61DEEE90D4D}" name="Column15055"/>
    <tableColumn id="15060" xr3:uid="{972E082E-BCC9-4047-8249-7DEA071C1023}" name="Column15056"/>
    <tableColumn id="15061" xr3:uid="{03F8C5E8-A297-4642-AF42-5EFB04006444}" name="Column15057"/>
    <tableColumn id="15062" xr3:uid="{C77BB839-D125-844C-B8E6-9397C1212842}" name="Column15058"/>
    <tableColumn id="15063" xr3:uid="{DF3992EA-1180-984D-B790-B287188A5D1F}" name="Column15059"/>
    <tableColumn id="15064" xr3:uid="{586AAF7C-9960-7142-9F62-08D7BC2947FB}" name="Column15060"/>
    <tableColumn id="15065" xr3:uid="{6E7805A9-372A-4149-9022-71EF0060B21F}" name="Column15061"/>
    <tableColumn id="15066" xr3:uid="{F432AC51-3CE0-6140-9621-05A79A8E646D}" name="Column15062"/>
    <tableColumn id="15067" xr3:uid="{1FF3743A-628A-4443-BAE3-DC1792764AE4}" name="Column15063"/>
    <tableColumn id="15068" xr3:uid="{1677138E-A261-F746-8C60-6A53DA16EC22}" name="Column15064"/>
    <tableColumn id="15069" xr3:uid="{C10329B5-5E68-314E-930D-8AD3BD5CAAEB}" name="Column15065"/>
    <tableColumn id="15070" xr3:uid="{0F5D3F07-9169-B746-B5CE-ACC59709CF4B}" name="Column15066"/>
    <tableColumn id="15071" xr3:uid="{20CB80F0-80D6-CD4A-86AF-C06D0A3ACE58}" name="Column15067"/>
    <tableColumn id="15072" xr3:uid="{14B3C27A-4911-FE42-9E24-3751C7FB6312}" name="Column15068"/>
    <tableColumn id="15073" xr3:uid="{CD168DA8-5D67-314E-81BB-9F375AF9FAEB}" name="Column15069"/>
    <tableColumn id="15074" xr3:uid="{B8AA3782-83B4-954E-87A7-F5868EF49395}" name="Column15070"/>
    <tableColumn id="15075" xr3:uid="{4393B53A-E4AD-1C48-93C1-C148FF2B173A}" name="Column15071"/>
    <tableColumn id="15076" xr3:uid="{B6868B99-F4C3-B241-AEBD-EAEC7FBB9AD3}" name="Column15072"/>
    <tableColumn id="15077" xr3:uid="{FA1E08D7-2696-784D-B17B-D1A8551878B9}" name="Column15073"/>
    <tableColumn id="15078" xr3:uid="{FFA7F3A6-849C-3547-9A07-B9E032C802E9}" name="Column15074"/>
    <tableColumn id="15079" xr3:uid="{C32D7A7E-3BDC-714F-8444-D2795BB1B12C}" name="Column15075"/>
    <tableColumn id="15080" xr3:uid="{4EE71933-AFE4-AA4E-8B5B-66ABA959208E}" name="Column15076"/>
    <tableColumn id="15081" xr3:uid="{21963DC3-B01B-BB47-AF58-79A8B98C5CED}" name="Column15077"/>
    <tableColumn id="15082" xr3:uid="{576DC125-A394-E845-AEC0-1710963DF52C}" name="Column15078"/>
    <tableColumn id="15083" xr3:uid="{2D0ED69A-255A-4E4D-8D88-C4D9461F4495}" name="Column15079"/>
    <tableColumn id="15084" xr3:uid="{6BBA243A-80BF-1E41-B45E-52CE1E2D8BCC}" name="Column15080"/>
    <tableColumn id="15085" xr3:uid="{ACF83B89-F316-964C-86CB-00917FD11704}" name="Column15081"/>
    <tableColumn id="15086" xr3:uid="{5919107E-2061-C440-B454-76F40B58F53B}" name="Column15082"/>
    <tableColumn id="15087" xr3:uid="{B2CEEC2E-4129-8A42-B188-998268CFE3B1}" name="Column15083"/>
    <tableColumn id="15088" xr3:uid="{0B85BAFB-DBAD-DC4D-904E-C2B9CE4D9B12}" name="Column15084"/>
    <tableColumn id="15089" xr3:uid="{5F74FD12-5438-7E4E-87CE-3A7F7A0BAA4F}" name="Column15085"/>
    <tableColumn id="15090" xr3:uid="{DC9066F1-B9D0-E64C-8437-F39789819DDE}" name="Column15086"/>
    <tableColumn id="15091" xr3:uid="{79BFB653-61F0-E244-A719-576116820074}" name="Column15087"/>
    <tableColumn id="15092" xr3:uid="{035100B5-3BF7-BA45-9AD1-30D24B64B172}" name="Column15088"/>
    <tableColumn id="15093" xr3:uid="{4FA0D3F4-81CD-2A41-8712-E4401B35BAF0}" name="Column15089"/>
    <tableColumn id="15094" xr3:uid="{44E863ED-2D2C-1946-8007-33CC34DF5634}" name="Column15090"/>
    <tableColumn id="15095" xr3:uid="{DA74674C-BBAE-8140-A6D3-67EBDA651BE2}" name="Column15091"/>
    <tableColumn id="15096" xr3:uid="{0ACDD7CC-F3E1-7C40-8B49-7C6433625473}" name="Column15092"/>
    <tableColumn id="15097" xr3:uid="{54FA9ADE-1ABE-CC43-8905-E38CC284D263}" name="Column15093"/>
    <tableColumn id="15098" xr3:uid="{BAA7E939-6DE3-854C-93FE-AB32C044C41F}" name="Column15094"/>
    <tableColumn id="15099" xr3:uid="{70E70A4F-A770-6F4D-BDA4-2E2CD63C20F6}" name="Column15095"/>
    <tableColumn id="15100" xr3:uid="{4E41A49E-1044-8745-8D71-163338C61A2C}" name="Column15096"/>
    <tableColumn id="15101" xr3:uid="{862B20FA-423C-8A44-8F2D-A6CACBD84BDB}" name="Column15097"/>
    <tableColumn id="15102" xr3:uid="{EE015639-5BA1-5242-8A75-75166DF9EFAB}" name="Column15098"/>
    <tableColumn id="15103" xr3:uid="{B2494984-C9F7-C448-86EA-3BA2634A2FFC}" name="Column15099"/>
    <tableColumn id="15104" xr3:uid="{84C2803A-C07D-A64D-AFBD-228BE50F708F}" name="Column15100"/>
    <tableColumn id="15105" xr3:uid="{00200662-6416-C448-BA3B-6B0B5B018E0D}" name="Column15101"/>
    <tableColumn id="15106" xr3:uid="{EA2639EF-0331-E646-970C-07BB158F2CAF}" name="Column15102"/>
    <tableColumn id="15107" xr3:uid="{D3E7EC7C-8CFB-AB49-9418-E6D1B8543154}" name="Column15103"/>
    <tableColumn id="15108" xr3:uid="{143D5A57-692F-1447-8BDD-7B02605CE394}" name="Column15104"/>
    <tableColumn id="15109" xr3:uid="{1A01B0B5-5E98-C147-BC6E-44EE2A0C2BF2}" name="Column15105"/>
    <tableColumn id="15110" xr3:uid="{B176D176-7292-9B4A-9CBE-B9E1CE6E2C9A}" name="Column15106"/>
    <tableColumn id="15111" xr3:uid="{46EEEA43-0488-0942-8F39-61559E995FF8}" name="Column15107"/>
    <tableColumn id="15112" xr3:uid="{B624E102-B12D-424C-A284-17E29A032065}" name="Column15108"/>
    <tableColumn id="15113" xr3:uid="{175DCB36-125C-1B40-A4CA-8A5150A2A814}" name="Column15109"/>
    <tableColumn id="15114" xr3:uid="{7633E756-F6FE-134B-8691-0F1B26830D7B}" name="Column15110"/>
    <tableColumn id="15115" xr3:uid="{8560449D-6EA0-0540-A697-376A95E29838}" name="Column15111"/>
    <tableColumn id="15116" xr3:uid="{F4EF02ED-BE34-C34C-95FB-81DD6FB10451}" name="Column15112"/>
    <tableColumn id="15117" xr3:uid="{568AD9AE-0FA4-9D44-847F-2D021D2CBF8F}" name="Column15113"/>
    <tableColumn id="15118" xr3:uid="{D5694ACD-991B-8043-ADB8-C3D6DAE71BC1}" name="Column15114"/>
    <tableColumn id="15119" xr3:uid="{F490E168-6CC4-3646-A657-EB54F8B7F7C1}" name="Column15115"/>
    <tableColumn id="15120" xr3:uid="{D7943FB2-581F-7340-BEB9-19DD80F2FD9B}" name="Column15116"/>
    <tableColumn id="15121" xr3:uid="{CFFC29B6-C4EC-0F49-AD87-D39728C09478}" name="Column15117"/>
    <tableColumn id="15122" xr3:uid="{458BB1D2-3567-814A-B83E-2B59FA597EC9}" name="Column15118"/>
    <tableColumn id="15123" xr3:uid="{2C016A89-2905-C849-A499-18983D447D1B}" name="Column15119"/>
    <tableColumn id="15124" xr3:uid="{C761F843-5EC8-D943-B684-3FE47A33C92A}" name="Column15120"/>
    <tableColumn id="15125" xr3:uid="{0DE72BE7-4D37-EB43-965F-48490D69D438}" name="Column15121"/>
    <tableColumn id="15126" xr3:uid="{9A3CF59D-9143-E044-8FB9-97689C83D99E}" name="Column15122"/>
    <tableColumn id="15127" xr3:uid="{9E8D77DC-FA29-654C-B30C-85766323BBD7}" name="Column15123"/>
    <tableColumn id="15128" xr3:uid="{4E6CD474-7F98-EA4A-88A0-34F1AFA5DE00}" name="Column15124"/>
    <tableColumn id="15129" xr3:uid="{66BEFBAB-A90F-884C-B741-26374F85492E}" name="Column15125"/>
    <tableColumn id="15130" xr3:uid="{25C954B2-3E90-504C-97B4-53E6A77B9E31}" name="Column15126"/>
    <tableColumn id="15131" xr3:uid="{C2BDC57F-D3B2-FB41-899C-1649E1E9DEFF}" name="Column15127"/>
    <tableColumn id="15132" xr3:uid="{57259998-530A-0744-B18C-3745500DF088}" name="Column15128"/>
    <tableColumn id="15133" xr3:uid="{F33ABF64-8EBE-7D45-AE33-FD6B132AA536}" name="Column15129"/>
    <tableColumn id="15134" xr3:uid="{644AE0BA-373C-2745-B9E2-936D62C982D1}" name="Column15130"/>
    <tableColumn id="15135" xr3:uid="{7FA15497-9F0E-2045-8C5D-91B0A6D17EA2}" name="Column15131"/>
    <tableColumn id="15136" xr3:uid="{ECBA44C3-04A2-A548-8AFD-CE609AB91A51}" name="Column15132"/>
    <tableColumn id="15137" xr3:uid="{B054AA05-A674-3A4C-9347-EA554B9E6424}" name="Column15133"/>
    <tableColumn id="15138" xr3:uid="{71376357-C1C8-FE40-8DB7-BB81976C14C1}" name="Column15134"/>
    <tableColumn id="15139" xr3:uid="{41D5BDCE-B466-F147-AF91-A426174C8781}" name="Column15135"/>
    <tableColumn id="15140" xr3:uid="{23E1ACC9-AF91-5140-9468-01317C413C75}" name="Column15136"/>
    <tableColumn id="15141" xr3:uid="{5CD10749-7BAC-354C-9D26-F82383631225}" name="Column15137"/>
    <tableColumn id="15142" xr3:uid="{359CD20C-3341-1346-B131-130BA1927013}" name="Column15138"/>
    <tableColumn id="15143" xr3:uid="{4EEFA27D-A612-E04F-B017-64E8E6E9E218}" name="Column15139"/>
    <tableColumn id="15144" xr3:uid="{8523EC2C-8FFA-7849-B569-493A626A5FDB}" name="Column15140"/>
    <tableColumn id="15145" xr3:uid="{64456F3E-6859-134B-A19B-6126C1F0AAD2}" name="Column15141"/>
    <tableColumn id="15146" xr3:uid="{0F2A27B6-3CA7-8B4F-99A5-9898A34F0CC8}" name="Column15142"/>
    <tableColumn id="15147" xr3:uid="{585F3FD3-F208-C44C-8BD3-F26C2DA112B4}" name="Column15143"/>
    <tableColumn id="15148" xr3:uid="{480ABBB2-0605-8142-A390-9C5A13D4C4B7}" name="Column15144"/>
    <tableColumn id="15149" xr3:uid="{69861E20-6C0D-7043-A4DD-0BBB15904AD9}" name="Column15145"/>
    <tableColumn id="15150" xr3:uid="{5FD2427E-10AB-8048-A2AD-B79EDD35830B}" name="Column15146"/>
    <tableColumn id="15151" xr3:uid="{F62BCDA0-E4EB-CE48-8A74-EDD81AF8BF46}" name="Column15147"/>
    <tableColumn id="15152" xr3:uid="{54E2D0FB-C78D-7E43-BDCC-7C1FCACE59B3}" name="Column15148"/>
    <tableColumn id="15153" xr3:uid="{E5F87A3C-C86E-754C-B46E-25C41DAE5710}" name="Column15149"/>
    <tableColumn id="15154" xr3:uid="{4CB17126-7CD6-F743-A90F-95D79DD8E401}" name="Column15150"/>
    <tableColumn id="15155" xr3:uid="{AA9E4F21-261E-A14B-9D0B-1E899E837642}" name="Column15151"/>
    <tableColumn id="15156" xr3:uid="{F9C6DAD1-3C44-9044-B399-B525B77A832A}" name="Column15152"/>
    <tableColumn id="15157" xr3:uid="{4B7D393D-4002-0342-AF61-A288889CAFD9}" name="Column15153"/>
    <tableColumn id="15158" xr3:uid="{EC4F6FBE-EE11-A147-BE08-0F589D0D9EDA}" name="Column15154"/>
    <tableColumn id="15159" xr3:uid="{B3860BE4-CBBC-DA49-AE2A-25C618B9201F}" name="Column15155"/>
    <tableColumn id="15160" xr3:uid="{7B46BCF7-608D-1445-9BF3-18D01346DE36}" name="Column15156"/>
    <tableColumn id="15161" xr3:uid="{9A80936C-00BC-2647-8EC5-BABFBF1EE45C}" name="Column15157"/>
    <tableColumn id="15162" xr3:uid="{255EA249-D3B0-7440-9EC5-0CC352B5C546}" name="Column15158"/>
    <tableColumn id="15163" xr3:uid="{FE69A053-8E41-0D40-888B-B8E7293E8BCF}" name="Column15159"/>
    <tableColumn id="15164" xr3:uid="{06977444-6C15-EA4A-B0E1-688C03E802E1}" name="Column15160"/>
    <tableColumn id="15165" xr3:uid="{34BF23A1-7B4C-A84A-8450-D4AACE3A36A1}" name="Column15161"/>
    <tableColumn id="15166" xr3:uid="{24B503DE-99CC-DF4E-A2EC-9C5108E2BE67}" name="Column15162"/>
    <tableColumn id="15167" xr3:uid="{4FF19FE3-2458-6546-8244-5426562AE547}" name="Column15163"/>
    <tableColumn id="15168" xr3:uid="{9F8A6545-BA2E-044E-B1A3-0B14C0F4C2F0}" name="Column15164"/>
    <tableColumn id="15169" xr3:uid="{6ED9D467-2665-8C49-8866-E7D2468E3D3C}" name="Column15165"/>
    <tableColumn id="15170" xr3:uid="{29CACB2A-4E20-E74A-942B-C9F7AF0827F2}" name="Column15166"/>
    <tableColumn id="15171" xr3:uid="{E8DC2B08-5D22-7F49-BF81-31BC9A5BF8E4}" name="Column15167"/>
    <tableColumn id="15172" xr3:uid="{216294ED-09B6-6747-BC78-241E737F70E4}" name="Column15168"/>
    <tableColumn id="15173" xr3:uid="{BE5F2B68-79DE-3F4F-90C2-775FEDF21BE7}" name="Column15169"/>
    <tableColumn id="15174" xr3:uid="{3BA11D9B-3F3C-7D4F-97FC-66BE531C58F2}" name="Column15170"/>
    <tableColumn id="15175" xr3:uid="{CA35B9D6-10FF-9A4C-A562-B311C29E3462}" name="Column15171"/>
    <tableColumn id="15176" xr3:uid="{2E06AFE2-305D-B345-AE04-2FDF72186A11}" name="Column15172"/>
    <tableColumn id="15177" xr3:uid="{14D33E49-15B7-2743-B79C-971D6DFAE78B}" name="Column15173"/>
    <tableColumn id="15178" xr3:uid="{CD398684-C4D6-0F4E-A068-9D67F1DAE005}" name="Column15174"/>
    <tableColumn id="15179" xr3:uid="{80EC0F73-13AF-7544-AAB8-69BAAC01BA9A}" name="Column15175"/>
    <tableColumn id="15180" xr3:uid="{351EADB5-A144-3247-87B5-297136E807F1}" name="Column15176"/>
    <tableColumn id="15181" xr3:uid="{F1803BB7-9C37-D548-B68B-ACC40CA89089}" name="Column15177"/>
    <tableColumn id="15182" xr3:uid="{B753C61E-20E2-E346-8D19-617FDA866AB0}" name="Column15178"/>
    <tableColumn id="15183" xr3:uid="{8653D5AB-82C9-6244-AAC6-A7CA4E475146}" name="Column15179"/>
    <tableColumn id="15184" xr3:uid="{FBB77D13-6F5C-2B44-8761-C79A0A73A0A0}" name="Column15180"/>
    <tableColumn id="15185" xr3:uid="{B085E9EF-A2DF-9840-897C-E014D1875096}" name="Column15181"/>
    <tableColumn id="15186" xr3:uid="{52A9C1BF-544C-9640-A6A3-CCDED145358A}" name="Column15182"/>
    <tableColumn id="15187" xr3:uid="{BF25A14C-DB74-5542-9528-8079F4C632AB}" name="Column15183"/>
    <tableColumn id="15188" xr3:uid="{F1F9F891-52DC-0345-9381-C3E36A02BE5A}" name="Column15184"/>
    <tableColumn id="15189" xr3:uid="{47A80DE3-C274-A140-B4B3-E62E709D587C}" name="Column15185"/>
    <tableColumn id="15190" xr3:uid="{D266B38F-ABFA-FA4D-8A8A-5E13C7918D99}" name="Column15186"/>
    <tableColumn id="15191" xr3:uid="{6C242F30-3D80-B541-918B-71FD881986D8}" name="Column15187"/>
    <tableColumn id="15192" xr3:uid="{EDFFA734-0A2D-F64B-A87D-06D6E180E0CE}" name="Column15188"/>
    <tableColumn id="15193" xr3:uid="{961FCB66-5406-8247-A7F6-0EA0E3807CD1}" name="Column15189"/>
    <tableColumn id="15194" xr3:uid="{1D4A2C38-BC3C-FF40-BBED-F455ADF2B753}" name="Column15190"/>
    <tableColumn id="15195" xr3:uid="{297C4B3E-7BE9-5B4B-B1FD-3D6272287FE2}" name="Column15191"/>
    <tableColumn id="15196" xr3:uid="{D2F708D3-57E2-8D47-BEC1-AFE981D0FD19}" name="Column15192"/>
    <tableColumn id="15197" xr3:uid="{859DB526-299E-7642-928F-3975915A3770}" name="Column15193"/>
    <tableColumn id="15198" xr3:uid="{CAB92FFE-8F91-7142-ABBC-7AA0D8091503}" name="Column15194"/>
    <tableColumn id="15199" xr3:uid="{07EC1A44-4D57-F245-8726-CB4E727704B1}" name="Column15195"/>
    <tableColumn id="15200" xr3:uid="{0FCD97E8-E48F-AB4B-9608-783903288F4B}" name="Column15196"/>
    <tableColumn id="15201" xr3:uid="{F4690386-52CC-2242-941B-059F7CD87C8A}" name="Column15197"/>
    <tableColumn id="15202" xr3:uid="{BA93F291-B86F-5F44-9C24-B51F47D8D15E}" name="Column15198"/>
    <tableColumn id="15203" xr3:uid="{7B0F28F0-FB71-8347-AB53-826CD03B1065}" name="Column15199"/>
    <tableColumn id="15204" xr3:uid="{7C1A88D7-76FA-264B-ADAE-FEF20D84516D}" name="Column15200"/>
    <tableColumn id="15205" xr3:uid="{CC7AEE39-B959-A64A-ADDE-87C5BB36964E}" name="Column15201"/>
    <tableColumn id="15206" xr3:uid="{DE0E891F-62A5-7A4A-9E53-F89B2C059369}" name="Column15202"/>
    <tableColumn id="15207" xr3:uid="{487C197C-6CB6-A242-9CFA-508D96D5D11E}" name="Column15203"/>
    <tableColumn id="15208" xr3:uid="{EBB367DD-70FF-544D-BA37-2C5137003621}" name="Column15204"/>
    <tableColumn id="15209" xr3:uid="{2A48EFAD-8AE2-D047-AB1F-0339CE91DCC5}" name="Column15205"/>
    <tableColumn id="15210" xr3:uid="{D1D8AB4B-F0B7-7945-B6B6-FB57971EA9FB}" name="Column15206"/>
    <tableColumn id="15211" xr3:uid="{9B5FE1B3-8136-2A4E-B850-68B2164CE49B}" name="Column15207"/>
    <tableColumn id="15212" xr3:uid="{B9E5C73F-06D2-B04C-9DAD-A0A8046B30F9}" name="Column15208"/>
    <tableColumn id="15213" xr3:uid="{D01D2A78-78CF-F44B-B67A-35C76F859652}" name="Column15209"/>
    <tableColumn id="15214" xr3:uid="{96091937-7329-BD4D-8FAC-9C5A4F7304CB}" name="Column15210"/>
    <tableColumn id="15215" xr3:uid="{6C651C15-9674-7D4F-A4AA-9753D620E1F5}" name="Column15211"/>
    <tableColumn id="15216" xr3:uid="{0A1754A7-EEE8-124B-968B-90D2A0BF29A1}" name="Column15212"/>
    <tableColumn id="15217" xr3:uid="{B44FD175-CE93-8F42-AB93-A95511D54FBD}" name="Column15213"/>
    <tableColumn id="15218" xr3:uid="{8E3ADACD-5CAD-9A4F-A0AC-82D006B0618E}" name="Column15214"/>
    <tableColumn id="15219" xr3:uid="{76190B1A-236E-9E4A-8CAC-E32B19E60FA0}" name="Column15215"/>
    <tableColumn id="15220" xr3:uid="{88573E31-8E33-6841-8C9E-5C3774868ECA}" name="Column15216"/>
    <tableColumn id="15221" xr3:uid="{4F54485D-89B1-E54E-9DBD-FD275A69E31F}" name="Column15217"/>
    <tableColumn id="15222" xr3:uid="{C3533A92-9561-1E46-8DEF-7D82528B3BE9}" name="Column15218"/>
    <tableColumn id="15223" xr3:uid="{33B856E3-EA60-0D41-B90E-0F16BCE1426B}" name="Column15219"/>
    <tableColumn id="15224" xr3:uid="{2DEC990F-9617-8748-ABFC-9E113C24ABC7}" name="Column15220"/>
    <tableColumn id="15225" xr3:uid="{8FAFA1B3-C530-0B43-848A-F1615935A21D}" name="Column15221"/>
    <tableColumn id="15226" xr3:uid="{C712BF52-F19B-4549-93D9-3417CE8E6A9C}" name="Column15222"/>
    <tableColumn id="15227" xr3:uid="{B3346DC0-2685-774A-8179-B299AC9C6AD4}" name="Column15223"/>
    <tableColumn id="15228" xr3:uid="{1302D568-1E6C-AB40-8DF3-1FFABBDB41B1}" name="Column15224"/>
    <tableColumn id="15229" xr3:uid="{12B15A69-59A3-7B41-9748-5682B94A0396}" name="Column15225"/>
    <tableColumn id="15230" xr3:uid="{182A1425-A4A3-EA47-8218-6829171E292A}" name="Column15226"/>
    <tableColumn id="15231" xr3:uid="{D2A25176-E490-8540-9E84-619DC4A2B5E4}" name="Column15227"/>
    <tableColumn id="15232" xr3:uid="{54CE56CF-E8BB-DD4E-8B03-33A7C25BF9A9}" name="Column15228"/>
    <tableColumn id="15233" xr3:uid="{899193B1-51AE-DB49-906D-52141B056752}" name="Column15229"/>
    <tableColumn id="15234" xr3:uid="{95BA3DDC-A81C-364D-AB24-721225C983BF}" name="Column15230"/>
    <tableColumn id="15235" xr3:uid="{69748026-0A8A-A34F-AB2B-E8DF794C1435}" name="Column15231"/>
    <tableColumn id="15236" xr3:uid="{93735344-ED57-6947-A5B5-42CD3A54BCBD}" name="Column15232"/>
    <tableColumn id="15237" xr3:uid="{34F76AE5-1DC8-A248-9299-77A2969F13C0}" name="Column15233"/>
    <tableColumn id="15238" xr3:uid="{B51F5239-AE79-3144-8329-97AA78216D14}" name="Column15234"/>
    <tableColumn id="15239" xr3:uid="{5A74E04A-037A-C44A-A617-144C8FE1237B}" name="Column15235"/>
    <tableColumn id="15240" xr3:uid="{FCDC9603-C4FC-0A44-98D4-65020A93CD43}" name="Column15236"/>
    <tableColumn id="15241" xr3:uid="{F4301210-CA88-E74C-9F99-756C9F07A848}" name="Column15237"/>
    <tableColumn id="15242" xr3:uid="{7336A14B-53EB-A446-AEC1-DCEC78402C07}" name="Column15238"/>
    <tableColumn id="15243" xr3:uid="{126A2A90-7724-FB49-99FB-CADFAAD91085}" name="Column15239"/>
    <tableColumn id="15244" xr3:uid="{7871D2B3-2573-F544-90F1-53F5684BE820}" name="Column15240"/>
    <tableColumn id="15245" xr3:uid="{6E0644AA-1F2E-7E44-B8DB-20100E261D34}" name="Column15241"/>
    <tableColumn id="15246" xr3:uid="{732ABB23-74AB-274B-86B5-7659C507AC38}" name="Column15242"/>
    <tableColumn id="15247" xr3:uid="{FD83838E-5C89-1643-BE74-E6BAD30B7922}" name="Column15243"/>
    <tableColumn id="15248" xr3:uid="{8B09B59C-413A-BF41-AAA1-84ACBC795A4A}" name="Column15244"/>
    <tableColumn id="15249" xr3:uid="{9274D7E5-9DC2-4947-BC87-062197276A17}" name="Column15245"/>
    <tableColumn id="15250" xr3:uid="{41F286A9-052A-214D-9BCE-0A70C88DAC66}" name="Column15246"/>
    <tableColumn id="15251" xr3:uid="{2BBC3D7D-DF8E-EB43-BC2C-41C9030B5DCD}" name="Column15247"/>
    <tableColumn id="15252" xr3:uid="{FEAD4271-91A5-5D4D-A3F6-90E607C5A3F9}" name="Column15248"/>
    <tableColumn id="15253" xr3:uid="{AD9C5D82-BB70-7A4D-8D1C-0CF2DA68C40A}" name="Column15249"/>
    <tableColumn id="15254" xr3:uid="{8D6EDED8-4098-1345-A640-9D4D652B68D3}" name="Column15250"/>
    <tableColumn id="15255" xr3:uid="{012BECF1-B9AB-2B4C-ACCA-400D0119AD26}" name="Column15251"/>
    <tableColumn id="15256" xr3:uid="{7F20ECA9-F58C-A14A-B804-2325E25E5321}" name="Column15252"/>
    <tableColumn id="15257" xr3:uid="{3C98B3B4-6F22-584C-AE61-3FC954103763}" name="Column15253"/>
    <tableColumn id="15258" xr3:uid="{C64A0B7E-76BB-DE40-BBC4-8CBDFF9D7EBE}" name="Column15254"/>
    <tableColumn id="15259" xr3:uid="{A63D003E-7292-894D-AB19-100583EF5F65}" name="Column15255"/>
    <tableColumn id="15260" xr3:uid="{1FE527E7-CDAB-5040-86C3-40AC3F56844D}" name="Column15256"/>
    <tableColumn id="15261" xr3:uid="{609B44FC-E695-1449-A083-F07FAD99E18D}" name="Column15257"/>
    <tableColumn id="15262" xr3:uid="{BF5076F6-582F-5F45-B801-D9D7F96785A2}" name="Column15258"/>
    <tableColumn id="15263" xr3:uid="{A022B802-6028-F046-859A-8A57FEF13E92}" name="Column15259"/>
    <tableColumn id="15264" xr3:uid="{2B945D68-0668-594D-AD89-5756AF6F3DAF}" name="Column15260"/>
    <tableColumn id="15265" xr3:uid="{1585B59E-FF9F-C84A-97A5-65B823C12503}" name="Column15261"/>
    <tableColumn id="15266" xr3:uid="{95C9715F-9912-5F49-812A-C2CBE947957C}" name="Column15262"/>
    <tableColumn id="15267" xr3:uid="{507BA171-0721-3D45-9FC1-41C40B250D5C}" name="Column15263"/>
    <tableColumn id="15268" xr3:uid="{2E1FFF57-DA49-A74B-ABB7-81E58E583BBC}" name="Column15264"/>
    <tableColumn id="15269" xr3:uid="{265E0A66-C8AF-DC4C-A82D-AC5BA365BE75}" name="Column15265"/>
    <tableColumn id="15270" xr3:uid="{82447741-ECF4-B646-8736-1C966A0C8FF0}" name="Column15266"/>
    <tableColumn id="15271" xr3:uid="{8F9627D8-C337-EF4C-9E3D-E71AF57CC35C}" name="Column15267"/>
    <tableColumn id="15272" xr3:uid="{F54D8A23-054F-4E47-8A16-882F56BA1D11}" name="Column15268"/>
    <tableColumn id="15273" xr3:uid="{CBD99DE2-178E-B24A-9806-4C5D3F6FD063}" name="Column15269"/>
    <tableColumn id="15274" xr3:uid="{5ADA7021-8F1E-4A47-893B-2221C2AE5A95}" name="Column15270"/>
    <tableColumn id="15275" xr3:uid="{765BD19F-B5D0-2948-8208-DB31734ED92B}" name="Column15271"/>
    <tableColumn id="15276" xr3:uid="{A9BCBDC9-F4FC-474C-8CF1-858F0BE3200E}" name="Column15272"/>
    <tableColumn id="15277" xr3:uid="{E58E133E-ABF7-2A49-9A56-98D58B2F7E2B}" name="Column15273"/>
    <tableColumn id="15278" xr3:uid="{001EFA34-98DA-1C42-80CB-E6674C615AB0}" name="Column15274"/>
    <tableColumn id="15279" xr3:uid="{B0B4D844-CEC2-7649-9A0A-45E40E6021CF}" name="Column15275"/>
    <tableColumn id="15280" xr3:uid="{6BA0C95F-AD71-914B-B195-C09B9AA7C51C}" name="Column15276"/>
    <tableColumn id="15281" xr3:uid="{28C5176C-E3FA-364B-85B6-AA6EA5E2D305}" name="Column15277"/>
    <tableColumn id="15282" xr3:uid="{1A70AC93-A903-6446-B0B5-6DD7ADA48FBC}" name="Column15278"/>
    <tableColumn id="15283" xr3:uid="{5E4123C3-43CF-D447-AD7C-DAFAE90EBF26}" name="Column15279"/>
    <tableColumn id="15284" xr3:uid="{4583A4D5-847D-8D40-B465-A109AD30A7A8}" name="Column15280"/>
    <tableColumn id="15285" xr3:uid="{A757511A-6F89-8749-AA4A-1F4FEF41B9F3}" name="Column15281"/>
    <tableColumn id="15286" xr3:uid="{C2698714-CD0D-7B48-B625-A47FA9A300AE}" name="Column15282"/>
    <tableColumn id="15287" xr3:uid="{158FFE41-CE00-F74F-A19C-9FC9F9707209}" name="Column15283"/>
    <tableColumn id="15288" xr3:uid="{3BC443BD-ADCA-C745-946C-DBCE106DF46E}" name="Column15284"/>
    <tableColumn id="15289" xr3:uid="{C7FE04A9-B931-AA44-89AE-CC827857F171}" name="Column15285"/>
    <tableColumn id="15290" xr3:uid="{B8E8AA79-C751-914C-913A-CFF254C32DA3}" name="Column15286"/>
    <tableColumn id="15291" xr3:uid="{273C5543-A07C-DB4D-82E7-78718D1C297E}" name="Column15287"/>
    <tableColumn id="15292" xr3:uid="{6BBE6076-7F96-6E46-B894-F4822E7D7167}" name="Column15288"/>
    <tableColumn id="15293" xr3:uid="{31B32CAE-D036-CE48-B4B2-90EDD5B42153}" name="Column15289"/>
    <tableColumn id="15294" xr3:uid="{DDC4C274-9A01-BC42-8D37-0B07B32EA494}" name="Column15290"/>
    <tableColumn id="15295" xr3:uid="{A6E14431-F2AA-A34B-B16C-54B500FF5792}" name="Column15291"/>
    <tableColumn id="15296" xr3:uid="{B3E89B40-79FE-B745-A632-3ABB7A725D18}" name="Column15292"/>
    <tableColumn id="15297" xr3:uid="{A93E8FBC-96C2-C34B-8A36-C0350FA5FC30}" name="Column15293"/>
    <tableColumn id="15298" xr3:uid="{7C5E0FEA-BC57-2D42-B6A6-429C80C1976F}" name="Column15294"/>
    <tableColumn id="15299" xr3:uid="{0BB34BC6-8D10-E249-B107-DA633E8577CF}" name="Column15295"/>
    <tableColumn id="15300" xr3:uid="{E6988F00-E230-F848-8AB6-E20BF5F36F13}" name="Column15296"/>
    <tableColumn id="15301" xr3:uid="{F6F9C052-809A-B541-9BB4-869583B86EEC}" name="Column15297"/>
    <tableColumn id="15302" xr3:uid="{FFDCFB6C-4E67-354F-85D1-C0535621A15B}" name="Column15298"/>
    <tableColumn id="15303" xr3:uid="{A374DAA0-D9D6-D04D-99CC-9D6EEB68AD31}" name="Column15299"/>
    <tableColumn id="15304" xr3:uid="{FA8C0771-9D09-3948-AC44-2E6AE727CF28}" name="Column15300"/>
    <tableColumn id="15305" xr3:uid="{9D7420E4-8850-1042-AE49-BA64673BAE7B}" name="Column15301"/>
    <tableColumn id="15306" xr3:uid="{716E7EB8-EFB7-CC41-A236-87E012619CF1}" name="Column15302"/>
    <tableColumn id="15307" xr3:uid="{6E10BE15-8753-2E42-9E6C-E7954F1A4741}" name="Column15303"/>
    <tableColumn id="15308" xr3:uid="{D3C5BA62-CFB0-014D-86A0-5BE7924F0814}" name="Column15304"/>
    <tableColumn id="15309" xr3:uid="{05EFF9FB-59A0-054D-9EB7-CEF9ECFE4196}" name="Column15305"/>
    <tableColumn id="15310" xr3:uid="{917A0D92-1013-5D4D-A636-084BBFCDC686}" name="Column15306"/>
    <tableColumn id="15311" xr3:uid="{8EF910A6-566E-DD4D-9FF0-EF7B81197F30}" name="Column15307"/>
    <tableColumn id="15312" xr3:uid="{A4CB1785-4553-0944-BD42-528E54762BED}" name="Column15308"/>
    <tableColumn id="15313" xr3:uid="{BAE4852B-4375-D743-8000-F3A114F497CE}" name="Column15309"/>
    <tableColumn id="15314" xr3:uid="{507196E3-5776-2A45-90E2-79DC4CDFE77D}" name="Column15310"/>
    <tableColumn id="15315" xr3:uid="{7BECAB7B-DFC7-5042-A91B-DA61D6ABC31D}" name="Column15311"/>
    <tableColumn id="15316" xr3:uid="{0C23042C-F2AA-2649-B73E-83260CDBFBA0}" name="Column15312"/>
    <tableColumn id="15317" xr3:uid="{ECDB6498-1751-CF44-81EB-FA4848BFA8CA}" name="Column15313"/>
    <tableColumn id="15318" xr3:uid="{B891449C-F78D-844E-B6FF-BB923315B0DF}" name="Column15314"/>
    <tableColumn id="15319" xr3:uid="{95F20229-E976-AC44-8634-27FD1FF97582}" name="Column15315"/>
    <tableColumn id="15320" xr3:uid="{4963D3C4-0DDB-B249-9BB2-18024A230BB2}" name="Column15316"/>
    <tableColumn id="15321" xr3:uid="{7580ABA2-7315-C24A-9688-E14843CECA6D}" name="Column15317"/>
    <tableColumn id="15322" xr3:uid="{B002C769-162E-B04C-BC9C-D9D72487DC02}" name="Column15318"/>
    <tableColumn id="15323" xr3:uid="{A474309C-BE94-5640-9039-3DA1B894FFA9}" name="Column15319"/>
    <tableColumn id="15324" xr3:uid="{AB2D0558-983B-D249-95AA-96061E2FA45B}" name="Column15320"/>
    <tableColumn id="15325" xr3:uid="{7FB07440-91C6-2D45-8EEA-25F31DB0B4DB}" name="Column15321"/>
    <tableColumn id="15326" xr3:uid="{883406B8-465F-A648-B08F-9E729ED31128}" name="Column15322"/>
    <tableColumn id="15327" xr3:uid="{EEFA861A-28F7-2F4F-911F-9C61676C37AF}" name="Column15323"/>
    <tableColumn id="15328" xr3:uid="{9044FBC2-5E62-164A-AF54-0E52492FD478}" name="Column15324"/>
    <tableColumn id="15329" xr3:uid="{F2C96F30-D09B-BA40-8F7E-2DC1C0A26AE6}" name="Column15325"/>
    <tableColumn id="15330" xr3:uid="{CDD32E23-6798-A045-AE15-05FD59B3874C}" name="Column15326"/>
    <tableColumn id="15331" xr3:uid="{F10ACAED-B338-F244-95C1-83F9E020C885}" name="Column15327"/>
    <tableColumn id="15332" xr3:uid="{CDB99BDF-878F-E841-9B22-470738BB017A}" name="Column15328"/>
    <tableColumn id="15333" xr3:uid="{AD4D18E7-9150-FC4A-B628-495649FBC8D0}" name="Column15329"/>
    <tableColumn id="15334" xr3:uid="{36B5EA89-F862-F64E-96CF-7C0B489E1565}" name="Column15330"/>
    <tableColumn id="15335" xr3:uid="{7AB649B7-5C4B-0C46-B153-E5578C474B53}" name="Column15331"/>
    <tableColumn id="15336" xr3:uid="{6858270E-D5FF-7045-958D-3A023C0E968E}" name="Column15332"/>
    <tableColumn id="15337" xr3:uid="{5A2A7FA9-6A50-164C-9C50-E493E34BEA5D}" name="Column15333"/>
    <tableColumn id="15338" xr3:uid="{379C7D8D-4C63-7347-9F05-2A91FDEDF2F1}" name="Column15334"/>
    <tableColumn id="15339" xr3:uid="{D57551D0-F712-264B-8641-C413AFB78411}" name="Column15335"/>
    <tableColumn id="15340" xr3:uid="{08596594-7308-CC49-B677-6C6534E784DF}" name="Column15336"/>
    <tableColumn id="15341" xr3:uid="{49C43276-BCC7-3F47-B096-F7FB12DF9D03}" name="Column15337"/>
    <tableColumn id="15342" xr3:uid="{09EECF28-9883-ED4B-99B9-63A128A64ECB}" name="Column15338"/>
    <tableColumn id="15343" xr3:uid="{B54C8065-2AF5-1E49-9C5B-219C1897C629}" name="Column15339"/>
    <tableColumn id="15344" xr3:uid="{2431C6B3-97EA-5D4A-9BA9-DD287C709093}" name="Column15340"/>
    <tableColumn id="15345" xr3:uid="{43DE1609-D948-7846-A6C6-45132DFC05E9}" name="Column15341"/>
    <tableColumn id="15346" xr3:uid="{5922E58C-2EC5-864C-BC12-BA33C1D7CF34}" name="Column15342"/>
    <tableColumn id="15347" xr3:uid="{B9A4231A-AEE1-A94A-B528-2CE81552BD50}" name="Column15343"/>
    <tableColumn id="15348" xr3:uid="{3154964B-8004-9549-BC33-01B6C31AED36}" name="Column15344"/>
    <tableColumn id="15349" xr3:uid="{E09DFF7E-2EF7-2D43-AC87-270EE1AF7F6C}" name="Column15345"/>
    <tableColumn id="15350" xr3:uid="{3EAA849F-6D60-0247-BD6D-3385F9013AEA}" name="Column15346"/>
    <tableColumn id="15351" xr3:uid="{EB144B94-12B0-324F-A71B-D839D41958A2}" name="Column15347"/>
    <tableColumn id="15352" xr3:uid="{79A4A0F4-52C8-2742-B4F1-F22898569ECD}" name="Column15348"/>
    <tableColumn id="15353" xr3:uid="{EE571E19-ABE1-1C41-9E50-4FCB5A28615B}" name="Column15349"/>
    <tableColumn id="15354" xr3:uid="{804D7CD5-F177-E340-A621-E3158EF9268A}" name="Column15350"/>
    <tableColumn id="15355" xr3:uid="{7DED9618-3235-A34D-80C5-212EDC3617B3}" name="Column15351"/>
    <tableColumn id="15356" xr3:uid="{E6DBF37B-AC9A-2848-8751-5A5B04EB218D}" name="Column15352"/>
    <tableColumn id="15357" xr3:uid="{E400D611-1688-DF4C-8AC5-1CDDB5DBBC6C}" name="Column15353"/>
    <tableColumn id="15358" xr3:uid="{73DE0B34-FD3E-5C48-B0BC-E444FCA3D3B3}" name="Column15354"/>
    <tableColumn id="15359" xr3:uid="{3C2DD32F-8696-744E-9C74-77144FA6524E}" name="Column15355"/>
    <tableColumn id="15360" xr3:uid="{3ABC1B43-1A7A-1240-A2EC-CE24A6F682A8}" name="Column15356"/>
    <tableColumn id="15361" xr3:uid="{25451332-C4C9-EC49-B6A8-718FAF258090}" name="Column15357"/>
    <tableColumn id="15362" xr3:uid="{BE08D6AB-4DBA-8F43-A290-6A2230BBF79C}" name="Column15358"/>
    <tableColumn id="15363" xr3:uid="{83C1ABB5-F55B-0840-8D2B-D5DE62C9E4C8}" name="Column15359"/>
    <tableColumn id="15364" xr3:uid="{C17D89DE-0EA7-F349-B25B-C0DD22A3BA22}" name="Column15360"/>
    <tableColumn id="15365" xr3:uid="{AE5CD58E-CB98-3444-8A1A-3A7E8824B557}" name="Column15361"/>
    <tableColumn id="15366" xr3:uid="{3992C8E1-D067-6D4C-A278-03505B4A0D79}" name="Column15362"/>
    <tableColumn id="15367" xr3:uid="{640EDE5A-87BB-B54A-A1E2-A6F27CE0A538}" name="Column15363"/>
    <tableColumn id="15368" xr3:uid="{B6EDA374-1E86-5143-A9B5-6859A9F96546}" name="Column15364"/>
    <tableColumn id="15369" xr3:uid="{1FB99D8A-A4AD-164C-A4C1-0A425742D1C8}" name="Column15365"/>
    <tableColumn id="15370" xr3:uid="{0431111F-A6D0-F747-8943-11D09B287B5B}" name="Column15366"/>
    <tableColumn id="15371" xr3:uid="{F54ECE50-E7B5-434E-9E84-A40FD79385AB}" name="Column15367"/>
    <tableColumn id="15372" xr3:uid="{D10447A4-C165-4441-BC55-921CA50E06B3}" name="Column15368"/>
    <tableColumn id="15373" xr3:uid="{41B31809-6F1B-F844-9D6D-717CEF57519F}" name="Column15369"/>
    <tableColumn id="15374" xr3:uid="{6AA42E8F-887B-A94B-914A-0EA9D53BCD5D}" name="Column15370"/>
    <tableColumn id="15375" xr3:uid="{4FD1A733-44E5-4748-8A1E-4036AEAD65B5}" name="Column15371"/>
    <tableColumn id="15376" xr3:uid="{1B9E41A9-59A3-F947-8664-515886DF599D}" name="Column15372"/>
    <tableColumn id="15377" xr3:uid="{F9A65801-3C3A-DB44-9938-40D28DD3CD63}" name="Column15373"/>
    <tableColumn id="15378" xr3:uid="{7515F7A5-E7F7-224E-9488-54770E1D378D}" name="Column15374"/>
    <tableColumn id="15379" xr3:uid="{00B576B8-66C3-D449-BBCA-D27A70EB64BC}" name="Column15375"/>
    <tableColumn id="15380" xr3:uid="{2D6597AE-9B07-3846-B650-2A85EB3AAD2E}" name="Column15376"/>
    <tableColumn id="15381" xr3:uid="{42EFB726-8BA3-4844-9DF5-E42E2EF8419A}" name="Column15377"/>
    <tableColumn id="15382" xr3:uid="{6E57AB0C-C667-7542-BAC1-52581E6E10D1}" name="Column15378"/>
    <tableColumn id="15383" xr3:uid="{6F23F546-98C3-BA46-A6C2-25AFA659B211}" name="Column15379"/>
    <tableColumn id="15384" xr3:uid="{98E5D391-FBF6-F248-9FC3-09E60A284E90}" name="Column15380"/>
    <tableColumn id="15385" xr3:uid="{4CAD5F76-BFEE-A84B-8BC2-D812EFFDA963}" name="Column15381"/>
    <tableColumn id="15386" xr3:uid="{D761A09B-BD8C-5D4E-8B80-86E192A5F5F1}" name="Column15382"/>
    <tableColumn id="15387" xr3:uid="{0C678248-81F4-284C-971C-7BD112346691}" name="Column15383"/>
    <tableColumn id="15388" xr3:uid="{D6F26298-4225-B14F-ADC9-4CBAD938A370}" name="Column15384"/>
    <tableColumn id="15389" xr3:uid="{7EC83940-4E2C-1B47-94B1-ED7123A4FDFC}" name="Column15385"/>
    <tableColumn id="15390" xr3:uid="{485C7CF1-5D9D-1944-9D04-40761185F7A6}" name="Column15386"/>
    <tableColumn id="15391" xr3:uid="{9A8E4B05-5751-5F48-9914-179FF61712E0}" name="Column15387"/>
    <tableColumn id="15392" xr3:uid="{63028E8A-1C20-3C4A-97F0-6A2DA0C328DA}" name="Column15388"/>
    <tableColumn id="15393" xr3:uid="{2F8679F5-7D85-074E-96D8-BBA23310BBDE}" name="Column15389"/>
    <tableColumn id="15394" xr3:uid="{F31BA1B7-D83C-1F47-A57C-1990DF82DB85}" name="Column15390"/>
    <tableColumn id="15395" xr3:uid="{C95C7F53-0EA0-1243-A8C6-24A1F2F24248}" name="Column15391"/>
    <tableColumn id="15396" xr3:uid="{42610AF9-D013-484A-AE2F-5EEA3E04D3FA}" name="Column15392"/>
    <tableColumn id="15397" xr3:uid="{7629504F-B72D-0942-BDA0-ADA9EC7FB9BE}" name="Column15393"/>
    <tableColumn id="15398" xr3:uid="{83344633-964E-F94D-B58A-C54C09F62E88}" name="Column15394"/>
    <tableColumn id="15399" xr3:uid="{7CF38850-BE0A-2E4D-914C-4D9BC2066E75}" name="Column15395"/>
    <tableColumn id="15400" xr3:uid="{AF0A2E19-F54E-464E-A3FF-CE158268787E}" name="Column15396"/>
    <tableColumn id="15401" xr3:uid="{F452E30C-89A0-164A-B70B-2549493150A5}" name="Column15397"/>
    <tableColumn id="15402" xr3:uid="{A6526A25-2454-7743-B13E-E5A61F79935B}" name="Column15398"/>
    <tableColumn id="15403" xr3:uid="{602B93E5-F1AD-444D-AFF0-B3968C9B7EAB}" name="Column15399"/>
    <tableColumn id="15404" xr3:uid="{8D173AF0-FD26-7444-BED2-2F44231FCF03}" name="Column15400"/>
    <tableColumn id="15405" xr3:uid="{AD461399-8BBE-694E-B532-05307AB551D1}" name="Column15401"/>
    <tableColumn id="15406" xr3:uid="{E10C6B52-A4E7-7A48-AF2A-A5179ED7C27E}" name="Column15402"/>
    <tableColumn id="15407" xr3:uid="{0BBC357F-DC8B-8248-9E78-74D056172F04}" name="Column15403"/>
    <tableColumn id="15408" xr3:uid="{FAE80650-DD6A-994A-891C-54CB6ABC3A36}" name="Column15404"/>
    <tableColumn id="15409" xr3:uid="{95D27782-FBCB-A341-9BC5-122FE9221713}" name="Column15405"/>
    <tableColumn id="15410" xr3:uid="{31BC670D-DD00-7444-A558-D06643AD14B6}" name="Column15406"/>
    <tableColumn id="15411" xr3:uid="{C6B511F6-6DFD-984C-923F-EC430E696B42}" name="Column15407"/>
    <tableColumn id="15412" xr3:uid="{4510C24D-237C-A545-8E7B-31458D952035}" name="Column15408"/>
    <tableColumn id="15413" xr3:uid="{AC75F762-DB18-874A-A331-1E611F65F568}" name="Column15409"/>
    <tableColumn id="15414" xr3:uid="{2DE7C16E-BC12-1045-8EFB-C475DCD8D0D4}" name="Column15410"/>
    <tableColumn id="15415" xr3:uid="{074D840E-D040-FF41-AD1F-2C84A9117AC9}" name="Column15411"/>
    <tableColumn id="15416" xr3:uid="{6ED2B727-044E-3A4F-8FA6-F11A86410378}" name="Column15412"/>
    <tableColumn id="15417" xr3:uid="{8FDE6685-F95A-7043-AF1F-31A4DA500E3D}" name="Column15413"/>
    <tableColumn id="15418" xr3:uid="{C3C8EEDA-2DA2-394C-A662-30126404F549}" name="Column15414"/>
    <tableColumn id="15419" xr3:uid="{1A529513-1F52-0943-BA1F-4ED0FB44A009}" name="Column15415"/>
    <tableColumn id="15420" xr3:uid="{4F448DAB-2CEB-8A4A-A915-9209ACC18430}" name="Column15416"/>
    <tableColumn id="15421" xr3:uid="{6C73A43C-8231-CC49-BCEB-C22FDF2F98C5}" name="Column15417"/>
    <tableColumn id="15422" xr3:uid="{ED866E09-F49D-8A46-84BF-F0D66D6B854C}" name="Column15418"/>
    <tableColumn id="15423" xr3:uid="{B7A9A236-7C93-DA4E-A613-A65C578E0AA7}" name="Column15419"/>
    <tableColumn id="15424" xr3:uid="{205F3136-DD8B-7D4B-8035-55CBB83317ED}" name="Column15420"/>
    <tableColumn id="15425" xr3:uid="{3D7DFADE-8264-8443-81E5-9CB25671DB24}" name="Column15421"/>
    <tableColumn id="15426" xr3:uid="{72F22844-CCCB-054E-BE35-D4B246E2CBDC}" name="Column15422"/>
    <tableColumn id="15427" xr3:uid="{F9762803-03EE-F84C-A654-4621B0EE428C}" name="Column15423"/>
    <tableColumn id="15428" xr3:uid="{F707269E-2443-BD48-A5FF-6E8E535AC6DA}" name="Column15424"/>
    <tableColumn id="15429" xr3:uid="{8B8DE307-854D-454A-B6EF-35E5CA4F686C}" name="Column15425"/>
    <tableColumn id="15430" xr3:uid="{2971BD34-69BB-C842-9F3C-E82DD8893561}" name="Column15426"/>
    <tableColumn id="15431" xr3:uid="{FC64C849-E54B-9B4E-B2D5-59FF7C776BC6}" name="Column15427"/>
    <tableColumn id="15432" xr3:uid="{C76E3E1E-A65F-FE46-9641-DCCDD7A7C851}" name="Column15428"/>
    <tableColumn id="15433" xr3:uid="{D9036F6A-1CBE-A04A-ACF6-39B785F2A490}" name="Column15429"/>
    <tableColumn id="15434" xr3:uid="{C56A65C9-A528-394C-A3D1-499705BA1216}" name="Column15430"/>
    <tableColumn id="15435" xr3:uid="{7A4220B6-8DC5-EB4E-A97E-A43ABE5A2305}" name="Column15431"/>
    <tableColumn id="15436" xr3:uid="{23195D2C-B5E4-394B-BF1B-203357777B4B}" name="Column15432"/>
    <tableColumn id="15437" xr3:uid="{25850389-BA24-BB40-9336-891CEBE22F16}" name="Column15433"/>
    <tableColumn id="15438" xr3:uid="{6B75246F-575F-6F4B-ACEE-A0F98558A6BB}" name="Column15434"/>
    <tableColumn id="15439" xr3:uid="{4F4A2402-F90B-D746-BCE0-1580396304AA}" name="Column15435"/>
    <tableColumn id="15440" xr3:uid="{3E1C6C47-8DE2-4E4D-BC1D-10B0DA62B3E0}" name="Column15436"/>
    <tableColumn id="15441" xr3:uid="{E26E57EE-2A0A-C443-90B1-120C43FCDDD5}" name="Column15437"/>
    <tableColumn id="15442" xr3:uid="{5B0D1936-C0FB-4B4E-96C2-E163A3C798EE}" name="Column15438"/>
    <tableColumn id="15443" xr3:uid="{B4306A82-B3BB-ED4A-9FDE-2633A8834E2F}" name="Column15439"/>
    <tableColumn id="15444" xr3:uid="{6647DF3B-AFEF-C84E-B03E-0C4024C340B7}" name="Column15440"/>
    <tableColumn id="15445" xr3:uid="{79717690-38B5-AA4D-ACC1-A71C37F1FC34}" name="Column15441"/>
    <tableColumn id="15446" xr3:uid="{F55BCA9B-D342-6A45-92A6-6CACEB07BA2A}" name="Column15442"/>
    <tableColumn id="15447" xr3:uid="{4C8C4BC7-2CA1-F241-938C-F658C346B31E}" name="Column15443"/>
    <tableColumn id="15448" xr3:uid="{7776FB13-36C1-EF4B-9125-AA6675816C9F}" name="Column15444"/>
    <tableColumn id="15449" xr3:uid="{B81A5F91-ADC2-8445-9523-0B9996346D9D}" name="Column15445"/>
    <tableColumn id="15450" xr3:uid="{C4B78D6A-E7C1-EA40-A6E3-86164523FECF}" name="Column15446"/>
    <tableColumn id="15451" xr3:uid="{EC98EA7A-23D3-3A48-8FF9-852E82824EED}" name="Column15447"/>
    <tableColumn id="15452" xr3:uid="{95239233-8F31-264C-BCF6-DE8816D5D1F2}" name="Column15448"/>
    <tableColumn id="15453" xr3:uid="{564EB97E-4BD8-C84C-80EA-A214D7FB97CC}" name="Column15449"/>
    <tableColumn id="15454" xr3:uid="{31A051E2-D08E-754C-B3D0-B036EF2C2197}" name="Column15450"/>
    <tableColumn id="15455" xr3:uid="{3FE46F75-900E-0447-ACC7-C55D5BA5B953}" name="Column15451"/>
    <tableColumn id="15456" xr3:uid="{01D23D6A-16D2-FF4D-984B-2868F789D97A}" name="Column15452"/>
    <tableColumn id="15457" xr3:uid="{2ACBCE99-8AA9-1748-AAB8-C76C5389F898}" name="Column15453"/>
    <tableColumn id="15458" xr3:uid="{34AA7357-AE90-7745-864A-AD0044881084}" name="Column15454"/>
    <tableColumn id="15459" xr3:uid="{360666D1-7A66-6F4C-848F-1B69F9331150}" name="Column15455"/>
    <tableColumn id="15460" xr3:uid="{8AB07CB6-2875-604E-96A6-9D742401B4ED}" name="Column15456"/>
    <tableColumn id="15461" xr3:uid="{90AAA99D-B4B5-5746-98EB-002632DC7F0C}" name="Column15457"/>
    <tableColumn id="15462" xr3:uid="{1871289A-CD82-5648-A598-CEC8E1C468CA}" name="Column15458"/>
    <tableColumn id="15463" xr3:uid="{06F0661D-BC2E-B84F-BB33-868F77761C03}" name="Column15459"/>
    <tableColumn id="15464" xr3:uid="{64261612-F110-F742-9CBE-AD7D456953F1}" name="Column15460"/>
    <tableColumn id="15465" xr3:uid="{448CB27E-AF87-644C-89A5-343013B87101}" name="Column15461"/>
    <tableColumn id="15466" xr3:uid="{992A9B62-DAA3-8D4C-A958-F9E51FDC4B3C}" name="Column15462"/>
    <tableColumn id="15467" xr3:uid="{23B0FC75-B7CC-7247-B513-1F5378551206}" name="Column15463"/>
    <tableColumn id="15468" xr3:uid="{C5F93321-0D86-924F-8427-4E41F80DFF67}" name="Column15464"/>
    <tableColumn id="15469" xr3:uid="{5915197C-69F3-1745-889B-992D6505BE6F}" name="Column15465"/>
    <tableColumn id="15470" xr3:uid="{2B1CA23D-BC44-2B4E-A8C4-D39BD73481BA}" name="Column15466"/>
    <tableColumn id="15471" xr3:uid="{71060885-6951-5245-85B7-C02B912D3C29}" name="Column15467"/>
    <tableColumn id="15472" xr3:uid="{44DCF0F3-3592-954D-8CA4-181D6D56D1DB}" name="Column15468"/>
    <tableColumn id="15473" xr3:uid="{3E6EB6B4-EBAA-6743-A646-44DB3C5B7B22}" name="Column15469"/>
    <tableColumn id="15474" xr3:uid="{56A901C5-DC42-C641-AB5E-250A56199A01}" name="Column15470"/>
    <tableColumn id="15475" xr3:uid="{D50F4A86-0A49-6248-A239-F7CB61C6F267}" name="Column15471"/>
    <tableColumn id="15476" xr3:uid="{6CB27378-8408-CF4D-80AE-B317DFD066CA}" name="Column15472"/>
    <tableColumn id="15477" xr3:uid="{854A7B50-1352-EC49-9032-A0CF55EDD919}" name="Column15473"/>
    <tableColumn id="15478" xr3:uid="{C48C7B08-3926-FC41-A0B4-63F6BEB8455F}" name="Column15474"/>
    <tableColumn id="15479" xr3:uid="{8DBE002A-5A47-EE4A-83E6-1372042ED907}" name="Column15475"/>
    <tableColumn id="15480" xr3:uid="{64712D21-CBF0-4D49-836D-820BBDCB2D09}" name="Column15476"/>
    <tableColumn id="15481" xr3:uid="{143DA392-B9EF-BF40-B0DB-CA98CFD0581D}" name="Column15477"/>
    <tableColumn id="15482" xr3:uid="{5AF4D651-C72C-934A-B007-F0E429F3872F}" name="Column15478"/>
    <tableColumn id="15483" xr3:uid="{4DD03545-B62D-FB42-B7AA-E9748CBD2B6B}" name="Column15479"/>
    <tableColumn id="15484" xr3:uid="{5F63F785-6191-3546-B4F3-3BEF513A8EB9}" name="Column15480"/>
    <tableColumn id="15485" xr3:uid="{3350A365-679D-2542-913A-EF599D182C21}" name="Column15481"/>
    <tableColumn id="15486" xr3:uid="{81B25563-4C66-3F49-AEF2-FC4EAC392A09}" name="Column15482"/>
    <tableColumn id="15487" xr3:uid="{FE1EFADD-8F2D-2946-B9A7-B47D2B4AD851}" name="Column15483"/>
    <tableColumn id="15488" xr3:uid="{0C79EA76-FA37-B445-97CE-80147B7EDB6F}" name="Column15484"/>
    <tableColumn id="15489" xr3:uid="{7C62A510-2E77-454F-B481-91C83023C712}" name="Column15485"/>
    <tableColumn id="15490" xr3:uid="{3B158609-AD87-BD48-A62D-7DB5D6FFF957}" name="Column15486"/>
    <tableColumn id="15491" xr3:uid="{D7570D7A-A621-EE43-A1CC-6FC0E9E76802}" name="Column15487"/>
    <tableColumn id="15492" xr3:uid="{DD46FC1B-38D8-B744-B56E-68B370C402BF}" name="Column15488"/>
    <tableColumn id="15493" xr3:uid="{AB23D224-FF06-BC46-850C-5D95C1874CD2}" name="Column15489"/>
    <tableColumn id="15494" xr3:uid="{923E3E0C-7D2B-0E4F-BA6B-9BF6DD530AD7}" name="Column15490"/>
    <tableColumn id="15495" xr3:uid="{99845D31-9FFE-0241-9579-B8952B9C7844}" name="Column15491"/>
    <tableColumn id="15496" xr3:uid="{E99DB22F-DE11-B34F-9F5D-19C35F736501}" name="Column15492"/>
    <tableColumn id="15497" xr3:uid="{75D5A8B2-BEE1-EE48-BEC6-BC6D18B1251E}" name="Column15493"/>
    <tableColumn id="15498" xr3:uid="{472AA1DB-19BB-024C-AE73-179DBC244302}" name="Column15494"/>
    <tableColumn id="15499" xr3:uid="{131CE595-F9A2-4245-AFD0-769EB400A050}" name="Column15495"/>
    <tableColumn id="15500" xr3:uid="{DEECF72D-87F0-A045-9B83-575F2C81F9B5}" name="Column15496"/>
    <tableColumn id="15501" xr3:uid="{C48E4E5C-7A9E-614D-9043-C9AA6EECA408}" name="Column15497"/>
    <tableColumn id="15502" xr3:uid="{0456FE12-00A7-2944-971A-F489AF439A10}" name="Column15498"/>
    <tableColumn id="15503" xr3:uid="{AC05E4C4-D494-8344-8F47-BF5726B65F4D}" name="Column15499"/>
    <tableColumn id="15504" xr3:uid="{DFD531D3-0CB6-6643-B5E6-4AA2D9B7D57D}" name="Column15500"/>
    <tableColumn id="15505" xr3:uid="{703B8849-A171-0F48-9106-F68C25204FB4}" name="Column15501"/>
    <tableColumn id="15506" xr3:uid="{39B3A084-2843-9143-B9EA-60344A24CC03}" name="Column15502"/>
    <tableColumn id="15507" xr3:uid="{A828C272-047C-2F49-B262-460BAEB37604}" name="Column15503"/>
    <tableColumn id="15508" xr3:uid="{279B10B2-33A2-1840-A876-C8B43CAB56D3}" name="Column15504"/>
    <tableColumn id="15509" xr3:uid="{BC857782-C98B-534E-AFCE-972DA73144D7}" name="Column15505"/>
    <tableColumn id="15510" xr3:uid="{4F44282D-57B9-3E43-97C7-A4BA662E478D}" name="Column15506"/>
    <tableColumn id="15511" xr3:uid="{1FF369D0-7614-7841-AE68-801393477573}" name="Column15507"/>
    <tableColumn id="15512" xr3:uid="{13E37F2E-C01F-A544-BC01-851B96F9D750}" name="Column15508"/>
    <tableColumn id="15513" xr3:uid="{81E52C5E-379E-754C-B2CA-92F62075BDA5}" name="Column15509"/>
    <tableColumn id="15514" xr3:uid="{56604E44-8704-2842-9A3C-75B4B590E83D}" name="Column15510"/>
    <tableColumn id="15515" xr3:uid="{3E13D1DA-B5C9-B147-B79F-98DE4297EF0F}" name="Column15511"/>
    <tableColumn id="15516" xr3:uid="{0582D168-CE77-1144-8DBB-EAF5F3BE3ED1}" name="Column15512"/>
    <tableColumn id="15517" xr3:uid="{E1444783-EF8E-B147-A1A5-CF08E6018189}" name="Column15513"/>
    <tableColumn id="15518" xr3:uid="{1D4D723E-5DC1-F842-A05E-662B23B44DFF}" name="Column15514"/>
    <tableColumn id="15519" xr3:uid="{D99AE859-AFDB-434B-BE77-668AD7B757E3}" name="Column15515"/>
    <tableColumn id="15520" xr3:uid="{C5E60FC6-7F8B-5A4E-8BCA-4BCE80062C5B}" name="Column15516"/>
    <tableColumn id="15521" xr3:uid="{C3654445-1C94-D742-975F-79CB51E17918}" name="Column15517"/>
    <tableColumn id="15522" xr3:uid="{CC202127-FE17-FA47-9DCA-F023F6C42BED}" name="Column15518"/>
    <tableColumn id="15523" xr3:uid="{08BD16FD-143C-C149-B5F2-5DFB5FA37D31}" name="Column15519"/>
    <tableColumn id="15524" xr3:uid="{93123D55-F22A-FD40-81EE-458311128FF1}" name="Column15520"/>
    <tableColumn id="15525" xr3:uid="{C5D256BF-C292-2441-9100-992C862584D4}" name="Column15521"/>
    <tableColumn id="15526" xr3:uid="{5E470665-6251-0146-8B34-AADC4B09F8FF}" name="Column15522"/>
    <tableColumn id="15527" xr3:uid="{31885206-E06E-0740-8A26-37F0E57F764E}" name="Column15523"/>
    <tableColumn id="15528" xr3:uid="{EB16CA8C-BA81-C04B-A834-C3865B606B40}" name="Column15524"/>
    <tableColumn id="15529" xr3:uid="{BD3390F3-E02B-6740-9DC9-AA8E61A2E7E2}" name="Column15525"/>
    <tableColumn id="15530" xr3:uid="{660DA4C8-D035-2B41-A752-466AB54B6697}" name="Column15526"/>
    <tableColumn id="15531" xr3:uid="{F5BD60C2-DCEF-954A-9E8E-2BBD7786A993}" name="Column15527"/>
    <tableColumn id="15532" xr3:uid="{387D29E3-31D1-E34A-B537-DBA0D5DACFBE}" name="Column15528"/>
    <tableColumn id="15533" xr3:uid="{EA18191C-DB6F-4842-B572-899F9C0112FF}" name="Column15529"/>
    <tableColumn id="15534" xr3:uid="{78A2D463-EDF9-5F42-8DEE-1504F847E4D0}" name="Column15530"/>
    <tableColumn id="15535" xr3:uid="{829A106B-6AE0-2445-8B30-EC76716228C3}" name="Column15531"/>
    <tableColumn id="15536" xr3:uid="{19130BD9-43A8-4646-B2E9-4B5ED7EE74A6}" name="Column15532"/>
    <tableColumn id="15537" xr3:uid="{D884C7ED-21A6-7F49-BB19-7CDD33E61AE7}" name="Column15533"/>
    <tableColumn id="15538" xr3:uid="{EC86E559-93A7-B045-AE26-8431F7D20F3B}" name="Column15534"/>
    <tableColumn id="15539" xr3:uid="{63A5C468-0158-1F48-B67F-7CB88E93583E}" name="Column15535"/>
    <tableColumn id="15540" xr3:uid="{F4CEBFA5-37DF-7041-B638-E9120D1CA895}" name="Column15536"/>
    <tableColumn id="15541" xr3:uid="{16EF778A-29AF-9B43-8C72-ED481140CE29}" name="Column15537"/>
    <tableColumn id="15542" xr3:uid="{04F36C1F-5431-7049-81D4-20959F61CBBD}" name="Column15538"/>
    <tableColumn id="15543" xr3:uid="{DF1D5C7B-7CE5-E142-8B12-C7B293162E60}" name="Column15539"/>
    <tableColumn id="15544" xr3:uid="{E9EEA7C3-42AA-A945-8C69-1FBBA16280F7}" name="Column15540"/>
    <tableColumn id="15545" xr3:uid="{7A72DA99-45DF-EA45-A444-2576F70B3A31}" name="Column15541"/>
    <tableColumn id="15546" xr3:uid="{A2386D9C-1332-B94C-A282-421E545FCD46}" name="Column15542"/>
    <tableColumn id="15547" xr3:uid="{862804C1-4861-8A4E-B05F-5C09DEE81699}" name="Column15543"/>
    <tableColumn id="15548" xr3:uid="{B118CAA4-A454-6647-8D66-36B861C13BF2}" name="Column15544"/>
    <tableColumn id="15549" xr3:uid="{509FFAAA-FE69-C64F-B3FD-D8D724ADE9A4}" name="Column15545"/>
    <tableColumn id="15550" xr3:uid="{21C43EFF-13E0-3946-8EAF-21E802B6040F}" name="Column15546"/>
    <tableColumn id="15551" xr3:uid="{1B04FB17-5F82-A047-A806-A314C8FEBF99}" name="Column15547"/>
    <tableColumn id="15552" xr3:uid="{1A2230A4-4625-AA40-A7E6-2EACFC0C6299}" name="Column15548"/>
    <tableColumn id="15553" xr3:uid="{C8E4673E-76AE-E848-8971-D355E2E70669}" name="Column15549"/>
    <tableColumn id="15554" xr3:uid="{50C3E4CC-9A24-AB4E-946B-FE528E343299}" name="Column15550"/>
    <tableColumn id="15555" xr3:uid="{A4AC1717-511F-4445-A2CD-4D827A2877D3}" name="Column15551"/>
    <tableColumn id="15556" xr3:uid="{832A43BC-FF4F-B64A-8969-CB6577471444}" name="Column15552"/>
    <tableColumn id="15557" xr3:uid="{1B3052E5-FC36-1A48-89EB-CBC79285D583}" name="Column15553"/>
    <tableColumn id="15558" xr3:uid="{66DE4E50-5FCB-F849-9CF6-5B89BCB48BF3}" name="Column15554"/>
    <tableColumn id="15559" xr3:uid="{B481EC2B-A81D-FF47-9F65-CB0B836F9F00}" name="Column15555"/>
    <tableColumn id="15560" xr3:uid="{9AF1B0AA-0F5A-3646-87CA-982C848D7236}" name="Column15556"/>
    <tableColumn id="15561" xr3:uid="{6210CDEA-AB47-6F45-8D10-F2E3F289F8B9}" name="Column15557"/>
    <tableColumn id="15562" xr3:uid="{B3FB8EB4-0475-A945-9F6B-C6951FAF64D7}" name="Column15558"/>
    <tableColumn id="15563" xr3:uid="{DEABBFEE-A8ED-704E-851D-D38930446DFA}" name="Column15559"/>
    <tableColumn id="15564" xr3:uid="{76BC05E7-A579-AD43-A16A-12E6C60F55AC}" name="Column15560"/>
    <tableColumn id="15565" xr3:uid="{1AA64333-4230-9B41-81B2-0CB5B1A1AADE}" name="Column15561"/>
    <tableColumn id="15566" xr3:uid="{B14ACFD1-1691-574D-9842-5526CEBEE12A}" name="Column15562"/>
    <tableColumn id="15567" xr3:uid="{09E09C85-0B2F-2C4A-AC27-507AFD517079}" name="Column15563"/>
    <tableColumn id="15568" xr3:uid="{3D737E38-A19E-C84A-914B-49C7884F0A59}" name="Column15564"/>
    <tableColumn id="15569" xr3:uid="{A0C9310B-D142-9846-83AD-6515EE05C9FA}" name="Column15565"/>
    <tableColumn id="15570" xr3:uid="{C727943C-976D-6C40-822C-7578707ED40A}" name="Column15566"/>
    <tableColumn id="15571" xr3:uid="{9413AC8E-207F-5840-8E2C-C181846A1D5D}" name="Column15567"/>
    <tableColumn id="15572" xr3:uid="{615C69BC-47C6-994C-A9C1-E9C9A740F3E7}" name="Column15568"/>
    <tableColumn id="15573" xr3:uid="{046C05F6-DD18-A14B-9524-7BC41B88A281}" name="Column15569"/>
    <tableColumn id="15574" xr3:uid="{FF7B2245-E634-1747-A7E9-97E894F00B56}" name="Column15570"/>
    <tableColumn id="15575" xr3:uid="{C004B93B-CC8E-6945-9B8E-22E8332392F2}" name="Column15571"/>
    <tableColumn id="15576" xr3:uid="{B7AA3E7F-D544-D04F-894C-EACFC1F3506A}" name="Column15572"/>
    <tableColumn id="15577" xr3:uid="{D111F24D-30E6-3F43-8B01-A43C55713306}" name="Column15573"/>
    <tableColumn id="15578" xr3:uid="{1352E492-DCF3-7A45-BD74-F01C6EC7E235}" name="Column15574"/>
    <tableColumn id="15579" xr3:uid="{2562F7F1-E89A-0842-90C2-642093AEE70C}" name="Column15575"/>
    <tableColumn id="15580" xr3:uid="{775F3D32-C1FC-4848-B1F2-5894A2D1CA2C}" name="Column15576"/>
    <tableColumn id="15581" xr3:uid="{B0C0FE77-514B-6C4F-BE98-9FE11DC42E01}" name="Column15577"/>
    <tableColumn id="15582" xr3:uid="{FDC07FED-87E6-374B-B2AF-DEAE287462FB}" name="Column15578"/>
    <tableColumn id="15583" xr3:uid="{8668C384-D28D-FE4D-BFF8-9DA337720B9F}" name="Column15579"/>
    <tableColumn id="15584" xr3:uid="{A7F313EB-880F-E94E-920C-A0BEFB6C8333}" name="Column15580"/>
    <tableColumn id="15585" xr3:uid="{D3386B9E-2CBC-594E-96F6-86FAB4449B2E}" name="Column15581"/>
    <tableColumn id="15586" xr3:uid="{AE94B92C-C64A-C945-A41F-D9E3D9CD6872}" name="Column15582"/>
    <tableColumn id="15587" xr3:uid="{98EF3C56-F807-4246-92F8-0ECAC5B7A740}" name="Column15583"/>
    <tableColumn id="15588" xr3:uid="{CC249A58-FC6A-0741-A444-0FF6C3DD7653}" name="Column15584"/>
    <tableColumn id="15589" xr3:uid="{E65C16BD-BDAF-C148-ACD6-6B4CCCE9DA95}" name="Column15585"/>
    <tableColumn id="15590" xr3:uid="{7630CA34-DBCE-6B4B-847F-A9E005D4171A}" name="Column15586"/>
    <tableColumn id="15591" xr3:uid="{D58DE154-13EA-5B4C-9308-8770F2092035}" name="Column15587"/>
    <tableColumn id="15592" xr3:uid="{6C5F26B4-ABD7-8348-8FF4-F7EDFA6BE0ED}" name="Column15588"/>
    <tableColumn id="15593" xr3:uid="{3BD6BCC7-4823-B444-AD43-63E7ABE66AA9}" name="Column15589"/>
    <tableColumn id="15594" xr3:uid="{42507AAE-BBE3-1F44-83FB-5969C161002E}" name="Column15590"/>
    <tableColumn id="15595" xr3:uid="{44A3F6BD-9340-0A41-99FE-67149100B4FA}" name="Column15591"/>
    <tableColumn id="15596" xr3:uid="{8095A5D0-AEDC-5B44-A605-986569256DF4}" name="Column15592"/>
    <tableColumn id="15597" xr3:uid="{A284403D-7F8F-D54F-9566-D0D3DD95CD36}" name="Column15593"/>
    <tableColumn id="15598" xr3:uid="{7726F828-286C-9D45-97C9-004FEB553512}" name="Column15594"/>
    <tableColumn id="15599" xr3:uid="{AF254AFE-AF19-6547-A468-EE82A48B614B}" name="Column15595"/>
    <tableColumn id="15600" xr3:uid="{B2AB125F-CCC2-364B-BF05-4FE9E474C2FE}" name="Column15596"/>
    <tableColumn id="15601" xr3:uid="{EF49F67C-9AFE-514F-957C-8AF754BE646A}" name="Column15597"/>
    <tableColumn id="15602" xr3:uid="{DA9D4A7F-7215-484D-A49A-86D2AB513466}" name="Column15598"/>
    <tableColumn id="15603" xr3:uid="{F49B7F24-1AA4-7E46-AD89-E47B12D85984}" name="Column15599"/>
    <tableColumn id="15604" xr3:uid="{662B294D-BABD-564B-8A0A-EABC3017CC73}" name="Column15600"/>
    <tableColumn id="15605" xr3:uid="{01104E2D-D322-CE4B-BE01-1A982984C0E7}" name="Column15601"/>
    <tableColumn id="15606" xr3:uid="{DB09D0ED-3847-944D-B3AD-D2C906E3FC29}" name="Column15602"/>
    <tableColumn id="15607" xr3:uid="{66471EC5-E9C8-424B-A1D7-2AD7B6BC6192}" name="Column15603"/>
    <tableColumn id="15608" xr3:uid="{B78D8C77-2475-8A42-89B7-F367E39F20F7}" name="Column15604"/>
    <tableColumn id="15609" xr3:uid="{D96286BF-A970-2341-910A-6A8ED0627284}" name="Column15605"/>
    <tableColumn id="15610" xr3:uid="{BAAD406D-1D8C-7E46-8590-6E6F7373CBDC}" name="Column15606"/>
    <tableColumn id="15611" xr3:uid="{B5EE0693-07AA-1845-BAD9-81C686E7DE78}" name="Column15607"/>
    <tableColumn id="15612" xr3:uid="{4DCCA551-0F2F-6F4C-83E7-C0DD840BFF52}" name="Column15608"/>
    <tableColumn id="15613" xr3:uid="{E681C553-9EFA-DF4E-B7C4-9F64A1EFC7D0}" name="Column15609"/>
    <tableColumn id="15614" xr3:uid="{1C7171D7-FD79-EA45-937E-697EFEAD7990}" name="Column15610"/>
    <tableColumn id="15615" xr3:uid="{C8746DC2-1F65-FD47-942A-2829E5020B8E}" name="Column15611"/>
    <tableColumn id="15616" xr3:uid="{F61BDA51-FFA0-1C41-842D-751666CB4ADB}" name="Column15612"/>
    <tableColumn id="15617" xr3:uid="{28000BD3-D518-7947-AE82-BC23190A8C07}" name="Column15613"/>
    <tableColumn id="15618" xr3:uid="{0BD45570-8691-114A-89E2-F1593B4ABF8B}" name="Column15614"/>
    <tableColumn id="15619" xr3:uid="{85B0D301-5508-8848-8832-6C241CB39AEB}" name="Column15615"/>
    <tableColumn id="15620" xr3:uid="{DBFAB12B-2247-7D4F-A36C-472C78D73B58}" name="Column15616"/>
    <tableColumn id="15621" xr3:uid="{86CA6894-EC20-1F4E-A081-FA35459D1870}" name="Column15617"/>
    <tableColumn id="15622" xr3:uid="{29F1AECA-DAA2-7947-824D-16DA47F7F244}" name="Column15618"/>
    <tableColumn id="15623" xr3:uid="{2FC3F982-5F7C-D248-9775-9569ED5896ED}" name="Column15619"/>
    <tableColumn id="15624" xr3:uid="{CC756CCE-58AF-A848-BFA8-106AB68EB73B}" name="Column15620"/>
    <tableColumn id="15625" xr3:uid="{C3294DEA-1B76-EA4B-844B-82CA693A5F71}" name="Column15621"/>
    <tableColumn id="15626" xr3:uid="{DB941B9A-E21F-3144-91F8-66D3BF9B024D}" name="Column15622"/>
    <tableColumn id="15627" xr3:uid="{B67368AE-71BE-B94C-B130-CC6C988EAE14}" name="Column15623"/>
    <tableColumn id="15628" xr3:uid="{7997F56E-978F-C446-B480-F22586B000ED}" name="Column15624"/>
    <tableColumn id="15629" xr3:uid="{36D6764E-845E-7840-A986-343DCAFC6B42}" name="Column15625"/>
    <tableColumn id="15630" xr3:uid="{55E0E9BA-D3E5-4D48-B506-4C78059C4CAD}" name="Column15626"/>
    <tableColumn id="15631" xr3:uid="{B46A1B81-8C46-C546-AAC6-D88B57FAD39A}" name="Column15627"/>
    <tableColumn id="15632" xr3:uid="{92FD6EBA-D0F9-E34B-B28A-4FBF916BFDDB}" name="Column15628"/>
    <tableColumn id="15633" xr3:uid="{6C27BCAC-4C0C-234E-835A-5D1CC355B432}" name="Column15629"/>
    <tableColumn id="15634" xr3:uid="{874E8305-9B05-4049-BA01-C35AC04E5D86}" name="Column15630"/>
    <tableColumn id="15635" xr3:uid="{E16E53DA-4FF4-E94A-B19B-FD0B87923072}" name="Column15631"/>
    <tableColumn id="15636" xr3:uid="{E3D4EBC7-DE58-0E4A-91AD-6719B188CD99}" name="Column15632"/>
    <tableColumn id="15637" xr3:uid="{FE514702-70FB-C740-9678-17D811B0A6A2}" name="Column15633"/>
    <tableColumn id="15638" xr3:uid="{2A915BFF-66D4-574F-8E18-6FA82E63AD77}" name="Column15634"/>
    <tableColumn id="15639" xr3:uid="{08901774-E835-8548-B29D-3711C7653F6D}" name="Column15635"/>
    <tableColumn id="15640" xr3:uid="{71403B6D-D799-8941-84C9-F6464475DA77}" name="Column15636"/>
    <tableColumn id="15641" xr3:uid="{B9B92915-0185-244C-A60F-C2445AEC26F6}" name="Column15637"/>
    <tableColumn id="15642" xr3:uid="{AE05A7BE-3663-1B4F-9FFF-85ADEAA64631}" name="Column15638"/>
    <tableColumn id="15643" xr3:uid="{CD39251E-29B7-344C-8F29-77E4D72CCAA9}" name="Column15639"/>
    <tableColumn id="15644" xr3:uid="{30B8A725-0F4E-B74A-B176-2C61562509E8}" name="Column15640"/>
    <tableColumn id="15645" xr3:uid="{7C651A31-D943-3A4A-AE66-BAAF8CF50646}" name="Column15641"/>
    <tableColumn id="15646" xr3:uid="{D6B24154-67BB-5641-91C8-1E5957B3BA27}" name="Column15642"/>
    <tableColumn id="15647" xr3:uid="{0343EE38-7A0F-F84A-B6B6-FB3F1403BC58}" name="Column15643"/>
    <tableColumn id="15648" xr3:uid="{E6A08BC9-7C00-CC43-B938-CC28A77BE754}" name="Column15644"/>
    <tableColumn id="15649" xr3:uid="{568DAC34-4C63-E14B-A878-D03391AD0CE6}" name="Column15645"/>
    <tableColumn id="15650" xr3:uid="{04BE0101-3417-B940-81FF-C6A63FD87D5B}" name="Column15646"/>
    <tableColumn id="15651" xr3:uid="{3B98C0C0-1ED1-B142-B392-CB89799BA771}" name="Column15647"/>
    <tableColumn id="15652" xr3:uid="{BCFF5076-A467-8F46-980F-8695D8E1C029}" name="Column15648"/>
    <tableColumn id="15653" xr3:uid="{13470F4E-3FEB-1A43-BDDE-03F20334F07D}" name="Column15649"/>
    <tableColumn id="15654" xr3:uid="{171FD024-F46A-8E41-8DE5-EFCF0D93A49C}" name="Column15650"/>
    <tableColumn id="15655" xr3:uid="{84E83C82-4952-CC40-B2B4-475ACC456816}" name="Column15651"/>
    <tableColumn id="15656" xr3:uid="{7EDD1375-2C4F-8947-9524-EF0E4566AE4A}" name="Column15652"/>
    <tableColumn id="15657" xr3:uid="{AD5389A7-BABD-1348-A493-0002FC32ABC0}" name="Column15653"/>
    <tableColumn id="15658" xr3:uid="{57E67C2D-C274-3F46-B63E-2E302D358D71}" name="Column15654"/>
    <tableColumn id="15659" xr3:uid="{64D65364-8C6B-AD49-9523-24317A86B2B0}" name="Column15655"/>
    <tableColumn id="15660" xr3:uid="{645B62CC-D1FB-C042-8075-882155C27AE1}" name="Column15656"/>
    <tableColumn id="15661" xr3:uid="{07DDA10A-E108-CF45-B2F1-4ED89AC78F7D}" name="Column15657"/>
    <tableColumn id="15662" xr3:uid="{B0861CD7-1FDA-5B41-9E68-BB921C6B09E9}" name="Column15658"/>
    <tableColumn id="15663" xr3:uid="{F58635CA-A881-7A41-A7E2-AB26DA2206FC}" name="Column15659"/>
    <tableColumn id="15664" xr3:uid="{749B0B37-6C12-BD4E-BB5B-81E3171CFACE}" name="Column15660"/>
    <tableColumn id="15665" xr3:uid="{71D34D87-BF6E-9546-A5D3-78F70E3C847A}" name="Column15661"/>
    <tableColumn id="15666" xr3:uid="{4C49A8F7-B069-E542-8473-F1FFA15CA167}" name="Column15662"/>
    <tableColumn id="15667" xr3:uid="{8E607EA7-03F0-E248-93A1-60FF51BEA414}" name="Column15663"/>
    <tableColumn id="15668" xr3:uid="{42C861E0-2205-E64C-9962-DC268FF78C90}" name="Column15664"/>
    <tableColumn id="15669" xr3:uid="{3644ACA8-1A23-1344-B114-4C8BA14521F6}" name="Column15665"/>
    <tableColumn id="15670" xr3:uid="{9C13C687-9EC9-854D-B6D2-CE8000AB4384}" name="Column15666"/>
    <tableColumn id="15671" xr3:uid="{72198E50-9EF4-AE45-8EF1-DDCEF5EA941E}" name="Column15667"/>
    <tableColumn id="15672" xr3:uid="{8030BF48-81F0-AF4E-BE1F-86415F2DF68E}" name="Column15668"/>
    <tableColumn id="15673" xr3:uid="{1DA78048-0465-E541-945C-7FC5F8C6D3F7}" name="Column15669"/>
    <tableColumn id="15674" xr3:uid="{34D4A6DA-052B-CB45-9A80-6129856A0CDA}" name="Column15670"/>
    <tableColumn id="15675" xr3:uid="{B4F21949-43BC-B14E-82E3-12A1E5E26288}" name="Column15671"/>
    <tableColumn id="15676" xr3:uid="{0F61D8C3-6775-4F46-96F2-D8F05157FDF6}" name="Column15672"/>
    <tableColumn id="15677" xr3:uid="{4F8646BF-94E7-0A4D-8EC2-7A36CE74F0A8}" name="Column15673"/>
    <tableColumn id="15678" xr3:uid="{67098608-AF50-B44F-A1E8-5592FC5931B4}" name="Column15674"/>
    <tableColumn id="15679" xr3:uid="{AD3E741B-80B6-DD4C-B4CD-08727E72C45B}" name="Column15675"/>
    <tableColumn id="15680" xr3:uid="{172A89E7-C5F9-C440-BC22-B38C1C837BBF}" name="Column15676"/>
    <tableColumn id="15681" xr3:uid="{804CB028-89CD-2F4C-B5A5-799AF5812782}" name="Column15677"/>
    <tableColumn id="15682" xr3:uid="{C6AD801B-21A8-D84E-B08D-316C6666D942}" name="Column15678"/>
    <tableColumn id="15683" xr3:uid="{7CAD4CDC-B8CC-A042-8199-BBA9D61EAAA8}" name="Column15679"/>
    <tableColumn id="15684" xr3:uid="{9117F52F-FDC1-E747-8058-9FFE5D4FDB64}" name="Column15680"/>
    <tableColumn id="15685" xr3:uid="{48BCAE44-0E2E-B545-94B2-21AADC4C49A6}" name="Column15681"/>
    <tableColumn id="15686" xr3:uid="{C29B5575-BBCF-3D43-BBFA-271440C864E3}" name="Column15682"/>
    <tableColumn id="15687" xr3:uid="{0D2D1BFC-9C50-FA4C-B6E3-E4EC716C8D1C}" name="Column15683"/>
    <tableColumn id="15688" xr3:uid="{B5E8A477-2092-8343-B009-2C45A7DAE074}" name="Column15684"/>
    <tableColumn id="15689" xr3:uid="{17D9308A-2481-8A44-9DC9-59EFC1C9B150}" name="Column15685"/>
    <tableColumn id="15690" xr3:uid="{627C6206-18E9-7743-9F0E-B384AECFDD5B}" name="Column15686"/>
    <tableColumn id="15691" xr3:uid="{417549CE-FB15-4646-B2E2-8C941F6A3AFD}" name="Column15687"/>
    <tableColumn id="15692" xr3:uid="{E254CC23-3046-714B-A5AE-643EA79DA4D0}" name="Column15688"/>
    <tableColumn id="15693" xr3:uid="{995C3B23-ED6A-D044-B990-2C4BC3F22918}" name="Column15689"/>
    <tableColumn id="15694" xr3:uid="{C18A45F7-AE1C-434B-BDAD-DEB8A1E1B8FA}" name="Column15690"/>
    <tableColumn id="15695" xr3:uid="{02866355-19BA-DF4B-9E52-10F1873A62FA}" name="Column15691"/>
    <tableColumn id="15696" xr3:uid="{2EF64E1A-9AF1-5B4A-96E9-B3C9EA8E46FD}" name="Column15692"/>
    <tableColumn id="15697" xr3:uid="{46F24356-9AAF-2B4B-AC57-0C370B4672EC}" name="Column15693"/>
    <tableColumn id="15698" xr3:uid="{50A8C54E-5A66-184F-8872-B0B76EC49283}" name="Column15694"/>
    <tableColumn id="15699" xr3:uid="{34536173-7F97-E44E-8284-EDA6811C63D0}" name="Column15695"/>
    <tableColumn id="15700" xr3:uid="{982ED7C0-39F1-9E4D-90E1-A63CFF207B9A}" name="Column15696"/>
    <tableColumn id="15701" xr3:uid="{D199FFBF-1F17-5043-8DF1-822D643F668D}" name="Column15697"/>
    <tableColumn id="15702" xr3:uid="{166EB9C7-A5B3-4043-AB82-512D4447DAAB}" name="Column15698"/>
    <tableColumn id="15703" xr3:uid="{DFDFFCEC-DC19-B84D-B002-55E9B151C2E6}" name="Column15699"/>
    <tableColumn id="15704" xr3:uid="{A11C7E53-ED1E-EF48-8C34-B128E764F68D}" name="Column15700"/>
    <tableColumn id="15705" xr3:uid="{D529A01C-7882-8143-88BF-5DD99736A014}" name="Column15701"/>
    <tableColumn id="15706" xr3:uid="{A20A82FB-D8AA-CA43-B13E-A0B8237EBE7F}" name="Column15702"/>
    <tableColumn id="15707" xr3:uid="{831F59CA-10DF-B24B-A420-EF701D455EB6}" name="Column15703"/>
    <tableColumn id="15708" xr3:uid="{7A291AE0-C4AD-BB40-8DD3-7C226B628BB1}" name="Column15704"/>
    <tableColumn id="15709" xr3:uid="{27CF49BB-D62D-8148-9A08-CC37CFE0EFCA}" name="Column15705"/>
    <tableColumn id="15710" xr3:uid="{1C8174C5-271A-344C-9A61-49F4098A69E7}" name="Column15706"/>
    <tableColumn id="15711" xr3:uid="{095711BC-B098-B74B-B92D-3D7F4168CF5B}" name="Column15707"/>
    <tableColumn id="15712" xr3:uid="{F401AC40-FB42-BB45-87F8-F91DB8E96C9E}" name="Column15708"/>
    <tableColumn id="15713" xr3:uid="{8678EA2F-1365-964A-B32E-5D41274EEC18}" name="Column15709"/>
    <tableColumn id="15714" xr3:uid="{81B2DC33-9225-594A-AD46-F70A6A96DF1A}" name="Column15710"/>
    <tableColumn id="15715" xr3:uid="{3C135FBC-4BFE-9740-9AC3-A1C5D56CD0EA}" name="Column15711"/>
    <tableColumn id="15716" xr3:uid="{8369A31A-4E54-544D-A9F8-2FB5DC5DC72E}" name="Column15712"/>
    <tableColumn id="15717" xr3:uid="{AAFD928A-D2BB-CC4D-961D-AC9CD56994B6}" name="Column15713"/>
    <tableColumn id="15718" xr3:uid="{3FCCB4D9-1504-2F4D-B38A-576BD4BD7DA8}" name="Column15714"/>
    <tableColumn id="15719" xr3:uid="{36C6E45F-0E4F-8945-9457-36E9C69DB7B2}" name="Column15715"/>
    <tableColumn id="15720" xr3:uid="{1B27A773-E35E-CF4F-B46F-9CEA4330BA8C}" name="Column15716"/>
    <tableColumn id="15721" xr3:uid="{0377B39A-A926-C84E-B0BF-5CB21922D059}" name="Column15717"/>
    <tableColumn id="15722" xr3:uid="{CCD95B7C-49A6-0749-A709-60158C3F759C}" name="Column15718"/>
    <tableColumn id="15723" xr3:uid="{C254CCED-D9DA-EB4A-9A72-A5E7A822FECA}" name="Column15719"/>
    <tableColumn id="15724" xr3:uid="{29B15AFD-585A-7342-9EFC-52553992A317}" name="Column15720"/>
    <tableColumn id="15725" xr3:uid="{209900BC-C626-3340-939A-67B6CBC3E36E}" name="Column15721"/>
    <tableColumn id="15726" xr3:uid="{254498D9-86C9-AD43-B828-BCF9E32187E4}" name="Column15722"/>
    <tableColumn id="15727" xr3:uid="{7A3E4E22-28BA-7D46-9CB4-213C8FBBFE9A}" name="Column15723"/>
    <tableColumn id="15728" xr3:uid="{B4A3E048-48E4-7348-AD97-0C62C98C911C}" name="Column15724"/>
    <tableColumn id="15729" xr3:uid="{01A71146-05A6-9C4D-A5DC-5DC3BE02A566}" name="Column15725"/>
    <tableColumn id="15730" xr3:uid="{A00447F9-7BE8-1E4B-A851-1B4CE6BED908}" name="Column15726"/>
    <tableColumn id="15731" xr3:uid="{A4D0AEF8-459A-AF4A-AC6B-BCF899330FE6}" name="Column15727"/>
    <tableColumn id="15732" xr3:uid="{A3C630DE-A5BF-AF4D-9542-ED4273CFA8FB}" name="Column15728"/>
    <tableColumn id="15733" xr3:uid="{CD2767D1-EB23-5F4E-8173-CBE99DF360C1}" name="Column15729"/>
    <tableColumn id="15734" xr3:uid="{F287924F-D609-AF47-B3F5-75D04807C695}" name="Column15730"/>
    <tableColumn id="15735" xr3:uid="{2D09EF9D-346C-AB45-8FF0-88A6F0DD80D3}" name="Column15731"/>
    <tableColumn id="15736" xr3:uid="{73D40AEF-7CE5-9B4C-AAE9-87E84D6E4FD2}" name="Column15732"/>
    <tableColumn id="15737" xr3:uid="{B3817C7E-710A-F14A-A518-E8671AB9CB7B}" name="Column15733"/>
    <tableColumn id="15738" xr3:uid="{81BC4056-A7E7-6C4E-AAFE-93A221DCABE8}" name="Column15734"/>
    <tableColumn id="15739" xr3:uid="{39AEAE7C-CAE4-AF4B-A30D-42E84E3FDBE9}" name="Column15735"/>
    <tableColumn id="15740" xr3:uid="{BF1121B1-D111-974F-8711-2DFA56616199}" name="Column15736"/>
    <tableColumn id="15741" xr3:uid="{0B6B8CFA-BBC4-BB4E-8486-C25947529C4A}" name="Column15737"/>
    <tableColumn id="15742" xr3:uid="{F5420A01-0C62-B947-A4C9-873EE487E36B}" name="Column15738"/>
    <tableColumn id="15743" xr3:uid="{4A794830-57A4-A843-94AC-6E00B0AC6F45}" name="Column15739"/>
    <tableColumn id="15744" xr3:uid="{6151D093-AC0A-8F41-B8F9-A75F287A2DDC}" name="Column15740"/>
    <tableColumn id="15745" xr3:uid="{890CA009-E4A2-B049-9C1E-8DC68C070995}" name="Column15741"/>
    <tableColumn id="15746" xr3:uid="{57A4B457-3E1A-2941-8F77-806A5C7D44ED}" name="Column15742"/>
    <tableColumn id="15747" xr3:uid="{A339C810-3632-CB43-84DC-C2DF696718BA}" name="Column15743"/>
    <tableColumn id="15748" xr3:uid="{9BD1E968-C580-9240-8BC2-40AA3382C3EC}" name="Column15744"/>
    <tableColumn id="15749" xr3:uid="{00A34103-C109-624B-83A2-4A4F6F0E65ED}" name="Column15745"/>
    <tableColumn id="15750" xr3:uid="{BC0E49F9-DFF0-6942-902D-11BAEAD84593}" name="Column15746"/>
    <tableColumn id="15751" xr3:uid="{89C3B901-3B21-8A4B-B84E-7F38AE3C0DE8}" name="Column15747"/>
    <tableColumn id="15752" xr3:uid="{5F1B3C56-6BEC-4A40-80E1-1F83F41A01B1}" name="Column15748"/>
    <tableColumn id="15753" xr3:uid="{D30F51FF-4AEB-F840-A62E-4767F0386CC8}" name="Column15749"/>
    <tableColumn id="15754" xr3:uid="{C0E866EB-F67D-7D46-AF13-B7A9151C644E}" name="Column15750"/>
    <tableColumn id="15755" xr3:uid="{6A808E08-1B43-0348-B876-0417AD42C921}" name="Column15751"/>
    <tableColumn id="15756" xr3:uid="{F5BA876B-54BB-8540-8D4B-E9278DA65F4F}" name="Column15752"/>
    <tableColumn id="15757" xr3:uid="{6B0DCE97-4504-9E47-9819-850D278FF953}" name="Column15753"/>
    <tableColumn id="15758" xr3:uid="{77CCC614-4EEB-E946-B824-B44F4036E1EC}" name="Column15754"/>
    <tableColumn id="15759" xr3:uid="{E9225AFC-F476-6345-AFB0-AEE829B38F96}" name="Column15755"/>
    <tableColumn id="15760" xr3:uid="{451E0466-1522-884E-954B-4C89E45A3B41}" name="Column15756"/>
    <tableColumn id="15761" xr3:uid="{34F6B26D-8855-BB4D-AB89-DD43C0385666}" name="Column15757"/>
    <tableColumn id="15762" xr3:uid="{FBC26DC5-1DFD-EB4E-BBA8-C56353E9D8C2}" name="Column15758"/>
    <tableColumn id="15763" xr3:uid="{CD592D46-DDA5-F042-AC72-F42108AA7613}" name="Column15759"/>
    <tableColumn id="15764" xr3:uid="{6272A55F-76CC-7041-8E09-DED3D98A75AF}" name="Column15760"/>
    <tableColumn id="15765" xr3:uid="{E851771C-CAF5-4A45-8E80-8512CDAF3C68}" name="Column15761"/>
    <tableColumn id="15766" xr3:uid="{E9EBCB24-8B5E-614E-84CE-8525B091E81C}" name="Column15762"/>
    <tableColumn id="15767" xr3:uid="{44F9B033-E93B-544A-A096-3205968EF92F}" name="Column15763"/>
    <tableColumn id="15768" xr3:uid="{FC05301B-DDE1-664C-B560-FA846F4B87C9}" name="Column15764"/>
    <tableColumn id="15769" xr3:uid="{561EEF09-834F-8C40-98F6-032D30F12DC3}" name="Column15765"/>
    <tableColumn id="15770" xr3:uid="{961AC0AD-62DC-6B4B-8149-8F2C8DC6C40F}" name="Column15766"/>
    <tableColumn id="15771" xr3:uid="{AA31CDAA-A21A-DC4C-BF2F-F0C207AE8743}" name="Column15767"/>
    <tableColumn id="15772" xr3:uid="{459F2500-4935-3A40-BDFB-DCF857B860F2}" name="Column15768"/>
    <tableColumn id="15773" xr3:uid="{D06C8E80-726E-2A49-B3CD-C1328BC574A9}" name="Column15769"/>
    <tableColumn id="15774" xr3:uid="{76F7CE10-27C7-6342-97B0-750804772F9E}" name="Column15770"/>
    <tableColumn id="15775" xr3:uid="{4D125D22-092C-5344-A2CE-E30F5DDBA29D}" name="Column15771"/>
    <tableColumn id="15776" xr3:uid="{82120C86-8EA7-8642-86C8-FCD136D4945F}" name="Column15772"/>
    <tableColumn id="15777" xr3:uid="{E61DE951-995E-DD46-B2C4-E01910D0F267}" name="Column15773"/>
    <tableColumn id="15778" xr3:uid="{4CD97E94-E8F6-B44D-BEA8-403E39B57CAA}" name="Column15774"/>
    <tableColumn id="15779" xr3:uid="{49F26684-2DD2-324A-A903-D9619BF0764D}" name="Column15775"/>
    <tableColumn id="15780" xr3:uid="{E4CC4AD8-053D-0B46-81BC-05A62F7CED4B}" name="Column15776"/>
    <tableColumn id="15781" xr3:uid="{CBB8BBBA-9801-8C4B-B345-E414DCFD62B3}" name="Column15777"/>
    <tableColumn id="15782" xr3:uid="{3C0E52BF-6376-3145-8041-1428DE007796}" name="Column15778"/>
    <tableColumn id="15783" xr3:uid="{695FE3AA-2F9F-C149-A256-DAE79FA96567}" name="Column15779"/>
    <tableColumn id="15784" xr3:uid="{656D87F9-9DDE-3F4D-86E0-C12448947994}" name="Column15780"/>
    <tableColumn id="15785" xr3:uid="{5C2397C2-153F-4049-AEA3-E78877FFD761}" name="Column15781"/>
    <tableColumn id="15786" xr3:uid="{33907711-A77F-D348-9543-14FA4C9BC00C}" name="Column15782"/>
    <tableColumn id="15787" xr3:uid="{9C3011F8-16BA-F148-A9FA-C513D6001B91}" name="Column15783"/>
    <tableColumn id="15788" xr3:uid="{612DF78B-AF12-9E4C-BF17-06945A1A1904}" name="Column15784"/>
    <tableColumn id="15789" xr3:uid="{3E11FCDE-87CA-0547-B8F2-C7FDC8EC8854}" name="Column15785"/>
    <tableColumn id="15790" xr3:uid="{72B16040-36AA-4348-BB97-6B5C070C66FE}" name="Column15786"/>
    <tableColumn id="15791" xr3:uid="{5C6D6276-A0EA-3048-8389-961D434C3EF4}" name="Column15787"/>
    <tableColumn id="15792" xr3:uid="{A5AD1090-6744-FC4E-9583-E3CEF667564D}" name="Column15788"/>
    <tableColumn id="15793" xr3:uid="{A69A8524-F3BF-4441-A9EC-958F2B96A03E}" name="Column15789"/>
    <tableColumn id="15794" xr3:uid="{965B3DD4-52D1-144A-87BB-01443503A791}" name="Column15790"/>
    <tableColumn id="15795" xr3:uid="{324CB85D-ACB4-0043-8FFF-04FA61E07316}" name="Column15791"/>
    <tableColumn id="15796" xr3:uid="{0EC4BB98-2A37-7C42-B5BE-2204AE9A797A}" name="Column15792"/>
    <tableColumn id="15797" xr3:uid="{03073D41-0139-3F46-9021-70E77E3AC0C0}" name="Column15793"/>
    <tableColumn id="15798" xr3:uid="{E19B5946-C866-AF42-AE0D-05EA2721FB7D}" name="Column15794"/>
    <tableColumn id="15799" xr3:uid="{ECC614CE-1E95-2D44-8A49-FCC3882A682D}" name="Column15795"/>
    <tableColumn id="15800" xr3:uid="{A531B800-77D6-CD49-A1FB-2D3D27A54FFD}" name="Column15796"/>
    <tableColumn id="15801" xr3:uid="{0CE4B728-82D4-DB4D-BC00-D8E188243B2A}" name="Column15797"/>
    <tableColumn id="15802" xr3:uid="{811715FF-1C3C-4549-AB8A-0D5859282129}" name="Column15798"/>
    <tableColumn id="15803" xr3:uid="{B48353EF-40DF-C14D-AF6F-A8EF4BDB211F}" name="Column15799"/>
    <tableColumn id="15804" xr3:uid="{2F909C8C-A8D7-D945-80DF-69C3EA4098A6}" name="Column15800"/>
    <tableColumn id="15805" xr3:uid="{108651D0-6FD8-CA43-AA05-65D2A7EE50E3}" name="Column15801"/>
    <tableColumn id="15806" xr3:uid="{937A5213-72D6-9E4C-A6E7-3FF2139A4C10}" name="Column15802"/>
    <tableColumn id="15807" xr3:uid="{F12F4540-9370-3449-8CEB-BB88335C52C1}" name="Column15803"/>
    <tableColumn id="15808" xr3:uid="{E53B8745-8EEE-4D4D-A5E4-C9D09BEB42D8}" name="Column15804"/>
    <tableColumn id="15809" xr3:uid="{8F0D2A48-39AD-A74A-BEEC-6992BE08AD93}" name="Column15805"/>
    <tableColumn id="15810" xr3:uid="{000B849B-B9DB-4443-81A6-ABE63A295683}" name="Column15806"/>
    <tableColumn id="15811" xr3:uid="{51117485-13A4-9C4D-84C0-B1376A4E9E1E}" name="Column15807"/>
    <tableColumn id="15812" xr3:uid="{1F9E38F9-0566-2E40-8CD8-0C81116442F3}" name="Column15808"/>
    <tableColumn id="15813" xr3:uid="{14FBE9DF-C581-3A47-9636-A37570BA4632}" name="Column15809"/>
    <tableColumn id="15814" xr3:uid="{87481527-8F70-0046-BE2E-DDA4209211B5}" name="Column15810"/>
    <tableColumn id="15815" xr3:uid="{571702C7-DE1A-874D-87BA-D62663FC50E0}" name="Column15811"/>
    <tableColumn id="15816" xr3:uid="{81C80544-63E6-6644-A228-DA6DEDFA4DD0}" name="Column15812"/>
    <tableColumn id="15817" xr3:uid="{D3482661-831B-F449-8A1B-26D4B2858105}" name="Column15813"/>
    <tableColumn id="15818" xr3:uid="{8D6D844B-6C9D-3149-8F9E-913A3003A061}" name="Column15814"/>
    <tableColumn id="15819" xr3:uid="{18002E5C-2BA3-D947-826D-8AB341764816}" name="Column15815"/>
    <tableColumn id="15820" xr3:uid="{ACE0CC9B-C688-EB44-B177-1448BD4BE927}" name="Column15816"/>
    <tableColumn id="15821" xr3:uid="{3181A492-ACD8-E54D-924C-CE77CF5FFAFB}" name="Column15817"/>
    <tableColumn id="15822" xr3:uid="{2695F48F-91ED-1A42-A6CF-0DB6D140374F}" name="Column15818"/>
    <tableColumn id="15823" xr3:uid="{1F61BFD6-9077-F74F-AF04-BF47EDD1049F}" name="Column15819"/>
    <tableColumn id="15824" xr3:uid="{145B202A-42A2-0844-A683-CF034C4EE9A1}" name="Column15820"/>
    <tableColumn id="15825" xr3:uid="{4B293278-A03D-754F-A372-F9E44CFC9C5E}" name="Column15821"/>
    <tableColumn id="15826" xr3:uid="{66CF6935-95E1-B848-A158-E469C21BC8EA}" name="Column15822"/>
    <tableColumn id="15827" xr3:uid="{1FD7E01F-421B-9D40-BAA7-24C3CCF65DC1}" name="Column15823"/>
    <tableColumn id="15828" xr3:uid="{1434D1C7-8D8B-6445-ADA2-E2384D42D7F5}" name="Column15824"/>
    <tableColumn id="15829" xr3:uid="{254DA233-18A6-5F40-915E-43ECBBB7825B}" name="Column15825"/>
    <tableColumn id="15830" xr3:uid="{5D34927E-F294-9843-A229-BF6DB7D2D1C6}" name="Column15826"/>
    <tableColumn id="15831" xr3:uid="{7857CEE1-4844-3941-B3C0-C93C27CC2CCC}" name="Column15827"/>
    <tableColumn id="15832" xr3:uid="{D1BF7A0E-0469-7441-B53B-3AEC0F66F45F}" name="Column15828"/>
    <tableColumn id="15833" xr3:uid="{B7C1FD85-1D3A-EB4B-B573-2B9C92B22A61}" name="Column15829"/>
    <tableColumn id="15834" xr3:uid="{709ABCC0-907D-E44C-B6A8-BBA8A6E4DEB1}" name="Column15830"/>
    <tableColumn id="15835" xr3:uid="{4FD35AAA-A2F6-2C47-9207-0D0154D0CC12}" name="Column15831"/>
    <tableColumn id="15836" xr3:uid="{BB89178E-E4EF-374D-AC78-B1017C366EFC}" name="Column15832"/>
    <tableColumn id="15837" xr3:uid="{07436551-E1D9-084F-BAE8-7B43782E2688}" name="Column15833"/>
    <tableColumn id="15838" xr3:uid="{15E6EE3B-6AE0-DC4F-A8F1-F88536E6E2AE}" name="Column15834"/>
    <tableColumn id="15839" xr3:uid="{49D2D94E-DD39-1E46-8499-28A13A1BE3A5}" name="Column15835"/>
    <tableColumn id="15840" xr3:uid="{37140B44-12B1-A54C-9DF3-3A64017DB3BC}" name="Column15836"/>
    <tableColumn id="15841" xr3:uid="{11580A94-F09C-9F46-8507-84F22E455FD3}" name="Column15837"/>
    <tableColumn id="15842" xr3:uid="{884A5272-0D34-4C4E-8BF7-D5A94C268DB5}" name="Column15838"/>
    <tableColumn id="15843" xr3:uid="{D344A7F8-33F8-7047-9056-CA21B38A88FC}" name="Column15839"/>
    <tableColumn id="15844" xr3:uid="{F8DF7D0B-F490-5648-8D1E-9FAF477BD534}" name="Column15840"/>
    <tableColumn id="15845" xr3:uid="{F89A3015-A446-DF4B-BFCC-5B0BE5A81712}" name="Column15841"/>
    <tableColumn id="15846" xr3:uid="{14365E79-E6AA-874D-871B-1D1A95160053}" name="Column15842"/>
    <tableColumn id="15847" xr3:uid="{470CC236-CE5A-9A4C-BA07-D29786B8A291}" name="Column15843"/>
    <tableColumn id="15848" xr3:uid="{9F433368-DF49-2740-8655-E78016586291}" name="Column15844"/>
    <tableColumn id="15849" xr3:uid="{C2556BF3-AC33-6949-982B-57B6F0C84EE1}" name="Column15845"/>
    <tableColumn id="15850" xr3:uid="{2D29F099-AE78-8E41-8B6A-D83850C633CD}" name="Column15846"/>
    <tableColumn id="15851" xr3:uid="{8F1174DB-33B9-9C4C-96F7-AF7C11CA4C1B}" name="Column15847"/>
    <tableColumn id="15852" xr3:uid="{4F13A337-B787-E944-BAF4-C5A2CC60EF04}" name="Column15848"/>
    <tableColumn id="15853" xr3:uid="{830024B7-9105-FC47-BE21-A95FFC2F8070}" name="Column15849"/>
    <tableColumn id="15854" xr3:uid="{3CFA8E92-A767-8A4A-B1AD-9099E772071F}" name="Column15850"/>
    <tableColumn id="15855" xr3:uid="{FE1713F7-FA0C-B74F-8801-AC3EEAC3B8B2}" name="Column15851"/>
    <tableColumn id="15856" xr3:uid="{FBC3EF69-1BC0-4F49-BD5F-16DC33A41A5F}" name="Column15852"/>
    <tableColumn id="15857" xr3:uid="{82132A7B-6F10-6141-B504-26B24E7F6AF5}" name="Column15853"/>
    <tableColumn id="15858" xr3:uid="{49B34AFE-011C-7E48-B145-25D821325145}" name="Column15854"/>
    <tableColumn id="15859" xr3:uid="{C6B9CD4E-EB42-9348-A49F-1E47B3B4249F}" name="Column15855"/>
    <tableColumn id="15860" xr3:uid="{CCB100F5-2C5B-924B-93FE-B4E50596F3EC}" name="Column15856"/>
    <tableColumn id="15861" xr3:uid="{37FA5927-E3BD-3F4F-AB36-CC49CD4ACF8B}" name="Column15857"/>
    <tableColumn id="15862" xr3:uid="{862D92A5-7F02-5848-A5F7-E148BE6C9A33}" name="Column15858"/>
    <tableColumn id="15863" xr3:uid="{39605FAD-89B4-E849-8D0B-E78057C502B4}" name="Column15859"/>
    <tableColumn id="15864" xr3:uid="{C75B3469-7CBF-E246-B302-BFFDD9C90A7C}" name="Column15860"/>
    <tableColumn id="15865" xr3:uid="{5285B79D-0C94-BE44-B17C-C2CECC07C619}" name="Column15861"/>
    <tableColumn id="15866" xr3:uid="{388C311A-7ED1-2F4E-B76E-FF5720E8DED5}" name="Column15862"/>
    <tableColumn id="15867" xr3:uid="{33C5CC53-86EC-7B49-9145-314783A86586}" name="Column15863"/>
    <tableColumn id="15868" xr3:uid="{9640449D-2FF7-DF4F-861E-3B116FED9546}" name="Column15864"/>
    <tableColumn id="15869" xr3:uid="{3A5C0633-8976-2243-9DC8-B67A37A674EC}" name="Column15865"/>
    <tableColumn id="15870" xr3:uid="{1F661852-9C13-4A48-86B5-E0432A71333E}" name="Column15866"/>
    <tableColumn id="15871" xr3:uid="{9A70DD0F-025A-4646-AB84-084B85494D41}" name="Column15867"/>
    <tableColumn id="15872" xr3:uid="{EA4B5923-9158-C842-93EF-C932759B3DD0}" name="Column15868"/>
    <tableColumn id="15873" xr3:uid="{5E774C69-9D02-3C44-A8CA-959880421943}" name="Column15869"/>
    <tableColumn id="15874" xr3:uid="{3FFFAB87-9A23-5747-A8CC-FAB57A864B49}" name="Column15870"/>
    <tableColumn id="15875" xr3:uid="{2058301B-C81F-1A4E-9404-7842EC81BEBC}" name="Column15871"/>
    <tableColumn id="15876" xr3:uid="{4E1D78CA-CB7C-5346-A417-FC9531CCCD74}" name="Column15872"/>
    <tableColumn id="15877" xr3:uid="{B243E456-E336-4448-82C5-1542CCF5321F}" name="Column15873"/>
    <tableColumn id="15878" xr3:uid="{E03E9B8E-F8FB-9049-AC83-63293A37EEDA}" name="Column15874"/>
    <tableColumn id="15879" xr3:uid="{B6922FE0-63CE-FA4F-8307-2C2318DDD2C0}" name="Column15875"/>
    <tableColumn id="15880" xr3:uid="{751ECE1D-5D64-E84E-A575-C08495D96CDF}" name="Column15876"/>
    <tableColumn id="15881" xr3:uid="{92D308C8-209E-8E43-A23E-80C8FDA373D6}" name="Column15877"/>
    <tableColumn id="15882" xr3:uid="{3775BAD1-B934-ED49-8A8F-5CCEAE0B3FB9}" name="Column15878"/>
    <tableColumn id="15883" xr3:uid="{68969B56-8FB8-C242-83BC-9B2FB7EC8DE2}" name="Column15879"/>
    <tableColumn id="15884" xr3:uid="{5ABE92FB-DB71-1346-ACE4-8337317A1F88}" name="Column15880"/>
    <tableColumn id="15885" xr3:uid="{B5AF534D-1118-CA4F-9DCB-AD53108E339A}" name="Column15881"/>
    <tableColumn id="15886" xr3:uid="{67EBB7A6-3665-0545-B502-534863513BEB}" name="Column15882"/>
    <tableColumn id="15887" xr3:uid="{4A98E4F3-F257-864F-837F-4B66EDC0FA46}" name="Column15883"/>
    <tableColumn id="15888" xr3:uid="{0683B0DB-2D45-FD43-89AA-F45DE112FB4A}" name="Column15884"/>
    <tableColumn id="15889" xr3:uid="{BDE86E92-6917-7648-8394-5F0EED2C4116}" name="Column15885"/>
    <tableColumn id="15890" xr3:uid="{43C55FFD-716F-0F43-B36A-9598AB31B762}" name="Column15886"/>
    <tableColumn id="15891" xr3:uid="{5C9F5810-DFCC-A841-B04B-F533DFF04EF4}" name="Column15887"/>
    <tableColumn id="15892" xr3:uid="{D95272D3-629E-0C4C-929D-E6A972925800}" name="Column15888"/>
    <tableColumn id="15893" xr3:uid="{6F972445-FEA4-6244-8FC7-058F631D53D0}" name="Column15889"/>
    <tableColumn id="15894" xr3:uid="{620655DC-E993-8E4F-A6A4-24319BBD0855}" name="Column15890"/>
    <tableColumn id="15895" xr3:uid="{A321E941-A4AC-D24A-94B6-F8D8FBD13A5C}" name="Column15891"/>
    <tableColumn id="15896" xr3:uid="{D4268F8E-CBD4-8242-BE6F-78A2E3FB7804}" name="Column15892"/>
    <tableColumn id="15897" xr3:uid="{66058F49-53FA-DC48-B33A-42F243B1DF12}" name="Column15893"/>
    <tableColumn id="15898" xr3:uid="{1B751678-3D33-9847-9875-64182ACD7C5C}" name="Column15894"/>
    <tableColumn id="15899" xr3:uid="{98FE4502-0FF7-AD43-9324-D5DF90D28862}" name="Column15895"/>
    <tableColumn id="15900" xr3:uid="{C9B8CE24-41FE-0545-B1F6-A4085A70ECAA}" name="Column15896"/>
    <tableColumn id="15901" xr3:uid="{48DD55B0-ABC2-2045-9A5F-7AC3B8001A4B}" name="Column15897"/>
    <tableColumn id="15902" xr3:uid="{8B28A424-662F-7148-A62E-E1D9ED49BBE1}" name="Column15898"/>
    <tableColumn id="15903" xr3:uid="{AD415B5C-35BB-E04F-A988-0428BE557430}" name="Column15899"/>
    <tableColumn id="15904" xr3:uid="{8C2D3C4F-6F79-ED47-939D-BF1222D6B22C}" name="Column15900"/>
    <tableColumn id="15905" xr3:uid="{1319DEFA-E93E-7A49-8DD5-B99A8C8489F5}" name="Column15901"/>
    <tableColumn id="15906" xr3:uid="{BA0535D9-F72C-4943-B79A-D090111FB15D}" name="Column15902"/>
    <tableColumn id="15907" xr3:uid="{3F065876-3BF6-D445-A02E-96FA7F05E567}" name="Column15903"/>
    <tableColumn id="15908" xr3:uid="{73305714-872E-3748-B3E8-A7E11FB17655}" name="Column15904"/>
    <tableColumn id="15909" xr3:uid="{3797FD6F-18CB-274B-9348-63237F302A9D}" name="Column15905"/>
    <tableColumn id="15910" xr3:uid="{AEF9D157-0107-0F4B-A631-B243C4F84043}" name="Column15906"/>
    <tableColumn id="15911" xr3:uid="{6E90F7A0-7F73-F44F-B159-27D668E14FD5}" name="Column15907"/>
    <tableColumn id="15912" xr3:uid="{AA914DAF-C3D9-3744-A010-63F48F18925D}" name="Column15908"/>
    <tableColumn id="15913" xr3:uid="{FD31A436-08A0-FB4C-8228-140C47E09615}" name="Column15909"/>
    <tableColumn id="15914" xr3:uid="{010E224A-36DD-A841-99D0-1E6506ACA7B4}" name="Column15910"/>
    <tableColumn id="15915" xr3:uid="{5C96E766-CC80-C94B-8F54-7129A1AB49F4}" name="Column15911"/>
    <tableColumn id="15916" xr3:uid="{E98BC733-E886-9847-A768-10846E21DF64}" name="Column15912"/>
    <tableColumn id="15917" xr3:uid="{33FF36EC-7F44-9448-BC09-499B7867844A}" name="Column15913"/>
    <tableColumn id="15918" xr3:uid="{4D61AE57-44E9-D344-80EB-2B92CF73C4CB}" name="Column15914"/>
    <tableColumn id="15919" xr3:uid="{CB778BCA-0492-8C4B-8B1B-B2281231C5BC}" name="Column15915"/>
    <tableColumn id="15920" xr3:uid="{F9AC1573-9D67-604D-97C0-56C52B9F2CB1}" name="Column15916"/>
    <tableColumn id="15921" xr3:uid="{C00AD3B4-CFFE-F34D-9731-8E1483CA38AC}" name="Column15917"/>
    <tableColumn id="15922" xr3:uid="{99CC4CBF-D718-AE4E-AD6E-0296A8FAC258}" name="Column15918"/>
    <tableColumn id="15923" xr3:uid="{282DB3F8-EE21-284B-A614-302ED41BB9CD}" name="Column15919"/>
    <tableColumn id="15924" xr3:uid="{F81EC364-2D9A-4E43-9E64-7F237845A69E}" name="Column15920"/>
    <tableColumn id="15925" xr3:uid="{DC58ABB1-CB29-3048-A5B5-AC6640BAEED6}" name="Column15921"/>
    <tableColumn id="15926" xr3:uid="{BC9CD63D-29F8-6848-B02B-EB5FD17C4399}" name="Column15922"/>
    <tableColumn id="15927" xr3:uid="{2D9F5AE9-3F3B-AF44-B415-5D3390C94341}" name="Column15923"/>
    <tableColumn id="15928" xr3:uid="{EE2BEB18-A261-5644-BE57-39477001E7E5}" name="Column15924"/>
    <tableColumn id="15929" xr3:uid="{C37FB697-13FB-5F49-AB6B-3A88F0F81368}" name="Column15925"/>
    <tableColumn id="15930" xr3:uid="{05EA2318-582E-7F47-B1AE-3CBC27ADFC31}" name="Column15926"/>
    <tableColumn id="15931" xr3:uid="{19E746C0-95E7-714D-AB83-E200FBF8001F}" name="Column15927"/>
    <tableColumn id="15932" xr3:uid="{40D42096-F29E-3F45-AF35-54BC6249428C}" name="Column15928"/>
    <tableColumn id="15933" xr3:uid="{72EF7CDC-B59F-334C-A470-08EB8C6A4D2E}" name="Column15929"/>
    <tableColumn id="15934" xr3:uid="{60E2B081-86A7-9A4C-AC4A-840FF71F05DE}" name="Column15930"/>
    <tableColumn id="15935" xr3:uid="{0FE027AE-0545-CD4E-A7DA-5AE343DF2D52}" name="Column15931"/>
    <tableColumn id="15936" xr3:uid="{53EE0B87-53FE-D441-8E7E-9F05F9F123F9}" name="Column15932"/>
    <tableColumn id="15937" xr3:uid="{BF189FF6-A114-894E-B66A-E1952BC73CEF}" name="Column15933"/>
    <tableColumn id="15938" xr3:uid="{AC9B15DA-98DF-234B-8874-DCF0DE08251F}" name="Column15934"/>
    <tableColumn id="15939" xr3:uid="{3502BCED-E39A-7440-83AE-4232F0BE2655}" name="Column15935"/>
    <tableColumn id="15940" xr3:uid="{8489C704-96F2-6E4A-8CB5-3450ED069B58}" name="Column15936"/>
    <tableColumn id="15941" xr3:uid="{03CF0EAB-EB51-9748-9098-E3AE22304CEB}" name="Column15937"/>
    <tableColumn id="15942" xr3:uid="{0C953E22-D01E-A346-8659-FD615B9176F6}" name="Column15938"/>
    <tableColumn id="15943" xr3:uid="{B4A26368-D9D0-7B4F-8D0D-EBC4CDE42540}" name="Column15939"/>
    <tableColumn id="15944" xr3:uid="{10001B8E-A165-F14D-84F4-8C07E2BE8DFE}" name="Column15940"/>
    <tableColumn id="15945" xr3:uid="{D7601E65-8671-7E4B-9728-5AF1DB408391}" name="Column15941"/>
    <tableColumn id="15946" xr3:uid="{51BC3323-A2BA-1544-8B2E-8DA521744D65}" name="Column15942"/>
    <tableColumn id="15947" xr3:uid="{E86920B5-D264-D646-B74B-3604A75FD5C8}" name="Column15943"/>
    <tableColumn id="15948" xr3:uid="{C6430A23-0354-3145-B0F7-AF26BB9C4BC7}" name="Column15944"/>
    <tableColumn id="15949" xr3:uid="{7A323676-BD25-BA4C-9E6E-33790B9E94B8}" name="Column15945"/>
    <tableColumn id="15950" xr3:uid="{9B53C33A-61C4-FD4F-8C5F-44E21DD28A5F}" name="Column15946"/>
    <tableColumn id="15951" xr3:uid="{D5425684-122E-524B-919A-5B08DA99BD71}" name="Column15947"/>
    <tableColumn id="15952" xr3:uid="{87631F2C-6C63-D542-9DC0-F00625B9F7BC}" name="Column15948"/>
    <tableColumn id="15953" xr3:uid="{AB1780AA-13CA-D241-896D-04024D99731C}" name="Column15949"/>
    <tableColumn id="15954" xr3:uid="{16D2BD2B-9433-7E42-9EF0-DE5ADD23FCAF}" name="Column15950"/>
    <tableColumn id="15955" xr3:uid="{763C6D65-5AF1-284F-80AE-D07B9FF384D6}" name="Column15951"/>
    <tableColumn id="15956" xr3:uid="{D29A0A0F-2575-174E-AA52-A917717239AD}" name="Column15952"/>
    <tableColumn id="15957" xr3:uid="{831196E0-9869-814F-B8F5-996C7312C658}" name="Column15953"/>
    <tableColumn id="15958" xr3:uid="{E3CA598E-0189-B14B-AA1B-A3995FF426A9}" name="Column15954"/>
    <tableColumn id="15959" xr3:uid="{0138AC1D-2CA3-2E48-A669-8A2A9EE77C93}" name="Column15955"/>
    <tableColumn id="15960" xr3:uid="{0930ED93-2B7E-8844-9A9E-A7019E200040}" name="Column15956"/>
    <tableColumn id="15961" xr3:uid="{FA377DA1-3C99-5C43-BBF5-1494A00044A4}" name="Column15957"/>
    <tableColumn id="15962" xr3:uid="{12C7DA61-8AB3-5547-83BF-A6C1EB3EF66A}" name="Column15958"/>
    <tableColumn id="15963" xr3:uid="{21BBBF06-AD63-1944-9BD5-19B1CD213A9A}" name="Column15959"/>
    <tableColumn id="15964" xr3:uid="{328A055D-6A09-DD42-AE24-8AA4CE22AD12}" name="Column15960"/>
    <tableColumn id="15965" xr3:uid="{C88927F1-5E9A-8748-8EF6-4F49FACA9FDE}" name="Column15961"/>
    <tableColumn id="15966" xr3:uid="{084D4B30-82EF-2347-9F73-D955C457B80A}" name="Column15962"/>
    <tableColumn id="15967" xr3:uid="{174051C4-A2B2-994D-9159-35C942768B29}" name="Column15963"/>
    <tableColumn id="15968" xr3:uid="{A1F926D3-3B38-764F-B5C5-F94AC214ECE8}" name="Column15964"/>
    <tableColumn id="15969" xr3:uid="{C5D67DD9-C5A4-004B-AF73-7E36CDF4D92A}" name="Column15965"/>
    <tableColumn id="15970" xr3:uid="{34681CBC-4861-DC42-BB32-57DC98269ECB}" name="Column15966"/>
    <tableColumn id="15971" xr3:uid="{E9688080-D945-9546-8B42-3082D345F10E}" name="Column15967"/>
    <tableColumn id="15972" xr3:uid="{832C3C53-B28E-864E-ACED-A407D9284329}" name="Column15968"/>
    <tableColumn id="15973" xr3:uid="{5ED7D173-F1E8-E24E-923D-F5111489AEC9}" name="Column15969"/>
    <tableColumn id="15974" xr3:uid="{E75A0F91-A993-3048-9363-6B8A0D8A05F5}" name="Column15970"/>
    <tableColumn id="15975" xr3:uid="{78311DE9-081B-9542-AE01-4DFEEB111160}" name="Column15971"/>
    <tableColumn id="15976" xr3:uid="{7A18D584-315A-A542-AC19-2209902319C2}" name="Column15972"/>
    <tableColumn id="15977" xr3:uid="{0E5CE333-7589-A649-86BD-43F387D50E27}" name="Column15973"/>
    <tableColumn id="15978" xr3:uid="{CB034D31-29BB-064C-9F08-977E04BF5103}" name="Column15974"/>
    <tableColumn id="15979" xr3:uid="{9D1315D7-22C6-8848-A773-3E45E8518D82}" name="Column15975"/>
    <tableColumn id="15980" xr3:uid="{91A91C90-B8B9-C344-8174-81476BDADBF6}" name="Column15976"/>
    <tableColumn id="15981" xr3:uid="{0CBE4F76-EB85-4644-BC35-CDC425B7F970}" name="Column15977"/>
    <tableColumn id="15982" xr3:uid="{A13D8F2B-9864-BC41-B069-0321F57AC94A}" name="Column15978"/>
    <tableColumn id="15983" xr3:uid="{BAC447A6-2023-F147-AF86-49DCC4D7BD3A}" name="Column15979"/>
    <tableColumn id="15984" xr3:uid="{A5565F20-71DA-DD4D-A20B-9F232A9AC12A}" name="Column15980"/>
    <tableColumn id="15985" xr3:uid="{B6BC2A37-2E2E-B44C-9AB8-77160C841234}" name="Column15981"/>
    <tableColumn id="15986" xr3:uid="{6E59B553-E5F7-A142-A879-E796C9032884}" name="Column15982"/>
    <tableColumn id="15987" xr3:uid="{B44CC746-9D08-6E44-9CCB-C3C5ED68CE97}" name="Column15983"/>
    <tableColumn id="15988" xr3:uid="{AE1DA71D-B27E-7D45-ADFA-B53719B54282}" name="Column15984"/>
    <tableColumn id="15989" xr3:uid="{1BC11165-05CC-C54A-AE62-3EF762C084F6}" name="Column15985"/>
    <tableColumn id="15990" xr3:uid="{5C308862-8AF1-094B-BE24-9990D733AC0B}" name="Column15986"/>
    <tableColumn id="15991" xr3:uid="{4EA6B1AE-C956-7D46-87C7-3F946F809128}" name="Column15987"/>
    <tableColumn id="15992" xr3:uid="{6EE92E50-C525-B247-B0E3-82023D5B069B}" name="Column15988"/>
    <tableColumn id="15993" xr3:uid="{4E480683-851E-924C-9C1E-111F5D3BD3E7}" name="Column15989"/>
    <tableColumn id="15994" xr3:uid="{4C05443D-2182-BE4D-B5BB-B88EFE7473A9}" name="Column15990"/>
    <tableColumn id="15995" xr3:uid="{35EE1F7D-93BE-1E4D-A1DE-5532E2F13CE8}" name="Column15991"/>
    <tableColumn id="15996" xr3:uid="{8ABEBA8E-2538-3449-BDE1-30C7A578AC2D}" name="Column15992"/>
    <tableColumn id="15997" xr3:uid="{BC80DAB7-9807-D04E-86D3-7FB6B15162FA}" name="Column15993"/>
    <tableColumn id="15998" xr3:uid="{946D31C5-0E61-5D42-BA99-A983FDF769A0}" name="Column15994"/>
    <tableColumn id="15999" xr3:uid="{3880B27C-EAD8-A54E-B5BC-8A4FA589AF87}" name="Column15995"/>
    <tableColumn id="16000" xr3:uid="{2A6D237B-90BB-CB48-84C4-F271F953DF98}" name="Column15996"/>
    <tableColumn id="16001" xr3:uid="{66D47E06-9660-914F-93B3-849161AA26C4}" name="Column15997"/>
    <tableColumn id="16002" xr3:uid="{71246907-2771-4F4C-96DE-0FCA822E8BF6}" name="Column15998"/>
    <tableColumn id="16003" xr3:uid="{DE2A16A6-4825-9340-A9C4-6AA71188E0A3}" name="Column15999"/>
    <tableColumn id="16004" xr3:uid="{9EF6342A-6645-4A4E-A4D8-E1E169117E17}" name="Column16000"/>
    <tableColumn id="16005" xr3:uid="{729A5391-8EFC-3942-8604-160E2EABA768}" name="Column16001"/>
    <tableColumn id="16006" xr3:uid="{A14C6D7D-A20C-6E40-B0F1-F084D3C8F368}" name="Column16002"/>
    <tableColumn id="16007" xr3:uid="{EE41DD86-EAD8-844A-B1AC-5964ED16ACCB}" name="Column16003"/>
    <tableColumn id="16008" xr3:uid="{54966FEA-DEAE-AB4B-A20F-7D575E73B1C4}" name="Column16004"/>
    <tableColumn id="16009" xr3:uid="{404A8C78-6C89-844A-A2CF-5080CA7812D6}" name="Column16005"/>
    <tableColumn id="16010" xr3:uid="{00DAD66E-B78F-6E4C-AD41-974E9E17FD75}" name="Column16006"/>
    <tableColumn id="16011" xr3:uid="{1EB39673-4119-0348-9C13-DC57C0B24F02}" name="Column16007"/>
    <tableColumn id="16012" xr3:uid="{BAAD2D1D-B6C3-5B4C-AF87-18AF2FBDE8D9}" name="Column16008"/>
    <tableColumn id="16013" xr3:uid="{E43BB0C3-AA78-7E41-AB46-9A90B0B14B5F}" name="Column16009"/>
    <tableColumn id="16014" xr3:uid="{F31A9A01-731B-0E4E-B453-276078DF1739}" name="Column16010"/>
    <tableColumn id="16015" xr3:uid="{4F79E25F-FE9D-A343-858F-F8ABA9F819BE}" name="Column16011"/>
    <tableColumn id="16016" xr3:uid="{64883B35-F704-204E-A39F-D723228F0BBF}" name="Column16012"/>
    <tableColumn id="16017" xr3:uid="{A40D80B2-DAFD-2046-8703-D2FE1F74510F}" name="Column16013"/>
    <tableColumn id="16018" xr3:uid="{FB3516E3-7F1F-B946-9D68-905875C2C41E}" name="Column16014"/>
    <tableColumn id="16019" xr3:uid="{9B8BC94D-A524-EE40-A832-6AAD053F700B}" name="Column16015"/>
    <tableColumn id="16020" xr3:uid="{662FA1D2-DC9C-9E4A-BA8F-67F17F061171}" name="Column16016"/>
    <tableColumn id="16021" xr3:uid="{A8DAB8D0-83BA-B44F-965B-3F71A04D1BC4}" name="Column16017"/>
    <tableColumn id="16022" xr3:uid="{DDEA9FA2-C57E-7F45-82A3-BB50823C09FA}" name="Column16018"/>
    <tableColumn id="16023" xr3:uid="{2A79BB48-CFFA-5F49-ABBE-46A8FF426F03}" name="Column16019"/>
    <tableColumn id="16024" xr3:uid="{3E71B8F2-5395-8B44-B3A9-2E15312A44E0}" name="Column16020"/>
    <tableColumn id="16025" xr3:uid="{58C591BB-CEA7-5B44-99DB-9535B9C5188E}" name="Column16021"/>
    <tableColumn id="16026" xr3:uid="{B5ABC962-B54D-C247-B0CF-3E9E2A5EBC55}" name="Column16022"/>
    <tableColumn id="16027" xr3:uid="{080881D1-85A7-634E-A767-82A6F9187487}" name="Column16023"/>
    <tableColumn id="16028" xr3:uid="{BD18F227-8AA4-EA4E-8308-8D8121841FF2}" name="Column16024"/>
    <tableColumn id="16029" xr3:uid="{78982598-84EA-8E46-927B-8C9D477CBF9A}" name="Column16025"/>
    <tableColumn id="16030" xr3:uid="{D863A988-760E-D34B-A59E-C8CD6F5239FF}" name="Column16026"/>
    <tableColumn id="16031" xr3:uid="{F3A49519-2889-B640-ACEE-4F338BFA0756}" name="Column16027"/>
    <tableColumn id="16032" xr3:uid="{8DB6DAC6-36ED-7244-847D-E4A3C0AD0A2C}" name="Column16028"/>
    <tableColumn id="16033" xr3:uid="{376C73FD-889D-074F-BCE2-86215036E6D3}" name="Column16029"/>
    <tableColumn id="16034" xr3:uid="{6A4B2896-D47D-884C-B48A-823CE2A527F0}" name="Column16030"/>
    <tableColumn id="16035" xr3:uid="{4C37FC95-C622-8142-AEA2-A6766D7138BF}" name="Column16031"/>
    <tableColumn id="16036" xr3:uid="{EBDEA084-0A37-F848-AE6A-FDDC7AF98F49}" name="Column16032"/>
    <tableColumn id="16037" xr3:uid="{4F907886-4428-6B48-B138-00F97F9529E6}" name="Column16033"/>
    <tableColumn id="16038" xr3:uid="{D9C8F53B-BC39-C242-BAA4-36AC82531B0B}" name="Column16034"/>
    <tableColumn id="16039" xr3:uid="{41C43B26-4710-7843-9BB8-CF0E5CDCF2B3}" name="Column16035"/>
    <tableColumn id="16040" xr3:uid="{A62970CF-1FC8-7D47-86FD-8589BB534316}" name="Column16036"/>
    <tableColumn id="16041" xr3:uid="{5E0E3CFD-36F3-CC4F-9114-F7D68AA7F978}" name="Column16037"/>
    <tableColumn id="16042" xr3:uid="{FDDB9B6A-9A11-6A44-A334-F081F547BBEC}" name="Column16038"/>
    <tableColumn id="16043" xr3:uid="{D5DF5F83-5FF4-7B4B-A90B-20BFD8EE04E6}" name="Column16039"/>
    <tableColumn id="16044" xr3:uid="{0C7086CB-C658-E145-959F-1544DE44AEC8}" name="Column16040"/>
    <tableColumn id="16045" xr3:uid="{E634211E-FDA3-5748-8582-26825D613783}" name="Column16041"/>
    <tableColumn id="16046" xr3:uid="{1320A3D4-35F4-8844-ADE4-D87A5DFB2E3A}" name="Column16042"/>
    <tableColumn id="16047" xr3:uid="{A10A7D0D-F2F9-5E40-BF25-74F44505C63B}" name="Column16043"/>
    <tableColumn id="16048" xr3:uid="{554CEC1F-79C5-B54D-B203-0741DB52D7A1}" name="Column16044"/>
    <tableColumn id="16049" xr3:uid="{6D5BCF81-C3B7-2943-B89A-11CB9C05C9A6}" name="Column16045"/>
    <tableColumn id="16050" xr3:uid="{FE573192-0AEF-844C-A680-D42E51E9AF20}" name="Column16046"/>
    <tableColumn id="16051" xr3:uid="{8CB25656-EC6B-1446-81E7-18C2CD172608}" name="Column16047"/>
    <tableColumn id="16052" xr3:uid="{655C9D63-BD1B-6845-8415-2D91E835C155}" name="Column16048"/>
    <tableColumn id="16053" xr3:uid="{6238F8FE-2127-9444-9484-C022134FAD98}" name="Column16049"/>
    <tableColumn id="16054" xr3:uid="{72938821-CEEC-B744-92CC-6B096E43B200}" name="Column16050"/>
    <tableColumn id="16055" xr3:uid="{2854C540-BD7D-F448-885A-6CF4B82617AE}" name="Column16051"/>
    <tableColumn id="16056" xr3:uid="{63E25ED8-8A14-D241-B60E-0890C490FF68}" name="Column16052"/>
    <tableColumn id="16057" xr3:uid="{007D92B0-4857-E248-BACB-B0B8840878EF}" name="Column16053"/>
    <tableColumn id="16058" xr3:uid="{D0372EDB-23AB-F046-9C58-444812A4AB75}" name="Column16054"/>
    <tableColumn id="16059" xr3:uid="{FBBBD9F3-BD05-1042-9AB9-BA09A48D8091}" name="Column16055"/>
    <tableColumn id="16060" xr3:uid="{BE1D514F-AD2D-2C4C-8D30-97ED59C2DF81}" name="Column16056"/>
    <tableColumn id="16061" xr3:uid="{6653A085-EB26-4F40-AD85-04891CFF3514}" name="Column16057"/>
    <tableColumn id="16062" xr3:uid="{2A40209A-C6BF-B34E-B657-CD134AB234DD}" name="Column16058"/>
    <tableColumn id="16063" xr3:uid="{166A89CD-6EEF-CF40-93F2-24500E22575B}" name="Column16059"/>
    <tableColumn id="16064" xr3:uid="{6B107604-B4D4-E641-B06C-AA3E255A5B85}" name="Column16060"/>
    <tableColumn id="16065" xr3:uid="{2D6B9884-A27F-EA46-B076-67BFC7005873}" name="Column16061"/>
    <tableColumn id="16066" xr3:uid="{83C922B7-DE4E-5840-B373-E7CF85BEBF6B}" name="Column16062"/>
    <tableColumn id="16067" xr3:uid="{69BEC87A-BBCB-2F4D-8DCC-28884CEB8D5D}" name="Column16063"/>
    <tableColumn id="16068" xr3:uid="{75FD694C-C10E-0848-A315-633C4A4FBF8F}" name="Column16064"/>
    <tableColumn id="16069" xr3:uid="{7646C2D2-40BC-064E-82F2-868697308718}" name="Column16065"/>
    <tableColumn id="16070" xr3:uid="{9E74F9A5-6DCA-7C48-B80D-7CB870810BB3}" name="Column16066"/>
    <tableColumn id="16071" xr3:uid="{5713362E-642F-434D-90F3-293F416FE381}" name="Column16067"/>
    <tableColumn id="16072" xr3:uid="{F210743C-2F4A-CD44-B6C0-31843903E3EC}" name="Column16068"/>
    <tableColumn id="16073" xr3:uid="{6C860F7A-662B-CC45-A86A-27197AF07961}" name="Column16069"/>
    <tableColumn id="16074" xr3:uid="{F0010E34-6DE1-284C-BC6E-AB4111FA8E05}" name="Column16070"/>
    <tableColumn id="16075" xr3:uid="{AB74229C-C97C-164B-88D9-DB315C8067FA}" name="Column16071"/>
    <tableColumn id="16076" xr3:uid="{B87B5D7F-F3A3-F04B-A209-7CDB7252E615}" name="Column16072"/>
    <tableColumn id="16077" xr3:uid="{D6875FD8-D696-B747-99B1-8616B401D852}" name="Column16073"/>
    <tableColumn id="16078" xr3:uid="{1B258B7E-1C5C-9D48-ABA1-DD98A2E53C25}" name="Column16074"/>
    <tableColumn id="16079" xr3:uid="{17CE4DE1-F7F6-1549-9B2B-199C021474FA}" name="Column16075"/>
    <tableColumn id="16080" xr3:uid="{DC60CB42-05C4-8C49-9CF8-109094DFB198}" name="Column16076"/>
    <tableColumn id="16081" xr3:uid="{8320EABF-DFF6-9E46-A312-A4B66F98DB9C}" name="Column16077"/>
    <tableColumn id="16082" xr3:uid="{71A570A0-CF05-CD4C-8244-1CF16FCF8348}" name="Column16078"/>
    <tableColumn id="16083" xr3:uid="{95C53C99-3129-844C-A339-42168D7FB650}" name="Column16079"/>
    <tableColumn id="16084" xr3:uid="{BE61EF1C-70C6-B94B-9B86-1160421886A9}" name="Column16080"/>
    <tableColumn id="16085" xr3:uid="{49EF7977-BBA4-A94D-996D-06098BD95F1C}" name="Column16081"/>
    <tableColumn id="16086" xr3:uid="{A900561A-2D7A-A741-87E1-CBA929EB8D49}" name="Column16082"/>
    <tableColumn id="16087" xr3:uid="{BCE9BDD1-85CB-6246-A421-184BC31B94B9}" name="Column16083"/>
    <tableColumn id="16088" xr3:uid="{08D59345-33EB-8449-B368-DC330613C402}" name="Column16084"/>
    <tableColumn id="16089" xr3:uid="{E4FF987D-1810-8F4A-9DD1-8A733B8BDEB9}" name="Column16085"/>
    <tableColumn id="16090" xr3:uid="{16F95C4E-E7B1-3F41-B637-1F1C04329049}" name="Column16086"/>
    <tableColumn id="16091" xr3:uid="{E2E3C320-7329-624F-A887-4770B2EB1283}" name="Column16087"/>
    <tableColumn id="16092" xr3:uid="{B40F2788-1644-C642-AFAA-5029359ED411}" name="Column16088"/>
    <tableColumn id="16093" xr3:uid="{F0151E1F-1EDD-044D-ABDD-1D4765160FE5}" name="Column16089"/>
    <tableColumn id="16094" xr3:uid="{14AD7021-9CD7-3B40-9784-12278385DC6C}" name="Column16090"/>
    <tableColumn id="16095" xr3:uid="{6C42B611-6AC2-A741-8E19-F1C12279C09A}" name="Column16091"/>
    <tableColumn id="16096" xr3:uid="{8B11D00D-0000-0144-A5E7-4E7881A24BBE}" name="Column16092"/>
    <tableColumn id="16097" xr3:uid="{B510B604-8BD1-1B43-B584-5BE85B88DDD7}" name="Column16093"/>
    <tableColumn id="16098" xr3:uid="{B5E1250D-F8ED-444C-A5B7-65D1BDD827A0}" name="Column16094"/>
    <tableColumn id="16099" xr3:uid="{90DD8507-F648-0740-A377-B751C1C62B92}" name="Column16095"/>
    <tableColumn id="16100" xr3:uid="{3B53995F-DE53-394F-A1FB-730705E9727E}" name="Column16096"/>
    <tableColumn id="16101" xr3:uid="{CFF80F62-901A-8C40-8F2C-D3009FD7B97A}" name="Column16097"/>
    <tableColumn id="16102" xr3:uid="{DF702DA6-8F85-B441-9716-852BD2BCEF49}" name="Column16098"/>
    <tableColumn id="16103" xr3:uid="{CE0EC429-4933-6D41-8096-818A5BDFAFA3}" name="Column16099"/>
    <tableColumn id="16104" xr3:uid="{E3F557D2-3193-6B4F-AD1C-C7706AADD20F}" name="Column16100"/>
    <tableColumn id="16105" xr3:uid="{3CCD8517-4841-B147-9D7A-DDC2259400E9}" name="Column16101"/>
    <tableColumn id="16106" xr3:uid="{8289977F-09BE-7F4E-B6D1-769E70CF5FF5}" name="Column16102"/>
    <tableColumn id="16107" xr3:uid="{40F030C9-8545-FD47-9BB6-00EB92B706DB}" name="Column16103"/>
    <tableColumn id="16108" xr3:uid="{64E38C06-9DF4-1145-9FD7-4ADB8E78625A}" name="Column16104"/>
    <tableColumn id="16109" xr3:uid="{5BA3D001-71FD-1C42-AAC2-1DEB144C0417}" name="Column16105"/>
    <tableColumn id="16110" xr3:uid="{F91837FA-C93D-4E49-BF9B-CF28266F077B}" name="Column16106"/>
    <tableColumn id="16111" xr3:uid="{DC6A777E-8E00-9649-92B1-6EB8D3BD5A9E}" name="Column16107"/>
    <tableColumn id="16112" xr3:uid="{D846CC44-07F3-774D-B9C3-048DAA869DA7}" name="Column16108"/>
    <tableColumn id="16113" xr3:uid="{3085D359-8E97-214E-82B0-62612369F6FB}" name="Column16109"/>
    <tableColumn id="16114" xr3:uid="{7BFD02B0-B721-6944-B575-2C169C293C77}" name="Column16110"/>
    <tableColumn id="16115" xr3:uid="{F08F783D-6506-5F48-BAE1-79FD9A6A302C}" name="Column16111"/>
    <tableColumn id="16116" xr3:uid="{0915041A-73C8-4B4A-851C-A117422AAEEB}" name="Column16112"/>
    <tableColumn id="16117" xr3:uid="{95BD7A01-CFEB-9047-B1F2-F874F10CD416}" name="Column16113"/>
    <tableColumn id="16118" xr3:uid="{A9C91D24-5237-BF43-89D9-CE4676555CE0}" name="Column16114"/>
    <tableColumn id="16119" xr3:uid="{1FE1EBB5-DD35-EC4C-BEBB-2F60043053CE}" name="Column16115"/>
    <tableColumn id="16120" xr3:uid="{03F36617-7123-4A41-9B95-4A3A97E0E9CF}" name="Column16116"/>
    <tableColumn id="16121" xr3:uid="{3DE6489E-7DBD-9C44-935E-4820A1CBA0F9}" name="Column16117"/>
    <tableColumn id="16122" xr3:uid="{5D094F68-5845-2B4F-BC48-7E495EC6AFA2}" name="Column16118"/>
    <tableColumn id="16123" xr3:uid="{96976458-B6D8-FB4D-8008-3089B9FC5FCD}" name="Column16119"/>
    <tableColumn id="16124" xr3:uid="{33B4E428-3BC4-3D4E-9DE7-F80E71D031C0}" name="Column16120"/>
    <tableColumn id="16125" xr3:uid="{D3CD15E1-C245-2C40-931A-9FD4C0C90EEE}" name="Column16121"/>
    <tableColumn id="16126" xr3:uid="{001ED7BA-C7FF-D245-93F6-3B25270DF4C9}" name="Column16122"/>
    <tableColumn id="16127" xr3:uid="{41760644-7635-DB49-A818-E79D5EB4FCFB}" name="Column16123"/>
    <tableColumn id="16128" xr3:uid="{7C1AB162-21DF-2C4E-8EFE-E172FF7540A2}" name="Column16124"/>
    <tableColumn id="16129" xr3:uid="{A8B02142-748B-9E48-9AB8-EB3DE2A28457}" name="Column16125"/>
    <tableColumn id="16130" xr3:uid="{FC87D4A8-5F2F-6045-8A9D-315A69672C8A}" name="Column16126"/>
    <tableColumn id="16131" xr3:uid="{668949E6-4AA0-3E4F-B14E-BB57F94D4A73}" name="Column16127"/>
    <tableColumn id="16132" xr3:uid="{E97946E4-F3F4-1E41-AA25-FAC32DB1E33A}" name="Column16128"/>
    <tableColumn id="16133" xr3:uid="{A090A6B3-190F-2C49-AAB4-A784E0335BA1}" name="Column16129"/>
    <tableColumn id="16134" xr3:uid="{C6921EA2-22EB-0642-8605-DE4EDDA49028}" name="Column16130"/>
    <tableColumn id="16135" xr3:uid="{2E6EB4FF-D94F-574F-86B8-8724AE1FC460}" name="Column16131"/>
    <tableColumn id="16136" xr3:uid="{C74FD741-1F77-E547-8F43-23841B7971B2}" name="Column16132"/>
    <tableColumn id="16137" xr3:uid="{3B5DDB60-6163-A443-A775-F8E8F67BB460}" name="Column16133"/>
    <tableColumn id="16138" xr3:uid="{47BB476B-218E-A743-BF5C-31897D215501}" name="Column16134"/>
    <tableColumn id="16139" xr3:uid="{5DB76F67-E9FD-D940-8863-B0BAD158A34C}" name="Column16135"/>
    <tableColumn id="16140" xr3:uid="{52AB2CF1-B9A9-9E4F-B099-55D49C43DD4B}" name="Column16136"/>
    <tableColumn id="16141" xr3:uid="{156D76FF-63A3-A54B-BC7F-967863BB3EFD}" name="Column16137"/>
    <tableColumn id="16142" xr3:uid="{1C40BA3B-C4C0-2B49-BBAB-A8BF34049C12}" name="Column16138"/>
    <tableColumn id="16143" xr3:uid="{9AD47696-BB4D-9F43-8B9A-EF39B1382631}" name="Column16139"/>
    <tableColumn id="16144" xr3:uid="{C948B97A-D7A4-474A-A4C8-200DC19C4BFE}" name="Column16140"/>
    <tableColumn id="16145" xr3:uid="{1C04DDA1-D2A3-3D4A-ABC1-9480B7121BF4}" name="Column16141"/>
    <tableColumn id="16146" xr3:uid="{7ECB5D30-336A-F846-B1D3-D7DE8B78E347}" name="Column16142"/>
    <tableColumn id="16147" xr3:uid="{B0FE1875-6E77-C348-B1C0-D7C96981F8BD}" name="Column16143"/>
    <tableColumn id="16148" xr3:uid="{E81E715E-FC7F-C64E-A20B-725E9E26748B}" name="Column16144"/>
    <tableColumn id="16149" xr3:uid="{DBE53D1C-3229-8049-88BE-395322D83483}" name="Column16145"/>
    <tableColumn id="16150" xr3:uid="{D431906A-B68B-E844-A72F-A40D16B92DAA}" name="Column16146"/>
    <tableColumn id="16151" xr3:uid="{FA16A2B8-3591-3440-B013-E3EB3AB27F31}" name="Column16147"/>
    <tableColumn id="16152" xr3:uid="{F4C2B54B-8678-D54C-9EE2-0EA51178C1A5}" name="Column16148"/>
    <tableColumn id="16153" xr3:uid="{2810C8AD-5F16-B24C-BFF2-CD10C62CDD4F}" name="Column16149"/>
    <tableColumn id="16154" xr3:uid="{1B7BF081-A825-6644-98CF-61DEA413AE24}" name="Column16150"/>
    <tableColumn id="16155" xr3:uid="{3E802EA9-168B-E742-95A1-E50B52D44DB4}" name="Column16151"/>
    <tableColumn id="16156" xr3:uid="{4CB26181-BEFA-034D-A404-4C557DDB018F}" name="Column16152"/>
    <tableColumn id="16157" xr3:uid="{6EC60329-AA21-1546-8CD0-84E5AE6BB117}" name="Column16153"/>
    <tableColumn id="16158" xr3:uid="{CDF1994A-4288-5640-82D1-2506D09FDD8B}" name="Column16154"/>
    <tableColumn id="16159" xr3:uid="{DEFC2559-5099-3A4C-800F-973DDF4DA10A}" name="Column16155"/>
    <tableColumn id="16160" xr3:uid="{342BE58C-6B22-214C-BBBE-E4413DE5C0B0}" name="Column16156"/>
    <tableColumn id="16161" xr3:uid="{4FF14E3F-3C85-6641-A573-EFA06BB42040}" name="Column16157"/>
    <tableColumn id="16162" xr3:uid="{F213D6C2-2C0D-CE40-899D-933060AA3AC3}" name="Column16158"/>
    <tableColumn id="16163" xr3:uid="{ED8E155C-BF8A-7041-9C9D-7AA41095DD8A}" name="Column16159"/>
    <tableColumn id="16164" xr3:uid="{CA58A906-3264-3543-8C9C-BE7098E06D00}" name="Column16160"/>
    <tableColumn id="16165" xr3:uid="{C72FCF93-5504-0341-8E15-AB82CDD4610C}" name="Column16161"/>
    <tableColumn id="16166" xr3:uid="{DBCEADA3-7200-9A46-BEAE-F11BD042438D}" name="Column16162"/>
    <tableColumn id="16167" xr3:uid="{3F1E8A44-CA48-7040-8F18-D713C6DDE49E}" name="Column16163"/>
    <tableColumn id="16168" xr3:uid="{D8D36AD7-FD32-6446-A1F0-5EED595DF749}" name="Column16164"/>
    <tableColumn id="16169" xr3:uid="{D2FDAB99-D127-EC4E-AC7B-B8A1EA80D5C8}" name="Column16165"/>
    <tableColumn id="16170" xr3:uid="{B20B7D6B-B82C-CF40-AED4-A4DE1F002611}" name="Column16166"/>
    <tableColumn id="16171" xr3:uid="{5D483C92-D19D-6148-8DC6-915E2B783405}" name="Column16167"/>
    <tableColumn id="16172" xr3:uid="{2175EDB6-8762-DD4D-AEDD-6CA8B9945528}" name="Column16168"/>
    <tableColumn id="16173" xr3:uid="{17FBFD81-8C64-0F4C-8B27-C6593FE8A180}" name="Column16169"/>
    <tableColumn id="16174" xr3:uid="{19507920-9C44-0642-B959-0B662C071362}" name="Column16170"/>
    <tableColumn id="16175" xr3:uid="{91CC787C-F7E4-D14C-9E1F-C70829D055DA}" name="Column16171"/>
    <tableColumn id="16176" xr3:uid="{C207FD58-77BE-674D-A612-5757A5ADADD8}" name="Column16172"/>
    <tableColumn id="16177" xr3:uid="{73D4EA21-7E82-4F4B-B8AC-09DD5CB35C23}" name="Column16173"/>
    <tableColumn id="16178" xr3:uid="{A23798A3-D671-EF4B-8089-E39697824424}" name="Column16174"/>
    <tableColumn id="16179" xr3:uid="{05567055-F09E-904A-9646-B5D1FAC72560}" name="Column16175"/>
    <tableColumn id="16180" xr3:uid="{2C69E1F0-FA65-2C44-A567-9192D2B3CBD6}" name="Column16176"/>
    <tableColumn id="16181" xr3:uid="{AD8C612A-B0A9-5944-940F-D390FC0B5B37}" name="Column16177"/>
    <tableColumn id="16182" xr3:uid="{EE18BFB4-5F5E-474F-8320-3B146AF67C3E}" name="Column16178"/>
    <tableColumn id="16183" xr3:uid="{D71ABDE0-9987-D142-A5BB-DAD047B9A8EE}" name="Column16179"/>
    <tableColumn id="16184" xr3:uid="{24AB6828-1572-B042-BE7A-38E0EC44F8B3}" name="Column16180"/>
    <tableColumn id="16185" xr3:uid="{6A6A2F3C-8FD0-3247-9444-B1BC088E6DFC}" name="Column16181"/>
    <tableColumn id="16186" xr3:uid="{CA3D8A6E-3AAF-C744-A270-5B8745B0A516}" name="Column16182"/>
    <tableColumn id="16187" xr3:uid="{E69D1CA3-DB14-F04A-BF12-4030AEBFA3AD}" name="Column16183"/>
    <tableColumn id="16188" xr3:uid="{33BD6978-17A0-AE4F-BF0B-192C93184D36}" name="Column16184"/>
    <tableColumn id="16189" xr3:uid="{7B8F7CDB-3B9D-3F40-90AA-297FBA4AD440}" name="Column16185"/>
    <tableColumn id="16190" xr3:uid="{5A674D75-0225-CB4A-A314-8DA675440908}" name="Column16186"/>
    <tableColumn id="16191" xr3:uid="{46B7FDBD-86ED-E343-A1B1-0291C98557C9}" name="Column16187"/>
    <tableColumn id="16192" xr3:uid="{1C97157E-62C8-EA45-9392-DC99A41B34BB}" name="Column16188"/>
    <tableColumn id="16193" xr3:uid="{740403FE-3DDE-B047-AFB5-45B0A2CA7BA8}" name="Column16189"/>
    <tableColumn id="16194" xr3:uid="{7020F17F-9E82-8B42-8718-0F5FBCEAC571}" name="Column16190"/>
    <tableColumn id="16195" xr3:uid="{FE47CD89-C4A2-4A48-88CC-5CA50B7D5122}" name="Column16191"/>
    <tableColumn id="16196" xr3:uid="{08B086F5-0209-4A46-87BC-597C773A3017}" name="Column16192"/>
    <tableColumn id="16197" xr3:uid="{FFCF133F-90F0-EE4C-83BB-C07182CB9E1C}" name="Column16193"/>
    <tableColumn id="16198" xr3:uid="{30B20AA9-FFAD-E14F-BD12-8DFE20DA618C}" name="Column16194"/>
    <tableColumn id="16199" xr3:uid="{2AAB2549-3991-D04F-9AC8-E5C862E493DA}" name="Column16195"/>
    <tableColumn id="16200" xr3:uid="{860C92FB-1838-1946-91C5-01E5D94AE1C5}" name="Column16196"/>
    <tableColumn id="16201" xr3:uid="{9111C054-409B-0547-9807-5928ECB0EABC}" name="Column16197"/>
    <tableColumn id="16202" xr3:uid="{D2B39B53-70DE-E144-8C82-219214F78899}" name="Column16198"/>
    <tableColumn id="16203" xr3:uid="{6DA02379-38EF-D649-B826-8A435559D162}" name="Column16199"/>
    <tableColumn id="16204" xr3:uid="{EAB3E669-9339-DC42-8E4F-2D181700AB88}" name="Column16200"/>
    <tableColumn id="16205" xr3:uid="{388DE091-22F7-1049-AF3F-7A2D3D76B9C0}" name="Column16201"/>
    <tableColumn id="16206" xr3:uid="{E8AAA1F9-0A53-E042-81D8-4D67BF99D901}" name="Column16202"/>
    <tableColumn id="16207" xr3:uid="{054996C2-0E60-184E-8483-324839F9831C}" name="Column16203"/>
    <tableColumn id="16208" xr3:uid="{73A44012-EDF5-E849-9386-E061C8051371}" name="Column16204"/>
    <tableColumn id="16209" xr3:uid="{B84D46AB-C356-1D42-BEDB-BF491641CAD5}" name="Column16205"/>
    <tableColumn id="16210" xr3:uid="{BC47A0CA-7BF3-1A44-BE31-6AAB3A6D480B}" name="Column16206"/>
    <tableColumn id="16211" xr3:uid="{F71789BB-3E6C-8341-8992-511546F8B0AF}" name="Column16207"/>
    <tableColumn id="16212" xr3:uid="{54C284DD-8016-DB4E-AA64-2337355B4AC6}" name="Column16208"/>
    <tableColumn id="16213" xr3:uid="{9AD59E10-538B-DC4A-A7A7-402DF3E9A22B}" name="Column16209"/>
    <tableColumn id="16214" xr3:uid="{01AC392D-4542-1E48-A8E8-F65ADD48DB59}" name="Column16210"/>
    <tableColumn id="16215" xr3:uid="{3BCF37AA-9F16-0C40-A3CB-1F59D6C127F2}" name="Column16211"/>
    <tableColumn id="16216" xr3:uid="{5A17ACC6-C856-9044-89ED-598519188A1D}" name="Column16212"/>
    <tableColumn id="16217" xr3:uid="{F4C50472-445C-3B4B-9B7A-0F5089DBD1A6}" name="Column16213"/>
    <tableColumn id="16218" xr3:uid="{05647647-5EC8-0F49-B7B4-669C7492200C}" name="Column16214"/>
    <tableColumn id="16219" xr3:uid="{2BD5ED77-D9C7-6342-929D-8C0AFDC5BCDD}" name="Column16215"/>
    <tableColumn id="16220" xr3:uid="{5701C982-3DBE-A940-9585-B6E9F1B0829A}" name="Column16216"/>
    <tableColumn id="16221" xr3:uid="{2444A96C-E997-0D43-B2AC-E0C87321749F}" name="Column16217"/>
    <tableColumn id="16222" xr3:uid="{6C076BEA-C3C4-784B-B5A7-1AC7CFAC4C12}" name="Column16218"/>
    <tableColumn id="16223" xr3:uid="{45C6713C-0F38-434A-BA16-1E9446E5874E}" name="Column16219"/>
    <tableColumn id="16224" xr3:uid="{4FD67829-020A-7C4C-ADA4-81A60A855958}" name="Column16220"/>
    <tableColumn id="16225" xr3:uid="{2CD3709B-9E89-4541-BAA8-4CFFF4C624F2}" name="Column16221"/>
    <tableColumn id="16226" xr3:uid="{036A4D7F-AB13-1B48-B29B-A78AA8CCAA2F}" name="Column16222"/>
    <tableColumn id="16227" xr3:uid="{3FBB1B86-8992-6941-BF46-01E652F97DB2}" name="Column16223"/>
    <tableColumn id="16228" xr3:uid="{32D45127-7357-E347-A609-C3BCDE5CE93D}" name="Column16224"/>
    <tableColumn id="16229" xr3:uid="{2B53A957-F49E-7A43-8181-ECE3D503EEBB}" name="Column16225"/>
    <tableColumn id="16230" xr3:uid="{DC01D89F-A391-EA42-95CC-8E68F1835BF9}" name="Column16226"/>
    <tableColumn id="16231" xr3:uid="{576C74E0-722C-3F42-A979-F0D538C5515C}" name="Column16227"/>
    <tableColumn id="16232" xr3:uid="{2DC59A01-CAF5-8941-8610-EBBDF30A292C}" name="Column16228"/>
    <tableColumn id="16233" xr3:uid="{E488A141-5C94-F64A-97FD-F03B9B5A02F3}" name="Column16229"/>
    <tableColumn id="16234" xr3:uid="{283B3041-149D-3640-8138-CD939A9E8A34}" name="Column16230"/>
    <tableColumn id="16235" xr3:uid="{CCC64149-C591-2945-ACDB-1C5A11CC953B}" name="Column16231"/>
    <tableColumn id="16236" xr3:uid="{16A1AA28-E8E7-CE43-9A82-B52D8AC10624}" name="Column16232"/>
    <tableColumn id="16237" xr3:uid="{FDB5ABD5-57FD-2747-93AF-BD172F7F663C}" name="Column16233"/>
    <tableColumn id="16238" xr3:uid="{3537CA0C-D151-7F4E-B5D6-CE42F9913BA3}" name="Column16234"/>
    <tableColumn id="16239" xr3:uid="{2F473CB7-B0C1-5B4F-BD0C-864CD073D4FC}" name="Column16235"/>
    <tableColumn id="16240" xr3:uid="{2949058B-5C31-FF42-85FE-BE6D0FD597B0}" name="Column16236"/>
    <tableColumn id="16241" xr3:uid="{001786AA-6489-9543-BAB1-447BCC0A09C3}" name="Column16237"/>
    <tableColumn id="16242" xr3:uid="{3452BC88-138C-A845-8717-19D2BDFEDA18}" name="Column16238"/>
    <tableColumn id="16243" xr3:uid="{5BBBD9D7-54FC-2A42-AB18-85A6B5BC67EC}" name="Column16239"/>
    <tableColumn id="16244" xr3:uid="{29EA8882-FBCB-3644-B14D-07F3E1F8B29E}" name="Column16240"/>
    <tableColumn id="16245" xr3:uid="{4BF96622-8DD8-FC4E-B796-DCDA43713315}" name="Column16241"/>
    <tableColumn id="16246" xr3:uid="{2556FE7D-5C36-FF41-A528-B58A76D949CB}" name="Column16242"/>
    <tableColumn id="16247" xr3:uid="{773628E6-5E47-6648-82A9-C12596F697BE}" name="Column16243"/>
    <tableColumn id="16248" xr3:uid="{A3C14BBE-D574-0340-B0F1-F62DCC33B884}" name="Column16244"/>
    <tableColumn id="16249" xr3:uid="{1B271AA6-5602-6849-86BE-34BB190F2D7C}" name="Column16245"/>
    <tableColumn id="16250" xr3:uid="{C2EC4D01-8D89-4B47-A2CC-0E7D93C7FAB5}" name="Column16246"/>
    <tableColumn id="16251" xr3:uid="{7BFBBB20-6ED4-8948-A3BE-E70714594F98}" name="Column16247"/>
    <tableColumn id="16252" xr3:uid="{3FF459F1-7413-D947-B8DA-1B3646134F42}" name="Column16248"/>
    <tableColumn id="16253" xr3:uid="{4BCC0666-88A3-9746-8426-7D23EEF3C0BB}" name="Column16249"/>
    <tableColumn id="16254" xr3:uid="{BF54D481-7191-F540-A6BA-E2ED64491885}" name="Column16250"/>
    <tableColumn id="16255" xr3:uid="{AF3297B9-6640-C342-83A1-EC62C70DD92C}" name="Column16251"/>
    <tableColumn id="16256" xr3:uid="{9987649A-E3FA-5942-AAC1-990B813FA0EC}" name="Column16252"/>
    <tableColumn id="16257" xr3:uid="{078E85D2-FE6C-6344-9D94-471C56E7725E}" name="Column16253"/>
    <tableColumn id="16258" xr3:uid="{9FDDD71B-E7C3-A54A-A5CE-C6C44F41F22E}" name="Column16254"/>
    <tableColumn id="16259" xr3:uid="{FC203221-E970-EE49-AA44-5EAB7A6CC439}" name="Column16255"/>
    <tableColumn id="16260" xr3:uid="{6625FFE1-465F-184B-A15E-25E8A5902336}" name="Column16256"/>
    <tableColumn id="16261" xr3:uid="{DAB92C0E-E6C9-CE4E-9FAF-55B9C7554EDC}" name="Column16257"/>
    <tableColumn id="16262" xr3:uid="{CB324041-F6C7-CA4E-BA2A-D1C717199FC7}" name="Column16258"/>
    <tableColumn id="16263" xr3:uid="{A961CE54-F388-5B4D-9B31-404B24826E11}" name="Column16259"/>
    <tableColumn id="16264" xr3:uid="{B064E5A4-2613-3F4D-937C-34BEC8168079}" name="Column16260"/>
    <tableColumn id="16265" xr3:uid="{4302BAF7-65EE-D74C-B0FD-020CC8C06E04}" name="Column16261"/>
    <tableColumn id="16266" xr3:uid="{70726E0F-6DBD-EB42-959C-917ADA6B2053}" name="Column16262"/>
    <tableColumn id="16267" xr3:uid="{A2274B87-8CDC-9846-BB8E-DD520A4BFEE0}" name="Column16263"/>
    <tableColumn id="16268" xr3:uid="{DC5324E3-3BCC-A748-A7E6-BD686A5286F6}" name="Column16264"/>
    <tableColumn id="16269" xr3:uid="{A113E57F-21B2-074B-8BE8-F4723BD277A2}" name="Column16265"/>
    <tableColumn id="16270" xr3:uid="{1FC39D1E-2D6B-F24C-9DB7-69C5D1CFA875}" name="Column16266"/>
    <tableColumn id="16271" xr3:uid="{2FE3AEBF-0DEC-3249-ACC5-37388EC8FD21}" name="Column16267"/>
    <tableColumn id="16272" xr3:uid="{B5E605F4-009F-8846-8B67-AC9A068BF197}" name="Column16268"/>
    <tableColumn id="16273" xr3:uid="{7324DB3E-617A-F140-AC2C-2A214097909A}" name="Column16269"/>
    <tableColumn id="16274" xr3:uid="{B912D357-DB3A-414E-97F5-DDC3FDB73754}" name="Column16270"/>
    <tableColumn id="16275" xr3:uid="{1695AEE8-5FEE-2747-A746-DA48921370D0}" name="Column16271"/>
    <tableColumn id="16276" xr3:uid="{8F4F6DDC-5278-F041-B252-738B7CED2592}" name="Column16272"/>
    <tableColumn id="16277" xr3:uid="{3AFD4999-C4BA-A445-8A1C-A0EFFD78B8F9}" name="Column16273"/>
    <tableColumn id="16278" xr3:uid="{EAC46600-1FF6-4B45-A45C-5F8E9312BAF2}" name="Column16274"/>
    <tableColumn id="16279" xr3:uid="{1DB13B64-908D-2B43-B28F-9200691196DC}" name="Column16275"/>
    <tableColumn id="16280" xr3:uid="{B6169A8D-6AD9-C64F-8786-CA39D26D97F2}" name="Column16276"/>
    <tableColumn id="16281" xr3:uid="{2C418421-2722-C14D-BD41-10773750F66D}" name="Column16277"/>
    <tableColumn id="16282" xr3:uid="{7D9030DE-A33B-8E4A-9708-D2780B73F3D5}" name="Column16278"/>
    <tableColumn id="16283" xr3:uid="{E096DD58-2EEB-6C45-9780-1C9A9D8CE151}" name="Column16279"/>
    <tableColumn id="16284" xr3:uid="{51FBBBB8-AE67-2948-8F92-65868D811344}" name="Column16280"/>
    <tableColumn id="16285" xr3:uid="{01F522D1-F9FD-4F47-A4E9-F9C00E4B211B}" name="Column16281"/>
    <tableColumn id="16286" xr3:uid="{53B50E33-C1CD-3641-AFDF-7CA2073C2BE3}" name="Column16282"/>
    <tableColumn id="16287" xr3:uid="{E66B4C9E-A555-F449-9C75-B719FB67FB71}" name="Column16283"/>
    <tableColumn id="16288" xr3:uid="{0D8719A0-5290-304D-B167-86074D647347}" name="Column16284"/>
    <tableColumn id="16289" xr3:uid="{1966E0AF-D83C-E24B-BF2B-C109655E10BA}" name="Column16285"/>
    <tableColumn id="16290" xr3:uid="{B560E70F-9DFD-3540-9901-3B24FAE6C495}" name="Column16286"/>
    <tableColumn id="16291" xr3:uid="{0E3B0419-F080-EE43-B66E-D1C41AE10969}" name="Column16287"/>
    <tableColumn id="16292" xr3:uid="{800D1342-A9EB-AD47-A44C-BEF81CB8A872}" name="Column16288"/>
    <tableColumn id="16293" xr3:uid="{B001E538-130F-B342-B9E2-BB16997109EA}" name="Column16289"/>
    <tableColumn id="16294" xr3:uid="{83404498-1894-AD42-8F07-4E936471DB34}" name="Column16290"/>
    <tableColumn id="16295" xr3:uid="{4AF72117-ACB4-E942-840D-B4DC55F018DA}" name="Column16291"/>
    <tableColumn id="16296" xr3:uid="{90FC8B3C-ADCD-014C-A2EC-7018877222D9}" name="Column16292"/>
    <tableColumn id="16297" xr3:uid="{BE981E2F-61D4-9647-913F-B28D26D99541}" name="Column16293"/>
    <tableColumn id="16298" xr3:uid="{D66EF889-9506-FF43-895B-9E97E06142FA}" name="Column16294"/>
    <tableColumn id="16299" xr3:uid="{4A11716F-F371-7C4E-A0D0-752F3DA83E0D}" name="Column16295"/>
    <tableColumn id="16300" xr3:uid="{A96DA1A9-B5AC-8C49-A0A7-B27CDD7A0180}" name="Column16296"/>
    <tableColumn id="16301" xr3:uid="{455DBCA4-A437-CC49-9431-E21E6590C7F3}" name="Column16297"/>
    <tableColumn id="16302" xr3:uid="{1D41F2F9-C7AF-F341-BC93-B63FFAFA6EBB}" name="Column16298"/>
    <tableColumn id="16303" xr3:uid="{F9041338-5AEB-6049-B9BA-74F25BC48AC6}" name="Column16299"/>
    <tableColumn id="16304" xr3:uid="{4B59DAB0-A080-8E4B-A6CB-A58704C8CC9B}" name="Column16300"/>
    <tableColumn id="16305" xr3:uid="{F9F6F46D-9AE1-FF4C-B472-D8D5C7AD480A}" name="Column16301"/>
    <tableColumn id="16306" xr3:uid="{ABE62C0F-116A-A946-9D05-A86E49585BC1}" name="Column16302"/>
    <tableColumn id="16307" xr3:uid="{40FA779A-77DE-F145-AD79-A2B12E561149}" name="Column16303"/>
    <tableColumn id="16308" xr3:uid="{423FDBD6-7D3B-A143-93AF-BD7184727AC1}" name="Column16304"/>
    <tableColumn id="16309" xr3:uid="{7B1D7F40-A338-CD40-B6F3-095314699CA9}" name="Column16305"/>
    <tableColumn id="16310" xr3:uid="{A4FCD354-230E-0D44-AC77-9C891C2816AA}" name="Column16306"/>
    <tableColumn id="16311" xr3:uid="{58557EBC-8A5C-6E4A-8096-36F00B78F4B1}" name="Column16307"/>
    <tableColumn id="16312" xr3:uid="{D9844AA9-B058-8743-83B1-B13917100299}" name="Column16308"/>
    <tableColumn id="16313" xr3:uid="{65BC79F5-9274-EE49-B047-469EB51976B1}" name="Column16309"/>
    <tableColumn id="16314" xr3:uid="{64F70DA8-5DC8-CC4B-91EB-C275303C81E6}" name="Column16310"/>
    <tableColumn id="16315" xr3:uid="{0721BD70-285E-A64A-9AB9-3943A3F9EBB4}" name="Column16311"/>
    <tableColumn id="16316" xr3:uid="{5B7323F0-EE7E-2441-9D60-92457939FFA9}" name="Column16312"/>
    <tableColumn id="16317" xr3:uid="{20287AC1-7FD0-7C43-B464-010C6D681321}" name="Column16313"/>
    <tableColumn id="16318" xr3:uid="{DC45C19F-89FF-1F46-8184-B9AA846C47E9}" name="Column16314"/>
    <tableColumn id="16319" xr3:uid="{D0E23332-F648-A248-84BB-C49D45ECBD47}" name="Column16315"/>
    <tableColumn id="16320" xr3:uid="{DAF7C2E5-6A11-2D44-A097-9C15635B625F}" name="Column16316"/>
    <tableColumn id="16321" xr3:uid="{FA693E5E-3B5D-2243-8431-0CDB1401BE78}" name="Column16317"/>
    <tableColumn id="16322" xr3:uid="{B6475FCB-72A9-ED4E-A23C-7CD05B27B453}" name="Column16318"/>
    <tableColumn id="16323" xr3:uid="{AA8C860D-A825-4342-8AED-033E98959C91}" name="Column16319"/>
    <tableColumn id="16324" xr3:uid="{ED52CB78-F57F-9D41-9413-10AC0AF6AB01}" name="Column16320"/>
    <tableColumn id="16325" xr3:uid="{A7619332-6C0A-B540-9D90-7AA34D612CAB}" name="Column16321"/>
    <tableColumn id="16326" xr3:uid="{5F1C5F4A-1954-B94F-9415-0BFD5DBC7950}" name="Column16322"/>
    <tableColumn id="16327" xr3:uid="{61100E75-D58C-D04B-B269-A0A44D8DE305}" name="Column16323"/>
    <tableColumn id="16328" xr3:uid="{2778D3F7-FCA2-AB49-B54B-8E2407C36252}" name="Column16324"/>
    <tableColumn id="16329" xr3:uid="{47C9B86E-E4C5-AE42-9B01-4A5A980FDD19}" name="Column16325"/>
    <tableColumn id="16330" xr3:uid="{ED618D57-7578-F641-ACF0-85D1D54352DB}" name="Column16326"/>
    <tableColumn id="16331" xr3:uid="{57C9E88F-DE27-D647-BC23-85AE0FBAE6D3}" name="Column16327"/>
    <tableColumn id="16332" xr3:uid="{D69EBB02-BEFD-E54F-8D0F-EF21D1E5C738}" name="Column16328"/>
    <tableColumn id="16333" xr3:uid="{E06E4CF9-D196-A64C-941C-4D9371CA2DE6}" name="Column16329"/>
    <tableColumn id="16334" xr3:uid="{0AD64D78-1E30-3C48-8A84-EC25BD718E11}" name="Column16330"/>
    <tableColumn id="16335" xr3:uid="{AF27AAFA-F800-FF40-8A0E-4206F7ECC461}" name="Column16331"/>
    <tableColumn id="16336" xr3:uid="{D9AC73E1-D25E-9641-BC33-027899772A0D}" name="Column16332"/>
    <tableColumn id="16337" xr3:uid="{1AF0C8C8-9710-FD44-A9ED-AD0865B397DB}" name="Column16333"/>
    <tableColumn id="16338" xr3:uid="{48AC74B6-D223-6743-8899-381E0BF94BBA}" name="Column16334"/>
    <tableColumn id="16339" xr3:uid="{267E1802-C062-E543-A490-59F519DE6EF0}" name="Column16335"/>
    <tableColumn id="16340" xr3:uid="{F0CEED95-A24C-034D-9631-43916FEB1F9A}" name="Column16336"/>
    <tableColumn id="16341" xr3:uid="{999066A4-2C0B-D749-BA8D-6280018D60FF}" name="Column16337"/>
    <tableColumn id="16342" xr3:uid="{91989488-EDB3-3644-B536-053E22111A6D}" name="Column16338"/>
    <tableColumn id="16343" xr3:uid="{CCA06ACF-AA89-FA40-B08E-69280FBE50B8}" name="Column16339"/>
    <tableColumn id="16344" xr3:uid="{E25A4FF7-0527-3C4C-9D59-0344A7849585}" name="Column16340"/>
    <tableColumn id="16345" xr3:uid="{D1352264-8026-DE4D-9A3A-DC45F77E7214}" name="Column16341"/>
    <tableColumn id="16346" xr3:uid="{5415CF7C-F434-134C-8661-5B197D5375C1}" name="Column16342"/>
    <tableColumn id="16347" xr3:uid="{150041CD-9881-024D-9F34-2233637944F6}" name="Column16343"/>
    <tableColumn id="16348" xr3:uid="{15F6F9FE-C2F3-0147-B738-2070D35B20EF}" name="Column16344"/>
    <tableColumn id="16349" xr3:uid="{E3304B82-9432-2943-A958-722BEDDACB7D}" name="Column16345"/>
    <tableColumn id="16350" xr3:uid="{8D4BDAAC-7751-6A41-9B82-845B5623DC4F}" name="Column16346"/>
    <tableColumn id="16351" xr3:uid="{3149B53F-A5AB-454B-8276-45F60DE3B848}" name="Column16347"/>
    <tableColumn id="16352" xr3:uid="{C80AE7BE-7BF2-C042-B6B0-5337E1DEEBAC}" name="Column16348"/>
    <tableColumn id="16353" xr3:uid="{24DDAD6B-9F2E-3C4E-BD26-B6C151FF8EC2}" name="Column16349"/>
    <tableColumn id="16354" xr3:uid="{B8BB295F-D29E-714A-AB3E-67C496B5B43D}" name="Column16350"/>
    <tableColumn id="16355" xr3:uid="{8CF007B8-8BBE-BE4F-B3E2-B5D7F3A02682}" name="Column16351"/>
    <tableColumn id="16356" xr3:uid="{F686FB69-FEEE-2342-AF4F-E90702B04827}" name="Column16352"/>
    <tableColumn id="16357" xr3:uid="{69CED973-1079-344F-9302-AFF98B6EF2BE}" name="Column16353"/>
    <tableColumn id="16358" xr3:uid="{E395B755-6C2F-2B43-9B7F-5027C6AE0643}" name="Column16354"/>
    <tableColumn id="16359" xr3:uid="{3F12AE7A-682E-5A4D-AB96-1B7FDAE5197D}" name="Column16355"/>
    <tableColumn id="16360" xr3:uid="{60F651D8-2D2E-8941-99EE-23CD6442E5DB}" name="Column16356"/>
    <tableColumn id="16361" xr3:uid="{CB6CF9C0-BAF9-2045-BC9E-22BCFD48B8EB}" name="Column16357"/>
    <tableColumn id="16362" xr3:uid="{F5B0C60F-C42A-3646-82E3-A0D91DDAB8CF}" name="Column16358"/>
    <tableColumn id="16363" xr3:uid="{B9EEEC8F-EA66-4146-9418-81EF2E3D51E9}" name="Column16359"/>
    <tableColumn id="16364" xr3:uid="{1C9A02AE-91D0-6B46-864A-6AE1EC4C3FC9}" name="Column16360"/>
    <tableColumn id="16365" xr3:uid="{C29E19D8-CFF7-864B-B74E-2E88FAFC7246}" name="Column16361"/>
    <tableColumn id="16366" xr3:uid="{AED48325-F277-664B-837D-1E186AF62E1A}" name="Column16362"/>
    <tableColumn id="16367" xr3:uid="{0DB7EEFF-741E-0047-8EF9-320B9DB13F9A}" name="Column16363"/>
    <tableColumn id="16368" xr3:uid="{1C418E72-2865-DC4D-B40A-E6E9B71B2CC9}" name="Column16364"/>
    <tableColumn id="16369" xr3:uid="{9C461865-D578-B44B-A1B8-1F563753D825}" name="Column16365"/>
    <tableColumn id="16370" xr3:uid="{5FD1B1F8-9A18-F745-816A-F4F7DB016983}" name="Column16366"/>
    <tableColumn id="16371" xr3:uid="{5E70525A-5528-3846-961B-48FCDBE67EBD}" name="Column16367"/>
    <tableColumn id="16372" xr3:uid="{6879CBE8-B874-EF4D-8317-4BBE5918DDCC}" name="Column16368"/>
    <tableColumn id="16373" xr3:uid="{B58337AD-7CE0-C44E-B37E-0D73B17854E9}" name="Column16369"/>
    <tableColumn id="16374" xr3:uid="{6FFE21B3-E5CD-A646-AC30-A282D59C98C9}" name="Column16370"/>
    <tableColumn id="16375" xr3:uid="{24E5BD15-FC2E-5B41-A621-5F462D15A7F4}" name="Column16371"/>
    <tableColumn id="16376" xr3:uid="{7D1FD110-D63D-6644-8D8D-3AAD52D88117}" name="Column16372"/>
    <tableColumn id="16377" xr3:uid="{07ADD626-8DD1-144C-9410-3C80425CAAF8}" name="Column16373"/>
    <tableColumn id="16378" xr3:uid="{1AAA8878-1EC2-2F43-A260-0411DF899333}" name="Column16374"/>
    <tableColumn id="16379" xr3:uid="{B59F8225-E5FA-BC44-88F0-00F125CF221C}" name="Column16375"/>
    <tableColumn id="16380" xr3:uid="{E151376E-C829-574A-AEC7-48176BF26FFD}" name="Column16376"/>
    <tableColumn id="16381" xr3:uid="{BFA1F562-63B2-E74A-BCF5-CE2AEE89F0FD}" name="Column16377"/>
    <tableColumn id="16382" xr3:uid="{E7072F9A-0FE3-F342-92AE-43ACA6D61C52}" name="Column16378"/>
    <tableColumn id="16383" xr3:uid="{E46FB3CE-0694-D94A-A1BA-CC664CE252D6}" name="Column16379"/>
    <tableColumn id="16384" xr3:uid="{CF3BD153-2057-9640-8656-E975BE42AE1F}" name="Column1638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2B8D748-7E02-7A47-8252-A9D2E433BE5E}" name="Table3" displayName="Table3" ref="A1:XFD1048576" totalsRowShown="0" headerRowDxfId="17" tableBorderDxfId="16">
  <autoFilter ref="A1:XFD1048576" xr:uid="{72B8D748-7E02-7A47-8252-A9D2E433BE5E}"/>
  <tableColumns count="16384">
    <tableColumn id="1" xr3:uid="{E8A47B55-93B8-7C4F-93D2-F629EC82B38D}" name="Product_ID"/>
    <tableColumn id="2" xr3:uid="{94E299E1-1852-1546-ABF3-0ED7B5D58691}" name="Product_Name"/>
    <tableColumn id="3" xr3:uid="{C8ADD681-AD61-A945-8EFF-4966272B9371}" name="Category"/>
    <tableColumn id="4" xr3:uid="{52B1A0CE-38B7-1445-A1EA-9E05073D72A6}" name="Unit_price"/>
    <tableColumn id="5" xr3:uid="{C970EE80-92E0-E942-A6CE-DD604DC11A31}" name="Column1"/>
    <tableColumn id="6" xr3:uid="{8A656661-E15F-8F46-A118-4E767B60E797}" name="Column2"/>
    <tableColumn id="7" xr3:uid="{33A623A6-AB67-A647-857B-1A72C5F04CA1}" name="Column3"/>
    <tableColumn id="8" xr3:uid="{B4F5F58C-A8A5-3C4C-9AB8-4F3AB0C279A3}" name="Column4"/>
    <tableColumn id="9" xr3:uid="{2961CB8A-8BE0-454F-9C89-9E5D1B0FC4C7}" name="Column5"/>
    <tableColumn id="10" xr3:uid="{496A3FCD-CF09-8C4F-B89D-627FEB855A09}" name="Column6"/>
    <tableColumn id="11" xr3:uid="{2EC40EAB-5A81-CC41-B6FA-5CDCFABB8C95}" name="Column7"/>
    <tableColumn id="12" xr3:uid="{F33F8D9B-F77D-B742-8ED7-D29EB493B184}" name="Column8"/>
    <tableColumn id="13" xr3:uid="{F93E374F-EE85-804B-AA0F-23E21734C9D1}" name="Column9"/>
    <tableColumn id="14" xr3:uid="{0BAADE03-C0F8-284A-8585-7A16333106DC}" name="Column10"/>
    <tableColumn id="15" xr3:uid="{236EC902-1751-7240-B857-40739FA533FB}" name="Column11"/>
    <tableColumn id="16" xr3:uid="{A889ABA6-20F8-2A4D-B7DE-EB9B326DCC0F}" name="Column12"/>
    <tableColumn id="17" xr3:uid="{9A244DF1-64D3-4946-ACE9-F6510D6B6D57}" name="Column13"/>
    <tableColumn id="18" xr3:uid="{2DCEB0F6-9715-A24F-9AD8-69DC4D63A840}" name="Column14"/>
    <tableColumn id="19" xr3:uid="{00D04BD8-5874-A848-915F-3E5465F25440}" name="Column15"/>
    <tableColumn id="20" xr3:uid="{E5DDA94E-53A3-754D-B150-2C856E055EB0}" name="Column16"/>
    <tableColumn id="21" xr3:uid="{09E82899-B21B-B644-9C1A-D4C16B0EC30B}" name="Column17"/>
    <tableColumn id="22" xr3:uid="{0E8ACAD7-F50B-4E48-849D-FD1ECCF6DEA8}" name="Column18"/>
    <tableColumn id="23" xr3:uid="{A9269A88-2E57-174C-B604-892B07561BA9}" name="Column19"/>
    <tableColumn id="24" xr3:uid="{C48BABC2-A053-6842-821F-C2B00B974A33}" name="Column20"/>
    <tableColumn id="25" xr3:uid="{362B67D9-3705-344B-8214-BD55895CA401}" name="Column21"/>
    <tableColumn id="26" xr3:uid="{A010220C-8379-8741-B52C-90B76B852141}" name="Column22"/>
    <tableColumn id="27" xr3:uid="{ED1360AA-0BC1-444B-AC4C-294FCAB069C4}" name="Column23"/>
    <tableColumn id="28" xr3:uid="{EF10A730-04F4-304F-9294-EFB5C9A1F170}" name="Column24"/>
    <tableColumn id="29" xr3:uid="{7415B4C7-3F17-F547-A741-84A8E01E003E}" name="Column25"/>
    <tableColumn id="30" xr3:uid="{48F5ADFD-FBE5-374D-817E-B04B52A191C7}" name="Column26"/>
    <tableColumn id="31" xr3:uid="{77E3ABEE-F75B-2D4A-881B-58AAF68288D0}" name="Column27"/>
    <tableColumn id="32" xr3:uid="{E53434C5-C87C-834E-B5E8-09533AA79F0A}" name="Column28"/>
    <tableColumn id="33" xr3:uid="{182E4CB4-C982-804D-B6CB-CEFAF427DDF2}" name="Column29"/>
    <tableColumn id="34" xr3:uid="{7121D854-191E-BF46-A8EA-02FE0FB11A7E}" name="Column30"/>
    <tableColumn id="35" xr3:uid="{9FE3AD14-C645-3D40-90C0-AC34D4675476}" name="Column31"/>
    <tableColumn id="36" xr3:uid="{6EDA18B7-B1E1-1348-82C8-3B14D175D703}" name="Column32"/>
    <tableColumn id="37" xr3:uid="{6576EBA0-42F7-3044-A809-0DE6CBD9A92D}" name="Column33"/>
    <tableColumn id="38" xr3:uid="{06989F2F-4125-1943-B936-5FF3736CECF0}" name="Column34"/>
    <tableColumn id="39" xr3:uid="{8E4BDB0C-FB35-F540-BFE1-88BD2FFA465B}" name="Column35"/>
    <tableColumn id="40" xr3:uid="{BC7EFD6B-9077-BD49-B72D-F38F1E144F80}" name="Column36"/>
    <tableColumn id="41" xr3:uid="{7A0878F6-203A-A447-803E-378E5DEF375E}" name="Column37"/>
    <tableColumn id="42" xr3:uid="{46E30F9D-85B4-C04C-A91F-8176C53179A6}" name="Column38"/>
    <tableColumn id="43" xr3:uid="{F4803200-0C6A-4A4F-B66B-1DAF74376A1F}" name="Column39"/>
    <tableColumn id="44" xr3:uid="{E01E4296-485E-984F-B34E-5019ED1D8D41}" name="Column40"/>
    <tableColumn id="45" xr3:uid="{281B3C99-9C7A-2941-8F34-085D059AD233}" name="Column41"/>
    <tableColumn id="46" xr3:uid="{9DD34369-9D13-D34B-B69C-530103EB6F47}" name="Column42"/>
    <tableColumn id="47" xr3:uid="{73DD64A2-7518-2643-89B8-46F384B692D0}" name="Column43"/>
    <tableColumn id="48" xr3:uid="{9F535B14-BF6C-4048-94E3-B844BDE636D2}" name="Column44"/>
    <tableColumn id="49" xr3:uid="{D8FAF357-B47D-924D-A2D6-0949FC0FF8DD}" name="Column45"/>
    <tableColumn id="50" xr3:uid="{DC4EC63E-018C-D44E-BECB-C207EC6748C9}" name="Column46"/>
    <tableColumn id="51" xr3:uid="{FC1D89E9-FAD6-5247-851C-D8B5D83F165E}" name="Column47"/>
    <tableColumn id="52" xr3:uid="{15724A67-2A07-814B-B879-8EF25DDE8B42}" name="Column48"/>
    <tableColumn id="53" xr3:uid="{B9807660-7FAC-6549-B013-CC7519BC738B}" name="Column49"/>
    <tableColumn id="54" xr3:uid="{8B4214D1-0DB6-4C44-BA6E-F11B438CDE73}" name="Column50"/>
    <tableColumn id="55" xr3:uid="{DF0559F9-8D4C-754B-B7B5-4085CFD0C3C4}" name="Column51"/>
    <tableColumn id="56" xr3:uid="{655A7AA9-53BD-854E-92EB-D6E6B1406B54}" name="Column52"/>
    <tableColumn id="57" xr3:uid="{B5410EAD-564C-3B4A-8D49-B26946AE8DA5}" name="Column53"/>
    <tableColumn id="58" xr3:uid="{6DB7457F-D4DC-B74F-9783-A84352F63E60}" name="Column54"/>
    <tableColumn id="59" xr3:uid="{3900187F-3F00-8F42-8C0F-5A2BA4E4FA0F}" name="Column55"/>
    <tableColumn id="60" xr3:uid="{4BCD246A-5F19-3049-BBE0-FE6F37ACDE45}" name="Column56"/>
    <tableColumn id="61" xr3:uid="{D96A393F-7244-7849-81CB-02CAEADCE5CE}" name="Column57"/>
    <tableColumn id="62" xr3:uid="{70FCD747-70B5-404E-AB44-57A0965E8C77}" name="Column58"/>
    <tableColumn id="63" xr3:uid="{63C01DE5-D304-2D44-AC21-F9ED07820BCA}" name="Column59"/>
    <tableColumn id="64" xr3:uid="{FC66288E-4169-1B4F-B683-975605D71791}" name="Column60"/>
    <tableColumn id="65" xr3:uid="{AEFE6BDE-B7D8-8144-BAA4-75EAB24ABCBE}" name="Column61"/>
    <tableColumn id="66" xr3:uid="{40F6B9E2-9720-6341-A162-47B3CDF70F93}" name="Column62"/>
    <tableColumn id="67" xr3:uid="{287F0EDA-71BF-8840-BC5B-940E40CC60D5}" name="Column63"/>
    <tableColumn id="68" xr3:uid="{03F4D420-8C68-A047-B1E5-03B4775CF194}" name="Column64"/>
    <tableColumn id="69" xr3:uid="{EFA11065-BC64-A24C-8665-7AFCFE715AC0}" name="Column65"/>
    <tableColumn id="70" xr3:uid="{ABD40FAD-C412-9D40-A6C8-1D452ECF1BF2}" name="Column66"/>
    <tableColumn id="71" xr3:uid="{6E397984-8759-6E44-81AB-6E2C397FDAD5}" name="Column67"/>
    <tableColumn id="72" xr3:uid="{95EE54EA-C390-8344-87AD-611A4F409002}" name="Column68"/>
    <tableColumn id="73" xr3:uid="{B6EF0278-8EDD-104C-B689-9BD44E88E4BD}" name="Column69"/>
    <tableColumn id="74" xr3:uid="{509C4793-AC34-F24F-B9DD-6217B0405D15}" name="Column70"/>
    <tableColumn id="75" xr3:uid="{9038D363-FEA7-4344-A3C3-4E8290CC0227}" name="Column71"/>
    <tableColumn id="76" xr3:uid="{24F3B4AF-A106-3D4D-8806-A929E895A5F5}" name="Column72"/>
    <tableColumn id="77" xr3:uid="{7AD67760-AB14-9248-9D1D-C58ECD382110}" name="Column73"/>
    <tableColumn id="78" xr3:uid="{E9560CAB-21F2-C844-98A3-8D097F96E6A0}" name="Column74"/>
    <tableColumn id="79" xr3:uid="{680DAA89-A23C-8F47-AAEC-B30DE7351BF5}" name="Column75"/>
    <tableColumn id="80" xr3:uid="{B25BE369-EA85-4444-A0E3-8C7F858E6861}" name="Column76"/>
    <tableColumn id="81" xr3:uid="{8F79E227-E234-2546-9429-1F9CB3EC78FB}" name="Column77"/>
    <tableColumn id="82" xr3:uid="{08340EA3-2F60-104E-AF7F-F0D9C2E706F0}" name="Column78"/>
    <tableColumn id="83" xr3:uid="{914ED50F-C7B2-004E-BA41-FD985220F365}" name="Column79"/>
    <tableColumn id="84" xr3:uid="{9A64F806-8A51-B449-9328-B3BCBBC56EBA}" name="Column80"/>
    <tableColumn id="85" xr3:uid="{1C34D451-514D-5748-AECD-D87B14CC1D74}" name="Column81"/>
    <tableColumn id="86" xr3:uid="{159DD90D-01A7-9B45-A66C-9ACB16B8C7EB}" name="Column82"/>
    <tableColumn id="87" xr3:uid="{96465199-ED46-D641-A6EC-D6BBAEB70203}" name="Column83"/>
    <tableColumn id="88" xr3:uid="{AE125BD3-BAC3-6A4A-A1C7-003D59940A24}" name="Column84"/>
    <tableColumn id="89" xr3:uid="{80DE6F7B-864E-1A4A-BBB6-68E620BB1373}" name="Column85"/>
    <tableColumn id="90" xr3:uid="{AF011BE3-61FA-494B-BE2C-1DF5E2614568}" name="Column86"/>
    <tableColumn id="91" xr3:uid="{2985CE56-53AD-9849-AF3C-B1B0F7AA8628}" name="Column87"/>
    <tableColumn id="92" xr3:uid="{0F2C4B37-38B2-264E-BBCD-A8732AF1BE45}" name="Column88"/>
    <tableColumn id="93" xr3:uid="{D999C0DC-22C9-4544-AC83-EA0116965C5C}" name="Column89"/>
    <tableColumn id="94" xr3:uid="{6180FC06-2030-984A-8F8D-3302B95E947A}" name="Column90"/>
    <tableColumn id="95" xr3:uid="{82AEC8AF-7151-734F-BAFF-98E31F52EC17}" name="Column91"/>
    <tableColumn id="96" xr3:uid="{04CEB211-2BB1-3844-B684-EBEFB7F94F52}" name="Column92"/>
    <tableColumn id="97" xr3:uid="{4BEFA76A-F5BB-4C4D-9AD7-975F8DD49688}" name="Column93"/>
    <tableColumn id="98" xr3:uid="{34A06CE6-44E0-8B45-A284-258202C05BE6}" name="Column94"/>
    <tableColumn id="99" xr3:uid="{0B5A3A0A-D25C-C643-853B-F4F6739B57FD}" name="Column95"/>
    <tableColumn id="100" xr3:uid="{CAC56849-4927-1548-BC3E-F3BFEF77CCFD}" name="Column96"/>
    <tableColumn id="101" xr3:uid="{8E10C3F4-5D28-1745-9767-EB0D4812E3B5}" name="Column97"/>
    <tableColumn id="102" xr3:uid="{500A066F-3AF6-A145-9283-D381DF43E110}" name="Column98"/>
    <tableColumn id="103" xr3:uid="{8102847C-17D1-BE4A-9D76-454DF4186267}" name="Column99"/>
    <tableColumn id="104" xr3:uid="{456BC432-8D67-454B-AC27-0CA1AB2B4B13}" name="Column100"/>
    <tableColumn id="105" xr3:uid="{9DBF93ED-8D34-0343-86C0-86203BB949B8}" name="Column101"/>
    <tableColumn id="106" xr3:uid="{7148764D-A089-1D4D-8F06-7D58AA4EC6FA}" name="Column102"/>
    <tableColumn id="107" xr3:uid="{679A2169-724F-7B4B-996C-917158175D84}" name="Column103"/>
    <tableColumn id="108" xr3:uid="{20DCF1DD-CA39-A241-8AE2-0DDC2F50C0DB}" name="Column104"/>
    <tableColumn id="109" xr3:uid="{6BBC6C26-6F77-0E46-977D-DCFF85B88037}" name="Column105"/>
    <tableColumn id="110" xr3:uid="{26B2D335-3287-1646-9C4D-0D96AC34DF9C}" name="Column106"/>
    <tableColumn id="111" xr3:uid="{0D6F1342-B285-F54B-AFC5-14BDB234D190}" name="Column107"/>
    <tableColumn id="112" xr3:uid="{CBD33AA2-6BB4-DD44-9EF8-49523B0282AF}" name="Column108"/>
    <tableColumn id="113" xr3:uid="{7C3ABDB5-C6D4-A340-939C-06DA027BE4CB}" name="Column109"/>
    <tableColumn id="114" xr3:uid="{A6991FFA-CFCC-B645-A019-959214FFA3E4}" name="Column110"/>
    <tableColumn id="115" xr3:uid="{87ECB606-D813-F541-B699-71057120AE2F}" name="Column111"/>
    <tableColumn id="116" xr3:uid="{C200A35D-4677-9E49-9DBD-71B8900CB27F}" name="Column112"/>
    <tableColumn id="117" xr3:uid="{58F7BB24-BBF3-F04B-A8E8-7A11796F167F}" name="Column113"/>
    <tableColumn id="118" xr3:uid="{19F5B01D-EA2E-4045-ADED-A18B4A84AC50}" name="Column114"/>
    <tableColumn id="119" xr3:uid="{40F845C2-8874-5045-A7E4-760BD074402B}" name="Column115"/>
    <tableColumn id="120" xr3:uid="{5E963E6D-E7E2-6B42-85CC-380A73163BF2}" name="Column116"/>
    <tableColumn id="121" xr3:uid="{6A417B12-A35A-B04D-AC37-141500EDAB21}" name="Column117"/>
    <tableColumn id="122" xr3:uid="{0277EC92-2BD0-4349-B2D1-A0C923111A09}" name="Column118"/>
    <tableColumn id="123" xr3:uid="{02DDD8A6-54AF-144E-BEEF-7CD49A39735E}" name="Column119"/>
    <tableColumn id="124" xr3:uid="{3706FF49-6184-3B47-8E62-74270FD8DE07}" name="Column120"/>
    <tableColumn id="125" xr3:uid="{5AF676BD-E539-314A-882C-B6265DB0A862}" name="Column121"/>
    <tableColumn id="126" xr3:uid="{2CCDDCBC-209F-2243-9859-67DC094E5C64}" name="Column122"/>
    <tableColumn id="127" xr3:uid="{9B3943A9-C80B-9347-87D1-FEE88A79E88A}" name="Column123"/>
    <tableColumn id="128" xr3:uid="{1D9AE7B7-4386-5046-A817-F155BA579F1F}" name="Column124"/>
    <tableColumn id="129" xr3:uid="{296AD2D7-D28C-C145-9B3E-925E828B31EF}" name="Column125"/>
    <tableColumn id="130" xr3:uid="{0B5E2DC3-A66D-E240-BA79-C22847725535}" name="Column126"/>
    <tableColumn id="131" xr3:uid="{1D284C04-A897-C44C-944C-C7EB6948BE4F}" name="Column127"/>
    <tableColumn id="132" xr3:uid="{CADFCDCC-56EF-2A41-8FD7-E706AF838AB5}" name="Column128"/>
    <tableColumn id="133" xr3:uid="{5A83D5D0-07C6-434B-99B3-5ADB1B3706C6}" name="Column129"/>
    <tableColumn id="134" xr3:uid="{E6610654-721B-614B-937F-8BF98633D212}" name="Column130"/>
    <tableColumn id="135" xr3:uid="{06B11182-E044-C24A-8DF9-C75D12B0B776}" name="Column131"/>
    <tableColumn id="136" xr3:uid="{5B1BDAE9-3E69-2B44-BB8B-FEF51DEDAC95}" name="Column132"/>
    <tableColumn id="137" xr3:uid="{C5E22B61-03D9-A543-A2D3-E458A7A36688}" name="Column133"/>
    <tableColumn id="138" xr3:uid="{8C3C5F66-67FB-344F-91F8-C7480508D461}" name="Column134"/>
    <tableColumn id="139" xr3:uid="{D360EBD9-5BFD-E444-86D6-04C733CDE732}" name="Column135"/>
    <tableColumn id="140" xr3:uid="{EE8191E6-9C92-B94A-BA6E-DBF748622530}" name="Column136"/>
    <tableColumn id="141" xr3:uid="{AFBED30B-D77E-4341-A212-0B6E3903882E}" name="Column137"/>
    <tableColumn id="142" xr3:uid="{5B452296-0F97-5441-9C63-9944821A9D85}" name="Column138"/>
    <tableColumn id="143" xr3:uid="{2DF8CE37-B56B-AA41-96DC-2DB44F600B00}" name="Column139"/>
    <tableColumn id="144" xr3:uid="{882CDA8E-C0EF-E544-A8B9-84C835957E8C}" name="Column140"/>
    <tableColumn id="145" xr3:uid="{D190636C-E94B-DC40-8B61-F4BC83793E3C}" name="Column141"/>
    <tableColumn id="146" xr3:uid="{01182B3A-539F-C04D-9D63-EF77EF8724F5}" name="Column142"/>
    <tableColumn id="147" xr3:uid="{076D0341-59B0-7C4B-92A3-2A1EAADD69AF}" name="Column143"/>
    <tableColumn id="148" xr3:uid="{41353812-61C2-244D-9A4F-74EFEB412E1F}" name="Column144"/>
    <tableColumn id="149" xr3:uid="{2B13A3C1-127D-5D4E-833D-67936D311BEB}" name="Column145"/>
    <tableColumn id="150" xr3:uid="{CEC8F9E3-C880-964C-8506-81FDB05A1218}" name="Column146"/>
    <tableColumn id="151" xr3:uid="{6C8381EF-511C-E143-8A23-9726997C700D}" name="Column147"/>
    <tableColumn id="152" xr3:uid="{E349914B-40ED-F243-ADF1-9A8CEFF348F1}" name="Column148"/>
    <tableColumn id="153" xr3:uid="{4E5B7AFB-C66D-8640-9364-D7BCD906EA45}" name="Column149"/>
    <tableColumn id="154" xr3:uid="{704A1512-A557-0D49-A4D1-F1FB999F4DEE}" name="Column150"/>
    <tableColumn id="155" xr3:uid="{66D0696A-F4CB-4F46-B50B-62C5197673DE}" name="Column151"/>
    <tableColumn id="156" xr3:uid="{758D122C-6535-AA43-9690-1C5032A1800F}" name="Column152"/>
    <tableColumn id="157" xr3:uid="{BDDEF036-B15A-B34B-BF40-CBC5D1141082}" name="Column153"/>
    <tableColumn id="158" xr3:uid="{5A23D504-C66C-374E-B13B-8DD46D18F13C}" name="Column154"/>
    <tableColumn id="159" xr3:uid="{96B5ABE0-1284-7341-8747-A2865F766920}" name="Column155"/>
    <tableColumn id="160" xr3:uid="{92FF1324-F5A4-874C-8027-A449E927B1CA}" name="Column156"/>
    <tableColumn id="161" xr3:uid="{A745DE15-BE17-B546-9756-4EEF2900F763}" name="Column157"/>
    <tableColumn id="162" xr3:uid="{CD5EA993-D7A7-9E40-8696-3E770A023144}" name="Column158"/>
    <tableColumn id="163" xr3:uid="{301C79DD-02A6-3B4D-936A-5C7B85C8413F}" name="Column159"/>
    <tableColumn id="164" xr3:uid="{5006FE21-A2FA-9B48-BB50-2D96BE083F10}" name="Column160"/>
    <tableColumn id="165" xr3:uid="{97DD09AA-51C8-5245-8296-97B63FF79339}" name="Column161"/>
    <tableColumn id="166" xr3:uid="{2DF62EA9-99D0-6F4A-A3E6-2480B4C983EB}" name="Column162"/>
    <tableColumn id="167" xr3:uid="{834D8085-B39C-3F40-8229-B7B5F73F61BB}" name="Column163"/>
    <tableColumn id="168" xr3:uid="{61131A80-7F73-1048-AB52-279765970DBB}" name="Column164"/>
    <tableColumn id="169" xr3:uid="{AA901764-60E8-7448-A53A-B00586B81998}" name="Column165"/>
    <tableColumn id="170" xr3:uid="{EF2D4A17-5FA2-0C40-B6AF-A33565F63FD5}" name="Column166"/>
    <tableColumn id="171" xr3:uid="{7CCD1C46-B16F-7340-BA29-27123E3F2A01}" name="Column167"/>
    <tableColumn id="172" xr3:uid="{60167E64-0D74-CA40-8AEB-CECFC57865DD}" name="Column168"/>
    <tableColumn id="173" xr3:uid="{812DD66B-C54E-0E49-8D26-5357B7A33D88}" name="Column169"/>
    <tableColumn id="174" xr3:uid="{52AED9BB-6FED-6549-A940-1AD154B83EBA}" name="Column170"/>
    <tableColumn id="175" xr3:uid="{E12E1ECC-2CA0-F74F-9024-54062DBC0572}" name="Column171"/>
    <tableColumn id="176" xr3:uid="{48100989-CC81-FD42-98EC-99547AE8E6E9}" name="Column172"/>
    <tableColumn id="177" xr3:uid="{EECBCBDB-EF3E-0E47-AB07-AA20F866097A}" name="Column173"/>
    <tableColumn id="178" xr3:uid="{5A44D995-D088-604B-BECB-46E22EF86144}" name="Column174"/>
    <tableColumn id="179" xr3:uid="{EEC72F14-E8A2-ED4F-A83D-650F80180596}" name="Column175"/>
    <tableColumn id="180" xr3:uid="{C5B1A044-C9F1-0846-AEFC-E7856B7FA114}" name="Column176"/>
    <tableColumn id="181" xr3:uid="{4A5704CE-0A5A-604D-A59A-2CEAA1028FC9}" name="Column177"/>
    <tableColumn id="182" xr3:uid="{4451C26C-E3E7-F744-9E90-660783BE8473}" name="Column178"/>
    <tableColumn id="183" xr3:uid="{21EDDA41-8C18-C443-BC2A-5746583A27AB}" name="Column179"/>
    <tableColumn id="184" xr3:uid="{44ED3403-58F4-3A48-9C2E-47AE8FFEA0B0}" name="Column180"/>
    <tableColumn id="185" xr3:uid="{9D095599-9F41-3941-80A5-0A833E025F87}" name="Column181"/>
    <tableColumn id="186" xr3:uid="{22427CFD-6915-DC4F-968D-02E05DD3085E}" name="Column182"/>
    <tableColumn id="187" xr3:uid="{26E2C37C-3E6C-724D-9E0A-89B40138CA6E}" name="Column183"/>
    <tableColumn id="188" xr3:uid="{4A706EDA-0EE3-E649-913C-F46B080BE77F}" name="Column184"/>
    <tableColumn id="189" xr3:uid="{7C3DED11-39DE-B84A-BC30-781F709062DE}" name="Column185"/>
    <tableColumn id="190" xr3:uid="{42A6F178-03C8-5440-B82E-53DD31125EC4}" name="Column186"/>
    <tableColumn id="191" xr3:uid="{4C5BEAF4-2F74-404A-8E8E-DC8EC6DD7DE7}" name="Column187"/>
    <tableColumn id="192" xr3:uid="{963029EB-9257-E348-BF8A-1B4C1EA71024}" name="Column188"/>
    <tableColumn id="193" xr3:uid="{3913363F-D1C4-6F40-AD2D-40B5F3A49085}" name="Column189"/>
    <tableColumn id="194" xr3:uid="{1C61D46C-02FE-6F4E-B68C-02C620DC9ACB}" name="Column190"/>
    <tableColumn id="195" xr3:uid="{2832A9C5-CDFC-A644-A221-766BC6C955D9}" name="Column191"/>
    <tableColumn id="196" xr3:uid="{16FFDFF0-1C15-2C4B-95DC-C02FE30885A2}" name="Column192"/>
    <tableColumn id="197" xr3:uid="{3F08D047-7C21-7F4A-9843-CFB92C1E0CDC}" name="Column193"/>
    <tableColumn id="198" xr3:uid="{32144083-A54E-0148-A202-25B64A4325FD}" name="Column194"/>
    <tableColumn id="199" xr3:uid="{E61B0071-2EC3-5A40-BDB7-72E04AFA80ED}" name="Column195"/>
    <tableColumn id="200" xr3:uid="{55EA5275-F321-A445-94E8-57526E17B261}" name="Column196"/>
    <tableColumn id="201" xr3:uid="{291876EF-E607-3D49-8FF6-0B603392482B}" name="Column197"/>
    <tableColumn id="202" xr3:uid="{554CD06B-5E50-F04A-9785-2F673E5F7E12}" name="Column198"/>
    <tableColumn id="203" xr3:uid="{D936C136-50E1-674C-80BA-0CB684BFAEE7}" name="Column199"/>
    <tableColumn id="204" xr3:uid="{59B69752-7F35-144E-B81E-77423F2F6743}" name="Column200"/>
    <tableColumn id="205" xr3:uid="{B4793568-5CF5-0245-9335-07E10D00AB4C}" name="Column201"/>
    <tableColumn id="206" xr3:uid="{F713F5F2-926F-0441-9E8B-E7894CE51D1E}" name="Column202"/>
    <tableColumn id="207" xr3:uid="{FA0B6891-0588-8C45-8818-6D60059A58F2}" name="Column203"/>
    <tableColumn id="208" xr3:uid="{6F87A344-A39C-944D-8C86-FADEE83B846E}" name="Column204"/>
    <tableColumn id="209" xr3:uid="{A1F1FEC3-3666-F04E-8CAB-23B9D6306DE6}" name="Column205"/>
    <tableColumn id="210" xr3:uid="{F78885C3-A0C8-F54E-B311-28A286EB513E}" name="Column206"/>
    <tableColumn id="211" xr3:uid="{82F4A54A-A078-5E42-959D-427D69545CBB}" name="Column207"/>
    <tableColumn id="212" xr3:uid="{7A476CC0-6D1E-1D42-96C4-4302A1A20A4C}" name="Column208"/>
    <tableColumn id="213" xr3:uid="{580A1508-B353-7440-A30E-82BEA1C18E57}" name="Column209"/>
    <tableColumn id="214" xr3:uid="{60A0A27F-F2A3-2B4B-903B-D9845ECC6ED1}" name="Column210"/>
    <tableColumn id="215" xr3:uid="{5D66BE8D-E2BA-2B43-8945-29E99E6BED35}" name="Column211"/>
    <tableColumn id="216" xr3:uid="{01B0FAC3-C372-D84D-99FB-CE61F2CFD3C8}" name="Column212"/>
    <tableColumn id="217" xr3:uid="{A4A71187-8A6F-F849-BDB1-C37C6D230021}" name="Column213"/>
    <tableColumn id="218" xr3:uid="{ADCAB05A-0893-E940-A4FF-57513EA01C66}" name="Column214"/>
    <tableColumn id="219" xr3:uid="{C178FAFE-D0BE-8745-ABF5-FF6C0DEE1730}" name="Column215"/>
    <tableColumn id="220" xr3:uid="{8A20E10E-6846-9046-ADFA-B185A2ED69C0}" name="Column216"/>
    <tableColumn id="221" xr3:uid="{8972562B-AAF7-B34D-9A9C-B4C317531E80}" name="Column217"/>
    <tableColumn id="222" xr3:uid="{E11FEB27-016C-634C-A004-29C7FE74739C}" name="Column218"/>
    <tableColumn id="223" xr3:uid="{933E2F48-246B-D240-978E-2B5292295ACC}" name="Column219"/>
    <tableColumn id="224" xr3:uid="{4DF2E13D-BB0F-5245-8EC6-500D4732502C}" name="Column220"/>
    <tableColumn id="225" xr3:uid="{FB68CD19-1905-9B45-BA6E-C81B49B3305F}" name="Column221"/>
    <tableColumn id="226" xr3:uid="{38A956DF-0BAC-8F41-B9B2-B1B191E3A632}" name="Column222"/>
    <tableColumn id="227" xr3:uid="{7DCD0E58-1A9E-FF42-A0E4-3EC5435C0E3F}" name="Column223"/>
    <tableColumn id="228" xr3:uid="{CF6AF336-83DF-A843-AE06-997FF9E7BA05}" name="Column224"/>
    <tableColumn id="229" xr3:uid="{77337DCC-2495-7F4C-A8F3-545C79DA8C4D}" name="Column225"/>
    <tableColumn id="230" xr3:uid="{D8147CCC-CBC5-654D-AB0F-1CAFD8D8BB11}" name="Column226"/>
    <tableColumn id="231" xr3:uid="{31505320-5F82-D04B-9820-FE112F6B89E8}" name="Column227"/>
    <tableColumn id="232" xr3:uid="{86950C66-6EB9-4B42-ACE8-6FE5173CBC71}" name="Column228"/>
    <tableColumn id="233" xr3:uid="{782702DC-5A08-D343-9D25-2A0ECB75B1B7}" name="Column229"/>
    <tableColumn id="234" xr3:uid="{0CBE965E-C620-2F4D-969C-81ACF764046A}" name="Column230"/>
    <tableColumn id="235" xr3:uid="{E328EA33-93A1-1C44-9B4B-3051AE1BC540}" name="Column231"/>
    <tableColumn id="236" xr3:uid="{90D7FDB0-B834-2546-9C74-24CCC2A7786C}" name="Column232"/>
    <tableColumn id="237" xr3:uid="{B5C2DDDE-9F04-D646-A97E-B342730D256D}" name="Column233"/>
    <tableColumn id="238" xr3:uid="{1D1DFA3E-6E59-F748-9961-A7A69906D314}" name="Column234"/>
    <tableColumn id="239" xr3:uid="{75AB2B13-682F-7049-9B6D-2D16CBC5D40D}" name="Column235"/>
    <tableColumn id="240" xr3:uid="{1DBECDDA-D8DE-7A4B-BDD4-A52B7F869C63}" name="Column236"/>
    <tableColumn id="241" xr3:uid="{A61C6335-03CF-3B4A-B8B7-B37DED5508E5}" name="Column237"/>
    <tableColumn id="242" xr3:uid="{D7DE0F20-9141-AC43-8648-317EAA2DB245}" name="Column238"/>
    <tableColumn id="243" xr3:uid="{E0551B30-5E02-7946-8CD4-B0A47D100782}" name="Column239"/>
    <tableColumn id="244" xr3:uid="{5F908E85-3CF2-204F-B954-95044B3608FC}" name="Column240"/>
    <tableColumn id="245" xr3:uid="{DD1EE74F-CCC6-3F48-B8F4-CC12EC7C49CE}" name="Column241"/>
    <tableColumn id="246" xr3:uid="{86654082-31D4-8A43-BC6C-2C16996E371A}" name="Column242"/>
    <tableColumn id="247" xr3:uid="{6011B9DF-90A8-904A-B755-267C9DC6A17E}" name="Column243"/>
    <tableColumn id="248" xr3:uid="{8CE9A45B-5DEF-F746-A88B-2DA578BFA8E7}" name="Column244"/>
    <tableColumn id="249" xr3:uid="{F5E1AD8D-7AAB-9942-BD15-21450DFB535A}" name="Column245"/>
    <tableColumn id="250" xr3:uid="{6D32D458-9D51-A943-9107-2619A9C7FADC}" name="Column246"/>
    <tableColumn id="251" xr3:uid="{23CFB997-E43D-3B42-A807-13BCE617609E}" name="Column247"/>
    <tableColumn id="252" xr3:uid="{B4CC0576-26C1-7B47-900A-6FF2A41284BF}" name="Column248"/>
    <tableColumn id="253" xr3:uid="{B1966169-AB4B-C742-9827-C849A29CD62B}" name="Column249"/>
    <tableColumn id="254" xr3:uid="{7C2A7BF9-2A80-8344-944C-15AA139B182B}" name="Column250"/>
    <tableColumn id="255" xr3:uid="{9680BC16-EFB3-2F46-BE47-E3AAC6971147}" name="Column251"/>
    <tableColumn id="256" xr3:uid="{E15548F9-DF53-0248-9EB8-DD9851CBC16F}" name="Column252"/>
    <tableColumn id="257" xr3:uid="{38ADCB99-D7AB-6443-A98B-1E338E98FE39}" name="Column253"/>
    <tableColumn id="258" xr3:uid="{EB76CB1D-3D09-764F-96FD-5812EACD0E8F}" name="Column254"/>
    <tableColumn id="259" xr3:uid="{349B8557-2376-134B-8980-8C8213A83E09}" name="Column255"/>
    <tableColumn id="260" xr3:uid="{018A928D-3D9C-144E-878B-05CFEB2F93C7}" name="Column256"/>
    <tableColumn id="261" xr3:uid="{B0F4945A-291C-6748-AE0A-304AE9C05089}" name="Column257"/>
    <tableColumn id="262" xr3:uid="{7FA18A38-B6BC-9C4E-B7A5-62D40DEF1EA6}" name="Column258"/>
    <tableColumn id="263" xr3:uid="{35E9F8B9-C9A4-DF46-84D2-83492067DCCC}" name="Column259"/>
    <tableColumn id="264" xr3:uid="{19236E3E-82AE-5144-99F2-4A2B73F8937C}" name="Column260"/>
    <tableColumn id="265" xr3:uid="{3FE98F07-C31D-414E-8302-F0823320EE0E}" name="Column261"/>
    <tableColumn id="266" xr3:uid="{A78AD2D4-1C9B-944A-842E-5A07A20DD129}" name="Column262"/>
    <tableColumn id="267" xr3:uid="{08560D11-8745-0A42-AD9E-174B795B8775}" name="Column263"/>
    <tableColumn id="268" xr3:uid="{BE7DDB92-7675-DF40-9B5D-EE9EE4EAAEB0}" name="Column264"/>
    <tableColumn id="269" xr3:uid="{61B0162D-1F7E-BD44-B142-4EE8DB65F988}" name="Column265"/>
    <tableColumn id="270" xr3:uid="{AA578177-3283-8342-9B34-B04914E85675}" name="Column266"/>
    <tableColumn id="271" xr3:uid="{7F3648B8-156F-A840-A5AD-081780EA5B9E}" name="Column267"/>
    <tableColumn id="272" xr3:uid="{0502BD46-DA5D-5140-A48D-88783BFAC4A2}" name="Column268"/>
    <tableColumn id="273" xr3:uid="{CF09253D-0556-3C48-94DF-C3AAB9D68B04}" name="Column269"/>
    <tableColumn id="274" xr3:uid="{654BF742-9EDF-CD4E-8873-DE88103EEB17}" name="Column270"/>
    <tableColumn id="275" xr3:uid="{BB074D0E-E8DD-3C45-BBE6-EBF6375BA8BC}" name="Column271"/>
    <tableColumn id="276" xr3:uid="{02B3717E-98E5-0240-AC9C-27FD5B87A5F2}" name="Column272"/>
    <tableColumn id="277" xr3:uid="{6D27D414-A648-E949-AD57-1192A1F3BFEC}" name="Column273"/>
    <tableColumn id="278" xr3:uid="{7187517E-F252-AA47-89A6-3D2D12A05777}" name="Column274"/>
    <tableColumn id="279" xr3:uid="{EFE5CBF1-F28C-C54C-AD24-54E102359D34}" name="Column275"/>
    <tableColumn id="280" xr3:uid="{1B5E74E3-95A2-F14D-944F-4D7AF5788E5C}" name="Column276"/>
    <tableColumn id="281" xr3:uid="{595FF370-164D-C540-B33A-4191556479F8}" name="Column277"/>
    <tableColumn id="282" xr3:uid="{FCE654CF-E21F-0D42-8D1A-526800A9531C}" name="Column278"/>
    <tableColumn id="283" xr3:uid="{5313CC21-4274-EE41-879B-75088A49AF37}" name="Column279"/>
    <tableColumn id="284" xr3:uid="{2D501086-3933-5545-8213-216B5AE56594}" name="Column280"/>
    <tableColumn id="285" xr3:uid="{5611527E-AE4D-CF4D-A5FB-F84EB2AA2D2A}" name="Column281"/>
    <tableColumn id="286" xr3:uid="{8BFEB6A4-27A6-B14B-8136-4C1AB674F14F}" name="Column282"/>
    <tableColumn id="287" xr3:uid="{17789AEA-3025-9C4D-AECB-71CA3F04BB6F}" name="Column283"/>
    <tableColumn id="288" xr3:uid="{4C5B0778-38F0-1A43-A66C-A6FDE139DD72}" name="Column284"/>
    <tableColumn id="289" xr3:uid="{C99B6488-4A67-B746-93F5-D4879B7EFF59}" name="Column285"/>
    <tableColumn id="290" xr3:uid="{C3719182-BA0A-6D4C-8A58-B357723B53B3}" name="Column286"/>
    <tableColumn id="291" xr3:uid="{A400E8E4-F816-CB4F-A860-FB9D328945D9}" name="Column287"/>
    <tableColumn id="292" xr3:uid="{7548D9CC-EC57-8C48-9090-306473DA5100}" name="Column288"/>
    <tableColumn id="293" xr3:uid="{DB09C5C6-6883-2D40-A480-9CCDF0A9564C}" name="Column289"/>
    <tableColumn id="294" xr3:uid="{38142325-A439-264B-AFE2-214B5FCD1A80}" name="Column290"/>
    <tableColumn id="295" xr3:uid="{3DAB86B9-01E4-6749-93B1-EADD85D95585}" name="Column291"/>
    <tableColumn id="296" xr3:uid="{2BE9620A-43CA-DE40-8CF5-979F7628CDE5}" name="Column292"/>
    <tableColumn id="297" xr3:uid="{02CCBAD6-B275-6E46-A4A0-8BF1E551C146}" name="Column293"/>
    <tableColumn id="298" xr3:uid="{6DD9E834-A2A3-9D43-965B-F68AD80B6557}" name="Column294"/>
    <tableColumn id="299" xr3:uid="{AA3FC5C9-0E70-B347-A5FA-8603DF4278F6}" name="Column295"/>
    <tableColumn id="300" xr3:uid="{C86F5A89-189D-B941-8EBB-61A3096AB825}" name="Column296"/>
    <tableColumn id="301" xr3:uid="{3FEAAFF7-8215-2F4D-9E19-5E36280A39D0}" name="Column297"/>
    <tableColumn id="302" xr3:uid="{B8690C4D-600C-924D-93A0-FF7C14CBFD71}" name="Column298"/>
    <tableColumn id="303" xr3:uid="{32006CF8-424E-0742-9AC2-2FAF09F5A4D7}" name="Column299"/>
    <tableColumn id="304" xr3:uid="{53DB20EE-87E7-324A-AC3B-DF6C0F7FA9C5}" name="Column300"/>
    <tableColumn id="305" xr3:uid="{5CEF12C9-0605-C544-8E05-8CB79BD602FE}" name="Column301"/>
    <tableColumn id="306" xr3:uid="{90F35A64-3C4A-3144-9658-9AA1B7F4E7A5}" name="Column302"/>
    <tableColumn id="307" xr3:uid="{E35462CB-EC56-B947-A33C-9D7990E3F65B}" name="Column303"/>
    <tableColumn id="308" xr3:uid="{A28E4700-E316-C043-8C95-0E017212A773}" name="Column304"/>
    <tableColumn id="309" xr3:uid="{6F80441F-B233-8B4A-B413-254CE8C9BF51}" name="Column305"/>
    <tableColumn id="310" xr3:uid="{F5D11180-FC42-A144-B2DA-42CCD64C9D88}" name="Column306"/>
    <tableColumn id="311" xr3:uid="{BA3C3DBD-3F7B-4148-A2C8-20482BCEFCE8}" name="Column307"/>
    <tableColumn id="312" xr3:uid="{1AC04102-07E0-E140-ACFB-52F8DEFE2D48}" name="Column308"/>
    <tableColumn id="313" xr3:uid="{257ECED4-F846-AB43-9052-59193A44113A}" name="Column309"/>
    <tableColumn id="314" xr3:uid="{1FEBF4F6-D2BF-9D48-8515-AA2065201854}" name="Column310"/>
    <tableColumn id="315" xr3:uid="{13BE2605-AD4D-1540-8230-7B7D9A1D7080}" name="Column311"/>
    <tableColumn id="316" xr3:uid="{74165D2C-02DE-2843-A432-D1FD6593B4B6}" name="Column312"/>
    <tableColumn id="317" xr3:uid="{0DEB9D26-066B-1444-9C92-6CA5FC3AE246}" name="Column313"/>
    <tableColumn id="318" xr3:uid="{3578A416-C7C3-AF4A-9DE0-68689D382B0D}" name="Column314"/>
    <tableColumn id="319" xr3:uid="{DE3FEDB7-F8CA-FC4F-8BB5-2B3BD19819B3}" name="Column315"/>
    <tableColumn id="320" xr3:uid="{AA589525-75B2-8F4E-9AF7-64CA1952596B}" name="Column316"/>
    <tableColumn id="321" xr3:uid="{DA1BDD3A-24C6-F84B-8043-9CE87A4A14A9}" name="Column317"/>
    <tableColumn id="322" xr3:uid="{4E3258E3-F8D5-664A-9B25-DFDFED18FCEB}" name="Column318"/>
    <tableColumn id="323" xr3:uid="{892B07B3-CEAF-5847-93F4-01D4EEFA6456}" name="Column319"/>
    <tableColumn id="324" xr3:uid="{85840F34-0241-474F-A69E-78561DCC5432}" name="Column320"/>
    <tableColumn id="325" xr3:uid="{EAC1416A-DD5F-6546-9498-CB78DE160095}" name="Column321"/>
    <tableColumn id="326" xr3:uid="{680316DE-7C5E-5E4F-9C0B-E31DE95592EB}" name="Column322"/>
    <tableColumn id="327" xr3:uid="{40F51550-A5AC-C84D-9945-1BCC1D28C5FD}" name="Column323"/>
    <tableColumn id="328" xr3:uid="{3C2DA141-21DA-F14E-8A1F-762681657ED1}" name="Column324"/>
    <tableColumn id="329" xr3:uid="{0681DE26-1A6F-2141-999E-BBB4FA77C7C1}" name="Column325"/>
    <tableColumn id="330" xr3:uid="{41C5BAE1-907E-994C-909D-989048488A1A}" name="Column326"/>
    <tableColumn id="331" xr3:uid="{DD918A33-A721-FA48-9CEF-731ACBF645B6}" name="Column327"/>
    <tableColumn id="332" xr3:uid="{77F90FB3-54A6-8F44-B1CC-99D39D4047D0}" name="Column328"/>
    <tableColumn id="333" xr3:uid="{B8F5A357-4459-4448-AAED-DB76B3B94C58}" name="Column329"/>
    <tableColumn id="334" xr3:uid="{2B934CA8-3B13-0741-9F8B-86506EF854EC}" name="Column330"/>
    <tableColumn id="335" xr3:uid="{B78ABB89-57B4-9D48-A867-722D0785D5D0}" name="Column331"/>
    <tableColumn id="336" xr3:uid="{86BBDE0B-A9AE-9845-9BF0-96F993C4B547}" name="Column332"/>
    <tableColumn id="337" xr3:uid="{5AC85F98-8539-0E4A-AE68-CA20F63BD4D0}" name="Column333"/>
    <tableColumn id="338" xr3:uid="{203EC240-6FDE-1D4A-8E19-35C48440C87F}" name="Column334"/>
    <tableColumn id="339" xr3:uid="{9F5E8CAE-D55B-A341-A7BF-8C7420FDBF62}" name="Column335"/>
    <tableColumn id="340" xr3:uid="{0494AA27-47A1-1C48-BEB5-359DC9B059F3}" name="Column336"/>
    <tableColumn id="341" xr3:uid="{9EEE3F21-AE86-3A4B-AA69-DEA288ADEC40}" name="Column337"/>
    <tableColumn id="342" xr3:uid="{CFD9F0FC-EAFD-9A4A-8DB1-885EE0D393E7}" name="Column338"/>
    <tableColumn id="343" xr3:uid="{37CC8DD5-70D2-A647-870A-6B5D6E275116}" name="Column339"/>
    <tableColumn id="344" xr3:uid="{92A4D06A-6BFF-0348-BFB8-1AC4D3238609}" name="Column340"/>
    <tableColumn id="345" xr3:uid="{1B0E675F-7E33-CA43-9990-0EF1254987ED}" name="Column341"/>
    <tableColumn id="346" xr3:uid="{5E0F57FF-A2A8-1E48-A78B-3DEE15C494EC}" name="Column342"/>
    <tableColumn id="347" xr3:uid="{6D0F3853-5355-8C47-AE67-57750180C5E9}" name="Column343"/>
    <tableColumn id="348" xr3:uid="{9AE8FA65-88CE-6246-B46F-3BB314D70D0C}" name="Column344"/>
    <tableColumn id="349" xr3:uid="{6A2CC4E9-45B8-AA46-A5D1-77829966A42F}" name="Column345"/>
    <tableColumn id="350" xr3:uid="{61FC70DC-B96B-6B4A-AA38-724D1D55B88C}" name="Column346"/>
    <tableColumn id="351" xr3:uid="{5A483363-0E8B-DB44-A1ED-B1025323DA83}" name="Column347"/>
    <tableColumn id="352" xr3:uid="{5555D571-3B76-F34B-BC6D-1B89CE044C05}" name="Column348"/>
    <tableColumn id="353" xr3:uid="{E3F9B39D-1AF1-DC4C-9447-563A0A61C6BD}" name="Column349"/>
    <tableColumn id="354" xr3:uid="{16D682E8-592E-FD4D-88E3-EB17C9E455EB}" name="Column350"/>
    <tableColumn id="355" xr3:uid="{8A1DEF1F-B917-3543-BD03-6774E0E9309C}" name="Column351"/>
    <tableColumn id="356" xr3:uid="{9955AC3B-9CF3-BD47-B56A-B9BE58794DBF}" name="Column352"/>
    <tableColumn id="357" xr3:uid="{E7A3A317-A6A7-4044-9B05-210DD698B738}" name="Column353"/>
    <tableColumn id="358" xr3:uid="{D7E9ABDE-C8E5-3446-BEE2-93E0C2ABB04C}" name="Column354"/>
    <tableColumn id="359" xr3:uid="{5727A38E-6872-174E-91FB-95048E2E83BE}" name="Column355"/>
    <tableColumn id="360" xr3:uid="{563C116A-452E-CC42-A04B-3054D74A0977}" name="Column356"/>
    <tableColumn id="361" xr3:uid="{B1E8EBB4-8D69-E346-9DA6-71F5AC9EA930}" name="Column357"/>
    <tableColumn id="362" xr3:uid="{8E894E31-F89B-284B-860F-165E8D4A09D8}" name="Column358"/>
    <tableColumn id="363" xr3:uid="{2542E700-CF90-6746-942D-B5C4510A2689}" name="Column359"/>
    <tableColumn id="364" xr3:uid="{1D1ACF36-5852-0048-AAFD-FC3CEAFB2A4D}" name="Column360"/>
    <tableColumn id="365" xr3:uid="{243C43AC-B852-344C-ADAB-1AA28C000825}" name="Column361"/>
    <tableColumn id="366" xr3:uid="{8DBB9CAD-DD07-1E49-BF50-B6A4F252FEAA}" name="Column362"/>
    <tableColumn id="367" xr3:uid="{DC88D82C-D710-F645-92E2-F0B99D533981}" name="Column363"/>
    <tableColumn id="368" xr3:uid="{C81ACF3C-5714-BF45-A5F4-01750F192572}" name="Column364"/>
    <tableColumn id="369" xr3:uid="{20C659EF-C48A-804A-855F-31A4D7F232B6}" name="Column365"/>
    <tableColumn id="370" xr3:uid="{F0CEC646-04BE-6948-B1FB-338AAC24C654}" name="Column366"/>
    <tableColumn id="371" xr3:uid="{C03DE702-BDB3-0E4A-B6BA-7FDD44C649A2}" name="Column367"/>
    <tableColumn id="372" xr3:uid="{C25754C7-143C-6C45-BDA2-B53700BB47B4}" name="Column368"/>
    <tableColumn id="373" xr3:uid="{9D4EFC45-C088-2241-AD90-37302792D55E}" name="Column369"/>
    <tableColumn id="374" xr3:uid="{D49763C1-2558-4345-91B3-7668EDF88765}" name="Column370"/>
    <tableColumn id="375" xr3:uid="{A2F83025-639F-A34A-8BDC-5ACFFDC74230}" name="Column371"/>
    <tableColumn id="376" xr3:uid="{35610315-D297-684D-BDFA-68EF20F0FBC0}" name="Column372"/>
    <tableColumn id="377" xr3:uid="{E8C5A4DB-A24D-544F-A6D7-C7A6E9DF70A3}" name="Column373"/>
    <tableColumn id="378" xr3:uid="{DFD0497B-BC0F-1949-A8BA-6CDA21C3B1B7}" name="Column374"/>
    <tableColumn id="379" xr3:uid="{C050C819-B0EB-A248-A5F4-4073A23DE74C}" name="Column375"/>
    <tableColumn id="380" xr3:uid="{723A4ECE-7821-C24C-BA76-4EA37B266DD7}" name="Column376"/>
    <tableColumn id="381" xr3:uid="{FFA35027-55F9-CD44-A3B7-227A6ACA5139}" name="Column377"/>
    <tableColumn id="382" xr3:uid="{6B520DD6-7E2F-4949-9163-AA4442EBB2FB}" name="Column378"/>
    <tableColumn id="383" xr3:uid="{5ADD595B-0AAF-3544-8D54-695C75F227EE}" name="Column379"/>
    <tableColumn id="384" xr3:uid="{502CF853-B6F9-674B-8629-753F6E267B9D}" name="Column380"/>
    <tableColumn id="385" xr3:uid="{B6CE2E27-03EC-644F-BA61-F5C1F0A69D5D}" name="Column381"/>
    <tableColumn id="386" xr3:uid="{EE76C113-74D3-DF49-8A60-B6CDC00CEB21}" name="Column382"/>
    <tableColumn id="387" xr3:uid="{DE01BD2F-F764-FC49-AE61-15A9EE5C52C9}" name="Column383"/>
    <tableColumn id="388" xr3:uid="{9071ECA3-9BD2-244E-97F0-106236FE0A34}" name="Column384"/>
    <tableColumn id="389" xr3:uid="{CDF1956C-76EB-DB49-8BBA-14ECAF38645F}" name="Column385"/>
    <tableColumn id="390" xr3:uid="{C3342BF2-3A05-D74A-8FC4-A59682FEC7DC}" name="Column386"/>
    <tableColumn id="391" xr3:uid="{4EC0DFAB-86CA-0C4F-8426-74C8D4A70276}" name="Column387"/>
    <tableColumn id="392" xr3:uid="{E1D340E2-B1CF-9C46-A777-4D9974B43F5E}" name="Column388"/>
    <tableColumn id="393" xr3:uid="{92BC4776-58FA-0047-B7AC-D37304AAF66A}" name="Column389"/>
    <tableColumn id="394" xr3:uid="{38659CA5-EAB7-A240-804D-D7231F4E598C}" name="Column390"/>
    <tableColumn id="395" xr3:uid="{36BBA54F-191A-1042-9DA2-C83E05310469}" name="Column391"/>
    <tableColumn id="396" xr3:uid="{6BD27303-CE46-D344-9DC7-793DD310E3A5}" name="Column392"/>
    <tableColumn id="397" xr3:uid="{8EF0C18F-43FE-6E44-8A2E-D2BF5C658831}" name="Column393"/>
    <tableColumn id="398" xr3:uid="{BD1E5E78-326E-824F-83F9-C2C26EE14D26}" name="Column394"/>
    <tableColumn id="399" xr3:uid="{A21386A6-F85D-1247-B0FB-6FD07B8C5DB3}" name="Column395"/>
    <tableColumn id="400" xr3:uid="{7FD4EB13-93E0-9945-BE11-FC290591C881}" name="Column396"/>
    <tableColumn id="401" xr3:uid="{EE03E559-D572-7C43-8BFD-0694320DF8D6}" name="Column397"/>
    <tableColumn id="402" xr3:uid="{C46FF256-A425-024F-8235-82E00139B17C}" name="Column398"/>
    <tableColumn id="403" xr3:uid="{9FEB4150-5269-3641-87CA-38DC3584E3AF}" name="Column399"/>
    <tableColumn id="404" xr3:uid="{36404B8E-2B79-8942-ACC0-D21B5EE70B55}" name="Column400"/>
    <tableColumn id="405" xr3:uid="{A1546F7F-F4CC-6140-AD24-4411A26D6E0F}" name="Column401"/>
    <tableColumn id="406" xr3:uid="{F4EEFB98-498F-F84A-B70F-8D7E971AFAE1}" name="Column402"/>
    <tableColumn id="407" xr3:uid="{7F174932-D4EE-7D48-ACAC-659C1276D596}" name="Column403"/>
    <tableColumn id="408" xr3:uid="{D454204D-242A-994F-AC09-00F6C588553C}" name="Column404"/>
    <tableColumn id="409" xr3:uid="{7E4567E9-5A5A-794B-A5E5-3DF80CF9A446}" name="Column405"/>
    <tableColumn id="410" xr3:uid="{A402A60E-748D-6F43-9BC7-CEAB7501767A}" name="Column406"/>
    <tableColumn id="411" xr3:uid="{6387D0E9-09AE-BB46-A3D9-0673AFA2F4FA}" name="Column407"/>
    <tableColumn id="412" xr3:uid="{CA22EFE4-CACA-E54A-9D02-96F7339ECFB4}" name="Column408"/>
    <tableColumn id="413" xr3:uid="{14EB9D97-4C35-814D-896B-AB26C0EB0B75}" name="Column409"/>
    <tableColumn id="414" xr3:uid="{F98554D1-ADB3-3C49-873F-694B6B66E086}" name="Column410"/>
    <tableColumn id="415" xr3:uid="{9EE131B7-F2E9-064C-905E-F4EEA02779B9}" name="Column411"/>
    <tableColumn id="416" xr3:uid="{C6F23FE3-2074-A442-B90D-1AAC2C836BDA}" name="Column412"/>
    <tableColumn id="417" xr3:uid="{1B129E46-7693-714A-969B-276B7B09D3B5}" name="Column413"/>
    <tableColumn id="418" xr3:uid="{392192AF-1737-0849-85B7-9AD6D6B4799D}" name="Column414"/>
    <tableColumn id="419" xr3:uid="{078D4019-4F9F-6E40-A4A1-0DAB780C4A19}" name="Column415"/>
    <tableColumn id="420" xr3:uid="{4C3200BA-2CF2-6F41-90D7-A301408D85F2}" name="Column416"/>
    <tableColumn id="421" xr3:uid="{313D9CED-BFCE-8045-A5E8-8B3469BC9C01}" name="Column417"/>
    <tableColumn id="422" xr3:uid="{6CD0C15D-3E4F-1840-A97B-C3F866BA6F33}" name="Column418"/>
    <tableColumn id="423" xr3:uid="{36076F22-2E33-B643-95E9-3BCB981B6F0F}" name="Column419"/>
    <tableColumn id="424" xr3:uid="{24E7701E-B5D3-E944-83AC-6896DF0AA451}" name="Column420"/>
    <tableColumn id="425" xr3:uid="{5BBD289D-5C1B-3845-AE18-67A8646F3021}" name="Column421"/>
    <tableColumn id="426" xr3:uid="{B32AB7C9-F143-4843-88B0-CDAFF0DA940B}" name="Column422"/>
    <tableColumn id="427" xr3:uid="{C92B7A9E-8F69-1C41-8DEB-5E7279013F71}" name="Column423"/>
    <tableColumn id="428" xr3:uid="{2E67D0C7-9F8F-1748-98DB-6CE3D3FBC454}" name="Column424"/>
    <tableColumn id="429" xr3:uid="{12134938-C91C-EE4A-9393-06C6467EF75F}" name="Column425"/>
    <tableColumn id="430" xr3:uid="{C6BB95E2-6E82-8249-B2C0-0D8055D8B81E}" name="Column426"/>
    <tableColumn id="431" xr3:uid="{09D6068E-DC22-854F-B08E-4BACDF5346E5}" name="Column427"/>
    <tableColumn id="432" xr3:uid="{A5B331D5-9FC2-8442-A94B-0523A69FAB66}" name="Column428"/>
    <tableColumn id="433" xr3:uid="{373938E7-AD8F-854A-8C19-EC3FA809B788}" name="Column429"/>
    <tableColumn id="434" xr3:uid="{AF993CB7-D7A5-F34A-B445-7141FF2E5553}" name="Column430"/>
    <tableColumn id="435" xr3:uid="{05D2B0C2-4C59-4A45-9635-8BCD3F5D5B5C}" name="Column431"/>
    <tableColumn id="436" xr3:uid="{F54543F8-4ACA-A742-B3A5-B5DE8E48DBE2}" name="Column432"/>
    <tableColumn id="437" xr3:uid="{90759B9E-061B-E247-9B18-01CDCFAB23F3}" name="Column433"/>
    <tableColumn id="438" xr3:uid="{51B31659-4642-5C46-9316-F4CB31C54716}" name="Column434"/>
    <tableColumn id="439" xr3:uid="{AD299E3B-3584-6F46-8DDD-139D664E7E43}" name="Column435"/>
    <tableColumn id="440" xr3:uid="{D384B68C-BD71-A547-A5D2-81CDA2C5D232}" name="Column436"/>
    <tableColumn id="441" xr3:uid="{CF8A4954-B6B6-294F-8D18-9E748A8168BC}" name="Column437"/>
    <tableColumn id="442" xr3:uid="{71565471-C790-7E4D-B2DE-7209B591B206}" name="Column438"/>
    <tableColumn id="443" xr3:uid="{DBE6CE0B-D0BA-884C-8DF7-FD7F448C66AD}" name="Column439"/>
    <tableColumn id="444" xr3:uid="{7C6B6610-9F49-EB40-893B-D07C2B77F5F5}" name="Column440"/>
    <tableColumn id="445" xr3:uid="{64764762-DF8A-8E47-8C57-C700CD55622E}" name="Column441"/>
    <tableColumn id="446" xr3:uid="{F877FFCC-BFB6-CA4A-9186-CCF2DD9957C1}" name="Column442"/>
    <tableColumn id="447" xr3:uid="{AE6E292D-4AF9-1F49-A805-140C88D3F0FA}" name="Column443"/>
    <tableColumn id="448" xr3:uid="{18ADA1E4-170E-6B48-A6BB-C1E57B602CC0}" name="Column444"/>
    <tableColumn id="449" xr3:uid="{54752093-7AA1-8940-A568-20310B110CC9}" name="Column445"/>
    <tableColumn id="450" xr3:uid="{4E254DAA-1D41-6B4C-8E9D-37AE59184A8B}" name="Column446"/>
    <tableColumn id="451" xr3:uid="{3CFE28F5-36A7-8946-A054-9C70EA704FF9}" name="Column447"/>
    <tableColumn id="452" xr3:uid="{7FEC609D-FFB0-7C47-A980-087BE78697F5}" name="Column448"/>
    <tableColumn id="453" xr3:uid="{6DFE9136-E7D2-E84C-95C9-3FF5E1B0473F}" name="Column449"/>
    <tableColumn id="454" xr3:uid="{20F47532-9303-1F41-944A-932D69627E8A}" name="Column450"/>
    <tableColumn id="455" xr3:uid="{45835422-603C-294C-8B64-608B88FEC609}" name="Column451"/>
    <tableColumn id="456" xr3:uid="{0B5F00AC-646E-DF44-B408-954BF692DB4E}" name="Column452"/>
    <tableColumn id="457" xr3:uid="{5B2ABC73-B651-894E-8FDC-ED8510AC482A}" name="Column453"/>
    <tableColumn id="458" xr3:uid="{1BD9A97B-C755-994E-B648-019B78338D7B}" name="Column454"/>
    <tableColumn id="459" xr3:uid="{9CEDDFC2-067B-E94B-9654-46C54910DDD4}" name="Column455"/>
    <tableColumn id="460" xr3:uid="{EBCBD287-4D2E-E148-A74D-4B9637271582}" name="Column456"/>
    <tableColumn id="461" xr3:uid="{AE39773C-6F17-A149-88CA-3608FF3DC0A2}" name="Column457"/>
    <tableColumn id="462" xr3:uid="{CB090671-2221-BD4E-9420-D45429BC155B}" name="Column458"/>
    <tableColumn id="463" xr3:uid="{6C012E56-B053-9548-B407-9A3ED6DD31EB}" name="Column459"/>
    <tableColumn id="464" xr3:uid="{CD462191-795A-C646-87E2-2B174F91F540}" name="Column460"/>
    <tableColumn id="465" xr3:uid="{A512A97D-B9DE-954F-B9D6-5741AEF49C96}" name="Column461"/>
    <tableColumn id="466" xr3:uid="{897785D4-BA5C-2547-8B74-6EA58F0EB7EA}" name="Column462"/>
    <tableColumn id="467" xr3:uid="{19E157D9-FDA8-4546-8451-0F6EE5F2AF10}" name="Column463"/>
    <tableColumn id="468" xr3:uid="{9B7386EF-FE24-3C45-9BDB-B3A1F9DBE40A}" name="Column464"/>
    <tableColumn id="469" xr3:uid="{FC19F4A1-0543-FD40-8109-67412FA369EA}" name="Column465"/>
    <tableColumn id="470" xr3:uid="{7A9338A6-6E2C-B941-A25C-00888D265AE1}" name="Column466"/>
    <tableColumn id="471" xr3:uid="{A95124F6-5C28-604D-A812-81C9C0867D92}" name="Column467"/>
    <tableColumn id="472" xr3:uid="{AE67F86A-5277-3343-9945-7E4ED86D8CB1}" name="Column468"/>
    <tableColumn id="473" xr3:uid="{F0A561C7-89EF-8541-8FB7-713AD0ED42EA}" name="Column469"/>
    <tableColumn id="474" xr3:uid="{A9EE07D4-126A-9647-8D91-C4B61797378B}" name="Column470"/>
    <tableColumn id="475" xr3:uid="{22B17B87-DD6F-7047-9B69-BED0DFF1D27A}" name="Column471"/>
    <tableColumn id="476" xr3:uid="{AB9D22BA-5812-6B4C-8D1B-D60143AD7F88}" name="Column472"/>
    <tableColumn id="477" xr3:uid="{B8784E3C-DF83-044C-9DFF-2F6FDC09E869}" name="Column473"/>
    <tableColumn id="478" xr3:uid="{C4477BF1-AF62-9D4D-8E1B-885ED241CD7A}" name="Column474"/>
    <tableColumn id="479" xr3:uid="{F53BB254-64A5-804E-A099-29C797A5C087}" name="Column475"/>
    <tableColumn id="480" xr3:uid="{489993EB-F6A6-784E-93A3-D3B06A0BA3C9}" name="Column476"/>
    <tableColumn id="481" xr3:uid="{10EB8A34-A7CD-A340-9A99-63BE563BD139}" name="Column477"/>
    <tableColumn id="482" xr3:uid="{EF206B5B-8889-CA4B-8E88-D1701C90B6C5}" name="Column478"/>
    <tableColumn id="483" xr3:uid="{5F807D74-9014-304C-B5C3-8F4F2ECF5154}" name="Column479"/>
    <tableColumn id="484" xr3:uid="{3FBDD710-719F-FF4A-B104-79D09800976C}" name="Column480"/>
    <tableColumn id="485" xr3:uid="{3459531B-08DA-0C41-8955-1537494E72B5}" name="Column481"/>
    <tableColumn id="486" xr3:uid="{2C63CA23-45DF-E74B-9CA1-105D6BE870F1}" name="Column482"/>
    <tableColumn id="487" xr3:uid="{09DBC90C-D062-E14E-B8E5-8F903FD9190E}" name="Column483"/>
    <tableColumn id="488" xr3:uid="{DE9CEB50-D59C-A64F-A593-C951F9EC46B4}" name="Column484"/>
    <tableColumn id="489" xr3:uid="{5957C59F-3FEE-2049-A3D2-DF8FB3FF0523}" name="Column485"/>
    <tableColumn id="490" xr3:uid="{75F46686-551B-A046-906B-8A1DB3B8C75C}" name="Column486"/>
    <tableColumn id="491" xr3:uid="{8F5240BE-469E-E14D-B0AF-9EFB1B16D265}" name="Column487"/>
    <tableColumn id="492" xr3:uid="{1E1F7E53-5D81-C343-8B5D-5D6C5B026EFB}" name="Column488"/>
    <tableColumn id="493" xr3:uid="{D7F4DE6C-9CC2-FD4C-A353-498AA9304C47}" name="Column489"/>
    <tableColumn id="494" xr3:uid="{679D2C7C-8587-A84D-B003-5C0D6606203F}" name="Column490"/>
    <tableColumn id="495" xr3:uid="{1D56A0C1-7778-9944-BB97-43AD1AADD26B}" name="Column491"/>
    <tableColumn id="496" xr3:uid="{2421076C-6A2F-AF46-96AA-06E7D3C8AEA0}" name="Column492"/>
    <tableColumn id="497" xr3:uid="{D29A1E65-9CD8-694C-887C-2668A0D66EDA}" name="Column493"/>
    <tableColumn id="498" xr3:uid="{B5E8397A-EDE2-8544-A26D-733755968407}" name="Column494"/>
    <tableColumn id="499" xr3:uid="{8EF83333-3290-5E4E-BBC2-58F81657FA25}" name="Column495"/>
    <tableColumn id="500" xr3:uid="{B48CE91A-397D-1740-9136-5E3D3FCC1027}" name="Column496"/>
    <tableColumn id="501" xr3:uid="{43533CB2-5011-954A-A786-95A3B0D01551}" name="Column497"/>
    <tableColumn id="502" xr3:uid="{447A8EDC-97CF-8C4F-B248-A26F68238456}" name="Column498"/>
    <tableColumn id="503" xr3:uid="{6F0482AC-EE19-0246-A79C-88EA431AAF43}" name="Column499"/>
    <tableColumn id="504" xr3:uid="{3B482940-F866-454E-97A8-D7F078244BBA}" name="Column500"/>
    <tableColumn id="505" xr3:uid="{68D4B652-193C-1D48-9613-2D4B9ECD66E6}" name="Column501"/>
    <tableColumn id="506" xr3:uid="{16336B74-B647-D649-BFE2-7A64D6F75721}" name="Column502"/>
    <tableColumn id="507" xr3:uid="{46553E1A-CBF2-D848-B393-5B5964C2345A}" name="Column503"/>
    <tableColumn id="508" xr3:uid="{D5B17BD2-E749-D74C-914A-5BAD9351EEAF}" name="Column504"/>
    <tableColumn id="509" xr3:uid="{742F4A87-8320-B54D-92B0-1EE42262B76D}" name="Column505"/>
    <tableColumn id="510" xr3:uid="{D4CF0DDA-3A10-D849-A8A6-E8FDCEEDB090}" name="Column506"/>
    <tableColumn id="511" xr3:uid="{2B7595E3-9E1C-2D4A-980D-4CFE017C08DC}" name="Column507"/>
    <tableColumn id="512" xr3:uid="{743F1123-F06F-BA4A-8F8D-1C0B690AB836}" name="Column508"/>
    <tableColumn id="513" xr3:uid="{A0A8ECA9-5CBF-C147-A24F-237828818090}" name="Column509"/>
    <tableColumn id="514" xr3:uid="{7AFC1DD6-F4BA-1F4C-A931-F656B23523B4}" name="Column510"/>
    <tableColumn id="515" xr3:uid="{D8E399B3-BB30-5949-8AF0-8B14EF4A3616}" name="Column511"/>
    <tableColumn id="516" xr3:uid="{4E9CA0D4-9BF6-A648-9332-28FC33BA7890}" name="Column512"/>
    <tableColumn id="517" xr3:uid="{4F9416C9-7816-7B41-8965-7151DC4DB12F}" name="Column513"/>
    <tableColumn id="518" xr3:uid="{BEFA5877-C560-BB44-95F8-F409015C2124}" name="Column514"/>
    <tableColumn id="519" xr3:uid="{68B5895E-2118-5544-835C-E741CB307DF5}" name="Column515"/>
    <tableColumn id="520" xr3:uid="{C320FAA0-B49B-C847-93B2-62A61656F47E}" name="Column516"/>
    <tableColumn id="521" xr3:uid="{50BD7062-911E-2C4D-992A-57ADF5F11C80}" name="Column517"/>
    <tableColumn id="522" xr3:uid="{9C3BE8E2-B88A-BC47-879D-DB9318E3DD1C}" name="Column518"/>
    <tableColumn id="523" xr3:uid="{809993D2-6D00-914C-AB56-85A0F1E906EF}" name="Column519"/>
    <tableColumn id="524" xr3:uid="{0B813C7F-D25B-FC44-8C05-D84BAC7ED69A}" name="Column520"/>
    <tableColumn id="525" xr3:uid="{7AB8F224-11A5-284C-A99A-E77D03D3761D}" name="Column521"/>
    <tableColumn id="526" xr3:uid="{3C3B1852-E92C-7443-847F-43E07CB92A64}" name="Column522"/>
    <tableColumn id="527" xr3:uid="{50F395B4-70EF-4F4E-9412-E608F8D6BE22}" name="Column523"/>
    <tableColumn id="528" xr3:uid="{148E3E4E-375A-684C-A791-CADFF433DE5F}" name="Column524"/>
    <tableColumn id="529" xr3:uid="{F3F6EE7D-2CBE-EC41-9C01-395191DD0FF3}" name="Column525"/>
    <tableColumn id="530" xr3:uid="{0AE2AB32-A803-3D49-9857-08BDAFE3E6A5}" name="Column526"/>
    <tableColumn id="531" xr3:uid="{099BCF80-8E33-E640-8760-15AD6CF7F6EE}" name="Column527"/>
    <tableColumn id="532" xr3:uid="{5B46D999-355E-264C-9167-650916185904}" name="Column528"/>
    <tableColumn id="533" xr3:uid="{DBC2CC4E-6BAE-844C-B116-E9B3ACEE4303}" name="Column529"/>
    <tableColumn id="534" xr3:uid="{FEDFAD7C-C5C8-F647-B5BA-97E938112EB0}" name="Column530"/>
    <tableColumn id="535" xr3:uid="{EDC4E1CD-289B-B448-8D37-A1F5DAA6357B}" name="Column531"/>
    <tableColumn id="536" xr3:uid="{41E3D771-5DD7-974B-A668-13F114DCF9DD}" name="Column532"/>
    <tableColumn id="537" xr3:uid="{8B70AF3B-2FDD-CE4E-A76A-80D731EA888F}" name="Column533"/>
    <tableColumn id="538" xr3:uid="{825B3B14-3E8A-1445-8E30-DFBBF082C777}" name="Column534"/>
    <tableColumn id="539" xr3:uid="{68C7EA30-6480-F647-985B-BCD9B86FC129}" name="Column535"/>
    <tableColumn id="540" xr3:uid="{C6F82DC4-333F-A644-AE30-8DE0CCAA7E15}" name="Column536"/>
    <tableColumn id="541" xr3:uid="{B34A229C-EBE1-FE4E-A388-AED88D1443A3}" name="Column537"/>
    <tableColumn id="542" xr3:uid="{F3372843-A107-6641-BCF4-E9BBA20BD67F}" name="Column538"/>
    <tableColumn id="543" xr3:uid="{8423E875-AC83-B84C-839F-62C078FA2A33}" name="Column539"/>
    <tableColumn id="544" xr3:uid="{255CA5DC-4976-B64C-9F5A-99F16ED254BF}" name="Column540"/>
    <tableColumn id="545" xr3:uid="{B5F8C49C-B76D-1E42-A245-AF79F2A594BD}" name="Column541"/>
    <tableColumn id="546" xr3:uid="{E2B57075-47A7-8E4B-8B4C-C48B70E4EFE9}" name="Column542"/>
    <tableColumn id="547" xr3:uid="{6B1096DF-3EF0-E840-99BA-CA2B27EFC7F3}" name="Column543"/>
    <tableColumn id="548" xr3:uid="{A384678F-DBA4-A345-BA6D-2E32878B742B}" name="Column544"/>
    <tableColumn id="549" xr3:uid="{1EBE07E5-4692-3E42-A351-79ADFC4A31F1}" name="Column545"/>
    <tableColumn id="550" xr3:uid="{09FEE95C-943A-0E4D-9ABE-E566608B9C86}" name="Column546"/>
    <tableColumn id="551" xr3:uid="{6EA114E2-B7EA-4A44-A315-55F828A651AA}" name="Column547"/>
    <tableColumn id="552" xr3:uid="{5111FA4C-DD5C-D846-AB97-627EE2AE43DB}" name="Column548"/>
    <tableColumn id="553" xr3:uid="{C6F928CE-6A1A-C347-A576-09D205A1DEFE}" name="Column549"/>
    <tableColumn id="554" xr3:uid="{3DA6E51B-4522-054D-B8E3-DC87B7EC7E97}" name="Column550"/>
    <tableColumn id="555" xr3:uid="{E9B5A119-8C4B-D64F-B050-8D2E6DEB29CF}" name="Column551"/>
    <tableColumn id="556" xr3:uid="{0176100F-A416-A94D-8A08-59B3532D4018}" name="Column552"/>
    <tableColumn id="557" xr3:uid="{F700F0EA-F3B3-6047-A8D2-52CF5E0F4C3F}" name="Column553"/>
    <tableColumn id="558" xr3:uid="{6EEC0AF6-8304-F243-81A8-61F7BAD57578}" name="Column554"/>
    <tableColumn id="559" xr3:uid="{0E8CD78B-8E96-0F4E-904B-DFFF806F9A36}" name="Column555"/>
    <tableColumn id="560" xr3:uid="{97E8DF3B-983A-4341-84DB-9A7F0210BA77}" name="Column556"/>
    <tableColumn id="561" xr3:uid="{2AFAD75C-881C-864A-9FFC-74B97BA72D24}" name="Column557"/>
    <tableColumn id="562" xr3:uid="{817FA944-68F8-204D-AB75-6C3C0481D074}" name="Column558"/>
    <tableColumn id="563" xr3:uid="{BC956805-EB8B-CA49-AC55-146D128BC8CF}" name="Column559"/>
    <tableColumn id="564" xr3:uid="{03DC5601-CE3C-1041-8CAB-6F51B0AFEB95}" name="Column560"/>
    <tableColumn id="565" xr3:uid="{60AE74F9-B418-BC4B-BA25-44425A484544}" name="Column561"/>
    <tableColumn id="566" xr3:uid="{B90C3BFD-64B8-6744-8FDF-EFC961C1451C}" name="Column562"/>
    <tableColumn id="567" xr3:uid="{72AC4C5E-660A-FF48-8A4F-1CAAF83B713D}" name="Column563"/>
    <tableColumn id="568" xr3:uid="{120C1988-3394-7D4B-8663-AA440BA7EDD2}" name="Column564"/>
    <tableColumn id="569" xr3:uid="{60CAEFB2-B742-6342-93FE-21AB128A8EFD}" name="Column565"/>
    <tableColumn id="570" xr3:uid="{C3E805C0-7443-FB49-ABC4-5CE20CF951D7}" name="Column566"/>
    <tableColumn id="571" xr3:uid="{88D6AE1A-D59A-E940-8B70-850CECCFD460}" name="Column567"/>
    <tableColumn id="572" xr3:uid="{EFB278A4-0D35-3343-AF70-65C5B05D908A}" name="Column568"/>
    <tableColumn id="573" xr3:uid="{325A1871-28E4-0F46-9548-D7ECD1E3AD66}" name="Column569"/>
    <tableColumn id="574" xr3:uid="{F684FC7C-686A-6142-BCBD-4C301F84A736}" name="Column570"/>
    <tableColumn id="575" xr3:uid="{CBD90FA9-F728-9F41-A626-F0F511555A97}" name="Column571"/>
    <tableColumn id="576" xr3:uid="{BD4ECAD6-F456-A841-BF71-1F978FAE20A2}" name="Column572"/>
    <tableColumn id="577" xr3:uid="{2CF7033A-2289-D047-BA9A-61769D5E4301}" name="Column573"/>
    <tableColumn id="578" xr3:uid="{B99D3F5D-2519-AE44-A335-00E27086B9F7}" name="Column574"/>
    <tableColumn id="579" xr3:uid="{441CCB14-724B-FC45-9137-40729F452241}" name="Column575"/>
    <tableColumn id="580" xr3:uid="{EFBBA473-A540-1746-AC3B-48A2BF4107A0}" name="Column576"/>
    <tableColumn id="581" xr3:uid="{BCF5D2F1-5768-744B-9373-E2CB18638013}" name="Column577"/>
    <tableColumn id="582" xr3:uid="{E04FF552-C772-174F-9C57-5F54D93EC04D}" name="Column578"/>
    <tableColumn id="583" xr3:uid="{8E7E80E9-B41E-1842-A738-4DB79F93F807}" name="Column579"/>
    <tableColumn id="584" xr3:uid="{28F80322-FA32-A943-8FC3-FBA3AA5929AE}" name="Column580"/>
    <tableColumn id="585" xr3:uid="{424D1D86-D3F8-0B46-B042-69C36632F91D}" name="Column581"/>
    <tableColumn id="586" xr3:uid="{F6AF75AD-BF61-8C44-990C-3EE6A843ABAA}" name="Column582"/>
    <tableColumn id="587" xr3:uid="{20BDF4C6-3246-C949-A3AB-84394B7884C9}" name="Column583"/>
    <tableColumn id="588" xr3:uid="{9C733E42-A884-5F40-A872-1A291B8436D2}" name="Column584"/>
    <tableColumn id="589" xr3:uid="{57F90576-D03B-5543-8FD6-35F51C22CFC6}" name="Column585"/>
    <tableColumn id="590" xr3:uid="{6236F7EE-68FE-A44C-9E11-9E43F67CA1AD}" name="Column586"/>
    <tableColumn id="591" xr3:uid="{807FBD96-3045-A84E-8DCE-003EA29E7722}" name="Column587"/>
    <tableColumn id="592" xr3:uid="{672E91C3-0C2A-A24E-B62E-C55D1D5205E6}" name="Column588"/>
    <tableColumn id="593" xr3:uid="{E0C2D588-0065-8E4C-8731-4965F5B86CB4}" name="Column589"/>
    <tableColumn id="594" xr3:uid="{1C35597D-B816-C545-8E58-F76B11D58474}" name="Column590"/>
    <tableColumn id="595" xr3:uid="{C9B52F21-38D6-E346-A7F8-5D13DFAC8FBC}" name="Column591"/>
    <tableColumn id="596" xr3:uid="{F94FC972-F847-7349-88F2-20659086AA3F}" name="Column592"/>
    <tableColumn id="597" xr3:uid="{A86498D9-44B1-1A48-B7F2-95C6FA8FEC94}" name="Column593"/>
    <tableColumn id="598" xr3:uid="{5C699A10-D048-E243-8437-79F6079D6ED8}" name="Column594"/>
    <tableColumn id="599" xr3:uid="{39C99A85-79C0-F942-8A59-A5FEB82A23FD}" name="Column595"/>
    <tableColumn id="600" xr3:uid="{33A3E6EC-B3C6-0F46-BCDE-90CF8FAB77D8}" name="Column596"/>
    <tableColumn id="601" xr3:uid="{5E66A000-6CDE-394E-9205-AEF742904CB8}" name="Column597"/>
    <tableColumn id="602" xr3:uid="{D098B64D-BC03-CB40-A6C9-89F640E234E4}" name="Column598"/>
    <tableColumn id="603" xr3:uid="{0FE8DAE9-7EF9-0541-AE83-0F0DCB0897C5}" name="Column599"/>
    <tableColumn id="604" xr3:uid="{0D2E6A33-FF15-9947-9AD3-2EB5C083896B}" name="Column600"/>
    <tableColumn id="605" xr3:uid="{1A6F4AA1-D0AC-204E-A15B-D98A4FA13065}" name="Column601"/>
    <tableColumn id="606" xr3:uid="{2DCE17C8-D6FA-C844-97D6-152135D8180E}" name="Column602"/>
    <tableColumn id="607" xr3:uid="{5F60D06D-3AE1-894A-A2C1-E2565BA1D8AF}" name="Column603"/>
    <tableColumn id="608" xr3:uid="{C6511522-74EE-D245-8D4E-4A60BE3F96CF}" name="Column604"/>
    <tableColumn id="609" xr3:uid="{A0C50D55-EC91-104A-A1EC-00E727E55AFD}" name="Column605"/>
    <tableColumn id="610" xr3:uid="{33D6CF0D-2559-8849-9DA0-8569F893FB93}" name="Column606"/>
    <tableColumn id="611" xr3:uid="{CC5A4532-3714-D340-A7E8-CB01B761605F}" name="Column607"/>
    <tableColumn id="612" xr3:uid="{17324EA7-B154-9148-84CA-FCAD35261DB4}" name="Column608"/>
    <tableColumn id="613" xr3:uid="{2F59D6FF-E2BA-A74A-A2F9-F2C31147E1E6}" name="Column609"/>
    <tableColumn id="614" xr3:uid="{195348A2-3479-BE4D-83C6-FDA969B1414A}" name="Column610"/>
    <tableColumn id="615" xr3:uid="{61A81262-9BD8-E640-8FC5-E6F1A8CA1829}" name="Column611"/>
    <tableColumn id="616" xr3:uid="{1FF55594-B2B3-9B4A-8DFD-2E0D4E98D32F}" name="Column612"/>
    <tableColumn id="617" xr3:uid="{04B112C4-0904-DD47-A6D4-ECF6817EF67C}" name="Column613"/>
    <tableColumn id="618" xr3:uid="{DD56D0EE-BB07-FC49-AFD4-1DB3841FC998}" name="Column614"/>
    <tableColumn id="619" xr3:uid="{C1866B74-D931-D148-967F-6F5663763AB5}" name="Column615"/>
    <tableColumn id="620" xr3:uid="{0C1D79F8-B605-AA46-A9D2-9C22117FBBD8}" name="Column616"/>
    <tableColumn id="621" xr3:uid="{1343B874-6104-4B43-91B0-D320229268F3}" name="Column617"/>
    <tableColumn id="622" xr3:uid="{F5807E0E-CBF1-A844-B748-918EE42FAC99}" name="Column618"/>
    <tableColumn id="623" xr3:uid="{695814C6-EF18-6C41-8621-FF1F988C8CD9}" name="Column619"/>
    <tableColumn id="624" xr3:uid="{B0D8A2BB-643F-814A-B140-2A338F517DE4}" name="Column620"/>
    <tableColumn id="625" xr3:uid="{83CAC790-438C-324D-A3B9-9AA05BA496A5}" name="Column621"/>
    <tableColumn id="626" xr3:uid="{7B48D669-464A-CA44-88CF-0541567F16D8}" name="Column622"/>
    <tableColumn id="627" xr3:uid="{067BE97B-08CB-6340-8AA8-9783C077E10E}" name="Column623"/>
    <tableColumn id="628" xr3:uid="{12DACDC3-B614-2C45-8FC5-E6B2ADF76726}" name="Column624"/>
    <tableColumn id="629" xr3:uid="{4ADB4256-30FD-944D-8478-2CF3A268C294}" name="Column625"/>
    <tableColumn id="630" xr3:uid="{CAED6D20-5662-CF40-B7EA-EF5707CBB04E}" name="Column626"/>
    <tableColumn id="631" xr3:uid="{A1F2111D-8EB6-3E49-9E77-A0E42F537B3A}" name="Column627"/>
    <tableColumn id="632" xr3:uid="{3DE9324B-5170-B941-9B30-3D9BF92587EB}" name="Column628"/>
    <tableColumn id="633" xr3:uid="{107175ED-19A3-A747-931C-079181CC5940}" name="Column629"/>
    <tableColumn id="634" xr3:uid="{3A9163DA-1785-244C-9D89-9CD77C5BE2A9}" name="Column630"/>
    <tableColumn id="635" xr3:uid="{A27087D6-3464-E548-87E8-25DA4BD4423A}" name="Column631"/>
    <tableColumn id="636" xr3:uid="{9C792E89-D141-3142-A9F6-C2D473B8FB44}" name="Column632"/>
    <tableColumn id="637" xr3:uid="{83E485B4-1032-584C-B478-BAB1F1ABB458}" name="Column633"/>
    <tableColumn id="638" xr3:uid="{1F1E0241-8DF3-264F-8035-056ABE8A54C6}" name="Column634"/>
    <tableColumn id="639" xr3:uid="{FA60C58E-518D-B649-B779-782655DB4F79}" name="Column635"/>
    <tableColumn id="640" xr3:uid="{4F609653-5625-6044-9681-BDD7347F04F1}" name="Column636"/>
    <tableColumn id="641" xr3:uid="{C88536C0-812F-2446-B550-CB2CADB9692A}" name="Column637"/>
    <tableColumn id="642" xr3:uid="{AFCB305A-E1A5-E84C-BEF2-ADDC53F3C2A9}" name="Column638"/>
    <tableColumn id="643" xr3:uid="{9DCC0E3E-FE20-4D44-BBF2-95B879046065}" name="Column639"/>
    <tableColumn id="644" xr3:uid="{6944F79F-876B-4E41-985B-E8D90447BAEB}" name="Column640"/>
    <tableColumn id="645" xr3:uid="{280EE5F5-7302-9544-AEE9-115F5A2A9B0A}" name="Column641"/>
    <tableColumn id="646" xr3:uid="{6C63735D-0EEE-A040-9D9D-392F67AE370B}" name="Column642"/>
    <tableColumn id="647" xr3:uid="{E78DC6AC-DCD4-5F4B-A1CD-CC9E1957204A}" name="Column643"/>
    <tableColumn id="648" xr3:uid="{6DF3BE1E-4402-C04E-8D44-DF3E86A2DA0D}" name="Column644"/>
    <tableColumn id="649" xr3:uid="{706D2D78-B600-CD44-B84E-8F9308214BA9}" name="Column645"/>
    <tableColumn id="650" xr3:uid="{3F3ADD46-286B-6243-A8E0-5A5D54366506}" name="Column646"/>
    <tableColumn id="651" xr3:uid="{848F75C8-C650-874B-9436-722668819850}" name="Column647"/>
    <tableColumn id="652" xr3:uid="{B0C590EA-AC9B-4C4E-9484-B1EA7FDBAEC4}" name="Column648"/>
    <tableColumn id="653" xr3:uid="{87CF79D0-3B6F-1C44-9DC2-839CD887C1BA}" name="Column649"/>
    <tableColumn id="654" xr3:uid="{13E5C513-B0D2-7249-BE59-DE8A71D813DA}" name="Column650"/>
    <tableColumn id="655" xr3:uid="{3F381095-F21B-0B4B-99D4-21A72615B524}" name="Column651"/>
    <tableColumn id="656" xr3:uid="{3C469D5C-1F12-0746-8839-869F010EEA0C}" name="Column652"/>
    <tableColumn id="657" xr3:uid="{0197268F-5628-524F-ACA1-AAC16A4181FD}" name="Column653"/>
    <tableColumn id="658" xr3:uid="{EACE8D60-8BBD-BC47-933E-1DB3724D0384}" name="Column654"/>
    <tableColumn id="659" xr3:uid="{0A1C0C6D-603B-DB41-9956-5EB6102FDFFC}" name="Column655"/>
    <tableColumn id="660" xr3:uid="{85B4E4DE-1E33-F542-890D-31618E4686B0}" name="Column656"/>
    <tableColumn id="661" xr3:uid="{88B73678-A79B-FB42-8D17-6DCF7297C1D7}" name="Column657"/>
    <tableColumn id="662" xr3:uid="{3006C65F-51CF-CD4B-8FB1-F44C1DEB2025}" name="Column658"/>
    <tableColumn id="663" xr3:uid="{DF9B81FB-54CC-2142-BF8D-B5E9D2B537F6}" name="Column659"/>
    <tableColumn id="664" xr3:uid="{2F3745FB-730D-564F-9693-A66200CBC6C5}" name="Column660"/>
    <tableColumn id="665" xr3:uid="{A2658B31-4DCC-934B-8DA9-955219E3467D}" name="Column661"/>
    <tableColumn id="666" xr3:uid="{86F652E2-6ABF-A64A-9CF9-C9BB745957E5}" name="Column662"/>
    <tableColumn id="667" xr3:uid="{082A472D-58DA-7144-9723-5EF61231E91A}" name="Column663"/>
    <tableColumn id="668" xr3:uid="{030FA827-0071-A54D-98F2-42E924357A51}" name="Column664"/>
    <tableColumn id="669" xr3:uid="{6AC5FD08-652C-144D-9D3C-857D75E7A57E}" name="Column665"/>
    <tableColumn id="670" xr3:uid="{9493D64E-E981-1145-A882-E50AE6916784}" name="Column666"/>
    <tableColumn id="671" xr3:uid="{20AEFD36-1B84-6346-AC6C-12ADC1C470C5}" name="Column667"/>
    <tableColumn id="672" xr3:uid="{2792E44C-75DE-E14A-8A9F-1DDCA975A2CA}" name="Column668"/>
    <tableColumn id="673" xr3:uid="{74CF2233-D6DE-1245-8233-E67796EBA446}" name="Column669"/>
    <tableColumn id="674" xr3:uid="{5D943C1C-2D2E-B64C-87A5-C4C64522DBCD}" name="Column670"/>
    <tableColumn id="675" xr3:uid="{D07C3E4F-A665-F348-90F6-F98246F6928D}" name="Column671"/>
    <tableColumn id="676" xr3:uid="{4D5D6420-65E7-D24B-AF36-70687E1970D9}" name="Column672"/>
    <tableColumn id="677" xr3:uid="{60B29BEB-FE41-A640-ADB2-51D4DC08971A}" name="Column673"/>
    <tableColumn id="678" xr3:uid="{D9E444EB-5C2D-CB45-A3A2-445CE59436A8}" name="Column674"/>
    <tableColumn id="679" xr3:uid="{C70127FA-BE8E-DF48-8335-59B4112142B9}" name="Column675"/>
    <tableColumn id="680" xr3:uid="{6FF8D385-A479-554E-86A2-2280BC7C3497}" name="Column676"/>
    <tableColumn id="681" xr3:uid="{489E2539-43DC-8748-9947-9B5893C91BFD}" name="Column677"/>
    <tableColumn id="682" xr3:uid="{CAA5A31A-FB7A-BB45-96EE-364AF6DFBE9D}" name="Column678"/>
    <tableColumn id="683" xr3:uid="{EBB0D5E0-65B3-3545-8936-5D0D28374666}" name="Column679"/>
    <tableColumn id="684" xr3:uid="{621F8A3F-28FB-3B43-92BF-5D57206F6BB7}" name="Column680"/>
    <tableColumn id="685" xr3:uid="{E4FDEA25-5376-C247-92D7-2DD6BDC8A6B3}" name="Column681"/>
    <tableColumn id="686" xr3:uid="{A1D9280B-5C8B-254F-B25F-B711EF1CB7D2}" name="Column682"/>
    <tableColumn id="687" xr3:uid="{A093C034-4DE7-EF45-80FF-8CBE81783D0F}" name="Column683"/>
    <tableColumn id="688" xr3:uid="{47965F84-1623-4C4A-AE22-481BC560066E}" name="Column684"/>
    <tableColumn id="689" xr3:uid="{7F6E19BC-3D63-2A45-B9D7-724F712C562B}" name="Column685"/>
    <tableColumn id="690" xr3:uid="{0255DE79-6830-F745-9F5F-7EA3BBD6566F}" name="Column686"/>
    <tableColumn id="691" xr3:uid="{D0CDE54D-9702-DF49-BEF1-22D9F19942BF}" name="Column687"/>
    <tableColumn id="692" xr3:uid="{94654407-FF09-B94B-8F05-BB5A739C3693}" name="Column688"/>
    <tableColumn id="693" xr3:uid="{3FD83051-3E94-7F47-BFA8-86D6340CAC6D}" name="Column689"/>
    <tableColumn id="694" xr3:uid="{BE067D18-2041-644F-9EA8-BC6018D9BAE8}" name="Column690"/>
    <tableColumn id="695" xr3:uid="{C6C55BB0-473C-9545-8B10-E887BF28854A}" name="Column691"/>
    <tableColumn id="696" xr3:uid="{68206793-2399-9941-A505-5B7FE67E2287}" name="Column692"/>
    <tableColumn id="697" xr3:uid="{48C7C3DE-B021-7D4D-AA63-956576B6CB31}" name="Column693"/>
    <tableColumn id="698" xr3:uid="{A535C75C-1C1B-664F-8B34-165466D04A46}" name="Column694"/>
    <tableColumn id="699" xr3:uid="{511770DE-CF60-CE44-8278-EFAEF08D2CC2}" name="Column695"/>
    <tableColumn id="700" xr3:uid="{0EF894BE-DDE3-424E-BAC2-41CC74ADACC6}" name="Column696"/>
    <tableColumn id="701" xr3:uid="{28C1B938-6B14-D341-A2F7-3E717ED4242B}" name="Column697"/>
    <tableColumn id="702" xr3:uid="{38EEB3A8-3E13-EC41-93A5-1712AE33C82F}" name="Column698"/>
    <tableColumn id="703" xr3:uid="{DA10E02D-DD66-4A47-B100-532832316B99}" name="Column699"/>
    <tableColumn id="704" xr3:uid="{1860F7FB-4CB4-914E-98F5-E5ECB8EB06AE}" name="Column700"/>
    <tableColumn id="705" xr3:uid="{AB09EDDF-9BDA-CE42-8EDF-2DD3216494A6}" name="Column701"/>
    <tableColumn id="706" xr3:uid="{C129453F-CE5E-A84A-9684-6AB3F450CF31}" name="Column702"/>
    <tableColumn id="707" xr3:uid="{5173407F-A8E0-1D4C-9A46-BF6A142A20E7}" name="Column703"/>
    <tableColumn id="708" xr3:uid="{88CA4A46-C558-114C-8E76-E102B2C7DF00}" name="Column704"/>
    <tableColumn id="709" xr3:uid="{889E8AEE-41C6-454F-B0EC-C90710CB6B4F}" name="Column705"/>
    <tableColumn id="710" xr3:uid="{52589598-A393-474D-A775-2BC22C4EF1D0}" name="Column706"/>
    <tableColumn id="711" xr3:uid="{D5DF6B8F-9E10-4246-8805-AF75B4EF51A9}" name="Column707"/>
    <tableColumn id="712" xr3:uid="{D5603557-3974-4742-A412-ECE44251BF61}" name="Column708"/>
    <tableColumn id="713" xr3:uid="{3C924984-E089-9B4D-83AE-B829E35C91C7}" name="Column709"/>
    <tableColumn id="714" xr3:uid="{02F633D5-9D3A-1842-9DE7-C00DFA0CDAF7}" name="Column710"/>
    <tableColumn id="715" xr3:uid="{61476A75-C87C-1A4B-8D9E-040C77E3432C}" name="Column711"/>
    <tableColumn id="716" xr3:uid="{20A7E4A9-03A5-CC47-B69A-5A324A616588}" name="Column712"/>
    <tableColumn id="717" xr3:uid="{7788CC9B-1F36-FE4C-8841-EBF63F5E88AC}" name="Column713"/>
    <tableColumn id="718" xr3:uid="{CDCD5C8A-8777-1545-8E38-538FC27C7E31}" name="Column714"/>
    <tableColumn id="719" xr3:uid="{B9DA02F2-1157-EF4A-A859-85A3B1D82CF7}" name="Column715"/>
    <tableColumn id="720" xr3:uid="{E680EAE3-AD52-6D41-A7AE-B554D1259F81}" name="Column716"/>
    <tableColumn id="721" xr3:uid="{CE7C19C5-BA21-1245-BE43-BFEDE535505E}" name="Column717"/>
    <tableColumn id="722" xr3:uid="{224B9BD9-1B0A-F04F-A285-569196D4C290}" name="Column718"/>
    <tableColumn id="723" xr3:uid="{460CA492-05AD-1749-9DEF-938AC89BD373}" name="Column719"/>
    <tableColumn id="724" xr3:uid="{E7899EAE-9B53-B04C-AF19-DADEB8F101A7}" name="Column720"/>
    <tableColumn id="725" xr3:uid="{E1DF7DA8-8B20-564A-B15C-84BB6AABA421}" name="Column721"/>
    <tableColumn id="726" xr3:uid="{9BF2ABAD-DFC8-4E4C-B492-BE66A07653BC}" name="Column722"/>
    <tableColumn id="727" xr3:uid="{763C6668-CE33-6B4F-BD1B-6AC90BF09246}" name="Column723"/>
    <tableColumn id="728" xr3:uid="{8BB97F07-7FE4-094A-B821-ADA27E44EA8F}" name="Column724"/>
    <tableColumn id="729" xr3:uid="{C73E5FD0-815A-A54A-ADB6-E0D3739C1E77}" name="Column725"/>
    <tableColumn id="730" xr3:uid="{3EF19174-2911-0F41-8A5D-5954D1A43C1A}" name="Column726"/>
    <tableColumn id="731" xr3:uid="{76ADCE6F-0CC5-9C4F-8D2D-42FB3EAAC4FE}" name="Column727"/>
    <tableColumn id="732" xr3:uid="{168625D0-C31D-E64E-B214-C9A019AD1E48}" name="Column728"/>
    <tableColumn id="733" xr3:uid="{3AA3A440-85AB-6F43-855A-D5FF607E1074}" name="Column729"/>
    <tableColumn id="734" xr3:uid="{4C827E83-A897-DA4C-B859-2723E4F111C8}" name="Column730"/>
    <tableColumn id="735" xr3:uid="{A104D010-F6BF-754D-9991-07F067B157E9}" name="Column731"/>
    <tableColumn id="736" xr3:uid="{0E9CC9E3-1827-9140-B84D-7EE6D9B5AFC9}" name="Column732"/>
    <tableColumn id="737" xr3:uid="{959608AE-5886-5D4F-9261-E1FB7CF2A862}" name="Column733"/>
    <tableColumn id="738" xr3:uid="{C60B3B88-18F1-584D-8AB8-809BEF4D1FC2}" name="Column734"/>
    <tableColumn id="739" xr3:uid="{987744BF-C159-CE45-8784-62B29044C72E}" name="Column735"/>
    <tableColumn id="740" xr3:uid="{DCC73696-D12A-4744-98E8-10D8C4DD55D7}" name="Column736"/>
    <tableColumn id="741" xr3:uid="{F6381D03-856F-9848-9DC7-B0B562782F4B}" name="Column737"/>
    <tableColumn id="742" xr3:uid="{B801FC76-67F3-B947-B02E-3DED5C906783}" name="Column738"/>
    <tableColumn id="743" xr3:uid="{D3967996-3522-9C47-BF66-FC06A70B38A7}" name="Column739"/>
    <tableColumn id="744" xr3:uid="{D36D27A5-122E-1142-831C-ACC315303EDD}" name="Column740"/>
    <tableColumn id="745" xr3:uid="{D9F1B36B-E648-994D-960D-7938903EF045}" name="Column741"/>
    <tableColumn id="746" xr3:uid="{3EB82A04-FBFC-0C40-827D-5E33A1E8CAA7}" name="Column742"/>
    <tableColumn id="747" xr3:uid="{F7DBAA50-A4B9-0343-B463-C9E683569A12}" name="Column743"/>
    <tableColumn id="748" xr3:uid="{2A901939-5D38-1040-BC54-C512A86AE7FD}" name="Column744"/>
    <tableColumn id="749" xr3:uid="{0418D86F-8C5E-1540-87C0-71C11F74C1B3}" name="Column745"/>
    <tableColumn id="750" xr3:uid="{C34BC1A8-E763-344E-B839-43C0D9C5737B}" name="Column746"/>
    <tableColumn id="751" xr3:uid="{D5194EC0-34D2-3043-904A-A5E841970027}" name="Column747"/>
    <tableColumn id="752" xr3:uid="{613C77C1-2575-9342-A43A-DFB1FF282269}" name="Column748"/>
    <tableColumn id="753" xr3:uid="{61E75A92-DFB3-8844-95F3-9E4360465E2A}" name="Column749"/>
    <tableColumn id="754" xr3:uid="{65971A65-31D4-054C-802E-89FC2C25F6C9}" name="Column750"/>
    <tableColumn id="755" xr3:uid="{C529C09F-3DDE-4144-8C74-351A8D38793B}" name="Column751"/>
    <tableColumn id="756" xr3:uid="{EF47AE16-05C4-A349-86B0-4F5CE041AD34}" name="Column752"/>
    <tableColumn id="757" xr3:uid="{EFD00D0E-6D88-8248-8D08-587673004495}" name="Column753"/>
    <tableColumn id="758" xr3:uid="{8F884DE8-A1D1-7D42-A006-B0D41B80D7F7}" name="Column754"/>
    <tableColumn id="759" xr3:uid="{46F67534-B583-934D-8A42-E464496D45F7}" name="Column755"/>
    <tableColumn id="760" xr3:uid="{57C4C7B1-CF56-854F-9834-FD9C284969A7}" name="Column756"/>
    <tableColumn id="761" xr3:uid="{66AA2F83-D820-A745-B947-28A68E77A197}" name="Column757"/>
    <tableColumn id="762" xr3:uid="{28AA3886-EA20-2A44-821A-8B7CFF65BE5C}" name="Column758"/>
    <tableColumn id="763" xr3:uid="{CA544F13-E931-5A45-9D2C-85B073613DAB}" name="Column759"/>
    <tableColumn id="764" xr3:uid="{1F1A021D-D207-7B4F-9FD7-9465A666C095}" name="Column760"/>
    <tableColumn id="765" xr3:uid="{4DB143AE-5A3E-C64E-9E08-BA1BD182796F}" name="Column761"/>
    <tableColumn id="766" xr3:uid="{4C495BB5-E170-AD41-BC49-5F5D25D56C6B}" name="Column762"/>
    <tableColumn id="767" xr3:uid="{910A4C69-C9C2-3E43-A1BC-DE8EC02806C0}" name="Column763"/>
    <tableColumn id="768" xr3:uid="{69196C80-6F0D-1A46-93B0-1064E3D78EE1}" name="Column764"/>
    <tableColumn id="769" xr3:uid="{DAC42E73-5CBD-A14F-94E0-9D6E0A3A6D1F}" name="Column765"/>
    <tableColumn id="770" xr3:uid="{F77EB4F2-21FC-B54C-9A33-349ED1D94B88}" name="Column766"/>
    <tableColumn id="771" xr3:uid="{041D70BE-B05E-0C43-97B3-6EC0C43C144E}" name="Column767"/>
    <tableColumn id="772" xr3:uid="{85AB4AF4-B42D-3044-8EFB-0219B1334621}" name="Column768"/>
    <tableColumn id="773" xr3:uid="{D18E7E30-5A9F-D243-93A1-8D5F487A41AA}" name="Column769"/>
    <tableColumn id="774" xr3:uid="{419DE0F0-9EB9-C545-82F0-9867B4B1867D}" name="Column770"/>
    <tableColumn id="775" xr3:uid="{82878F84-CF44-D44E-A9DF-D54FA5A3C831}" name="Column771"/>
    <tableColumn id="776" xr3:uid="{3F4DE73A-0491-C348-A164-D27336CA8059}" name="Column772"/>
    <tableColumn id="777" xr3:uid="{62A9F23C-EBCE-8F49-B64D-8782EFB3CF18}" name="Column773"/>
    <tableColumn id="778" xr3:uid="{976620D1-5FDF-5E4A-9820-0C773905E4BE}" name="Column774"/>
    <tableColumn id="779" xr3:uid="{24A182B8-C39A-7A46-A55C-7E8540700FEB}" name="Column775"/>
    <tableColumn id="780" xr3:uid="{4971B631-F689-D745-9C85-B01846795E2E}" name="Column776"/>
    <tableColumn id="781" xr3:uid="{0A8E6422-FD1C-374B-9004-94A2CB75A191}" name="Column777"/>
    <tableColumn id="782" xr3:uid="{C8E07F98-A1A3-9D49-9837-D1524189A2BA}" name="Column778"/>
    <tableColumn id="783" xr3:uid="{4321BCF3-5E40-FD4B-8AB3-56DF763E3AEC}" name="Column779"/>
    <tableColumn id="784" xr3:uid="{CB7801C7-8EB6-FC48-A56B-9A97BCA1C3B3}" name="Column780"/>
    <tableColumn id="785" xr3:uid="{F2BA2875-DDBE-3F4E-9BBF-12F9866EF0AB}" name="Column781"/>
    <tableColumn id="786" xr3:uid="{7883B94C-E73A-6C4E-ADD7-195E1F93847C}" name="Column782"/>
    <tableColumn id="787" xr3:uid="{D70A8247-3A90-AF42-BBEF-613D5018B75F}" name="Column783"/>
    <tableColumn id="788" xr3:uid="{62361760-110C-0F4D-B0E9-F8F62D47512F}" name="Column784"/>
    <tableColumn id="789" xr3:uid="{68C440FA-D8AF-5C4D-986A-0DC69F262B5F}" name="Column785"/>
    <tableColumn id="790" xr3:uid="{DF0B02B2-F8CA-AE42-B65E-71950B67BCAF}" name="Column786"/>
    <tableColumn id="791" xr3:uid="{A977DF86-DFA2-8E4F-BDA3-CE32A3002FD6}" name="Column787"/>
    <tableColumn id="792" xr3:uid="{677E736D-352C-1845-8C35-813C3D017390}" name="Column788"/>
    <tableColumn id="793" xr3:uid="{28728850-60C4-6449-BA4F-81A95045CE50}" name="Column789"/>
    <tableColumn id="794" xr3:uid="{399AD2CD-0876-B849-9108-9B7789331888}" name="Column790"/>
    <tableColumn id="795" xr3:uid="{FA7CB119-CFAA-8E40-84EB-9282EA7823DC}" name="Column791"/>
    <tableColumn id="796" xr3:uid="{2DAF0F21-F72A-BA44-9C3C-66B22B9FC6B1}" name="Column792"/>
    <tableColumn id="797" xr3:uid="{E0815377-403D-094F-B14B-2F5FA3AC8ABD}" name="Column793"/>
    <tableColumn id="798" xr3:uid="{FEBBB74C-5E4B-FC4C-9B82-144447E4E5FB}" name="Column794"/>
    <tableColumn id="799" xr3:uid="{BB2CE1D8-D2BC-194B-8459-FA61100EB6D7}" name="Column795"/>
    <tableColumn id="800" xr3:uid="{834AE5AB-D034-C946-845E-ED1099C2A7F5}" name="Column796"/>
    <tableColumn id="801" xr3:uid="{2EEF9D9E-036B-A54A-B2EB-BA0E76998924}" name="Column797"/>
    <tableColumn id="802" xr3:uid="{8C4CB89C-34FB-0941-B984-930F0359F9E1}" name="Column798"/>
    <tableColumn id="803" xr3:uid="{12A8FBD0-5F5B-BA4D-B056-6D0DAED54A85}" name="Column799"/>
    <tableColumn id="804" xr3:uid="{2F047C60-AFD5-A541-9476-57B41E389D33}" name="Column800"/>
    <tableColumn id="805" xr3:uid="{7460CE84-9468-294D-B086-E2A3BDD897CA}" name="Column801"/>
    <tableColumn id="806" xr3:uid="{23C583F8-2559-9D40-B1C8-D3A7E3639983}" name="Column802"/>
    <tableColumn id="807" xr3:uid="{BA347E11-EC84-834D-8CBB-7C6A43C0D340}" name="Column803"/>
    <tableColumn id="808" xr3:uid="{475FC601-8BD7-154F-BA34-FC011A19FD67}" name="Column804"/>
    <tableColumn id="809" xr3:uid="{6F875517-ECFE-1C41-BB6D-034E48AD7526}" name="Column805"/>
    <tableColumn id="810" xr3:uid="{88B980B7-1AEE-F648-AAB8-4B5CE653956A}" name="Column806"/>
    <tableColumn id="811" xr3:uid="{5533154B-4CCE-E540-AAE5-199E4C7F3E36}" name="Column807"/>
    <tableColumn id="812" xr3:uid="{CFE427F2-7AC1-424E-9265-EC96280878FC}" name="Column808"/>
    <tableColumn id="813" xr3:uid="{5C7A8D1C-DD6C-6E45-B811-23FC8B332607}" name="Column809"/>
    <tableColumn id="814" xr3:uid="{AFF1899D-7B64-EA41-98E6-6657B9DA4730}" name="Column810"/>
    <tableColumn id="815" xr3:uid="{D78A373C-C7E0-4B49-A1BD-1EEB04FF1C8C}" name="Column811"/>
    <tableColumn id="816" xr3:uid="{12883375-8782-2942-9EA4-F296AF3468E3}" name="Column812"/>
    <tableColumn id="817" xr3:uid="{7197BB3B-51E4-D545-B42F-4704D4656A43}" name="Column813"/>
    <tableColumn id="818" xr3:uid="{B8960531-6502-5748-A043-9C487DD1214F}" name="Column814"/>
    <tableColumn id="819" xr3:uid="{CDE94630-8BF3-6E43-9803-B0A3533FB03D}" name="Column815"/>
    <tableColumn id="820" xr3:uid="{6B88118B-C2D5-0843-8E5A-6893A7236B5E}" name="Column816"/>
    <tableColumn id="821" xr3:uid="{95B98F5A-7D5E-D542-8FCB-B6119A26C915}" name="Column817"/>
    <tableColumn id="822" xr3:uid="{71ABF106-40EF-5D40-A323-D979E45554F1}" name="Column818"/>
    <tableColumn id="823" xr3:uid="{41D4B389-81D2-7A4C-B7AD-12A0920157BB}" name="Column819"/>
    <tableColumn id="824" xr3:uid="{AFA61CA5-FCE3-FB40-A087-9A53B1CD0E61}" name="Column820"/>
    <tableColumn id="825" xr3:uid="{36405BB5-1ED5-1544-8390-D94D19FB981A}" name="Column821"/>
    <tableColumn id="826" xr3:uid="{9BCDCDB4-3648-9649-B93F-A04485A2688F}" name="Column822"/>
    <tableColumn id="827" xr3:uid="{B90B3CA6-E05D-1A4D-B5A7-A46E490E841B}" name="Column823"/>
    <tableColumn id="828" xr3:uid="{62FBD347-4BB7-4144-ADA8-1C6A4EC2F1F7}" name="Column824"/>
    <tableColumn id="829" xr3:uid="{862BD366-5913-344F-97FA-AED6FE376C00}" name="Column825"/>
    <tableColumn id="830" xr3:uid="{F436FEF5-9111-B745-AE88-46FA79F267D9}" name="Column826"/>
    <tableColumn id="831" xr3:uid="{5EAA4FE1-7F7A-444A-9CD4-448DEBE6C034}" name="Column827"/>
    <tableColumn id="832" xr3:uid="{501C4D00-E2CD-0946-B5A2-A0EDE8FBD21F}" name="Column828"/>
    <tableColumn id="833" xr3:uid="{FCC3AB1B-62EE-194D-B8E0-9E6447B49EFB}" name="Column829"/>
    <tableColumn id="834" xr3:uid="{CF121A89-CE9C-3846-9933-13C3CD5224E1}" name="Column830"/>
    <tableColumn id="835" xr3:uid="{FE642407-4EF3-9740-A7FA-ED97C57ADFF7}" name="Column831"/>
    <tableColumn id="836" xr3:uid="{CC5F0629-016C-D447-8BA3-6D8DD95D4F73}" name="Column832"/>
    <tableColumn id="837" xr3:uid="{107C8535-B78D-2A4A-8390-365C952C3E60}" name="Column833"/>
    <tableColumn id="838" xr3:uid="{8C11980D-9FE7-3049-9995-14751094108B}" name="Column834"/>
    <tableColumn id="839" xr3:uid="{96C67839-25C2-9545-8CC2-E744318B3480}" name="Column835"/>
    <tableColumn id="840" xr3:uid="{495D785A-6AE5-B047-B3C8-53F6A80719F3}" name="Column836"/>
    <tableColumn id="841" xr3:uid="{69CDD1C6-6EE1-D44B-8148-D102283C51DC}" name="Column837"/>
    <tableColumn id="842" xr3:uid="{BEC30801-53ED-6B4B-A532-55341C68D5D2}" name="Column838"/>
    <tableColumn id="843" xr3:uid="{A610ADDA-2384-CB4B-A2A0-B05A04A69CCE}" name="Column839"/>
    <tableColumn id="844" xr3:uid="{A6135B8E-B681-B448-A42F-04F6674D87D4}" name="Column840"/>
    <tableColumn id="845" xr3:uid="{E7392061-6160-B24B-BDC9-651C31AD5697}" name="Column841"/>
    <tableColumn id="846" xr3:uid="{2CBA4B2F-A001-8C4E-B9CD-DA7C9FD4EBB1}" name="Column842"/>
    <tableColumn id="847" xr3:uid="{49B2CD57-2790-C747-A9F2-ED839C90C58D}" name="Column843"/>
    <tableColumn id="848" xr3:uid="{D5DE2ED8-ECC8-2C4D-A5AC-48682B090E21}" name="Column844"/>
    <tableColumn id="849" xr3:uid="{A66AB01F-E58F-0242-B7F5-AEA3C1AC0B07}" name="Column845"/>
    <tableColumn id="850" xr3:uid="{246AB1CB-485F-EA4B-83FF-6C99E2BC5CF7}" name="Column846"/>
    <tableColumn id="851" xr3:uid="{F893EBE2-C538-0140-BE50-639636C34917}" name="Column847"/>
    <tableColumn id="852" xr3:uid="{5BE87571-190B-A94D-897A-E6805EEBB8FA}" name="Column848"/>
    <tableColumn id="853" xr3:uid="{221F31F3-39C8-CD4B-A3DC-C54C9F56FF19}" name="Column849"/>
    <tableColumn id="854" xr3:uid="{A8EBCDA1-6CB2-0C42-997E-A9D07FB828C8}" name="Column850"/>
    <tableColumn id="855" xr3:uid="{797D3B1E-0A0F-B94B-BB8B-70A7439D0D98}" name="Column851"/>
    <tableColumn id="856" xr3:uid="{1CDF0EA0-EA55-994C-97E8-A4AAB036A90C}" name="Column852"/>
    <tableColumn id="857" xr3:uid="{91B93B7E-F6F3-4648-BDEB-6F6BA805FF84}" name="Column853"/>
    <tableColumn id="858" xr3:uid="{AAC3C631-F076-0846-A7B4-A76EC35381E0}" name="Column854"/>
    <tableColumn id="859" xr3:uid="{5FF83FBA-0756-AC45-A665-920BD50D759C}" name="Column855"/>
    <tableColumn id="860" xr3:uid="{45655AFA-E83D-1D45-8194-B8F96150F95F}" name="Column856"/>
    <tableColumn id="861" xr3:uid="{5C311755-E8DE-7342-93F7-AD5AFC90E7B9}" name="Column857"/>
    <tableColumn id="862" xr3:uid="{AE33A07E-351D-D24F-B3F0-2F6F23EBC550}" name="Column858"/>
    <tableColumn id="863" xr3:uid="{3C0512D5-46FA-BB40-BF1A-281D50A1E9A4}" name="Column859"/>
    <tableColumn id="864" xr3:uid="{D8675740-1AE5-A642-955F-DF4369AA6171}" name="Column860"/>
    <tableColumn id="865" xr3:uid="{FD4C0A5B-8446-7C4D-9E6A-BDDF4F185C92}" name="Column861"/>
    <tableColumn id="866" xr3:uid="{D92A8159-C5EB-D34B-9789-00CC0D048DD9}" name="Column862"/>
    <tableColumn id="867" xr3:uid="{459144A9-C139-404D-BA5D-F63DF549460A}" name="Column863"/>
    <tableColumn id="868" xr3:uid="{BF5C4E00-6F6E-EA40-92A2-153DEB3895E4}" name="Column864"/>
    <tableColumn id="869" xr3:uid="{0D43DFAC-DE2F-1341-AEBC-878496144DA8}" name="Column865"/>
    <tableColumn id="870" xr3:uid="{B8E95964-33D2-4447-B18A-E42AB6F1A588}" name="Column866"/>
    <tableColumn id="871" xr3:uid="{D3F0662B-AA7B-944D-9FA6-B84E270AE61D}" name="Column867"/>
    <tableColumn id="872" xr3:uid="{840B92FA-1D97-F743-8B23-FEDF44625B16}" name="Column868"/>
    <tableColumn id="873" xr3:uid="{03DB97D2-F4D3-A542-AD26-C48B67A91DFB}" name="Column869"/>
    <tableColumn id="874" xr3:uid="{092FC538-E007-564F-AE87-232FBD940D0F}" name="Column870"/>
    <tableColumn id="875" xr3:uid="{B341ADB0-6BFA-2B4A-AF40-5BD5B5B2B37E}" name="Column871"/>
    <tableColumn id="876" xr3:uid="{A96C60B3-8832-784F-9695-95069DA619B3}" name="Column872"/>
    <tableColumn id="877" xr3:uid="{B554BFBE-2F53-204B-8237-742859653CCC}" name="Column873"/>
    <tableColumn id="878" xr3:uid="{CEDEEEE4-683F-5743-8EF0-1E01B938D7FC}" name="Column874"/>
    <tableColumn id="879" xr3:uid="{FA1CBB1A-15DF-2541-904C-37AC3A0AB941}" name="Column875"/>
    <tableColumn id="880" xr3:uid="{9231BD1B-2D18-BA40-B1E6-745980F2E79A}" name="Column876"/>
    <tableColumn id="881" xr3:uid="{8F8FDC3D-FC1C-3644-8D31-BFD5942D5F4A}" name="Column877"/>
    <tableColumn id="882" xr3:uid="{EAFE01A2-54E4-C349-823E-1877069B419B}" name="Column878"/>
    <tableColumn id="883" xr3:uid="{03F6DFBA-7AF7-1244-AC57-C6BE234DEF8C}" name="Column879"/>
    <tableColumn id="884" xr3:uid="{A255EE7A-427F-5B4B-9B74-2A33B33FC5C6}" name="Column880"/>
    <tableColumn id="885" xr3:uid="{D657AD41-26CC-6B48-BBB5-7137ADF6B6B3}" name="Column881"/>
    <tableColumn id="886" xr3:uid="{B066563E-82F7-7C45-B870-6135D88A0F1B}" name="Column882"/>
    <tableColumn id="887" xr3:uid="{019E2ACC-456F-B64F-B3B4-749DC995F50C}" name="Column883"/>
    <tableColumn id="888" xr3:uid="{D104FBB6-F3A8-604D-A94F-F4C798943223}" name="Column884"/>
    <tableColumn id="889" xr3:uid="{F39EF5BE-BD67-7E46-9C37-07CBECD615DE}" name="Column885"/>
    <tableColumn id="890" xr3:uid="{7B647BF9-32F2-4A40-BAF4-2B1A600B2EED}" name="Column886"/>
    <tableColumn id="891" xr3:uid="{E5590834-15F2-3040-ADDF-64BB402F6E5E}" name="Column887"/>
    <tableColumn id="892" xr3:uid="{50863E09-2CB6-0E45-83F0-46F3FD55A2B0}" name="Column888"/>
    <tableColumn id="893" xr3:uid="{605845E0-A8A1-0644-B060-AF6260AD9B60}" name="Column889"/>
    <tableColumn id="894" xr3:uid="{B3BEDBD1-0087-A847-A6B2-92BCA3256E39}" name="Column890"/>
    <tableColumn id="895" xr3:uid="{0BCDFEB8-5B46-AC47-ACA6-6E12935382E5}" name="Column891"/>
    <tableColumn id="896" xr3:uid="{28DCDB07-A4A9-6046-BA8B-5F6A3DC9B268}" name="Column892"/>
    <tableColumn id="897" xr3:uid="{614FD476-B770-6448-81CC-EA06B5AD0FEA}" name="Column893"/>
    <tableColumn id="898" xr3:uid="{71F841DF-5AB9-AE4A-8D58-4C7FDDF6F7CA}" name="Column894"/>
    <tableColumn id="899" xr3:uid="{A7E0CF86-3035-CA4C-955B-7A6D5ED696D1}" name="Column895"/>
    <tableColumn id="900" xr3:uid="{FFA7B127-FCA3-194C-A2A5-AD0B60AC701A}" name="Column896"/>
    <tableColumn id="901" xr3:uid="{68344B1C-581B-E142-A884-C6A5BB0AE568}" name="Column897"/>
    <tableColumn id="902" xr3:uid="{505E1796-9BDD-F243-AF91-3E0C7C2695A3}" name="Column898"/>
    <tableColumn id="903" xr3:uid="{D73D3E2E-3C08-DD40-BBC5-79AB164588DA}" name="Column899"/>
    <tableColumn id="904" xr3:uid="{9ACDBF30-53F0-4546-983A-D386E675E39E}" name="Column900"/>
    <tableColumn id="905" xr3:uid="{ED1A94C8-1DFF-354E-B0CC-C5CA5EFC6CE5}" name="Column901"/>
    <tableColumn id="906" xr3:uid="{C26147E1-9E41-A545-AAB2-57D04D34109D}" name="Column902"/>
    <tableColumn id="907" xr3:uid="{97964F37-A9D1-AA49-BEEE-19990A918EB1}" name="Column903"/>
    <tableColumn id="908" xr3:uid="{86695B51-FAB1-DD4C-941B-751A3A7F8BBE}" name="Column904"/>
    <tableColumn id="909" xr3:uid="{9466A568-1A06-1543-87DE-68AB8329F9DD}" name="Column905"/>
    <tableColumn id="910" xr3:uid="{350AB550-48CE-5843-82D4-7CF0ECF3CF0D}" name="Column906"/>
    <tableColumn id="911" xr3:uid="{4211066D-28DE-3545-98BC-D0BA18B27A0A}" name="Column907"/>
    <tableColumn id="912" xr3:uid="{E53E3A59-8491-CD4E-A435-F6ED6AE0C209}" name="Column908"/>
    <tableColumn id="913" xr3:uid="{BFB2F5B0-53DD-3842-9241-02C35855FEE9}" name="Column909"/>
    <tableColumn id="914" xr3:uid="{0735A4D5-960F-0A40-B097-9152265EE50D}" name="Column910"/>
    <tableColumn id="915" xr3:uid="{7E05947A-7747-AB41-B90D-4FBD5A4F869A}" name="Column911"/>
    <tableColumn id="916" xr3:uid="{D3417100-E602-4040-8DF9-01FFABEE387B}" name="Column912"/>
    <tableColumn id="917" xr3:uid="{60F03093-265B-1F40-8323-0B73B3176396}" name="Column913"/>
    <tableColumn id="918" xr3:uid="{C48F1502-4EBC-154D-9440-89456B7C42DC}" name="Column914"/>
    <tableColumn id="919" xr3:uid="{4FD766D2-8D74-6547-BB29-231741CC40B4}" name="Column915"/>
    <tableColumn id="920" xr3:uid="{B64B6FEC-917B-654C-980C-51937042171C}" name="Column916"/>
    <tableColumn id="921" xr3:uid="{787BD7A4-5CA3-5245-8FE8-97B6A5AED834}" name="Column917"/>
    <tableColumn id="922" xr3:uid="{CA7E10EC-E8CE-514E-84C5-08968B6F4BE4}" name="Column918"/>
    <tableColumn id="923" xr3:uid="{4C8E3D6D-5C28-7448-B3D0-63C6745CA6A2}" name="Column919"/>
    <tableColumn id="924" xr3:uid="{5E8A9C14-2534-5E42-9554-06EDAA6973F4}" name="Column920"/>
    <tableColumn id="925" xr3:uid="{BD851167-738B-D940-BB13-C658CF858453}" name="Column921"/>
    <tableColumn id="926" xr3:uid="{C3AB2F0B-A4BA-CE4C-91F9-FEACCC78AEEE}" name="Column922"/>
    <tableColumn id="927" xr3:uid="{37FE4B44-1271-5E46-847C-6FCCE3AC87AB}" name="Column923"/>
    <tableColumn id="928" xr3:uid="{1E7D2CFD-8F26-344C-9C50-B8CFBE54FF1A}" name="Column924"/>
    <tableColumn id="929" xr3:uid="{D485F483-7075-DD45-A314-BD9B0C3BC05F}" name="Column925"/>
    <tableColumn id="930" xr3:uid="{EA378A60-20CB-6C49-9782-A445B713A6B1}" name="Column926"/>
    <tableColumn id="931" xr3:uid="{9C548317-F8E0-E84C-B3E9-CBBF92145CEF}" name="Column927"/>
    <tableColumn id="932" xr3:uid="{A6E3BCBC-1B2D-FF4F-8554-87D61A47FE3A}" name="Column928"/>
    <tableColumn id="933" xr3:uid="{BCAA4213-70A0-CE4F-82EF-AC5C2A5AF104}" name="Column929"/>
    <tableColumn id="934" xr3:uid="{2B36217E-8DAA-AA41-968C-E3EB0F91D9B5}" name="Column930"/>
    <tableColumn id="935" xr3:uid="{8E1C5CB9-D9F5-4B41-B624-19C59DF6E854}" name="Column931"/>
    <tableColumn id="936" xr3:uid="{0CED3288-F80E-B743-965D-808B8C5316A6}" name="Column932"/>
    <tableColumn id="937" xr3:uid="{ABBB940D-392B-0541-A5B5-9C1B6034778B}" name="Column933"/>
    <tableColumn id="938" xr3:uid="{1D48F4C8-9ABC-1E4C-9A05-89BB662A9536}" name="Column934"/>
    <tableColumn id="939" xr3:uid="{E8F5FFDD-DB26-5E47-877E-15AA5157EEC8}" name="Column935"/>
    <tableColumn id="940" xr3:uid="{95130F4E-5412-8442-B111-8D3252D3C3DA}" name="Column936"/>
    <tableColumn id="941" xr3:uid="{3A88D640-3BEC-C440-BD05-72C2C5185635}" name="Column937"/>
    <tableColumn id="942" xr3:uid="{10B63221-9262-5246-9AFE-EC06D06C2688}" name="Column938"/>
    <tableColumn id="943" xr3:uid="{47A0C145-9F36-854B-8CAA-D1D8C76422DC}" name="Column939"/>
    <tableColumn id="944" xr3:uid="{39D9064E-85B6-0E4E-8278-1EFC82CF2749}" name="Column940"/>
    <tableColumn id="945" xr3:uid="{336E9D94-6533-814A-B6D8-CC5F2ED4B443}" name="Column941"/>
    <tableColumn id="946" xr3:uid="{7C667841-0BF2-A64B-B021-F81BB430A8F6}" name="Column942"/>
    <tableColumn id="947" xr3:uid="{4B4B57B7-796C-E34F-9990-9870E3893220}" name="Column943"/>
    <tableColumn id="948" xr3:uid="{C7737CC5-1522-D44A-89C0-1F603A5C9DC1}" name="Column944"/>
    <tableColumn id="949" xr3:uid="{2A7A2243-2C27-4D44-87F9-20EA4B0F7E17}" name="Column945"/>
    <tableColumn id="950" xr3:uid="{9E54DCAC-E353-C34F-AED6-FE89AA4A259D}" name="Column946"/>
    <tableColumn id="951" xr3:uid="{34F1BDD4-4304-EC42-BF2A-1ED1D706703B}" name="Column947"/>
    <tableColumn id="952" xr3:uid="{F297A058-5DE7-354D-B45F-6C4D1AE6B4F2}" name="Column948"/>
    <tableColumn id="953" xr3:uid="{0D46357C-7DDC-4444-BE67-6A7B181A28B1}" name="Column949"/>
    <tableColumn id="954" xr3:uid="{F9906C46-6FCB-2740-AEE0-003EBD82158E}" name="Column950"/>
    <tableColumn id="955" xr3:uid="{276CAA28-ED02-AD41-B3EF-FCA572A47608}" name="Column951"/>
    <tableColumn id="956" xr3:uid="{BC242A18-3325-444E-92BC-CFC36403FB7D}" name="Column952"/>
    <tableColumn id="957" xr3:uid="{D0631090-C52C-F84F-8E2D-945528C40108}" name="Column953"/>
    <tableColumn id="958" xr3:uid="{846949E7-5051-E144-8553-1FA9883CDA8C}" name="Column954"/>
    <tableColumn id="959" xr3:uid="{EAB9F60E-7837-C548-B1E9-A5503243DB60}" name="Column955"/>
    <tableColumn id="960" xr3:uid="{BD55343B-8575-A441-BC92-2F63CE571F54}" name="Column956"/>
    <tableColumn id="961" xr3:uid="{C69E6266-D630-C94C-A42B-CB86AF7C7969}" name="Column957"/>
    <tableColumn id="962" xr3:uid="{E725DAA6-9AAD-474A-8F5C-49D9EE81CC80}" name="Column958"/>
    <tableColumn id="963" xr3:uid="{B1F4D7A4-DCE5-8549-9F6E-E2DD6E5F5989}" name="Column959"/>
    <tableColumn id="964" xr3:uid="{C0C92C81-31D1-2149-A7B6-5AA268B3AFC5}" name="Column960"/>
    <tableColumn id="965" xr3:uid="{02D2C293-1B67-7D4B-A093-E327B320F4D6}" name="Column961"/>
    <tableColumn id="966" xr3:uid="{849ED6C4-7B7D-B143-96E4-D7AE18ABE984}" name="Column962"/>
    <tableColumn id="967" xr3:uid="{13B09E1F-EB10-3541-A939-014F9B5D5A7B}" name="Column963"/>
    <tableColumn id="968" xr3:uid="{A1A03E7B-C80B-514C-83B4-48EEE449E5DE}" name="Column964"/>
    <tableColumn id="969" xr3:uid="{E547B2FB-24E9-7649-8AFA-C42835D1962E}" name="Column965"/>
    <tableColumn id="970" xr3:uid="{B60E95E0-B275-314C-A501-16CA92B79E6C}" name="Column966"/>
    <tableColumn id="971" xr3:uid="{C569EE1C-E0B1-434E-9E07-CCA92E18444F}" name="Column967"/>
    <tableColumn id="972" xr3:uid="{056D69E8-5D48-C542-88EB-616C9DF508CD}" name="Column968"/>
    <tableColumn id="973" xr3:uid="{996424D1-8779-B447-A198-09F12BCE76A0}" name="Column969"/>
    <tableColumn id="974" xr3:uid="{4CAD0F38-0C7B-824D-A07D-60348FFFA218}" name="Column970"/>
    <tableColumn id="975" xr3:uid="{ED881AC8-F3DF-8E4A-BBE6-001C0BE5F818}" name="Column971"/>
    <tableColumn id="976" xr3:uid="{28B4D14C-A5DF-444C-B329-201818358B19}" name="Column972"/>
    <tableColumn id="977" xr3:uid="{185100A9-D3E7-1E42-A4E1-8141FC75AC18}" name="Column973"/>
    <tableColumn id="978" xr3:uid="{5D97A0D9-D4C4-5940-9251-DE5106499BEF}" name="Column974"/>
    <tableColumn id="979" xr3:uid="{439F6505-B163-FA48-8D35-0F7916E5D9E9}" name="Column975"/>
    <tableColumn id="980" xr3:uid="{31486E52-5EDA-2D44-8F17-982FE0A8D012}" name="Column976"/>
    <tableColumn id="981" xr3:uid="{3CB4BA03-1F50-9148-A459-DA1FFD784379}" name="Column977"/>
    <tableColumn id="982" xr3:uid="{3A6E9C44-FC92-A642-A1C9-A1A95DE68CAE}" name="Column978"/>
    <tableColumn id="983" xr3:uid="{3A784CBA-884F-0F41-8D10-0207ECE236EC}" name="Column979"/>
    <tableColumn id="984" xr3:uid="{D4A58A54-A56B-F94A-8F86-7F6355833AF1}" name="Column980"/>
    <tableColumn id="985" xr3:uid="{25C6B4FE-84C9-E346-AFC0-DBB03B71916D}" name="Column981"/>
    <tableColumn id="986" xr3:uid="{9E1EF486-2D7A-DF46-BF36-664104025776}" name="Column982"/>
    <tableColumn id="987" xr3:uid="{D407E2BB-AD01-1948-A3B5-251D787D1A22}" name="Column983"/>
    <tableColumn id="988" xr3:uid="{6B32690C-94BD-AB45-AA29-5719E5D973E5}" name="Column984"/>
    <tableColumn id="989" xr3:uid="{69E2DCF8-0D7B-3F44-8EE4-9173D7EDC882}" name="Column985"/>
    <tableColumn id="990" xr3:uid="{8756E8ED-5EB2-6647-AEFE-6C79DC77E9DD}" name="Column986"/>
    <tableColumn id="991" xr3:uid="{2D7C712E-4BB4-E54A-A29B-9B76D11A42CB}" name="Column987"/>
    <tableColumn id="992" xr3:uid="{05599EE5-1909-4647-B013-EF10C406D4D4}" name="Column988"/>
    <tableColumn id="993" xr3:uid="{44F63570-571F-BF44-8DF4-8CD440C364F4}" name="Column989"/>
    <tableColumn id="994" xr3:uid="{70840506-9544-564E-BDA5-EF9A03F53C01}" name="Column990"/>
    <tableColumn id="995" xr3:uid="{57300E36-BA37-C54F-82E7-2033F956969D}" name="Column991"/>
    <tableColumn id="996" xr3:uid="{6D5C698F-2BD8-2F40-ABEE-9E827F524CB5}" name="Column992"/>
    <tableColumn id="997" xr3:uid="{F1A7E4C0-F401-DF46-BF99-B40E676A45A9}" name="Column993"/>
    <tableColumn id="998" xr3:uid="{D68DA89D-3451-BD41-9328-0BA817423023}" name="Column994"/>
    <tableColumn id="999" xr3:uid="{71A54B5A-6E5E-FA49-A2AB-537383F96154}" name="Column995"/>
    <tableColumn id="1000" xr3:uid="{04EA817B-DA68-2843-93BA-1C1542704A7D}" name="Column996"/>
    <tableColumn id="1001" xr3:uid="{7D2417DB-1D96-1847-8816-6EF40866EE51}" name="Column997"/>
    <tableColumn id="1002" xr3:uid="{00C57C0C-5EF8-9941-B61D-61DF8980E9AC}" name="Column998"/>
    <tableColumn id="1003" xr3:uid="{29C2A3A0-FFC9-D04A-AB77-F13F94237854}" name="Column999"/>
    <tableColumn id="1004" xr3:uid="{E229EBC2-D0FC-EF49-9534-D9A4B51F2EDE}" name="Column1000"/>
    <tableColumn id="1005" xr3:uid="{9EFA4A13-2826-CA48-B09F-8CF4A5A2748F}" name="Column1001"/>
    <tableColumn id="1006" xr3:uid="{21368CD6-11B1-5B4F-AFAB-283F691FC793}" name="Column1002"/>
    <tableColumn id="1007" xr3:uid="{F4680DB0-90E4-DA45-A6FF-303985A9B49E}" name="Column1003"/>
    <tableColumn id="1008" xr3:uid="{0038E221-929D-5B49-B135-7C86F41483FE}" name="Column1004"/>
    <tableColumn id="1009" xr3:uid="{552BEEB6-8CEA-BF41-A2BC-4CE2BD329D5C}" name="Column1005"/>
    <tableColumn id="1010" xr3:uid="{798E8712-45C9-D04F-83EB-3465CE2E442B}" name="Column1006"/>
    <tableColumn id="1011" xr3:uid="{8805377C-56C3-B245-9252-A395FA6B9624}" name="Column1007"/>
    <tableColumn id="1012" xr3:uid="{2FE49A5F-7A01-D042-8566-41AD30335ED2}" name="Column1008"/>
    <tableColumn id="1013" xr3:uid="{24DC6C1C-9FC4-9B4C-AB69-72B5577ACDCF}" name="Column1009"/>
    <tableColumn id="1014" xr3:uid="{05373CDB-B2B5-E749-B2B7-7D0D11B7DAF2}" name="Column1010"/>
    <tableColumn id="1015" xr3:uid="{1FB3AD8F-5084-EA4D-A3C2-ED67E19183C5}" name="Column1011"/>
    <tableColumn id="1016" xr3:uid="{82F1B29C-F138-ED44-AE4B-51AE732AE4D6}" name="Column1012"/>
    <tableColumn id="1017" xr3:uid="{3CA240ED-D232-8E40-9589-65BE56AE5ACD}" name="Column1013"/>
    <tableColumn id="1018" xr3:uid="{58A481A8-A432-CC4E-8214-6252BF72C8A3}" name="Column1014"/>
    <tableColumn id="1019" xr3:uid="{FCED8F2C-F082-7649-A815-095439D3FE5B}" name="Column1015"/>
    <tableColumn id="1020" xr3:uid="{B444C0F9-AAC4-BA48-A4E5-D24D6C41A7E4}" name="Column1016"/>
    <tableColumn id="1021" xr3:uid="{BC9177DA-5411-4241-90C6-71F7A6E4349D}" name="Column1017"/>
    <tableColumn id="1022" xr3:uid="{DB8EB4A4-0DB6-834B-BA6F-3F93FE657805}" name="Column1018"/>
    <tableColumn id="1023" xr3:uid="{4ECE0B94-55E1-8B44-A6B5-1A0A27F06F02}" name="Column1019"/>
    <tableColumn id="1024" xr3:uid="{CD61B9F5-9796-7D41-A7F4-748475DF4FC1}" name="Column1020"/>
    <tableColumn id="1025" xr3:uid="{9D6BAFC1-7E0D-774F-80D5-9CBF50DF315B}" name="Column1021"/>
    <tableColumn id="1026" xr3:uid="{1557A905-C40C-5A42-8FF3-9A0EDA72B746}" name="Column1022"/>
    <tableColumn id="1027" xr3:uid="{06F4C4F9-3650-E94C-BBD6-9A8F9A041552}" name="Column1023"/>
    <tableColumn id="1028" xr3:uid="{3A127724-EBB7-6C4B-91E8-ECA41F5DBB5F}" name="Column1024"/>
    <tableColumn id="1029" xr3:uid="{991BE350-9814-0144-B7FC-CFF9B2CFA83A}" name="Column1025"/>
    <tableColumn id="1030" xr3:uid="{3B953AEC-1159-814F-B8E4-83221C818F5C}" name="Column1026"/>
    <tableColumn id="1031" xr3:uid="{3074288D-2183-7F41-894A-65245FC44CB2}" name="Column1027"/>
    <tableColumn id="1032" xr3:uid="{D8881DD9-6431-F849-B214-92C9A5CF9B6B}" name="Column1028"/>
    <tableColumn id="1033" xr3:uid="{4D817EB4-F416-164A-8D91-E23103BA7F4E}" name="Column1029"/>
    <tableColumn id="1034" xr3:uid="{09B77C7C-9613-4F4E-8EF1-3EF28A0468FF}" name="Column1030"/>
    <tableColumn id="1035" xr3:uid="{0297BDFA-8362-F34D-9DCA-BBE307F247EB}" name="Column1031"/>
    <tableColumn id="1036" xr3:uid="{AF88315D-E553-9345-A3B4-31EFEE8C439D}" name="Column1032"/>
    <tableColumn id="1037" xr3:uid="{2CCCD112-AD30-824A-9E7D-76961B68EF4B}" name="Column1033"/>
    <tableColumn id="1038" xr3:uid="{42D3FD33-A4D0-E941-83A7-93DF545A0A09}" name="Column1034"/>
    <tableColumn id="1039" xr3:uid="{C1ABE1A4-D77A-2242-A506-150A121AD218}" name="Column1035"/>
    <tableColumn id="1040" xr3:uid="{D493780F-77DF-7142-AD79-86C7EF6E79FB}" name="Column1036"/>
    <tableColumn id="1041" xr3:uid="{3C4466DE-4CC5-0E42-A2A5-58AD9A5BB6FB}" name="Column1037"/>
    <tableColumn id="1042" xr3:uid="{16FD246C-1FB8-2F49-885D-1FC3ABACF150}" name="Column1038"/>
    <tableColumn id="1043" xr3:uid="{200B33E3-ED4B-F249-A1B0-A7794A76C778}" name="Column1039"/>
    <tableColumn id="1044" xr3:uid="{6A232BD8-0194-B448-AB16-263B7DF5156D}" name="Column1040"/>
    <tableColumn id="1045" xr3:uid="{3B812FBB-B29D-C144-806E-4FE5B72802AC}" name="Column1041"/>
    <tableColumn id="1046" xr3:uid="{C85CB061-F3A2-E546-BA61-8BDE34F8EFD8}" name="Column1042"/>
    <tableColumn id="1047" xr3:uid="{0D89DCAA-EFDB-8E4F-A718-DA76F8E1398B}" name="Column1043"/>
    <tableColumn id="1048" xr3:uid="{F3A7C729-DB37-A54A-B831-1FFF225CD5BE}" name="Column1044"/>
    <tableColumn id="1049" xr3:uid="{DB72483D-2968-E54C-92EC-5EA9C2334682}" name="Column1045"/>
    <tableColumn id="1050" xr3:uid="{8C21D5E0-9FA8-334A-A282-B5285AB81551}" name="Column1046"/>
    <tableColumn id="1051" xr3:uid="{BC0A30A5-6A22-7146-ABA2-1F0BE7DDB2F9}" name="Column1047"/>
    <tableColumn id="1052" xr3:uid="{48B24EA4-74EC-3B4E-B9AC-178F59FDD21B}" name="Column1048"/>
    <tableColumn id="1053" xr3:uid="{77A9C618-AEF2-214B-AA17-EDB1448C5438}" name="Column1049"/>
    <tableColumn id="1054" xr3:uid="{C397409C-F28D-1344-ACB1-912CAD9D50EA}" name="Column1050"/>
    <tableColumn id="1055" xr3:uid="{36CCC0EF-7E92-2449-8EE0-44A89919E539}" name="Column1051"/>
    <tableColumn id="1056" xr3:uid="{1E0F653B-873C-C348-A801-C8F0371849DE}" name="Column1052"/>
    <tableColumn id="1057" xr3:uid="{02050E4F-D4B2-2540-8FAF-B24F812A1126}" name="Column1053"/>
    <tableColumn id="1058" xr3:uid="{3C1D0BCC-A310-F349-B694-99F8D29C474E}" name="Column1054"/>
    <tableColumn id="1059" xr3:uid="{DBCDE8D6-2CAE-0F4C-B5AC-DAFAD339F53C}" name="Column1055"/>
    <tableColumn id="1060" xr3:uid="{49A59057-E34D-184B-A63E-108121E26422}" name="Column1056"/>
    <tableColumn id="1061" xr3:uid="{D2152B8F-80CA-8241-8F3B-5FCEE2A68DAA}" name="Column1057"/>
    <tableColumn id="1062" xr3:uid="{A5106AED-4CD8-3B4B-9E1F-AB148DBF579B}" name="Column1058"/>
    <tableColumn id="1063" xr3:uid="{3EE1F44B-9DC3-1F47-B556-958C497315D2}" name="Column1059"/>
    <tableColumn id="1064" xr3:uid="{AD5129CB-B92E-2445-A0C4-2C7C2C543564}" name="Column1060"/>
    <tableColumn id="1065" xr3:uid="{892E2F60-339B-094F-8E96-121E7AFC4BC3}" name="Column1061"/>
    <tableColumn id="1066" xr3:uid="{0B48322E-406F-1D4F-AE48-B66911369FF2}" name="Column1062"/>
    <tableColumn id="1067" xr3:uid="{753FD33B-A12A-1F4A-9007-AB601BA4E13F}" name="Column1063"/>
    <tableColumn id="1068" xr3:uid="{12D7FBEF-AD78-1D45-8CE4-D0F1FBAC3D66}" name="Column1064"/>
    <tableColumn id="1069" xr3:uid="{94009C12-4A0D-5445-AB0D-EE564FF9075D}" name="Column1065"/>
    <tableColumn id="1070" xr3:uid="{9D404EEF-AF83-B64C-B45F-A8E733ECEE0E}" name="Column1066"/>
    <tableColumn id="1071" xr3:uid="{D5DD9CDF-0D38-8D44-9961-6AF1A0E47594}" name="Column1067"/>
    <tableColumn id="1072" xr3:uid="{1E20D5AE-6C37-4A41-BC3E-06FD8C37A2D9}" name="Column1068"/>
    <tableColumn id="1073" xr3:uid="{58674DB2-D38E-F746-B7FC-ED54FFB5A16B}" name="Column1069"/>
    <tableColumn id="1074" xr3:uid="{2BFF3EF1-AC28-9549-9852-B3B1714E4F57}" name="Column1070"/>
    <tableColumn id="1075" xr3:uid="{7F9BDDFC-B17C-DA47-BD9E-1A3F1C07AB4D}" name="Column1071"/>
    <tableColumn id="1076" xr3:uid="{92DCDADC-2871-514F-9AA4-67812AE9FB9B}" name="Column1072"/>
    <tableColumn id="1077" xr3:uid="{11C7FD37-8FA3-B54F-B5EC-A9DD2F02D671}" name="Column1073"/>
    <tableColumn id="1078" xr3:uid="{8846E114-5FFC-EF4A-B5A2-4B9EF6F3C0AA}" name="Column1074"/>
    <tableColumn id="1079" xr3:uid="{985A3AA2-F779-8F40-A15F-13AFCDC78F24}" name="Column1075"/>
    <tableColumn id="1080" xr3:uid="{20E76B8B-9DC6-834D-AB9F-5B9712569C27}" name="Column1076"/>
    <tableColumn id="1081" xr3:uid="{F285E332-EC11-2F43-9CAF-8E9C9C1EF89C}" name="Column1077"/>
    <tableColumn id="1082" xr3:uid="{C7755B71-89AA-7345-B79B-8785AE74A91A}" name="Column1078"/>
    <tableColumn id="1083" xr3:uid="{E5C0170B-FD87-0C42-9CD3-A60CE921B9DE}" name="Column1079"/>
    <tableColumn id="1084" xr3:uid="{63830BED-375F-E84A-92D9-650E12C1083D}" name="Column1080"/>
    <tableColumn id="1085" xr3:uid="{1A9A22E3-FA24-6449-8FC8-FA66277B586B}" name="Column1081"/>
    <tableColumn id="1086" xr3:uid="{934DEC6B-0B25-4D4D-A799-ADFB9C42999E}" name="Column1082"/>
    <tableColumn id="1087" xr3:uid="{F7055C76-0B83-CC49-AF35-727069929044}" name="Column1083"/>
    <tableColumn id="1088" xr3:uid="{8FD3460B-9711-3546-8D3D-1FCB809CB407}" name="Column1084"/>
    <tableColumn id="1089" xr3:uid="{D18FF966-ABFF-4441-8C23-42B4DF90105E}" name="Column1085"/>
    <tableColumn id="1090" xr3:uid="{64C6B7C9-DA84-B048-954B-5204492F6A91}" name="Column1086"/>
    <tableColumn id="1091" xr3:uid="{3D9E7D49-BBC1-7249-B6B5-6DA8C862ACBB}" name="Column1087"/>
    <tableColumn id="1092" xr3:uid="{778BB8BF-02F4-F246-BD86-6A62C65F853F}" name="Column1088"/>
    <tableColumn id="1093" xr3:uid="{F07EE033-60C3-A04E-B477-CDC328FBE1B8}" name="Column1089"/>
    <tableColumn id="1094" xr3:uid="{52BE7472-9210-9040-88E8-1BE37E3C4253}" name="Column1090"/>
    <tableColumn id="1095" xr3:uid="{CC6851B9-7B4B-414E-A8B4-259D5D38CE22}" name="Column1091"/>
    <tableColumn id="1096" xr3:uid="{01BCB7C1-4416-0F47-97B4-3FDD2C1FBD76}" name="Column1092"/>
    <tableColumn id="1097" xr3:uid="{6DB60B1E-B96D-AA4B-8669-B423A5F4848F}" name="Column1093"/>
    <tableColumn id="1098" xr3:uid="{15DF3696-1DB4-CF43-AA46-52A1CC3A2D30}" name="Column1094"/>
    <tableColumn id="1099" xr3:uid="{6EF40E67-7AFB-E249-9FBF-BCA0CB587E91}" name="Column1095"/>
    <tableColumn id="1100" xr3:uid="{43B99CE2-31BE-9D4C-92D3-F87AC875DD07}" name="Column1096"/>
    <tableColumn id="1101" xr3:uid="{115A7E85-2416-A846-8154-0DB284FD95B1}" name="Column1097"/>
    <tableColumn id="1102" xr3:uid="{CBD2810A-0267-EF49-B027-CBC5B8DB98E5}" name="Column1098"/>
    <tableColumn id="1103" xr3:uid="{7097956F-DDB5-7443-9D53-9A95653170F9}" name="Column1099"/>
    <tableColumn id="1104" xr3:uid="{14116326-7E41-F844-B1F8-B19BBD6A6A34}" name="Column1100"/>
    <tableColumn id="1105" xr3:uid="{056F4FDE-5A5B-E740-B3B5-FCEA8034CAE7}" name="Column1101"/>
    <tableColumn id="1106" xr3:uid="{53F2E6F6-9720-6C4F-B472-8106CA7B483B}" name="Column1102"/>
    <tableColumn id="1107" xr3:uid="{C068168E-5C7B-9242-A4EB-4BED7C88DEEE}" name="Column1103"/>
    <tableColumn id="1108" xr3:uid="{A37E282D-60F5-C442-A878-DEAC5B043D0E}" name="Column1104"/>
    <tableColumn id="1109" xr3:uid="{47FF5B4B-AF4B-614D-A207-D4DDD0839DAD}" name="Column1105"/>
    <tableColumn id="1110" xr3:uid="{F4A8D6A7-3951-2B45-A72B-CEA2BB4B50D2}" name="Column1106"/>
    <tableColumn id="1111" xr3:uid="{1E2CD2BE-8CCD-D546-8CE3-EEA6CE94F93D}" name="Column1107"/>
    <tableColumn id="1112" xr3:uid="{B716C4CA-3231-D54E-AAA5-D92F906BE49A}" name="Column1108"/>
    <tableColumn id="1113" xr3:uid="{14640EB5-837C-7A45-89E9-C9795CCD82AF}" name="Column1109"/>
    <tableColumn id="1114" xr3:uid="{8DA67DE5-74B1-974F-9630-7DDD344E0C91}" name="Column1110"/>
    <tableColumn id="1115" xr3:uid="{A592B964-537E-4D47-AE8A-25E4D1FE9CF2}" name="Column1111"/>
    <tableColumn id="1116" xr3:uid="{C1FA407E-283F-9D42-BCBC-4B347E67B8CD}" name="Column1112"/>
    <tableColumn id="1117" xr3:uid="{A99C83FE-65DC-FD4E-91A7-EA089FD627E2}" name="Column1113"/>
    <tableColumn id="1118" xr3:uid="{96E7F34C-6CB3-854A-95DA-B2893CFB883D}" name="Column1114"/>
    <tableColumn id="1119" xr3:uid="{391E902C-BE87-B74B-807F-B631DE792D3C}" name="Column1115"/>
    <tableColumn id="1120" xr3:uid="{F35074D4-E816-C742-A8AF-5E0FA0EE0D68}" name="Column1116"/>
    <tableColumn id="1121" xr3:uid="{BCA2C499-0464-5B4E-9876-C8159C758F52}" name="Column1117"/>
    <tableColumn id="1122" xr3:uid="{C64BE1AF-04FA-8C4C-84B9-F40415C9FBDA}" name="Column1118"/>
    <tableColumn id="1123" xr3:uid="{0C82E1B5-9BAC-D440-98A4-C70F33720CE5}" name="Column1119"/>
    <tableColumn id="1124" xr3:uid="{44DC6491-2330-4F46-A163-7392D69962D4}" name="Column1120"/>
    <tableColumn id="1125" xr3:uid="{070AC729-A1B3-8B4D-ACD3-145F38013281}" name="Column1121"/>
    <tableColumn id="1126" xr3:uid="{13A09BCB-D9F0-C943-8FB0-38FBDD545013}" name="Column1122"/>
    <tableColumn id="1127" xr3:uid="{D9A2BAC6-82BF-324B-A0D3-7D689A5B1643}" name="Column1123"/>
    <tableColumn id="1128" xr3:uid="{8131EA1F-70A2-454F-ADEE-08F178270CF2}" name="Column1124"/>
    <tableColumn id="1129" xr3:uid="{2783AC06-E2B6-5248-97E6-610C79FCCF7A}" name="Column1125"/>
    <tableColumn id="1130" xr3:uid="{64B67C2C-DD46-7C4E-ABCC-03E7D8AFEC19}" name="Column1126"/>
    <tableColumn id="1131" xr3:uid="{F381754C-8E8F-1641-85A0-00A3571084B0}" name="Column1127"/>
    <tableColumn id="1132" xr3:uid="{139C47DE-0648-8E4B-9983-08207842AECA}" name="Column1128"/>
    <tableColumn id="1133" xr3:uid="{BC348FA5-C51D-6849-9DD4-4348DB475FDD}" name="Column1129"/>
    <tableColumn id="1134" xr3:uid="{BCB68E42-8C54-9C48-970A-2D3F3808FF88}" name="Column1130"/>
    <tableColumn id="1135" xr3:uid="{1BE63167-1931-1949-832F-6F2EC3B56504}" name="Column1131"/>
    <tableColumn id="1136" xr3:uid="{AB564785-B71B-8A41-877F-AC471ED4D69B}" name="Column1132"/>
    <tableColumn id="1137" xr3:uid="{53C10AF8-1BB5-4F48-8A3A-31489CC3174B}" name="Column1133"/>
    <tableColumn id="1138" xr3:uid="{B0E9EC5C-396E-964E-8D2A-9A0D58E059E7}" name="Column1134"/>
    <tableColumn id="1139" xr3:uid="{EA0B1100-C090-7646-BA29-96E35151BBF1}" name="Column1135"/>
    <tableColumn id="1140" xr3:uid="{A92DAC68-ECEA-C643-A202-63B57BEBA8CE}" name="Column1136"/>
    <tableColumn id="1141" xr3:uid="{0D7875FA-5F64-0144-9E41-989115B4E2CA}" name="Column1137"/>
    <tableColumn id="1142" xr3:uid="{424B851D-4B0D-F844-ADAD-5FE69588C676}" name="Column1138"/>
    <tableColumn id="1143" xr3:uid="{EA138274-F944-B946-ACE0-05885E7EE68F}" name="Column1139"/>
    <tableColumn id="1144" xr3:uid="{C1420D4D-C7FE-7A4E-9B85-E44B8FED9124}" name="Column1140"/>
    <tableColumn id="1145" xr3:uid="{0170B5DE-E793-BB49-AD9E-C8F8E2807EAE}" name="Column1141"/>
    <tableColumn id="1146" xr3:uid="{575D58B6-63F5-A24B-9873-E673A9280415}" name="Column1142"/>
    <tableColumn id="1147" xr3:uid="{7F3C9298-9BA3-954E-BA42-C29D937059AC}" name="Column1143"/>
    <tableColumn id="1148" xr3:uid="{88511B19-4670-E44A-B4BD-A5C2D0681F9F}" name="Column1144"/>
    <tableColumn id="1149" xr3:uid="{1954D337-DE62-FB4A-AB7E-7466547A9A4A}" name="Column1145"/>
    <tableColumn id="1150" xr3:uid="{8E63DC18-9507-3F4C-B00B-F808E86EF605}" name="Column1146"/>
    <tableColumn id="1151" xr3:uid="{F4FFCDD9-BA47-7542-BAC1-00189DF1DE11}" name="Column1147"/>
    <tableColumn id="1152" xr3:uid="{335680CE-F9F3-3A4E-B66C-9050E7A41D12}" name="Column1148"/>
    <tableColumn id="1153" xr3:uid="{25F14B3A-14B8-4C49-90F9-DF339D16515C}" name="Column1149"/>
    <tableColumn id="1154" xr3:uid="{1C79F613-4E00-9D45-8990-4EEA2388E951}" name="Column1150"/>
    <tableColumn id="1155" xr3:uid="{388162E5-4C08-FE4D-8C15-CDC5FB581DA1}" name="Column1151"/>
    <tableColumn id="1156" xr3:uid="{5408C6BF-69BE-ED47-8630-5BB55C5B12AE}" name="Column1152"/>
    <tableColumn id="1157" xr3:uid="{27902882-42EA-9947-82D9-CA65B0BC83BD}" name="Column1153"/>
    <tableColumn id="1158" xr3:uid="{0C9E0993-50B6-B34F-948F-2251D7ED551B}" name="Column1154"/>
    <tableColumn id="1159" xr3:uid="{9D16BFD0-1802-9546-82DD-E999B9F8CA75}" name="Column1155"/>
    <tableColumn id="1160" xr3:uid="{6D58E1D1-DC46-B54D-A6CA-3D1E2DA9CA4A}" name="Column1156"/>
    <tableColumn id="1161" xr3:uid="{7088BE0F-008F-E649-8EB6-019ACB271696}" name="Column1157"/>
    <tableColumn id="1162" xr3:uid="{D9D21B2F-04E7-AA4A-AD97-0E5C7126D5FE}" name="Column1158"/>
    <tableColumn id="1163" xr3:uid="{E731C270-1EF0-2C4A-B07D-15996D417F9E}" name="Column1159"/>
    <tableColumn id="1164" xr3:uid="{67C22611-B269-B741-8668-C6498142D458}" name="Column1160"/>
    <tableColumn id="1165" xr3:uid="{983C8F84-393D-3C46-85CC-F73D8F1ABA61}" name="Column1161"/>
    <tableColumn id="1166" xr3:uid="{63B78470-C00A-8642-8064-2A5130B4F6B2}" name="Column1162"/>
    <tableColumn id="1167" xr3:uid="{AED877D8-BA23-8D40-A468-7A7CDCAD5D05}" name="Column1163"/>
    <tableColumn id="1168" xr3:uid="{028860F8-70D7-674E-A21E-131E62396B7C}" name="Column1164"/>
    <tableColumn id="1169" xr3:uid="{5D96EC20-F271-4D47-9D7E-AAA90A41EC02}" name="Column1165"/>
    <tableColumn id="1170" xr3:uid="{E80E9F2E-045F-2545-AC83-CD04CE6CAAF2}" name="Column1166"/>
    <tableColumn id="1171" xr3:uid="{8BA7AD51-6CDE-F547-82E2-F0E7DCD170FD}" name="Column1167"/>
    <tableColumn id="1172" xr3:uid="{5E2A59B1-83C6-2244-AABD-61FB3BC40F5E}" name="Column1168"/>
    <tableColumn id="1173" xr3:uid="{22FE00E6-E329-D044-879B-DBFC03B1D128}" name="Column1169"/>
    <tableColumn id="1174" xr3:uid="{4D5A56F9-A9B3-3D41-8AB2-3CB2EC7A4A61}" name="Column1170"/>
    <tableColumn id="1175" xr3:uid="{55EC0FC8-01F3-F045-95AD-B8DC34388E97}" name="Column1171"/>
    <tableColumn id="1176" xr3:uid="{93E9F234-A944-2048-B343-17E6E874E8B8}" name="Column1172"/>
    <tableColumn id="1177" xr3:uid="{29D1DDB7-7B95-554D-8E9E-01AAB3694FB1}" name="Column1173"/>
    <tableColumn id="1178" xr3:uid="{E83AB2BE-95EC-6A40-B3D3-374C1DC1F3A0}" name="Column1174"/>
    <tableColumn id="1179" xr3:uid="{485A8BF0-9B32-A948-9804-648B56BAFBB9}" name="Column1175"/>
    <tableColumn id="1180" xr3:uid="{1DE1B125-F53A-A147-9CFE-55FFD4F01CFB}" name="Column1176"/>
    <tableColumn id="1181" xr3:uid="{A0B54524-3037-0145-9688-8183A2F352DD}" name="Column1177"/>
    <tableColumn id="1182" xr3:uid="{A70297DF-9B08-894D-BB27-7BC5FF884BAF}" name="Column1178"/>
    <tableColumn id="1183" xr3:uid="{D943154D-F12A-5549-9653-EEA2D43EDB48}" name="Column1179"/>
    <tableColumn id="1184" xr3:uid="{014DA8C5-E0AE-C642-99B5-29108D34484C}" name="Column1180"/>
    <tableColumn id="1185" xr3:uid="{E5CB8365-8C24-0F41-B871-7F644477E80C}" name="Column1181"/>
    <tableColumn id="1186" xr3:uid="{DE8479B1-A15F-0D4F-ADAC-3FB994FA71A3}" name="Column1182"/>
    <tableColumn id="1187" xr3:uid="{D68DBD0D-8CB7-2B40-A0BA-0CDA441D9E09}" name="Column1183"/>
    <tableColumn id="1188" xr3:uid="{91A40956-F8B4-0543-BC37-46556DE5AEC7}" name="Column1184"/>
    <tableColumn id="1189" xr3:uid="{C4AB7571-6085-9843-B3A7-EC523F7A3F0A}" name="Column1185"/>
    <tableColumn id="1190" xr3:uid="{A0FCE47F-1843-4C46-AD19-F3BB2F54C20A}" name="Column1186"/>
    <tableColumn id="1191" xr3:uid="{AD15C92E-A6D9-9C44-9432-74DDCF83A2E6}" name="Column1187"/>
    <tableColumn id="1192" xr3:uid="{E5DDE6BC-2687-684D-9E6D-8AC0F1B2029B}" name="Column1188"/>
    <tableColumn id="1193" xr3:uid="{06CC3B8C-E3E5-EB41-82A8-053DAE4C7108}" name="Column1189"/>
    <tableColumn id="1194" xr3:uid="{2E1CC663-C7EF-B540-89DC-31F13CB99804}" name="Column1190"/>
    <tableColumn id="1195" xr3:uid="{F7C8CF2C-C9AD-8B4B-8501-7D0A6E8FA010}" name="Column1191"/>
    <tableColumn id="1196" xr3:uid="{B7FF2C83-F1DC-4548-BFAA-5773FA20BADD}" name="Column1192"/>
    <tableColumn id="1197" xr3:uid="{3E388AAC-2C16-134B-A3D3-19D74AD117AA}" name="Column1193"/>
    <tableColumn id="1198" xr3:uid="{7D4AD44D-EA00-E44B-93F8-81E8468FF857}" name="Column1194"/>
    <tableColumn id="1199" xr3:uid="{5BF1E5BC-CACE-384A-879E-527A37F2E647}" name="Column1195"/>
    <tableColumn id="1200" xr3:uid="{5004991C-1F51-6842-9B07-32B9213687FA}" name="Column1196"/>
    <tableColumn id="1201" xr3:uid="{0F878E4A-7DA1-4A4E-9003-B3A754735577}" name="Column1197"/>
    <tableColumn id="1202" xr3:uid="{3B026DE7-BD83-0346-A4FE-A9E1814B5742}" name="Column1198"/>
    <tableColumn id="1203" xr3:uid="{A0E52868-7DCD-5349-80C2-CD1DF6492024}" name="Column1199"/>
    <tableColumn id="1204" xr3:uid="{2E513EBD-A782-EA46-B577-FDB38CA2BE1E}" name="Column1200"/>
    <tableColumn id="1205" xr3:uid="{5C468DBF-BEDD-BE4F-956A-B3226E8B6DC2}" name="Column1201"/>
    <tableColumn id="1206" xr3:uid="{E5F14AA0-170E-DA41-A0AA-146D3C710B75}" name="Column1202"/>
    <tableColumn id="1207" xr3:uid="{7E0F1E48-734B-3940-80E8-1445F1BC96CB}" name="Column1203"/>
    <tableColumn id="1208" xr3:uid="{27165A49-5A9D-F340-ABC8-1B94EC8C13FC}" name="Column1204"/>
    <tableColumn id="1209" xr3:uid="{90F64000-8D59-1A48-A609-418E128CB246}" name="Column1205"/>
    <tableColumn id="1210" xr3:uid="{6CE1E7CE-6160-BB4F-A008-7EC0E6D6196C}" name="Column1206"/>
    <tableColumn id="1211" xr3:uid="{936471C5-AF12-0F4D-A572-C35BD62D3821}" name="Column1207"/>
    <tableColumn id="1212" xr3:uid="{78E6D2DF-A146-E44F-A9A5-A38D892A1EE7}" name="Column1208"/>
    <tableColumn id="1213" xr3:uid="{2E27BD45-6644-7E4E-8E6E-F6F12DD1C1CD}" name="Column1209"/>
    <tableColumn id="1214" xr3:uid="{1060204C-AA35-D547-944D-832A13EE1406}" name="Column1210"/>
    <tableColumn id="1215" xr3:uid="{8BC2BE81-9E9A-5646-A147-AF1E16B4A72A}" name="Column1211"/>
    <tableColumn id="1216" xr3:uid="{B5FDED1B-FE52-474C-98A5-200666A9CA23}" name="Column1212"/>
    <tableColumn id="1217" xr3:uid="{497E88FD-2D58-304F-8934-9B35CADD892A}" name="Column1213"/>
    <tableColumn id="1218" xr3:uid="{1D52A7FB-240D-004D-A33F-03FE3E15331B}" name="Column1214"/>
    <tableColumn id="1219" xr3:uid="{892925BA-7F66-2248-8001-6B4981FBCE56}" name="Column1215"/>
    <tableColumn id="1220" xr3:uid="{85630F2E-0034-D646-936D-50FBC12ADB82}" name="Column1216"/>
    <tableColumn id="1221" xr3:uid="{05487355-A0E9-F245-BA6E-3E4DC615A3C3}" name="Column1217"/>
    <tableColumn id="1222" xr3:uid="{EA890FDD-9E47-7841-B91B-A6C335F072BB}" name="Column1218"/>
    <tableColumn id="1223" xr3:uid="{0C12507F-F2FF-3F47-9E5C-90D7D76118D7}" name="Column1219"/>
    <tableColumn id="1224" xr3:uid="{01F05031-6E7D-8C42-97E8-F720B7197A37}" name="Column1220"/>
    <tableColumn id="1225" xr3:uid="{AC83EC2B-B424-1248-A7E2-B37CCB69EAE0}" name="Column1221"/>
    <tableColumn id="1226" xr3:uid="{B9F8E7FE-9F20-4544-8262-5B62F77A7DD3}" name="Column1222"/>
    <tableColumn id="1227" xr3:uid="{1932CAC7-85FF-5D40-954D-6180A625D746}" name="Column1223"/>
    <tableColumn id="1228" xr3:uid="{57DCD920-2D17-E642-80A8-BA110A40F06C}" name="Column1224"/>
    <tableColumn id="1229" xr3:uid="{CAA51F7F-5BA8-284E-8889-BBB4870AB59D}" name="Column1225"/>
    <tableColumn id="1230" xr3:uid="{AD571A2E-66AC-4848-B12C-E9CC52A91505}" name="Column1226"/>
    <tableColumn id="1231" xr3:uid="{DC5D7E39-387B-834A-B8EE-0C1D14973659}" name="Column1227"/>
    <tableColumn id="1232" xr3:uid="{D1428893-A662-7B44-8BCB-760FBBAB4FB9}" name="Column1228"/>
    <tableColumn id="1233" xr3:uid="{7922646E-11C1-5340-81C3-6F322299AB9F}" name="Column1229"/>
    <tableColumn id="1234" xr3:uid="{8F675868-B04A-A544-A5B9-E9CAE781E7B4}" name="Column1230"/>
    <tableColumn id="1235" xr3:uid="{07FDF570-B9E3-254D-A68E-244DE07D44EF}" name="Column1231"/>
    <tableColumn id="1236" xr3:uid="{B3B81E45-5A93-9340-9F99-B6A01C6720F5}" name="Column1232"/>
    <tableColumn id="1237" xr3:uid="{0D10122B-A000-1B4D-A5F8-A6E1D8FD0383}" name="Column1233"/>
    <tableColumn id="1238" xr3:uid="{3270DB1F-CEE9-9341-BF69-B445A24D9C62}" name="Column1234"/>
    <tableColumn id="1239" xr3:uid="{76493694-6773-F742-AA3A-75E2E442BB91}" name="Column1235"/>
    <tableColumn id="1240" xr3:uid="{143E2CE2-0420-104F-9E6F-DA8D11EB6B5C}" name="Column1236"/>
    <tableColumn id="1241" xr3:uid="{258ED9DA-3119-7443-9794-897CB0116236}" name="Column1237"/>
    <tableColumn id="1242" xr3:uid="{0A11C77C-D61E-E746-B6E2-01C29031340C}" name="Column1238"/>
    <tableColumn id="1243" xr3:uid="{7FE66F0A-8527-4145-8B5C-ABF927172661}" name="Column1239"/>
    <tableColumn id="1244" xr3:uid="{CC1AA656-F327-7744-A32C-2B2A21AE3054}" name="Column1240"/>
    <tableColumn id="1245" xr3:uid="{0CFBFA26-279B-9140-A068-17CCD2F11AC5}" name="Column1241"/>
    <tableColumn id="1246" xr3:uid="{305568F7-4242-C746-8439-2E7DC6BEF110}" name="Column1242"/>
    <tableColumn id="1247" xr3:uid="{7DD97935-59DE-0F49-86C8-275E587FF3A6}" name="Column1243"/>
    <tableColumn id="1248" xr3:uid="{3596E880-E0E5-604C-92B8-D2DC67352757}" name="Column1244"/>
    <tableColumn id="1249" xr3:uid="{B0857E67-99C2-5B43-9BBA-D816AF120FB5}" name="Column1245"/>
    <tableColumn id="1250" xr3:uid="{DAE59CE4-77B8-E94A-8472-D5DDB8BDCAD3}" name="Column1246"/>
    <tableColumn id="1251" xr3:uid="{C9055FD8-50E3-764F-8EFD-AD3CD3D61142}" name="Column1247"/>
    <tableColumn id="1252" xr3:uid="{8C2C3258-366E-F34C-979B-1EBC5C0BCC7C}" name="Column1248"/>
    <tableColumn id="1253" xr3:uid="{85E52D00-F50A-AA4B-A311-41E0146277F5}" name="Column1249"/>
    <tableColumn id="1254" xr3:uid="{A7C7F9DA-E0D3-5344-A49F-6D4CFB035826}" name="Column1250"/>
    <tableColumn id="1255" xr3:uid="{D064E02F-1B2E-AE4F-A111-4D41AE942247}" name="Column1251"/>
    <tableColumn id="1256" xr3:uid="{9F6DF375-466D-114F-9B1C-3813722E63AF}" name="Column1252"/>
    <tableColumn id="1257" xr3:uid="{0FD98F95-42DD-964E-A581-ABB92F88A7DD}" name="Column1253"/>
    <tableColumn id="1258" xr3:uid="{E2918C76-A8F8-044F-8661-F61B8BB179B1}" name="Column1254"/>
    <tableColumn id="1259" xr3:uid="{F41771B4-A613-A441-A7D6-6C06C232399A}" name="Column1255"/>
    <tableColumn id="1260" xr3:uid="{467FCBCC-5AE3-4246-9209-32BFD1A32BF3}" name="Column1256"/>
    <tableColumn id="1261" xr3:uid="{F96518CC-D048-D048-9712-BC33527D966F}" name="Column1257"/>
    <tableColumn id="1262" xr3:uid="{F214E70A-62F5-AA43-922E-EB891D93691C}" name="Column1258"/>
    <tableColumn id="1263" xr3:uid="{5A8D3B88-9980-2247-B5FC-2621A8671D55}" name="Column1259"/>
    <tableColumn id="1264" xr3:uid="{AF5CE482-9F17-A648-9A4B-83D3BB671D73}" name="Column1260"/>
    <tableColumn id="1265" xr3:uid="{018956E2-990C-2343-84BF-561C3F291794}" name="Column1261"/>
    <tableColumn id="1266" xr3:uid="{4DAD8E97-B87B-0248-942D-3572DBDE002B}" name="Column1262"/>
    <tableColumn id="1267" xr3:uid="{BDB6DF6A-6392-5C47-B55A-B6FF179EFC32}" name="Column1263"/>
    <tableColumn id="1268" xr3:uid="{D9203799-D446-524E-8238-E7D30653A3C9}" name="Column1264"/>
    <tableColumn id="1269" xr3:uid="{EB7A459F-BFC7-D04A-812D-CA43C80BCA67}" name="Column1265"/>
    <tableColumn id="1270" xr3:uid="{691E9C4B-C569-2249-97F5-EC18667C5C9E}" name="Column1266"/>
    <tableColumn id="1271" xr3:uid="{4F91CDC4-1584-2148-ADEB-9AB03FFAF60D}" name="Column1267"/>
    <tableColumn id="1272" xr3:uid="{9FA70B59-F3BC-9041-89A6-83C6FD25AA8A}" name="Column1268"/>
    <tableColumn id="1273" xr3:uid="{159DBAE3-42E9-B64A-9CD9-FC275AF35310}" name="Column1269"/>
    <tableColumn id="1274" xr3:uid="{2A64F26A-937F-6743-994B-C99EBED4645F}" name="Column1270"/>
    <tableColumn id="1275" xr3:uid="{CBBA20AC-5407-2447-A6B3-BED749A2F286}" name="Column1271"/>
    <tableColumn id="1276" xr3:uid="{EF91ECEA-645D-B94A-95DE-24C5361C8239}" name="Column1272"/>
    <tableColumn id="1277" xr3:uid="{BAE6B617-FA91-6841-AED8-8F0A3EC27166}" name="Column1273"/>
    <tableColumn id="1278" xr3:uid="{7EAF7BC4-DB5B-9E4B-941C-793B840E7578}" name="Column1274"/>
    <tableColumn id="1279" xr3:uid="{4C7FE84B-B019-ED4C-B424-4336FDAC0AB3}" name="Column1275"/>
    <tableColumn id="1280" xr3:uid="{25D1799B-5089-C549-A58A-DF10A2E064C7}" name="Column1276"/>
    <tableColumn id="1281" xr3:uid="{236BDDFE-7C19-E84C-A2F0-C3AB120A5EA2}" name="Column1277"/>
    <tableColumn id="1282" xr3:uid="{3446CCE5-1FF4-CA4D-8BE4-CF22A67FB3EE}" name="Column1278"/>
    <tableColumn id="1283" xr3:uid="{90614D4A-06ED-8240-91D8-ADD9193E94D2}" name="Column1279"/>
    <tableColumn id="1284" xr3:uid="{8F0BFFA1-9A1C-6045-833E-2BCAC3942B24}" name="Column1280"/>
    <tableColumn id="1285" xr3:uid="{2E705FBA-5F20-8041-8146-2250C075D6A6}" name="Column1281"/>
    <tableColumn id="1286" xr3:uid="{2941E2CC-5DC5-3F4A-9690-50500F38C81C}" name="Column1282"/>
    <tableColumn id="1287" xr3:uid="{3013DD20-7525-C044-A2CE-572AA856A12A}" name="Column1283"/>
    <tableColumn id="1288" xr3:uid="{E719A75F-46BF-C540-993D-DCF278FC5549}" name="Column1284"/>
    <tableColumn id="1289" xr3:uid="{89966711-1845-5545-949F-23DFBD04C0F8}" name="Column1285"/>
    <tableColumn id="1290" xr3:uid="{26757EE2-C073-414F-B461-D8762CE13485}" name="Column1286"/>
    <tableColumn id="1291" xr3:uid="{5B8CD081-21E8-4441-98C2-3BB1132EA819}" name="Column1287"/>
    <tableColumn id="1292" xr3:uid="{D88BDC14-4C2E-0247-9C8D-C773B10CABF6}" name="Column1288"/>
    <tableColumn id="1293" xr3:uid="{7FF9A274-6AC9-DD47-A75D-2F5A0F15FF4D}" name="Column1289"/>
    <tableColumn id="1294" xr3:uid="{EB2E6F2A-AA37-2044-90B5-7FC7FAA7D028}" name="Column1290"/>
    <tableColumn id="1295" xr3:uid="{0FD936F7-545C-5A4D-A390-C1DCB581971E}" name="Column1291"/>
    <tableColumn id="1296" xr3:uid="{A79091CE-F3F6-E143-A417-6A78E9E31A8D}" name="Column1292"/>
    <tableColumn id="1297" xr3:uid="{5A0CB7BF-A9F0-1645-AB2E-F6569416255B}" name="Column1293"/>
    <tableColumn id="1298" xr3:uid="{A238CA43-90A6-274B-909F-6BE31ABDED9C}" name="Column1294"/>
    <tableColumn id="1299" xr3:uid="{6C61BB04-B144-CF47-B440-DE42898742A9}" name="Column1295"/>
    <tableColumn id="1300" xr3:uid="{3D4E1906-BB27-F749-B2EA-BCE2AAB524A7}" name="Column1296"/>
    <tableColumn id="1301" xr3:uid="{1411F860-59B2-FF4F-A747-3F8517801AC4}" name="Column1297"/>
    <tableColumn id="1302" xr3:uid="{22DF7E7B-AACD-FA4D-8AEE-025E6202B912}" name="Column1298"/>
    <tableColumn id="1303" xr3:uid="{BA11DC98-C72C-FA4C-8493-51F87F8D53AD}" name="Column1299"/>
    <tableColumn id="1304" xr3:uid="{92ACBE36-2B85-2149-8C47-10CDCB82171C}" name="Column1300"/>
    <tableColumn id="1305" xr3:uid="{389C7659-7EDC-404E-AC07-B60C399ECE29}" name="Column1301"/>
    <tableColumn id="1306" xr3:uid="{23E7BF41-3CAE-114B-B235-85E26EA59EE4}" name="Column1302"/>
    <tableColumn id="1307" xr3:uid="{87BBA180-EFD4-FD49-AC1E-D400591FE04C}" name="Column1303"/>
    <tableColumn id="1308" xr3:uid="{5F106AB7-97DD-FA49-9CCF-09F6AD8C2A0E}" name="Column1304"/>
    <tableColumn id="1309" xr3:uid="{53C7172D-64DA-6D41-9F02-44848E19DC0C}" name="Column1305"/>
    <tableColumn id="1310" xr3:uid="{662F3166-D394-C142-9F94-670EF48D5B1B}" name="Column1306"/>
    <tableColumn id="1311" xr3:uid="{DBFDAD30-0E63-EE40-A9C9-3C8D95A8EA84}" name="Column1307"/>
    <tableColumn id="1312" xr3:uid="{EA0D341B-D2F7-E44B-83DD-A62085388962}" name="Column1308"/>
    <tableColumn id="1313" xr3:uid="{AF4ADF05-FB5C-8E43-9838-F673BD64C470}" name="Column1309"/>
    <tableColumn id="1314" xr3:uid="{C00DB1EA-9678-5A4F-B365-996526A0D796}" name="Column1310"/>
    <tableColumn id="1315" xr3:uid="{BAFAB498-5B1A-A644-AFCA-CEBAD792D217}" name="Column1311"/>
    <tableColumn id="1316" xr3:uid="{915D4846-FC63-214D-BA83-DB5C419EF27F}" name="Column1312"/>
    <tableColumn id="1317" xr3:uid="{56F102B7-3871-8C40-9021-53DE57FFEEE3}" name="Column1313"/>
    <tableColumn id="1318" xr3:uid="{84EDBC80-6ECC-5B40-BDFC-BA355DE56F8C}" name="Column1314"/>
    <tableColumn id="1319" xr3:uid="{98EED40A-484F-3C4C-B0FB-4DB28698339A}" name="Column1315"/>
    <tableColumn id="1320" xr3:uid="{5161ADB1-DEBE-1D43-B1A3-28DCFC3EE400}" name="Column1316"/>
    <tableColumn id="1321" xr3:uid="{20528FD0-E171-1644-98BB-DD7DF45DA5B8}" name="Column1317"/>
    <tableColumn id="1322" xr3:uid="{ADF18420-EEB1-2242-B545-39EC91A6F465}" name="Column1318"/>
    <tableColumn id="1323" xr3:uid="{B643EB6B-FD2C-B84B-9CBE-96A47D7C2874}" name="Column1319"/>
    <tableColumn id="1324" xr3:uid="{B99DB34B-A665-2045-8360-BBFB0DAD6B87}" name="Column1320"/>
    <tableColumn id="1325" xr3:uid="{05B208F9-D4DC-C549-9CFC-4257ACEEEA32}" name="Column1321"/>
    <tableColumn id="1326" xr3:uid="{A54A577D-3848-2044-8545-0B3B3DFBFFBF}" name="Column1322"/>
    <tableColumn id="1327" xr3:uid="{780E8602-6184-FF49-9BA7-E903E1A1A172}" name="Column1323"/>
    <tableColumn id="1328" xr3:uid="{AFED4A85-8FF8-C14F-88F2-75CFBD6BCE66}" name="Column1324"/>
    <tableColumn id="1329" xr3:uid="{0CD86175-6818-BA41-AA7B-7F43E8ECB01A}" name="Column1325"/>
    <tableColumn id="1330" xr3:uid="{CA95979C-306F-344F-A998-B0BE019DB732}" name="Column1326"/>
    <tableColumn id="1331" xr3:uid="{B09487CE-F22A-554F-8B35-E89A74CEE5D9}" name="Column1327"/>
    <tableColumn id="1332" xr3:uid="{C5E40D48-53E0-AB42-A452-17F3F9A09310}" name="Column1328"/>
    <tableColumn id="1333" xr3:uid="{D8D3DBFC-E086-4D48-A7F0-1B689B812031}" name="Column1329"/>
    <tableColumn id="1334" xr3:uid="{30AF882B-3DDC-E14B-84C0-976E8AC5472B}" name="Column1330"/>
    <tableColumn id="1335" xr3:uid="{61A4B67A-F897-E84A-B941-E86CEB859CA9}" name="Column1331"/>
    <tableColumn id="1336" xr3:uid="{D1D2D769-A8E3-634B-A414-122C838D2B9A}" name="Column1332"/>
    <tableColumn id="1337" xr3:uid="{2B572E9D-D005-FF4E-854C-C0EA9ADA80D7}" name="Column1333"/>
    <tableColumn id="1338" xr3:uid="{8C7E0602-3472-F641-A270-C50C196D57C6}" name="Column1334"/>
    <tableColumn id="1339" xr3:uid="{FC3B622C-97D2-C040-B1AF-8190961D76FE}" name="Column1335"/>
    <tableColumn id="1340" xr3:uid="{778A1357-96F8-BB47-9C12-CC3F436CFEA0}" name="Column1336"/>
    <tableColumn id="1341" xr3:uid="{6B889103-E981-6743-866F-70E80A42778E}" name="Column1337"/>
    <tableColumn id="1342" xr3:uid="{C429CC08-30A7-3348-943C-D430864A223B}" name="Column1338"/>
    <tableColumn id="1343" xr3:uid="{7541D793-1E73-CA47-9172-FA556AFB6D3D}" name="Column1339"/>
    <tableColumn id="1344" xr3:uid="{1850091A-5542-4541-BB86-E7B5BB82B480}" name="Column1340"/>
    <tableColumn id="1345" xr3:uid="{8528E330-27F6-5E40-B978-90DE51DEB83E}" name="Column1341"/>
    <tableColumn id="1346" xr3:uid="{2A6D035D-0544-7A44-9752-9F6BCAC5F7D6}" name="Column1342"/>
    <tableColumn id="1347" xr3:uid="{A5DE5D3C-1AC9-F94E-AD99-281AEEC042B8}" name="Column1343"/>
    <tableColumn id="1348" xr3:uid="{A9150139-8B43-894B-8842-FC48270DC358}" name="Column1344"/>
    <tableColumn id="1349" xr3:uid="{21E3EDDD-B768-1147-98D0-1ADA72C69CE5}" name="Column1345"/>
    <tableColumn id="1350" xr3:uid="{B43482DD-0CF7-F74D-90F3-500D856F2F5E}" name="Column1346"/>
    <tableColumn id="1351" xr3:uid="{53679287-B247-194C-837F-9A9E7C19A72D}" name="Column1347"/>
    <tableColumn id="1352" xr3:uid="{FD294A46-2914-6B48-B388-95F2C9025FA0}" name="Column1348"/>
    <tableColumn id="1353" xr3:uid="{7A756D04-2D07-314F-B296-D5690ECB09F3}" name="Column1349"/>
    <tableColumn id="1354" xr3:uid="{698E0987-8E01-6740-8F1C-7B08B3879DC9}" name="Column1350"/>
    <tableColumn id="1355" xr3:uid="{3B94ECDF-1183-9340-AAB2-4BE3A6377426}" name="Column1351"/>
    <tableColumn id="1356" xr3:uid="{683EE3A6-C91E-544E-A58A-E83A649D7867}" name="Column1352"/>
    <tableColumn id="1357" xr3:uid="{ABF2665B-3467-2042-98B1-DE8735D010D8}" name="Column1353"/>
    <tableColumn id="1358" xr3:uid="{D523ECA6-D030-DA49-9D56-2B0B93E320E8}" name="Column1354"/>
    <tableColumn id="1359" xr3:uid="{671F8B9A-6AB8-444F-8A30-5FF2C487E523}" name="Column1355"/>
    <tableColumn id="1360" xr3:uid="{7C38D938-A5AE-F84C-A90E-772692298805}" name="Column1356"/>
    <tableColumn id="1361" xr3:uid="{2E5954A4-62EE-2443-AA28-D5D8038E3D76}" name="Column1357"/>
    <tableColumn id="1362" xr3:uid="{D3A682CC-CF02-8744-A3A8-6D856CB724AC}" name="Column1358"/>
    <tableColumn id="1363" xr3:uid="{78880A59-D02F-9043-A44F-21992CDD325B}" name="Column1359"/>
    <tableColumn id="1364" xr3:uid="{E996B8BE-29BE-1D4F-BE85-85FAD659E3E3}" name="Column1360"/>
    <tableColumn id="1365" xr3:uid="{D6A0C0C9-E40E-8842-A7B5-15B85CF3DB7D}" name="Column1361"/>
    <tableColumn id="1366" xr3:uid="{E5DF503A-1C90-A245-9F50-9723D1F71238}" name="Column1362"/>
    <tableColumn id="1367" xr3:uid="{8C244EA6-6B15-0649-BBF2-43167606CC2C}" name="Column1363"/>
    <tableColumn id="1368" xr3:uid="{A05F30F6-3BE3-9548-874A-67EE7E117612}" name="Column1364"/>
    <tableColumn id="1369" xr3:uid="{9934592A-07B4-FD42-AF49-CE9163178E89}" name="Column1365"/>
    <tableColumn id="1370" xr3:uid="{C5FA739B-9019-8645-85F8-3F89BCD94240}" name="Column1366"/>
    <tableColumn id="1371" xr3:uid="{CC54710F-03D5-5241-9192-89EA5A822868}" name="Column1367"/>
    <tableColumn id="1372" xr3:uid="{1E09609D-A80F-1C40-BC2B-9B3FBC081753}" name="Column1368"/>
    <tableColumn id="1373" xr3:uid="{200B424D-2DAF-4C47-8E1A-A2EDFD912692}" name="Column1369"/>
    <tableColumn id="1374" xr3:uid="{477FF6BC-D9B3-2240-86E1-D5B8D8055711}" name="Column1370"/>
    <tableColumn id="1375" xr3:uid="{C5C88DC2-A21F-5841-A5D3-5E5D2A3440FF}" name="Column1371"/>
    <tableColumn id="1376" xr3:uid="{DE995744-CDD7-F34E-A6E4-9AF38F828B50}" name="Column1372"/>
    <tableColumn id="1377" xr3:uid="{8DEB4310-294F-7741-80C4-C7ACD7C38D28}" name="Column1373"/>
    <tableColumn id="1378" xr3:uid="{72F30BA8-E222-964D-B535-219FE247947E}" name="Column1374"/>
    <tableColumn id="1379" xr3:uid="{B993F05F-BEC5-BC43-8681-D26DB922910E}" name="Column1375"/>
    <tableColumn id="1380" xr3:uid="{7D0206F0-B25A-034C-9546-60ABA8868074}" name="Column1376"/>
    <tableColumn id="1381" xr3:uid="{27F508EC-A446-924F-8F3F-AA8863DF6F5D}" name="Column1377"/>
    <tableColumn id="1382" xr3:uid="{8692003A-8E57-7A4F-B895-E106AA82F9B0}" name="Column1378"/>
    <tableColumn id="1383" xr3:uid="{16D346B0-E626-B34E-AC6E-17B04B9F312F}" name="Column1379"/>
    <tableColumn id="1384" xr3:uid="{1816BB19-999D-D44C-B08C-C6DD0D2BCB3F}" name="Column1380"/>
    <tableColumn id="1385" xr3:uid="{EE721327-54AB-8A43-94AD-0311BCAAE30B}" name="Column1381"/>
    <tableColumn id="1386" xr3:uid="{3543637B-1555-864D-8D92-96AC1E294598}" name="Column1382"/>
    <tableColumn id="1387" xr3:uid="{A84572AB-B038-9143-84B1-D5E3239105D7}" name="Column1383"/>
    <tableColumn id="1388" xr3:uid="{84678C17-2C1F-BA41-BC64-40ED2653CBA4}" name="Column1384"/>
    <tableColumn id="1389" xr3:uid="{D0C4B120-F393-2147-8EA2-E286BAB516E5}" name="Column1385"/>
    <tableColumn id="1390" xr3:uid="{7B1274E6-EE71-5240-A93C-19787774F7CE}" name="Column1386"/>
    <tableColumn id="1391" xr3:uid="{6807DF55-8AF2-FF44-830F-91EDCC5A7296}" name="Column1387"/>
    <tableColumn id="1392" xr3:uid="{15F4528B-7072-2C49-86D8-BE7DF865D868}" name="Column1388"/>
    <tableColumn id="1393" xr3:uid="{754FA486-8D42-9C40-A96F-ABF3ED6DF5F3}" name="Column1389"/>
    <tableColumn id="1394" xr3:uid="{D04A2706-CCA3-194C-9572-ED847166F89B}" name="Column1390"/>
    <tableColumn id="1395" xr3:uid="{75D4E37C-636C-134C-AE37-3FAA7F78FB95}" name="Column1391"/>
    <tableColumn id="1396" xr3:uid="{F6C6BE81-9221-B14C-95F5-7D654C95C63B}" name="Column1392"/>
    <tableColumn id="1397" xr3:uid="{3E08B995-2FCA-C348-B550-1DD179780188}" name="Column1393"/>
    <tableColumn id="1398" xr3:uid="{89CE137A-239F-D84C-863C-CE26D07296F2}" name="Column1394"/>
    <tableColumn id="1399" xr3:uid="{1BB31951-A105-7C48-97BF-23F56B892AAF}" name="Column1395"/>
    <tableColumn id="1400" xr3:uid="{CA67A388-5668-A444-AF21-AE911330D542}" name="Column1396"/>
    <tableColumn id="1401" xr3:uid="{9AA6E611-148F-C44F-80F1-E5478A2DDFE2}" name="Column1397"/>
    <tableColumn id="1402" xr3:uid="{2211BB82-F05A-B649-8DE9-53500995EF94}" name="Column1398"/>
    <tableColumn id="1403" xr3:uid="{B2EFFEDD-8AE0-734C-B307-FFF3354E4BC0}" name="Column1399"/>
    <tableColumn id="1404" xr3:uid="{77581B37-17C7-9E41-A770-8AED84884E0C}" name="Column1400"/>
    <tableColumn id="1405" xr3:uid="{97F6E1DF-9C15-CC4E-B5D1-98DFDEBA537F}" name="Column1401"/>
    <tableColumn id="1406" xr3:uid="{F4C20D44-EDB5-B841-BC9F-F5C41493E043}" name="Column1402"/>
    <tableColumn id="1407" xr3:uid="{B31B271A-B9CA-0544-A1DF-EE34BFE391B3}" name="Column1403"/>
    <tableColumn id="1408" xr3:uid="{5BAFCDE7-9E54-3348-9A7C-C12FF3F2A645}" name="Column1404"/>
    <tableColumn id="1409" xr3:uid="{04B7235D-A4C0-4341-96F2-69B8A623A5E3}" name="Column1405"/>
    <tableColumn id="1410" xr3:uid="{FD1244CE-0B68-894D-B7EA-C37BC32B2EEF}" name="Column1406"/>
    <tableColumn id="1411" xr3:uid="{93E752F8-0B56-5D42-AB11-1AD43A1CE426}" name="Column1407"/>
    <tableColumn id="1412" xr3:uid="{04E2B156-D8A2-B74C-A4C3-7FFE2468CF4C}" name="Column1408"/>
    <tableColumn id="1413" xr3:uid="{A2E4FB81-C1E4-DE42-BD19-36C3EB4B4A15}" name="Column1409"/>
    <tableColumn id="1414" xr3:uid="{BB910AFE-5258-2D4F-A98B-9D71DFEA6A61}" name="Column1410"/>
    <tableColumn id="1415" xr3:uid="{90B9A90B-A25F-714A-AD81-FA63B3D5A9CF}" name="Column1411"/>
    <tableColumn id="1416" xr3:uid="{72B38D53-CA83-224C-AC75-5FBA16D82309}" name="Column1412"/>
    <tableColumn id="1417" xr3:uid="{1632279F-8778-C345-A1CA-2FF0E2D7254B}" name="Column1413"/>
    <tableColumn id="1418" xr3:uid="{E174F2A6-ADB7-B34B-AC60-BAC4D52A8994}" name="Column1414"/>
    <tableColumn id="1419" xr3:uid="{19870A5E-C3CA-444F-ABCF-5B1F21D1ECD6}" name="Column1415"/>
    <tableColumn id="1420" xr3:uid="{21A03954-CB0B-0D4D-B6BB-629ADB248FB5}" name="Column1416"/>
    <tableColumn id="1421" xr3:uid="{23763E35-AF09-F84C-A0F2-70DBE0F9DACD}" name="Column1417"/>
    <tableColumn id="1422" xr3:uid="{214118C3-9823-2345-865B-CFAD9CC51F24}" name="Column1418"/>
    <tableColumn id="1423" xr3:uid="{DA43D575-E010-324C-B193-04F96A74BF7A}" name="Column1419"/>
    <tableColumn id="1424" xr3:uid="{107941BA-2FDB-804A-B393-74BBE36D5CAF}" name="Column1420"/>
    <tableColumn id="1425" xr3:uid="{4E4344D5-6C1E-1C44-99BC-35897982D72F}" name="Column1421"/>
    <tableColumn id="1426" xr3:uid="{063BD659-4B16-9A41-AF0C-AF20D4E453F6}" name="Column1422"/>
    <tableColumn id="1427" xr3:uid="{C74EAA6C-CC2D-7246-A7A3-062AF141E6A2}" name="Column1423"/>
    <tableColumn id="1428" xr3:uid="{6AC65FC7-FDF9-1C4C-AEDC-25D3CF34431A}" name="Column1424"/>
    <tableColumn id="1429" xr3:uid="{253B1A2D-D373-1249-A3C9-76CD791B4A82}" name="Column1425"/>
    <tableColumn id="1430" xr3:uid="{76C1BB0A-CE7A-9849-B0F0-8E045E288092}" name="Column1426"/>
    <tableColumn id="1431" xr3:uid="{4602FEC7-328B-2F4A-B580-E40490C9F578}" name="Column1427"/>
    <tableColumn id="1432" xr3:uid="{A7D896BD-8178-9845-BEE2-3A887CB01D35}" name="Column1428"/>
    <tableColumn id="1433" xr3:uid="{E173EECE-1716-F74B-B45D-12DED4343A52}" name="Column1429"/>
    <tableColumn id="1434" xr3:uid="{F74AD3F0-7D0C-EB49-B072-EEE12CE3AFC0}" name="Column1430"/>
    <tableColumn id="1435" xr3:uid="{3222F34C-D752-3F48-8F1E-9A8F446D9674}" name="Column1431"/>
    <tableColumn id="1436" xr3:uid="{8201C6E6-6DBF-F240-A31E-438FC21293AF}" name="Column1432"/>
    <tableColumn id="1437" xr3:uid="{FF9855DC-37CC-2A4B-8347-D2E77E8DC736}" name="Column1433"/>
    <tableColumn id="1438" xr3:uid="{D6CE229E-3C3C-2441-B6AE-7AEA2ABA7C98}" name="Column1434"/>
    <tableColumn id="1439" xr3:uid="{F6E5DB60-9EAF-B946-8B01-310E7E82AC7D}" name="Column1435"/>
    <tableColumn id="1440" xr3:uid="{28127BCF-91FA-E04F-96EB-BEE53F7745F9}" name="Column1436"/>
    <tableColumn id="1441" xr3:uid="{008CEB2C-01BB-3947-BD8E-742B2C5D3B9A}" name="Column1437"/>
    <tableColumn id="1442" xr3:uid="{0C089059-54B0-094C-9A7E-DF93C9980F37}" name="Column1438"/>
    <tableColumn id="1443" xr3:uid="{B661BA5E-88ED-704B-A2A8-239501DEC9F6}" name="Column1439"/>
    <tableColumn id="1444" xr3:uid="{4CD2CB2F-DED5-6A4D-9B09-743C9B1C1FC9}" name="Column1440"/>
    <tableColumn id="1445" xr3:uid="{5D337638-E92B-5640-BB8F-6747D81ED30B}" name="Column1441"/>
    <tableColumn id="1446" xr3:uid="{D5242E28-E60D-3B4D-9F3B-78734ADA04FD}" name="Column1442"/>
    <tableColumn id="1447" xr3:uid="{86EDC572-9D46-A947-B9B6-015319BF1C10}" name="Column1443"/>
    <tableColumn id="1448" xr3:uid="{7D55DA1B-7BE4-934F-9288-6180E552377D}" name="Column1444"/>
    <tableColumn id="1449" xr3:uid="{C2264471-FD5A-D446-8A1A-D71481978298}" name="Column1445"/>
    <tableColumn id="1450" xr3:uid="{E00BE262-8B39-A447-9747-D4E0F3872D43}" name="Column1446"/>
    <tableColumn id="1451" xr3:uid="{8FFF352C-A8B3-2348-8FEB-304CE1FA4FC8}" name="Column1447"/>
    <tableColumn id="1452" xr3:uid="{26F302C2-F19B-0446-B261-7F642F8E2728}" name="Column1448"/>
    <tableColumn id="1453" xr3:uid="{B1671235-DF16-DA4C-A342-15CA61829E16}" name="Column1449"/>
    <tableColumn id="1454" xr3:uid="{3A5A33B5-9DE3-C245-883B-D2FD52C0B114}" name="Column1450"/>
    <tableColumn id="1455" xr3:uid="{E0814652-569B-1540-A177-4A9413D5FF59}" name="Column1451"/>
    <tableColumn id="1456" xr3:uid="{5387273D-F3D4-2940-8CC1-DF19E539C32E}" name="Column1452"/>
    <tableColumn id="1457" xr3:uid="{223E4677-DF57-5148-BA47-CD48D8258140}" name="Column1453"/>
    <tableColumn id="1458" xr3:uid="{935D9CC9-619F-0F4E-A081-F6F3D20FE067}" name="Column1454"/>
    <tableColumn id="1459" xr3:uid="{56D8F554-9753-F747-B1B8-FFD9C0D2CB3C}" name="Column1455"/>
    <tableColumn id="1460" xr3:uid="{C487DD6B-7F8D-AA43-B06B-606C19A2DD46}" name="Column1456"/>
    <tableColumn id="1461" xr3:uid="{6B2A6C43-C156-6D43-80F0-D89BC91D5DB1}" name="Column1457"/>
    <tableColumn id="1462" xr3:uid="{D65467AB-A0FA-914A-9E45-8319A004E9A2}" name="Column1458"/>
    <tableColumn id="1463" xr3:uid="{DBA524FD-ABA4-BF49-9FDE-B3DCB1B90121}" name="Column1459"/>
    <tableColumn id="1464" xr3:uid="{8F750FDE-7D77-9F48-AAC8-7D5EB43D9BAF}" name="Column1460"/>
    <tableColumn id="1465" xr3:uid="{255B6815-87DD-EB43-9F44-527A17EDF8B4}" name="Column1461"/>
    <tableColumn id="1466" xr3:uid="{9067E788-A2B6-B949-8E63-8F9EE3498128}" name="Column1462"/>
    <tableColumn id="1467" xr3:uid="{EB8282BC-F3FB-524D-8329-C57D440C86EC}" name="Column1463"/>
    <tableColumn id="1468" xr3:uid="{83BC7D70-262A-C74A-8AF9-4C51AA5E1503}" name="Column1464"/>
    <tableColumn id="1469" xr3:uid="{AFE5EBEE-DB81-2F47-A96A-53A6C9D4D7F6}" name="Column1465"/>
    <tableColumn id="1470" xr3:uid="{3D935D8F-BEE1-EE40-8FAA-DBE15C31E9C9}" name="Column1466"/>
    <tableColumn id="1471" xr3:uid="{BFF21F8D-D88D-5C49-A3B5-F4F3ED8C1D27}" name="Column1467"/>
    <tableColumn id="1472" xr3:uid="{3A7048B1-DABA-A34C-8CA8-DD07651AA8A1}" name="Column1468"/>
    <tableColumn id="1473" xr3:uid="{F72DCDAE-6099-C24E-B6F6-C1540F891F63}" name="Column1469"/>
    <tableColumn id="1474" xr3:uid="{2CE21524-A2AD-F24F-8C22-57ECB32CEB01}" name="Column1470"/>
    <tableColumn id="1475" xr3:uid="{FE915D3F-B5EB-FA47-B0A6-D9B514FE74B3}" name="Column1471"/>
    <tableColumn id="1476" xr3:uid="{E55CEDF9-702E-4349-9718-4DEAEE0AAB4D}" name="Column1472"/>
    <tableColumn id="1477" xr3:uid="{6F954F0A-011F-F242-A55D-7C2DFA12BD2A}" name="Column1473"/>
    <tableColumn id="1478" xr3:uid="{6D59D792-C971-0C47-A70C-CD1D1BE8DB24}" name="Column1474"/>
    <tableColumn id="1479" xr3:uid="{459DD25A-D462-8C4A-81E9-043C109342A5}" name="Column1475"/>
    <tableColumn id="1480" xr3:uid="{07BB58F0-1F71-A148-93B6-19D91D063CD5}" name="Column1476"/>
    <tableColumn id="1481" xr3:uid="{47DFEF46-1070-CB41-84F8-681576591482}" name="Column1477"/>
    <tableColumn id="1482" xr3:uid="{4889D26F-4CC7-714A-851E-E7C3002200E9}" name="Column1478"/>
    <tableColumn id="1483" xr3:uid="{FD2EA307-EC24-5C40-AD9B-D684410499A1}" name="Column1479"/>
    <tableColumn id="1484" xr3:uid="{F21660A1-CB46-2849-92B0-719571144BD6}" name="Column1480"/>
    <tableColumn id="1485" xr3:uid="{98F0749B-2562-7743-9639-9F1B15F5F1AD}" name="Column1481"/>
    <tableColumn id="1486" xr3:uid="{D476F7FD-D7C2-6E43-9EA6-AA2C275DD9A9}" name="Column1482"/>
    <tableColumn id="1487" xr3:uid="{13A55CE7-578B-0E49-B404-E7B7C4A24400}" name="Column1483"/>
    <tableColumn id="1488" xr3:uid="{C5A10FDB-C8FF-A948-B267-C1356FE18E78}" name="Column1484"/>
    <tableColumn id="1489" xr3:uid="{FDFECE67-8A17-E042-B582-17D8A1AF6AF8}" name="Column1485"/>
    <tableColumn id="1490" xr3:uid="{D3AEE9B8-B87D-8249-B24F-2C23C9476675}" name="Column1486"/>
    <tableColumn id="1491" xr3:uid="{9AD94FCA-3561-ED42-A366-BBB9FDD1F18A}" name="Column1487"/>
    <tableColumn id="1492" xr3:uid="{5B44355D-F236-844C-8F8B-20F0D9CA9EC2}" name="Column1488"/>
    <tableColumn id="1493" xr3:uid="{24C5BB02-EF52-5748-9955-A0A820E3515B}" name="Column1489"/>
    <tableColumn id="1494" xr3:uid="{33313670-E752-654F-B8E2-0269FF0B0BDC}" name="Column1490"/>
    <tableColumn id="1495" xr3:uid="{1BB4557B-153D-224B-AA30-6C3B67B1258A}" name="Column1491"/>
    <tableColumn id="1496" xr3:uid="{3290CBE9-BAB6-9149-8DEB-D0170A4EEA11}" name="Column1492"/>
    <tableColumn id="1497" xr3:uid="{4D01610B-57D9-D146-AF89-146393243311}" name="Column1493"/>
    <tableColumn id="1498" xr3:uid="{1E84EFAB-AB78-EC48-B31D-CFEDAF66F661}" name="Column1494"/>
    <tableColumn id="1499" xr3:uid="{38018892-BADA-B34E-9557-19937173B8E6}" name="Column1495"/>
    <tableColumn id="1500" xr3:uid="{E836D3B1-AC73-2B4D-A121-D9DD889C4385}" name="Column1496"/>
    <tableColumn id="1501" xr3:uid="{0C607155-D01E-F54F-BEBE-492E042C1E97}" name="Column1497"/>
    <tableColumn id="1502" xr3:uid="{7E37E928-96AF-8247-80F3-04690453C593}" name="Column1498"/>
    <tableColumn id="1503" xr3:uid="{96DCBAA9-E49E-4740-A37C-AD5D9D3C3B35}" name="Column1499"/>
    <tableColumn id="1504" xr3:uid="{F1E7D0CA-AFF4-9146-96E2-B4FB2D21F568}" name="Column1500"/>
    <tableColumn id="1505" xr3:uid="{4CA91577-79DD-3140-8FC9-CD01C6E23403}" name="Column1501"/>
    <tableColumn id="1506" xr3:uid="{6BDA655C-7C35-1547-A276-601CB59CDE43}" name="Column1502"/>
    <tableColumn id="1507" xr3:uid="{300A32AC-2532-2347-A546-D6C0BB4DA800}" name="Column1503"/>
    <tableColumn id="1508" xr3:uid="{415C1B67-5A32-8B46-8746-FAE483D9879B}" name="Column1504"/>
    <tableColumn id="1509" xr3:uid="{714B202F-2C7F-8240-BF1C-612CBB71BA54}" name="Column1505"/>
    <tableColumn id="1510" xr3:uid="{5222289D-5FD0-374B-81BE-25E30A541F28}" name="Column1506"/>
    <tableColumn id="1511" xr3:uid="{690DE0FD-8CB2-C343-9F3F-2850DD001E4C}" name="Column1507"/>
    <tableColumn id="1512" xr3:uid="{4D429556-43E3-7F4B-99AC-89D7655C3AEB}" name="Column1508"/>
    <tableColumn id="1513" xr3:uid="{EC613FBB-3BB2-0748-A931-2AC68A6A8D0D}" name="Column1509"/>
    <tableColumn id="1514" xr3:uid="{449EF7D2-E9E4-7549-A936-ABB2B39AAAA8}" name="Column1510"/>
    <tableColumn id="1515" xr3:uid="{2A183D3F-0545-AB42-A319-B232176FADFA}" name="Column1511"/>
    <tableColumn id="1516" xr3:uid="{4602440D-BBC3-624D-A5F9-054DFC335D09}" name="Column1512"/>
    <tableColumn id="1517" xr3:uid="{AD011A71-8F5E-9143-AC00-501DBD1A3D45}" name="Column1513"/>
    <tableColumn id="1518" xr3:uid="{64B32D0E-4312-A34A-990B-5E0FC90BBA88}" name="Column1514"/>
    <tableColumn id="1519" xr3:uid="{52055EDF-D117-C945-A5FD-0B2242361869}" name="Column1515"/>
    <tableColumn id="1520" xr3:uid="{5B30FE03-8AC4-0A47-927B-02F7FF7E1F57}" name="Column1516"/>
    <tableColumn id="1521" xr3:uid="{94FAC141-3BC0-F84A-BC3D-95608E47EBCB}" name="Column1517"/>
    <tableColumn id="1522" xr3:uid="{C60B3870-BD25-9843-A713-9C6D66FEF8C7}" name="Column1518"/>
    <tableColumn id="1523" xr3:uid="{66A7F4C9-5D95-124C-85BB-E17E635CD3AE}" name="Column1519"/>
    <tableColumn id="1524" xr3:uid="{6E0AA036-7A6E-2147-B304-32362A41F318}" name="Column1520"/>
    <tableColumn id="1525" xr3:uid="{4C64957C-B17A-2041-95F9-6DE5E3B65AA0}" name="Column1521"/>
    <tableColumn id="1526" xr3:uid="{AADCA793-040A-F94A-BA78-969CAC25E671}" name="Column1522"/>
    <tableColumn id="1527" xr3:uid="{B9744C2A-D49B-174C-A7FE-6AF5CE18842E}" name="Column1523"/>
    <tableColumn id="1528" xr3:uid="{8FE0533D-07E7-904C-8027-735F87732BEA}" name="Column1524"/>
    <tableColumn id="1529" xr3:uid="{B3F46D85-043A-284F-BEAC-A3A40B3FE6A4}" name="Column1525"/>
    <tableColumn id="1530" xr3:uid="{70069522-2194-9E49-96B3-CF4838EFB6B1}" name="Column1526"/>
    <tableColumn id="1531" xr3:uid="{B9136E67-E76C-564A-9E84-ED42B7DCBAF8}" name="Column1527"/>
    <tableColumn id="1532" xr3:uid="{90FF3FAE-B625-394E-801A-39F7CADC52B4}" name="Column1528"/>
    <tableColumn id="1533" xr3:uid="{A76AB319-E557-1A4F-A968-B36F3E3A4DC2}" name="Column1529"/>
    <tableColumn id="1534" xr3:uid="{A795BB1B-2AF6-4241-87C1-E6178FC343E3}" name="Column1530"/>
    <tableColumn id="1535" xr3:uid="{9D5F5D33-38F3-7B42-AADA-E296A66AA592}" name="Column1531"/>
    <tableColumn id="1536" xr3:uid="{4D7B78BD-FE01-894B-9ADB-0D533B766B56}" name="Column1532"/>
    <tableColumn id="1537" xr3:uid="{D015F57D-EE37-4F4F-92D8-9F2EBA486826}" name="Column1533"/>
    <tableColumn id="1538" xr3:uid="{223A12B7-40A5-B14F-9DEE-7BE73F50DF17}" name="Column1534"/>
    <tableColumn id="1539" xr3:uid="{A66FD643-7EE9-D64B-9513-6F3A87993F7C}" name="Column1535"/>
    <tableColumn id="1540" xr3:uid="{F5DA1D1A-D8C4-414D-AAB9-682453FD055A}" name="Column1536"/>
    <tableColumn id="1541" xr3:uid="{23D44712-ED39-B240-AC3E-566E88A79929}" name="Column1537"/>
    <tableColumn id="1542" xr3:uid="{8EE655C5-BF6E-A141-98EF-0DFA55E83CC4}" name="Column1538"/>
    <tableColumn id="1543" xr3:uid="{54322C80-17B3-3542-8EE6-B09FD1C6F303}" name="Column1539"/>
    <tableColumn id="1544" xr3:uid="{8A76B001-8D9B-A44F-8E37-E0E2AC320595}" name="Column1540"/>
    <tableColumn id="1545" xr3:uid="{5B642611-A2B7-7F46-B7D2-2A4FD23D0F20}" name="Column1541"/>
    <tableColumn id="1546" xr3:uid="{F02FA953-BB6C-DF40-AB27-02A6CC16A89B}" name="Column1542"/>
    <tableColumn id="1547" xr3:uid="{AB09B11A-03A2-5640-B462-E7D6448655CE}" name="Column1543"/>
    <tableColumn id="1548" xr3:uid="{C3EE067A-A06D-5246-A5BE-55CF16E2EFBA}" name="Column1544"/>
    <tableColumn id="1549" xr3:uid="{CD238519-89DF-9A44-8DFB-98F5DF8F1E76}" name="Column1545"/>
    <tableColumn id="1550" xr3:uid="{31C66661-C6AF-DF45-8FB6-C3EABC8DC7FE}" name="Column1546"/>
    <tableColumn id="1551" xr3:uid="{CCBE32E8-5BCE-6949-B6DD-B5C03C568253}" name="Column1547"/>
    <tableColumn id="1552" xr3:uid="{3B23D4A9-B452-6848-956D-FA9F49AE4DB1}" name="Column1548"/>
    <tableColumn id="1553" xr3:uid="{78072988-6237-3745-9C5E-3D6196DEBDBA}" name="Column1549"/>
    <tableColumn id="1554" xr3:uid="{1C104CFA-8675-A548-AAC4-47B6D258F3D1}" name="Column1550"/>
    <tableColumn id="1555" xr3:uid="{62E18DEC-3156-FA4C-913B-859250FF7791}" name="Column1551"/>
    <tableColumn id="1556" xr3:uid="{1FE4E22A-8082-DB4C-B7EE-1B760E59C01D}" name="Column1552"/>
    <tableColumn id="1557" xr3:uid="{3A2FBDD7-C5CA-684D-B152-9F4E6B5CE2D9}" name="Column1553"/>
    <tableColumn id="1558" xr3:uid="{B38BDF72-A614-6048-B818-DE15737E4C5F}" name="Column1554"/>
    <tableColumn id="1559" xr3:uid="{E6A697CB-F2B2-D24C-8A44-522E8D92D205}" name="Column1555"/>
    <tableColumn id="1560" xr3:uid="{1D4B9576-0A4E-2743-8372-B800606D53E6}" name="Column1556"/>
    <tableColumn id="1561" xr3:uid="{66C06206-D48E-5A4E-BC75-1C5CCED6510C}" name="Column1557"/>
    <tableColumn id="1562" xr3:uid="{A25BDAA8-7F65-D944-A0EB-90ECE38A7EA0}" name="Column1558"/>
    <tableColumn id="1563" xr3:uid="{197F257E-91A7-DF42-B81B-F5EC170848F9}" name="Column1559"/>
    <tableColumn id="1564" xr3:uid="{DFDF340B-6F92-FF4F-87E5-3301C66454E4}" name="Column1560"/>
    <tableColumn id="1565" xr3:uid="{31747AFB-ED3C-314B-8D4D-0B722ED9B58E}" name="Column1561"/>
    <tableColumn id="1566" xr3:uid="{C1BA7C0F-7844-2C4E-B0CF-5DD0EE7B5A62}" name="Column1562"/>
    <tableColumn id="1567" xr3:uid="{94DA2B95-63A4-F24B-9BEF-993C68B4BF99}" name="Column1563"/>
    <tableColumn id="1568" xr3:uid="{D13326AA-0698-D44E-9FD0-147A6A698BA7}" name="Column1564"/>
    <tableColumn id="1569" xr3:uid="{93EF0802-6344-4C42-BD5A-04D9D199365E}" name="Column1565"/>
    <tableColumn id="1570" xr3:uid="{A677AF1A-378D-4B45-AA9D-B560E1ED5567}" name="Column1566"/>
    <tableColumn id="1571" xr3:uid="{91C6BA75-74B3-3B4C-80BC-D5F783763207}" name="Column1567"/>
    <tableColumn id="1572" xr3:uid="{4F26DDAA-D47E-4B4C-BFC8-6BE7C684B2E5}" name="Column1568"/>
    <tableColumn id="1573" xr3:uid="{F0678772-2959-4E43-900D-0E859A0BD11E}" name="Column1569"/>
    <tableColumn id="1574" xr3:uid="{1304C832-152F-0C45-8702-687B89F15938}" name="Column1570"/>
    <tableColumn id="1575" xr3:uid="{B3D6C01D-5C26-5240-9FCF-CEBF68733645}" name="Column1571"/>
    <tableColumn id="1576" xr3:uid="{E20B6AD0-375A-5445-8628-636B6D8D62FD}" name="Column1572"/>
    <tableColumn id="1577" xr3:uid="{3E91031B-CBF7-6749-9246-C287DB3356F0}" name="Column1573"/>
    <tableColumn id="1578" xr3:uid="{F302BC31-18EA-3347-B5F8-1679F1ECB6FA}" name="Column1574"/>
    <tableColumn id="1579" xr3:uid="{74B894ED-1372-214A-A76E-4E7F2FAC3536}" name="Column1575"/>
    <tableColumn id="1580" xr3:uid="{69F067BD-E1E8-BC4A-927C-DF79222F31E2}" name="Column1576"/>
    <tableColumn id="1581" xr3:uid="{F07BFDEA-8A2D-EF4E-8FD1-F9373DBE205E}" name="Column1577"/>
    <tableColumn id="1582" xr3:uid="{8B5343B7-2E34-1147-974D-F3737128194C}" name="Column1578"/>
    <tableColumn id="1583" xr3:uid="{C1BEC8B1-FE84-4448-A24F-F9C008CD8050}" name="Column1579"/>
    <tableColumn id="1584" xr3:uid="{096CF727-99D6-F449-824F-7D44FCD4D50F}" name="Column1580"/>
    <tableColumn id="1585" xr3:uid="{D421EF92-D9BF-844F-A335-1C3D417E5CC4}" name="Column1581"/>
    <tableColumn id="1586" xr3:uid="{5E17E18D-930C-AD4A-B4B1-8E9F10833944}" name="Column1582"/>
    <tableColumn id="1587" xr3:uid="{A9E9CAAE-1738-1F44-AB2E-F7334C31E16D}" name="Column1583"/>
    <tableColumn id="1588" xr3:uid="{A63D4B65-B077-F848-93A0-38B3F5A48995}" name="Column1584"/>
    <tableColumn id="1589" xr3:uid="{305DDE54-0389-DA46-8361-C34EC008A799}" name="Column1585"/>
    <tableColumn id="1590" xr3:uid="{11829B49-90C1-B445-B32F-3B8DC974E66E}" name="Column1586"/>
    <tableColumn id="1591" xr3:uid="{C63F9C63-EA4C-9443-9048-B5A6223FCFB7}" name="Column1587"/>
    <tableColumn id="1592" xr3:uid="{9DC7C069-7F09-EE4A-ADBF-13F213390A77}" name="Column1588"/>
    <tableColumn id="1593" xr3:uid="{6FAB401C-F11A-3B4F-8FBA-745748C209E8}" name="Column1589"/>
    <tableColumn id="1594" xr3:uid="{31C64AE1-6E80-684E-9FAA-7B105AC5632C}" name="Column1590"/>
    <tableColumn id="1595" xr3:uid="{24A47770-8E68-4048-AE1F-4CAA52F11551}" name="Column1591"/>
    <tableColumn id="1596" xr3:uid="{F3FDC052-676A-0844-83D9-2BE998835D12}" name="Column1592"/>
    <tableColumn id="1597" xr3:uid="{C28B0D38-F0B3-9F4F-B548-BAE68CBAFE9F}" name="Column1593"/>
    <tableColumn id="1598" xr3:uid="{0F231D73-CB0B-474F-8F51-D627E6FCA0C1}" name="Column1594"/>
    <tableColumn id="1599" xr3:uid="{9007716D-83E2-394D-A409-DCAEF88EB84E}" name="Column1595"/>
    <tableColumn id="1600" xr3:uid="{DE6AD0D0-EF3A-5941-AAD9-2630BEA4E5EA}" name="Column1596"/>
    <tableColumn id="1601" xr3:uid="{41A982FE-56F5-4F4B-BFDB-2D6FBD249BF2}" name="Column1597"/>
    <tableColumn id="1602" xr3:uid="{F3D5D92B-3AA3-5D4F-8F3B-B4F6218542B8}" name="Column1598"/>
    <tableColumn id="1603" xr3:uid="{4241375C-A874-8447-853D-8965415DE647}" name="Column1599"/>
    <tableColumn id="1604" xr3:uid="{94582982-110F-674D-8F3A-493565869583}" name="Column1600"/>
    <tableColumn id="1605" xr3:uid="{7FD31642-E2A1-1E40-9174-986D76092577}" name="Column1601"/>
    <tableColumn id="1606" xr3:uid="{DA0218D5-1E48-094D-AAAF-B6C21150BB3E}" name="Column1602"/>
    <tableColumn id="1607" xr3:uid="{C023D02B-E4EC-FD41-986B-493A99298D6F}" name="Column1603"/>
    <tableColumn id="1608" xr3:uid="{F20A2DB3-FF96-6145-9123-C42AE6E699B6}" name="Column1604"/>
    <tableColumn id="1609" xr3:uid="{0D02909D-8223-A340-852D-748FA7B4148B}" name="Column1605"/>
    <tableColumn id="1610" xr3:uid="{6883A031-A93E-EF4F-B870-F3613AC0EBAF}" name="Column1606"/>
    <tableColumn id="1611" xr3:uid="{4712E881-3B91-3D46-A6B9-73D81FAE6E2B}" name="Column1607"/>
    <tableColumn id="1612" xr3:uid="{83F79794-A73A-7F4C-B3D5-97F43BBA85B4}" name="Column1608"/>
    <tableColumn id="1613" xr3:uid="{A489B075-EDE1-0144-82A6-4B3BDAD7508C}" name="Column1609"/>
    <tableColumn id="1614" xr3:uid="{A4A81DCB-B4B4-C84C-879D-F439D4E8E2A6}" name="Column1610"/>
    <tableColumn id="1615" xr3:uid="{059E2417-9B10-3D4F-A9BD-58CD6600B7E4}" name="Column1611"/>
    <tableColumn id="1616" xr3:uid="{F14B5FC6-3767-AF41-9BCA-472C82CE1FA9}" name="Column1612"/>
    <tableColumn id="1617" xr3:uid="{E2CD68C9-62D7-5C4A-B673-DFA7E2D078D4}" name="Column1613"/>
    <tableColumn id="1618" xr3:uid="{FC9AC483-698E-FC44-8DE5-352A5351EC82}" name="Column1614"/>
    <tableColumn id="1619" xr3:uid="{B289A07A-E45E-2249-8072-5CBE6E42A0A4}" name="Column1615"/>
    <tableColumn id="1620" xr3:uid="{D7626DB1-6BC4-284B-A962-E0DFEAC58C1B}" name="Column1616"/>
    <tableColumn id="1621" xr3:uid="{41FE4EC6-DCD2-CC46-B66F-27D054741D01}" name="Column1617"/>
    <tableColumn id="1622" xr3:uid="{4C6FA3D6-C9D1-E04A-95D0-82D966408BCA}" name="Column1618"/>
    <tableColumn id="1623" xr3:uid="{1F67630E-6D21-F741-AFA7-A715059ADCE5}" name="Column1619"/>
    <tableColumn id="1624" xr3:uid="{2B2A7A38-0D14-E549-A8DD-684612221F3F}" name="Column1620"/>
    <tableColumn id="1625" xr3:uid="{CAE7F3BF-438E-A843-9A3D-CE20AFBF6D89}" name="Column1621"/>
    <tableColumn id="1626" xr3:uid="{176B0FE1-04D9-7949-888E-BA3BDC89F625}" name="Column1622"/>
    <tableColumn id="1627" xr3:uid="{9159B245-09F5-7247-847A-71A7A4A93448}" name="Column1623"/>
    <tableColumn id="1628" xr3:uid="{45D4C32B-DBEB-FD48-853F-3A544EEB8C76}" name="Column1624"/>
    <tableColumn id="1629" xr3:uid="{485CFF1F-2066-6F45-A68C-BCE48F172CAA}" name="Column1625"/>
    <tableColumn id="1630" xr3:uid="{DC7F65DA-FEA1-FD40-A446-DA7AEF0A0726}" name="Column1626"/>
    <tableColumn id="1631" xr3:uid="{F40FCACC-8210-CF43-8FBD-3DB03519AD4C}" name="Column1627"/>
    <tableColumn id="1632" xr3:uid="{183A53C2-C51E-E240-985E-3358FD86F904}" name="Column1628"/>
    <tableColumn id="1633" xr3:uid="{6FC1D27D-9390-5E48-8820-15E136C925EA}" name="Column1629"/>
    <tableColumn id="1634" xr3:uid="{02F66617-0F72-4941-B05C-6417CC8C94B9}" name="Column1630"/>
    <tableColumn id="1635" xr3:uid="{7F14DE35-411B-7246-9BB9-F8D467A8B3AE}" name="Column1631"/>
    <tableColumn id="1636" xr3:uid="{07F4FFD3-BEB1-064C-80E9-2A58029A9232}" name="Column1632"/>
    <tableColumn id="1637" xr3:uid="{94758DB8-E1F3-F842-84E0-EC5EC9D7DF00}" name="Column1633"/>
    <tableColumn id="1638" xr3:uid="{A9A8BE54-277B-3D40-ADD0-791A4180A581}" name="Column1634"/>
    <tableColumn id="1639" xr3:uid="{CFBF5373-B90A-114B-96A5-1A653AB0D15A}" name="Column1635"/>
    <tableColumn id="1640" xr3:uid="{E1644E46-34FB-0F46-A354-2A1D4CB44D01}" name="Column1636"/>
    <tableColumn id="1641" xr3:uid="{B6DA534E-E7C7-B34F-8592-79FD8E31E013}" name="Column1637"/>
    <tableColumn id="1642" xr3:uid="{2BD67E58-D55D-EF47-9EA6-C0F4931F32B1}" name="Column1638"/>
    <tableColumn id="1643" xr3:uid="{BC07008E-98C9-754A-8A0D-45638F5F961C}" name="Column1639"/>
    <tableColumn id="1644" xr3:uid="{42B106D2-3C12-EB49-B258-E404D5E7295D}" name="Column1640"/>
    <tableColumn id="1645" xr3:uid="{812A2448-6F98-5B40-B235-34EFCECAD9B7}" name="Column1641"/>
    <tableColumn id="1646" xr3:uid="{688CE57D-0372-C641-8C02-2A0CEDB43E26}" name="Column1642"/>
    <tableColumn id="1647" xr3:uid="{202EB4B2-86F5-6141-8750-4FBEE6224B94}" name="Column1643"/>
    <tableColumn id="1648" xr3:uid="{CE37D172-A2EE-3A4E-9D69-C265704C712D}" name="Column1644"/>
    <tableColumn id="1649" xr3:uid="{9AAF9CB2-48B9-604F-A05A-A5C08982593A}" name="Column1645"/>
    <tableColumn id="1650" xr3:uid="{E5480D42-128C-7F40-AE36-E2BB7BD648FD}" name="Column1646"/>
    <tableColumn id="1651" xr3:uid="{9D36623A-9EFE-8745-BD3B-96D44A1AD88B}" name="Column1647"/>
    <tableColumn id="1652" xr3:uid="{F0CF9FB9-543A-D745-9676-1B10ADEFC0C0}" name="Column1648"/>
    <tableColumn id="1653" xr3:uid="{2A14D5FE-AB95-6C49-B22F-617A0AD351EF}" name="Column1649"/>
    <tableColumn id="1654" xr3:uid="{3A5DA31F-CD4A-1840-8C3A-2506110F010C}" name="Column1650"/>
    <tableColumn id="1655" xr3:uid="{94194C91-8520-7C47-90D9-4CB6AD49CAD6}" name="Column1651"/>
    <tableColumn id="1656" xr3:uid="{A6C4AEEC-2DE6-0C40-8919-69EEAB157C6E}" name="Column1652"/>
    <tableColumn id="1657" xr3:uid="{AF54842D-D1A2-7942-96FD-11EDD691F013}" name="Column1653"/>
    <tableColumn id="1658" xr3:uid="{235872ED-632B-B447-B80D-908B49BFA1BA}" name="Column1654"/>
    <tableColumn id="1659" xr3:uid="{B8F92DC9-6A31-5049-8BD2-C1FCE1B29A39}" name="Column1655"/>
    <tableColumn id="1660" xr3:uid="{23E60538-66D1-4D4D-BCDD-ED359279A7DE}" name="Column1656"/>
    <tableColumn id="1661" xr3:uid="{165D6184-D93A-6049-BA0D-2BF0DB89C4E4}" name="Column1657"/>
    <tableColumn id="1662" xr3:uid="{02E340F6-A830-9541-B728-F556F9DBE215}" name="Column1658"/>
    <tableColumn id="1663" xr3:uid="{29E8CA7F-5E3C-F34C-A6D9-1D5DD56CFD10}" name="Column1659"/>
    <tableColumn id="1664" xr3:uid="{168E84F0-96F6-464D-97F9-0AD66FFAF08F}" name="Column1660"/>
    <tableColumn id="1665" xr3:uid="{91E990AC-4D61-C843-8A44-1202F901A0DD}" name="Column1661"/>
    <tableColumn id="1666" xr3:uid="{3FBCEE2E-4B10-7D4B-98F2-ABBED06C8733}" name="Column1662"/>
    <tableColumn id="1667" xr3:uid="{A53F3BE4-FFB3-EF4E-8907-FB0190F4A039}" name="Column1663"/>
    <tableColumn id="1668" xr3:uid="{B12AC80D-FD82-904A-8C75-D265F6626453}" name="Column1664"/>
    <tableColumn id="1669" xr3:uid="{239EBA03-BB7F-1D4B-9B6D-52524D52569A}" name="Column1665"/>
    <tableColumn id="1670" xr3:uid="{4D092359-67F0-A347-B413-8D909932FE01}" name="Column1666"/>
    <tableColumn id="1671" xr3:uid="{4FBCE915-9F98-604D-ADB5-908B49CC72B4}" name="Column1667"/>
    <tableColumn id="1672" xr3:uid="{A6E1F61D-7EEC-AE49-9F13-13E5A0CE3937}" name="Column1668"/>
    <tableColumn id="1673" xr3:uid="{1E69E212-CAF3-D14D-B1E5-983CE8BF8ADA}" name="Column1669"/>
    <tableColumn id="1674" xr3:uid="{148D8AD2-9E18-AE49-A807-B39FE632623F}" name="Column1670"/>
    <tableColumn id="1675" xr3:uid="{EB5FF945-D9A8-B949-9508-A8FB755E8687}" name="Column1671"/>
    <tableColumn id="1676" xr3:uid="{E88EEB71-2875-1E46-AE42-E5518F3F51F6}" name="Column1672"/>
    <tableColumn id="1677" xr3:uid="{BE81B94D-C4A2-6940-BBC0-585558361396}" name="Column1673"/>
    <tableColumn id="1678" xr3:uid="{7D4AF9A4-65A3-7E4A-9106-D758F174556F}" name="Column1674"/>
    <tableColumn id="1679" xr3:uid="{70B9EEC7-173C-9C44-AE65-5C89D7CFBC21}" name="Column1675"/>
    <tableColumn id="1680" xr3:uid="{2EE9F90C-35F4-7146-BA88-6101393FFBAF}" name="Column1676"/>
    <tableColumn id="1681" xr3:uid="{DEA1C4DA-30C9-2B4E-B0D0-B6ABED885EA2}" name="Column1677"/>
    <tableColumn id="1682" xr3:uid="{AE46A238-A038-7B46-94C7-8B327940BA07}" name="Column1678"/>
    <tableColumn id="1683" xr3:uid="{9619C50A-8A3A-B34A-98B5-A3E9CA121749}" name="Column1679"/>
    <tableColumn id="1684" xr3:uid="{40215660-9170-AE47-9D80-2A386CAF9D69}" name="Column1680"/>
    <tableColumn id="1685" xr3:uid="{264C86C3-6089-814C-BF82-3801536709C9}" name="Column1681"/>
    <tableColumn id="1686" xr3:uid="{25D5DE40-BDA4-2C4E-8260-8BF318E47614}" name="Column1682"/>
    <tableColumn id="1687" xr3:uid="{576F9A3A-E689-3E40-9563-303E63F7D95C}" name="Column1683"/>
    <tableColumn id="1688" xr3:uid="{9EC69F13-392B-734A-BC3A-D3C92CC82B01}" name="Column1684"/>
    <tableColumn id="1689" xr3:uid="{EC08C09D-19FC-5B4E-A755-1695A11312CB}" name="Column1685"/>
    <tableColumn id="1690" xr3:uid="{B516FFB1-6DFE-804C-83E4-CEE0E8973E79}" name="Column1686"/>
    <tableColumn id="1691" xr3:uid="{8EDC3A86-1634-0C47-81D3-3D842B2F6E46}" name="Column1687"/>
    <tableColumn id="1692" xr3:uid="{0EBF5705-9E95-2D42-8180-1822DA4C98F3}" name="Column1688"/>
    <tableColumn id="1693" xr3:uid="{E8C6A837-16BE-6749-9BB7-726F6EB26E98}" name="Column1689"/>
    <tableColumn id="1694" xr3:uid="{1BD07C1E-A67C-CD41-974C-2D9D9C4F9182}" name="Column1690"/>
    <tableColumn id="1695" xr3:uid="{C15A9009-433E-9C46-A2FE-49C2A7509D58}" name="Column1691"/>
    <tableColumn id="1696" xr3:uid="{A684B1D2-CC37-E54C-8403-25BACAFACC36}" name="Column1692"/>
    <tableColumn id="1697" xr3:uid="{96C30D39-8936-B94A-BAD7-22E48C6FD5AE}" name="Column1693"/>
    <tableColumn id="1698" xr3:uid="{61CAE8BB-9E59-B44B-83F4-10D37F5C8368}" name="Column1694"/>
    <tableColumn id="1699" xr3:uid="{58BDE4B7-0EB1-4E41-B8D0-924EA95EAFAE}" name="Column1695"/>
    <tableColumn id="1700" xr3:uid="{3BFAE507-9C9A-CD4C-8070-C69C5AF8C51D}" name="Column1696"/>
    <tableColumn id="1701" xr3:uid="{29C69259-3303-4D4F-834B-7529A7675508}" name="Column1697"/>
    <tableColumn id="1702" xr3:uid="{D5386E5A-353B-E142-98C1-FFFD6F83747A}" name="Column1698"/>
    <tableColumn id="1703" xr3:uid="{7338FA22-D430-F84E-BB1C-9FB6FA91B899}" name="Column1699"/>
    <tableColumn id="1704" xr3:uid="{FA9EE9E9-1740-ED46-BCBA-A7B5B9E96744}" name="Column1700"/>
    <tableColumn id="1705" xr3:uid="{41402E93-D7D5-4649-931B-BA8FDB34E0AB}" name="Column1701"/>
    <tableColumn id="1706" xr3:uid="{FB6A5794-079C-0540-8F35-EA7A213DE061}" name="Column1702"/>
    <tableColumn id="1707" xr3:uid="{7970B03D-DEB2-EA4C-BB8F-FFBF8C920B35}" name="Column1703"/>
    <tableColumn id="1708" xr3:uid="{F6DBB953-18DA-A040-9331-258BE02C137E}" name="Column1704"/>
    <tableColumn id="1709" xr3:uid="{3CD05F24-B40C-B540-B597-6DC489312A95}" name="Column1705"/>
    <tableColumn id="1710" xr3:uid="{2B863077-90D8-304F-B5E4-040EF445BC71}" name="Column1706"/>
    <tableColumn id="1711" xr3:uid="{34007561-EF70-4E4E-8785-C1A33EDAD26D}" name="Column1707"/>
    <tableColumn id="1712" xr3:uid="{962CA145-3D42-4346-B808-629C1FDDA476}" name="Column1708"/>
    <tableColumn id="1713" xr3:uid="{252F5C60-BFDA-AD42-B71A-76B8D6CA7536}" name="Column1709"/>
    <tableColumn id="1714" xr3:uid="{1B8E52F9-4894-3E4E-88C4-E04DE722458F}" name="Column1710"/>
    <tableColumn id="1715" xr3:uid="{EB36FAE3-1E19-1D43-8EF5-F995D2FA044E}" name="Column1711"/>
    <tableColumn id="1716" xr3:uid="{6943CC3D-0419-8E4C-AD25-60F4F8DD2D4B}" name="Column1712"/>
    <tableColumn id="1717" xr3:uid="{93A31E36-69A0-CF4A-B26E-F758598299E9}" name="Column1713"/>
    <tableColumn id="1718" xr3:uid="{C2F5E7E7-8F76-884C-B343-86824B204A4A}" name="Column1714"/>
    <tableColumn id="1719" xr3:uid="{1A32CBA1-5CC1-E549-922A-7D228AD74B53}" name="Column1715"/>
    <tableColumn id="1720" xr3:uid="{E1972326-37C0-6D46-AAD5-B0261D92497D}" name="Column1716"/>
    <tableColumn id="1721" xr3:uid="{45BBD559-A80A-A34B-BF3C-675F10CA3D85}" name="Column1717"/>
    <tableColumn id="1722" xr3:uid="{A2851749-3DA0-004D-AC82-7F9446A73160}" name="Column1718"/>
    <tableColumn id="1723" xr3:uid="{8ADE7119-9E03-2047-B75A-D8A510081E3F}" name="Column1719"/>
    <tableColumn id="1724" xr3:uid="{DE788073-A8B8-DC4D-AA27-C75639856AB3}" name="Column1720"/>
    <tableColumn id="1725" xr3:uid="{3BFB9306-1881-914D-9439-4E43A61D8FAF}" name="Column1721"/>
    <tableColumn id="1726" xr3:uid="{683EF753-5019-484B-9776-CF890D6DFA79}" name="Column1722"/>
    <tableColumn id="1727" xr3:uid="{3AADFA64-1A2E-CE40-8E9E-F221A3A42CD6}" name="Column1723"/>
    <tableColumn id="1728" xr3:uid="{9AAFBC02-E2EC-9847-8462-A12AEDEF24E0}" name="Column1724"/>
    <tableColumn id="1729" xr3:uid="{5993B29E-A491-014E-922B-A7F75A979128}" name="Column1725"/>
    <tableColumn id="1730" xr3:uid="{52A0DD02-39E8-BA45-A8D2-6452AB77D1AC}" name="Column1726"/>
    <tableColumn id="1731" xr3:uid="{9AC7531D-F241-6A4D-8DD9-95E0C3F955E0}" name="Column1727"/>
    <tableColumn id="1732" xr3:uid="{C7182986-6631-5748-85B6-62A02B466525}" name="Column1728"/>
    <tableColumn id="1733" xr3:uid="{C4F03049-5FE9-3340-9E53-375777BE7D88}" name="Column1729"/>
    <tableColumn id="1734" xr3:uid="{BF50F2D2-65BA-D648-9D59-1B9409B2B022}" name="Column1730"/>
    <tableColumn id="1735" xr3:uid="{3E027946-BAD9-5C4A-B768-C3785C8A9D6C}" name="Column1731"/>
    <tableColumn id="1736" xr3:uid="{D4762199-D72E-8E41-B2D1-9D4AFCF874A2}" name="Column1732"/>
    <tableColumn id="1737" xr3:uid="{DC472BAD-EC1C-7F4B-A3B8-9321B91AA83B}" name="Column1733"/>
    <tableColumn id="1738" xr3:uid="{FB8C3FE1-4714-8C47-B29D-30AA38887910}" name="Column1734"/>
    <tableColumn id="1739" xr3:uid="{DCE24F64-718D-4D41-8261-67EBE8C7A61E}" name="Column1735"/>
    <tableColumn id="1740" xr3:uid="{3E2C300B-FF5F-9F44-8C5E-9BA4FD988FE4}" name="Column1736"/>
    <tableColumn id="1741" xr3:uid="{E5EEA7F4-864D-8E47-8F50-5209482E5AC0}" name="Column1737"/>
    <tableColumn id="1742" xr3:uid="{623C86D3-4DCF-904E-9A53-13AB17202B3F}" name="Column1738"/>
    <tableColumn id="1743" xr3:uid="{E900855A-E72B-8942-A689-AAC8D2D72B51}" name="Column1739"/>
    <tableColumn id="1744" xr3:uid="{E6550336-CF32-FE4B-BA7B-425ABDD8A458}" name="Column1740"/>
    <tableColumn id="1745" xr3:uid="{7BFE0C63-9F19-4347-A34E-9E57DF83C72F}" name="Column1741"/>
    <tableColumn id="1746" xr3:uid="{282E0C25-0ED9-FB48-9F85-87ED210280BD}" name="Column1742"/>
    <tableColumn id="1747" xr3:uid="{D5090317-85E8-1941-B545-A1B70D7F89C1}" name="Column1743"/>
    <tableColumn id="1748" xr3:uid="{993FBAD9-78D1-E148-8740-DC448F3285EE}" name="Column1744"/>
    <tableColumn id="1749" xr3:uid="{D4F8EAA5-3858-4A4F-88BB-025B704268A2}" name="Column1745"/>
    <tableColumn id="1750" xr3:uid="{7B5422A4-6873-CE47-AD9A-99A3EA5514B4}" name="Column1746"/>
    <tableColumn id="1751" xr3:uid="{C8F730E7-7785-A04A-BBE4-BE60F2D0D02D}" name="Column1747"/>
    <tableColumn id="1752" xr3:uid="{325BA8D9-8B75-1242-8854-2FE40A6C2187}" name="Column1748"/>
    <tableColumn id="1753" xr3:uid="{DEC0AA5F-5812-2A48-8896-D48BBEA9739F}" name="Column1749"/>
    <tableColumn id="1754" xr3:uid="{478953AD-3F05-B04C-87DA-82F8E980FC5D}" name="Column1750"/>
    <tableColumn id="1755" xr3:uid="{33E1DD09-EF0C-F644-9E57-51B04D79E21F}" name="Column1751"/>
    <tableColumn id="1756" xr3:uid="{F4145849-780A-1944-9FC4-EBCD2349D36C}" name="Column1752"/>
    <tableColumn id="1757" xr3:uid="{8D1E2C16-BB7E-E94B-B5C8-339BE43C9B50}" name="Column1753"/>
    <tableColumn id="1758" xr3:uid="{1523C07F-02A1-3746-BB76-F62622FEA8BD}" name="Column1754"/>
    <tableColumn id="1759" xr3:uid="{ABB8EDFC-A0B0-324D-927D-90FBED2A5146}" name="Column1755"/>
    <tableColumn id="1760" xr3:uid="{61DBB070-4E59-F246-992F-D35178603F9C}" name="Column1756"/>
    <tableColumn id="1761" xr3:uid="{4A124B52-5576-E14D-985B-32EDD211BF15}" name="Column1757"/>
    <tableColumn id="1762" xr3:uid="{61B2FD8D-EAA6-004A-A2F1-CEE0A3183DA6}" name="Column1758"/>
    <tableColumn id="1763" xr3:uid="{88F1B735-35DF-EB4E-B7A4-0B7AEF972F78}" name="Column1759"/>
    <tableColumn id="1764" xr3:uid="{1FA380CC-8AF4-2D4C-A802-20DCD78E8D33}" name="Column1760"/>
    <tableColumn id="1765" xr3:uid="{D4E078BA-5BE9-5F40-BE73-FB8AB7994D8D}" name="Column1761"/>
    <tableColumn id="1766" xr3:uid="{EE2C6302-4A0C-3646-9AF0-0D5E451F7255}" name="Column1762"/>
    <tableColumn id="1767" xr3:uid="{DA3573B7-C42A-D44D-A897-25CD71FD9DCF}" name="Column1763"/>
    <tableColumn id="1768" xr3:uid="{4957DE8A-138C-7F4A-8FA8-9B0D8292AACB}" name="Column1764"/>
    <tableColumn id="1769" xr3:uid="{4E6E412A-EA6D-C542-937E-ED2893E30A80}" name="Column1765"/>
    <tableColumn id="1770" xr3:uid="{6FFB21E3-95D6-0D45-86D4-4755426398C4}" name="Column1766"/>
    <tableColumn id="1771" xr3:uid="{EBFD3BDD-E11F-FE45-9CFA-5D64F2F4C833}" name="Column1767"/>
    <tableColumn id="1772" xr3:uid="{B142E894-44CB-4F43-8C9D-80C190A77556}" name="Column1768"/>
    <tableColumn id="1773" xr3:uid="{71547DD5-AFD6-7849-BF4A-C7E9E333E36D}" name="Column1769"/>
    <tableColumn id="1774" xr3:uid="{2167ABC7-C617-D546-9E5D-C911F0C44FFC}" name="Column1770"/>
    <tableColumn id="1775" xr3:uid="{4DE9DEBA-9BCC-9349-8011-FF15BA9F2357}" name="Column1771"/>
    <tableColumn id="1776" xr3:uid="{5F846109-52D7-7C4F-A5C1-85F6A7FDB097}" name="Column1772"/>
    <tableColumn id="1777" xr3:uid="{5455E965-F7C3-A842-A0BF-635A28379998}" name="Column1773"/>
    <tableColumn id="1778" xr3:uid="{6048B1ED-3E4C-1A4E-B6F6-D8AAAA6B9804}" name="Column1774"/>
    <tableColumn id="1779" xr3:uid="{205D2E22-66E8-7F48-93EB-0C64C7C7E44C}" name="Column1775"/>
    <tableColumn id="1780" xr3:uid="{3B340F3C-9DB9-EB45-BFE0-59D700720BC9}" name="Column1776"/>
    <tableColumn id="1781" xr3:uid="{52460DED-4A13-764D-ABC5-5D7A0A60172A}" name="Column1777"/>
    <tableColumn id="1782" xr3:uid="{E550A86F-338D-9E44-8C4E-CE58F8383D8B}" name="Column1778"/>
    <tableColumn id="1783" xr3:uid="{273ED144-B180-B24A-A4B8-B3ED18F6B4B8}" name="Column1779"/>
    <tableColumn id="1784" xr3:uid="{D7DF02C2-03D6-214F-A352-9F10D602569F}" name="Column1780"/>
    <tableColumn id="1785" xr3:uid="{636530E6-40FB-E540-9143-5D8AB871F106}" name="Column1781"/>
    <tableColumn id="1786" xr3:uid="{0FAE456A-AC91-F647-A4A9-8F0EB80773F1}" name="Column1782"/>
    <tableColumn id="1787" xr3:uid="{E5C22D03-AD75-D343-B6D5-7DAE01E85FB9}" name="Column1783"/>
    <tableColumn id="1788" xr3:uid="{32631D66-B09E-8647-A988-19CCD01D5A47}" name="Column1784"/>
    <tableColumn id="1789" xr3:uid="{882E3248-99D4-1342-8F69-B38590808054}" name="Column1785"/>
    <tableColumn id="1790" xr3:uid="{FC8F0256-751F-AB46-99CC-F53C99618783}" name="Column1786"/>
    <tableColumn id="1791" xr3:uid="{6B669D44-31FF-6E45-A199-2E88945BAEBD}" name="Column1787"/>
    <tableColumn id="1792" xr3:uid="{67ECC69B-EB53-904E-B8AE-568B558E1F11}" name="Column1788"/>
    <tableColumn id="1793" xr3:uid="{F6EC9E36-8703-4541-A905-6D64CCCD92AB}" name="Column1789"/>
    <tableColumn id="1794" xr3:uid="{78C79499-D0B3-244F-8C8C-8DFA36E0424F}" name="Column1790"/>
    <tableColumn id="1795" xr3:uid="{2002CE72-1FD7-BB41-A1E9-9D19631BC136}" name="Column1791"/>
    <tableColumn id="1796" xr3:uid="{4C5F3FE5-4A2C-4C41-92B8-B276904AB858}" name="Column1792"/>
    <tableColumn id="1797" xr3:uid="{3C566D2B-7B84-164F-A20B-0AB8CEA234C3}" name="Column1793"/>
    <tableColumn id="1798" xr3:uid="{13A99E35-4E3B-BB4A-A5CC-A9DB16576CD7}" name="Column1794"/>
    <tableColumn id="1799" xr3:uid="{C7594DB9-E11B-494F-AAAA-2DE2F3DB4779}" name="Column1795"/>
    <tableColumn id="1800" xr3:uid="{1DB05A1E-427B-ED4C-BB7E-BD53F52E875E}" name="Column1796"/>
    <tableColumn id="1801" xr3:uid="{9840C99C-D1F6-BD41-B236-E174D5BAB6D3}" name="Column1797"/>
    <tableColumn id="1802" xr3:uid="{7A1EBA63-8DBB-1C49-962C-F38B1F5D4136}" name="Column1798"/>
    <tableColumn id="1803" xr3:uid="{55B88782-DD3D-864B-AC3A-53019612C1FB}" name="Column1799"/>
    <tableColumn id="1804" xr3:uid="{444A4C46-E54E-504E-B12A-172D3A858315}" name="Column1800"/>
    <tableColumn id="1805" xr3:uid="{DCD2A86E-F6B7-294E-9D4A-67A933FE8415}" name="Column1801"/>
    <tableColumn id="1806" xr3:uid="{BCD3B0AD-BE22-A641-A7EF-D9D133ABFAC1}" name="Column1802"/>
    <tableColumn id="1807" xr3:uid="{168F7D38-46B5-CF40-BCD6-F423492809B9}" name="Column1803"/>
    <tableColumn id="1808" xr3:uid="{CD281BAE-BFAB-9341-90F7-108D040F7C96}" name="Column1804"/>
    <tableColumn id="1809" xr3:uid="{14C4FCF8-5113-EB42-8EA5-4F780869FD28}" name="Column1805"/>
    <tableColumn id="1810" xr3:uid="{8D075E2D-D410-E244-835F-CD00B2E64953}" name="Column1806"/>
    <tableColumn id="1811" xr3:uid="{06F89FBE-C040-1C4E-9EE5-435437A0C0BC}" name="Column1807"/>
    <tableColumn id="1812" xr3:uid="{CFB67999-F660-B24D-BE90-5B304B9752FD}" name="Column1808"/>
    <tableColumn id="1813" xr3:uid="{74BB5A20-4317-024F-B2F2-B2C1272E1969}" name="Column1809"/>
    <tableColumn id="1814" xr3:uid="{CD3CB9D9-B6E1-3C40-8523-AB02EC9C8524}" name="Column1810"/>
    <tableColumn id="1815" xr3:uid="{D6F91899-0DFB-9140-B98B-FF1FF038E33B}" name="Column1811"/>
    <tableColumn id="1816" xr3:uid="{0D252D8B-B137-3541-A461-7D4F21A5985C}" name="Column1812"/>
    <tableColumn id="1817" xr3:uid="{6A353E02-460E-694F-B2BE-E90435ECEC62}" name="Column1813"/>
    <tableColumn id="1818" xr3:uid="{B22E8634-8515-B645-89D0-70CF2230D8BD}" name="Column1814"/>
    <tableColumn id="1819" xr3:uid="{1689D46E-67EF-2949-92F1-4B50D0FC5A10}" name="Column1815"/>
    <tableColumn id="1820" xr3:uid="{E96F0040-E080-1C43-93DD-627440A26759}" name="Column1816"/>
    <tableColumn id="1821" xr3:uid="{618CFD25-367E-234F-BD47-65C62F907CA5}" name="Column1817"/>
    <tableColumn id="1822" xr3:uid="{8C294DC0-532C-1748-B631-716C6F7ADECE}" name="Column1818"/>
    <tableColumn id="1823" xr3:uid="{7F1D3ED5-CC5A-6942-9B7B-6EBE1564747E}" name="Column1819"/>
    <tableColumn id="1824" xr3:uid="{3D43131F-E9EA-2540-8C57-25C4CFB8F79F}" name="Column1820"/>
    <tableColumn id="1825" xr3:uid="{D35290BC-60A3-7248-96C4-9A0BFAB30300}" name="Column1821"/>
    <tableColumn id="1826" xr3:uid="{95C8F603-3960-5D49-9FC2-E1E760B9DEE2}" name="Column1822"/>
    <tableColumn id="1827" xr3:uid="{FC403BC2-ABEE-064E-AA42-6529AE75A5D6}" name="Column1823"/>
    <tableColumn id="1828" xr3:uid="{C59D7A23-6CDC-9B4A-8F76-90FDD98306C7}" name="Column1824"/>
    <tableColumn id="1829" xr3:uid="{5531E886-23E3-E648-B70C-FAC256EB7DB3}" name="Column1825"/>
    <tableColumn id="1830" xr3:uid="{BA1BA4F2-B1B3-474D-8B82-622BCBDDDB8C}" name="Column1826"/>
    <tableColumn id="1831" xr3:uid="{2B2E58C0-E22E-8145-BBAC-B6B91D819EF1}" name="Column1827"/>
    <tableColumn id="1832" xr3:uid="{B8084C8B-8E7C-1549-8292-57472F85B2B3}" name="Column1828"/>
    <tableColumn id="1833" xr3:uid="{FE8D6C5C-D150-A24E-B097-4CA41FB16969}" name="Column1829"/>
    <tableColumn id="1834" xr3:uid="{8BA9859A-4B94-2742-88AF-0DD0F3BD5D8C}" name="Column1830"/>
    <tableColumn id="1835" xr3:uid="{9900ACEF-E9A2-5C41-93C8-27E7C9B1A8B9}" name="Column1831"/>
    <tableColumn id="1836" xr3:uid="{EE4641A2-B015-6A4C-A9B1-7E0806A9AD42}" name="Column1832"/>
    <tableColumn id="1837" xr3:uid="{06B7963B-9C83-7940-AECD-21502D051549}" name="Column1833"/>
    <tableColumn id="1838" xr3:uid="{E7820E4C-3A43-8B4E-BF35-4C379CE3CDD2}" name="Column1834"/>
    <tableColumn id="1839" xr3:uid="{2734A720-3C2B-6645-8EB9-C93185A26F5F}" name="Column1835"/>
    <tableColumn id="1840" xr3:uid="{E9DCFA92-FBCC-2F42-9F15-9E3247799A12}" name="Column1836"/>
    <tableColumn id="1841" xr3:uid="{23D37B29-93FC-554E-AF60-6D9A8407135F}" name="Column1837"/>
    <tableColumn id="1842" xr3:uid="{ECB9698D-9741-B04A-BCE7-A7CA5FBEF259}" name="Column1838"/>
    <tableColumn id="1843" xr3:uid="{04692C53-5A4B-BF4D-9BE9-D44CD43EF4A7}" name="Column1839"/>
    <tableColumn id="1844" xr3:uid="{44577A40-4B70-E94A-B55C-D92C96C84E25}" name="Column1840"/>
    <tableColumn id="1845" xr3:uid="{3BE44CF1-37D5-424D-8E4C-3576E4075819}" name="Column1841"/>
    <tableColumn id="1846" xr3:uid="{B57C51C9-7A7F-604B-B261-75F247B0990F}" name="Column1842"/>
    <tableColumn id="1847" xr3:uid="{BEFD5914-23E8-4A41-9C88-C2348588B1FB}" name="Column1843"/>
    <tableColumn id="1848" xr3:uid="{9DA1F8B2-1500-4B43-9FBF-A972329A68A6}" name="Column1844"/>
    <tableColumn id="1849" xr3:uid="{191596B2-A171-3B43-8032-B62CB4E2B80D}" name="Column1845"/>
    <tableColumn id="1850" xr3:uid="{9C2844E1-5327-FD43-B96E-DC7C30721C9F}" name="Column1846"/>
    <tableColumn id="1851" xr3:uid="{3476D292-8C04-194E-BBBF-E45ABF453F3F}" name="Column1847"/>
    <tableColumn id="1852" xr3:uid="{EA63D36A-FB67-0542-95C3-27AA563F7457}" name="Column1848"/>
    <tableColumn id="1853" xr3:uid="{94769051-71AC-154D-B02C-CB2DA4E4D004}" name="Column1849"/>
    <tableColumn id="1854" xr3:uid="{1C001983-8B0D-2F4A-9AC6-DEAA23DB6C52}" name="Column1850"/>
    <tableColumn id="1855" xr3:uid="{A3317A39-0546-8040-B6FD-2D31C685F9BA}" name="Column1851"/>
    <tableColumn id="1856" xr3:uid="{F6C73BB6-7310-8845-8668-F2F30F375767}" name="Column1852"/>
    <tableColumn id="1857" xr3:uid="{FDE964AA-C037-5A46-9AFE-810AF2DF0073}" name="Column1853"/>
    <tableColumn id="1858" xr3:uid="{119FEF43-734B-7048-B835-0DDD2257D332}" name="Column1854"/>
    <tableColumn id="1859" xr3:uid="{D9426A65-F884-8D4A-B811-448951299995}" name="Column1855"/>
    <tableColumn id="1860" xr3:uid="{6F5B091C-3394-C94E-8967-40A85755C0F9}" name="Column1856"/>
    <tableColumn id="1861" xr3:uid="{4A07C73D-564B-7240-ABCA-CFF43629BA8E}" name="Column1857"/>
    <tableColumn id="1862" xr3:uid="{39F36D33-6C3F-DA47-9C41-5D92DD7CD9A0}" name="Column1858"/>
    <tableColumn id="1863" xr3:uid="{E0EB9C2D-6C87-2540-8582-5718E47C9465}" name="Column1859"/>
    <tableColumn id="1864" xr3:uid="{6B35BF4C-A55C-FC4C-9EF0-3C2D1B38D0E8}" name="Column1860"/>
    <tableColumn id="1865" xr3:uid="{57FA8575-1FAF-3F40-8A71-52F037F8CB6F}" name="Column1861"/>
    <tableColumn id="1866" xr3:uid="{F5264298-5427-9C43-BD50-A82A2866FFE3}" name="Column1862"/>
    <tableColumn id="1867" xr3:uid="{8660DCC7-F596-524C-AC3E-5C910D9B94CF}" name="Column1863"/>
    <tableColumn id="1868" xr3:uid="{8815957F-4327-374C-87A7-D57DCC14BEB1}" name="Column1864"/>
    <tableColumn id="1869" xr3:uid="{72865A06-B609-B94F-9D92-73DDED546592}" name="Column1865"/>
    <tableColumn id="1870" xr3:uid="{0EC42EC4-4F03-1A43-A550-2A97FFD9BF8D}" name="Column1866"/>
    <tableColumn id="1871" xr3:uid="{458AF00B-102E-FC4C-88C7-4BB64270A521}" name="Column1867"/>
    <tableColumn id="1872" xr3:uid="{E790B47C-39A6-714A-9A52-BAC31B0637AF}" name="Column1868"/>
    <tableColumn id="1873" xr3:uid="{4A5A5532-A02A-3D4B-99F4-CCA34BF02EEF}" name="Column1869"/>
    <tableColumn id="1874" xr3:uid="{75EA420E-B657-1C43-9ED8-030C80D1A8FC}" name="Column1870"/>
    <tableColumn id="1875" xr3:uid="{565D17C9-B6A9-9E49-A848-F65324C0898A}" name="Column1871"/>
    <tableColumn id="1876" xr3:uid="{483CA15C-300B-6F49-86AB-B7237C5C402D}" name="Column1872"/>
    <tableColumn id="1877" xr3:uid="{2296706F-27DD-7440-9EC1-C3ABF1DC2A07}" name="Column1873"/>
    <tableColumn id="1878" xr3:uid="{FD24C52F-6797-004D-9EFA-031BDE46F52D}" name="Column1874"/>
    <tableColumn id="1879" xr3:uid="{EE9F9605-5F1C-7949-9052-DF68066E7E73}" name="Column1875"/>
    <tableColumn id="1880" xr3:uid="{27D67863-F73B-6145-B023-599C71E7711B}" name="Column1876"/>
    <tableColumn id="1881" xr3:uid="{5679530D-E80B-854A-A216-F382EB327F4D}" name="Column1877"/>
    <tableColumn id="1882" xr3:uid="{B8BA1EB6-6822-044F-905C-8315C45A8C45}" name="Column1878"/>
    <tableColumn id="1883" xr3:uid="{BB8195DF-9EF2-F643-AB43-C584AE7B5E2C}" name="Column1879"/>
    <tableColumn id="1884" xr3:uid="{BE92AFFE-7CFA-FE41-865F-A239AB8190D0}" name="Column1880"/>
    <tableColumn id="1885" xr3:uid="{DFDF44BB-8FEB-AE4D-9E32-500ACBC92941}" name="Column1881"/>
    <tableColumn id="1886" xr3:uid="{2293418B-00C9-9E46-9C42-7BEC22D0647A}" name="Column1882"/>
    <tableColumn id="1887" xr3:uid="{F8DCE7B6-6EFB-9047-8740-39C672143A3F}" name="Column1883"/>
    <tableColumn id="1888" xr3:uid="{48FA715D-8CBB-364D-ACF5-508F40C09715}" name="Column1884"/>
    <tableColumn id="1889" xr3:uid="{4672B8C4-0613-5B4F-8CD0-3002385E6A09}" name="Column1885"/>
    <tableColumn id="1890" xr3:uid="{7B6848B0-88F2-2748-90D5-5CC0BBF0DFD6}" name="Column1886"/>
    <tableColumn id="1891" xr3:uid="{E53F4D14-534C-A34A-B8B6-0A666B512AF4}" name="Column1887"/>
    <tableColumn id="1892" xr3:uid="{2EF857DF-2249-3F41-8C22-1DBA0478F2B7}" name="Column1888"/>
    <tableColumn id="1893" xr3:uid="{192B5196-D48B-5D42-AE1B-250781C81952}" name="Column1889"/>
    <tableColumn id="1894" xr3:uid="{7D66E7E2-B587-544C-A3A6-6CAFF3D33E39}" name="Column1890"/>
    <tableColumn id="1895" xr3:uid="{4D5753AA-419B-8040-B330-5B783B6ECD8C}" name="Column1891"/>
    <tableColumn id="1896" xr3:uid="{E445D796-48F8-884D-854F-4A0E470CE124}" name="Column1892"/>
    <tableColumn id="1897" xr3:uid="{1303EF65-C359-CD4F-9EE7-CF1FE923DD7D}" name="Column1893"/>
    <tableColumn id="1898" xr3:uid="{24F7E53D-4216-C14D-8EED-CEB4C791CA3B}" name="Column1894"/>
    <tableColumn id="1899" xr3:uid="{6C00A0EB-603F-A440-95DD-0B351A417757}" name="Column1895"/>
    <tableColumn id="1900" xr3:uid="{6F89B648-3F13-CB43-B4AC-C00BD4E8FF99}" name="Column1896"/>
    <tableColumn id="1901" xr3:uid="{1CF940E7-549C-D745-AE34-78A8164D11C3}" name="Column1897"/>
    <tableColumn id="1902" xr3:uid="{307978BD-FCB3-DB44-ACF4-986D5F717D44}" name="Column1898"/>
    <tableColumn id="1903" xr3:uid="{B7E20BBD-9C07-D249-B07E-D4E29356377A}" name="Column1899"/>
    <tableColumn id="1904" xr3:uid="{EE0AC05A-F42B-1746-A584-523DA40DDF6F}" name="Column1900"/>
    <tableColumn id="1905" xr3:uid="{4D53DDAD-22CC-BC48-B8B0-71D3F9DE2A0C}" name="Column1901"/>
    <tableColumn id="1906" xr3:uid="{9A87028B-D34D-5C4D-A717-B93BBD04156C}" name="Column1902"/>
    <tableColumn id="1907" xr3:uid="{9124308E-932C-954B-96EB-21183E2DAE51}" name="Column1903"/>
    <tableColumn id="1908" xr3:uid="{571449E7-AE25-AF4A-9C97-FD55E6DF9DEF}" name="Column1904"/>
    <tableColumn id="1909" xr3:uid="{44D3EC82-5BA1-F34A-82A2-2D32D30B2CCD}" name="Column1905"/>
    <tableColumn id="1910" xr3:uid="{AE16906A-7B0F-0D41-9EB7-A5375B5AC394}" name="Column1906"/>
    <tableColumn id="1911" xr3:uid="{386878C7-4E1F-D24D-994D-4E83E5C4317E}" name="Column1907"/>
    <tableColumn id="1912" xr3:uid="{44842DEB-6068-0043-BCF7-8CA2638B8FDF}" name="Column1908"/>
    <tableColumn id="1913" xr3:uid="{E95766C6-6FEE-4A46-AFBC-0BA761A67FBD}" name="Column1909"/>
    <tableColumn id="1914" xr3:uid="{02DDDD81-0045-2F49-9C4B-5AFA58D554E7}" name="Column1910"/>
    <tableColumn id="1915" xr3:uid="{82E54481-B364-124B-BAA3-9E347F96EDBA}" name="Column1911"/>
    <tableColumn id="1916" xr3:uid="{BD70690D-BDFF-9640-ACFF-4F90998DD9D6}" name="Column1912"/>
    <tableColumn id="1917" xr3:uid="{FAACBF4C-36B2-D647-8455-144E93A7F162}" name="Column1913"/>
    <tableColumn id="1918" xr3:uid="{AE0DEAAA-4151-CE41-AF9B-2B4A000DE840}" name="Column1914"/>
    <tableColumn id="1919" xr3:uid="{A29B9BD7-8B13-C345-8804-75454DC5969D}" name="Column1915"/>
    <tableColumn id="1920" xr3:uid="{E4BE0373-1EDD-9341-8FA7-D312D45492BF}" name="Column1916"/>
    <tableColumn id="1921" xr3:uid="{28EA7063-3DBD-A548-A916-718A4F89D8DD}" name="Column1917"/>
    <tableColumn id="1922" xr3:uid="{24410C02-7E6A-BC4D-9664-F57665DD12CE}" name="Column1918"/>
    <tableColumn id="1923" xr3:uid="{0E7F0802-81CD-1C49-BAB7-0D00EFB9DE2F}" name="Column1919"/>
    <tableColumn id="1924" xr3:uid="{BA5E7DB4-2CB1-FF43-B9A6-2AC110E4FB4D}" name="Column1920"/>
    <tableColumn id="1925" xr3:uid="{92E205F6-96F8-5748-B492-F7F2389E99BC}" name="Column1921"/>
    <tableColumn id="1926" xr3:uid="{7B41F02F-D281-8248-AC9B-8D0FF18BDC7A}" name="Column1922"/>
    <tableColumn id="1927" xr3:uid="{EAB50D3C-DB9C-8542-90FC-4BCA9870A678}" name="Column1923"/>
    <tableColumn id="1928" xr3:uid="{733BE765-E3FE-8046-9733-04C0267F2F56}" name="Column1924"/>
    <tableColumn id="1929" xr3:uid="{E609C136-08B6-1E43-87BA-25CCF75E440F}" name="Column1925"/>
    <tableColumn id="1930" xr3:uid="{0E8C1A31-B8E7-9348-BF82-B47927677B82}" name="Column1926"/>
    <tableColumn id="1931" xr3:uid="{537A9023-CB87-3447-B242-B3F30DD833AC}" name="Column1927"/>
    <tableColumn id="1932" xr3:uid="{51089448-0254-2447-94EC-07F6AC54A795}" name="Column1928"/>
    <tableColumn id="1933" xr3:uid="{9CBA7013-F762-BA43-9C69-761DB8C9CA75}" name="Column1929"/>
    <tableColumn id="1934" xr3:uid="{27226ABB-E7CF-F045-9AC1-FECD0BD22F16}" name="Column1930"/>
    <tableColumn id="1935" xr3:uid="{68C73A30-4470-8244-8B00-9394D76BC579}" name="Column1931"/>
    <tableColumn id="1936" xr3:uid="{689C8822-7FD9-DF4E-91EB-F33EC61F6865}" name="Column1932"/>
    <tableColumn id="1937" xr3:uid="{0D15D2B7-CE8A-2C4C-8002-97C4193AB055}" name="Column1933"/>
    <tableColumn id="1938" xr3:uid="{10BC3964-E39F-844E-9C11-2ED75DA0FECC}" name="Column1934"/>
    <tableColumn id="1939" xr3:uid="{4F314853-4113-7949-B1EB-6E40BB8E9CF8}" name="Column1935"/>
    <tableColumn id="1940" xr3:uid="{27A1D556-3A21-8248-B038-68C11CAF96B9}" name="Column1936"/>
    <tableColumn id="1941" xr3:uid="{83060AE0-DFCD-3045-B562-741CBE7CA101}" name="Column1937"/>
    <tableColumn id="1942" xr3:uid="{CEA881D2-DE38-E44C-A141-D314FEC718E7}" name="Column1938"/>
    <tableColumn id="1943" xr3:uid="{09C66819-E6AC-CD4A-A75E-4C2F6806135F}" name="Column1939"/>
    <tableColumn id="1944" xr3:uid="{9728E423-B17D-F44E-997A-FBEC6B1ACE91}" name="Column1940"/>
    <tableColumn id="1945" xr3:uid="{BF3CA021-B105-FD41-BB9A-9583BB3F3EE4}" name="Column1941"/>
    <tableColumn id="1946" xr3:uid="{8FA94316-C0CB-5B45-85A9-C995BC76148D}" name="Column1942"/>
    <tableColumn id="1947" xr3:uid="{535217C1-2DE4-8640-A86D-939B47C24666}" name="Column1943"/>
    <tableColumn id="1948" xr3:uid="{9B12671D-8D37-7549-AC86-6DF60551D773}" name="Column1944"/>
    <tableColumn id="1949" xr3:uid="{29F19AAB-8EDF-F749-80E7-20384237F272}" name="Column1945"/>
    <tableColumn id="1950" xr3:uid="{A9BE4812-5975-1049-8986-22CEC0DE0C81}" name="Column1946"/>
    <tableColumn id="1951" xr3:uid="{2A5F45E8-A97D-4947-88C5-5046CFEA7C10}" name="Column1947"/>
    <tableColumn id="1952" xr3:uid="{C5C41ED4-346B-9C44-9C31-E444A7681EEE}" name="Column1948"/>
    <tableColumn id="1953" xr3:uid="{3390C42E-473D-EB45-A055-3137C294BBA7}" name="Column1949"/>
    <tableColumn id="1954" xr3:uid="{0C12B34D-A661-0546-8BF1-E0298D8C64E7}" name="Column1950"/>
    <tableColumn id="1955" xr3:uid="{B3B49E14-C0D0-1D4E-B02E-231DB8E66B31}" name="Column1951"/>
    <tableColumn id="1956" xr3:uid="{BFD9AE4C-5FCC-0743-85ED-A21F850FAE7A}" name="Column1952"/>
    <tableColumn id="1957" xr3:uid="{A150DC93-3921-804E-BDED-7E884EAC9992}" name="Column1953"/>
    <tableColumn id="1958" xr3:uid="{D923DE49-7AC1-474D-9F5D-7698B56E52DB}" name="Column1954"/>
    <tableColumn id="1959" xr3:uid="{CD0D7B1C-55AD-5C41-AAED-2DE7C8579277}" name="Column1955"/>
    <tableColumn id="1960" xr3:uid="{EFAFABD4-DB15-7842-B7AD-1FF4CA1B804E}" name="Column1956"/>
    <tableColumn id="1961" xr3:uid="{C1DD7C56-E3B4-6F43-BD9E-5D881A25BF8D}" name="Column1957"/>
    <tableColumn id="1962" xr3:uid="{F53EFC14-FB9C-D44C-9DC1-42935D22CCBB}" name="Column1958"/>
    <tableColumn id="1963" xr3:uid="{346FB01D-CD78-EB4A-BE74-EC42CF32E9E9}" name="Column1959"/>
    <tableColumn id="1964" xr3:uid="{79760C23-0143-084A-BCB1-C6FFBF4316A9}" name="Column1960"/>
    <tableColumn id="1965" xr3:uid="{C444E238-5B2A-E246-88E6-063508BC5744}" name="Column1961"/>
    <tableColumn id="1966" xr3:uid="{4F44A735-A438-B541-9808-262AB55202A4}" name="Column1962"/>
    <tableColumn id="1967" xr3:uid="{C111EC77-28E4-3544-AEB1-579D384FDD00}" name="Column1963"/>
    <tableColumn id="1968" xr3:uid="{0E810761-A9F6-F643-AA38-58C1BCC61F61}" name="Column1964"/>
    <tableColumn id="1969" xr3:uid="{65837160-AF3F-5248-B6B9-6998FAAA46A1}" name="Column1965"/>
    <tableColumn id="1970" xr3:uid="{9AB7710C-CF55-A944-930D-4EA12ABD995C}" name="Column1966"/>
    <tableColumn id="1971" xr3:uid="{6531E45A-EAF7-F443-9F71-5E1985C20809}" name="Column1967"/>
    <tableColumn id="1972" xr3:uid="{71C3EFCA-61EC-6142-9389-3507FEFAE52A}" name="Column1968"/>
    <tableColumn id="1973" xr3:uid="{34BB88B8-8496-9A44-AE22-7A6F042D1003}" name="Column1969"/>
    <tableColumn id="1974" xr3:uid="{ACEC53D2-FF52-184C-A305-77EF50B58D74}" name="Column1970"/>
    <tableColumn id="1975" xr3:uid="{78B9993B-1928-5447-8184-A04E3BEEE600}" name="Column1971"/>
    <tableColumn id="1976" xr3:uid="{A87AC90C-15F8-C142-BFBB-F2B7AA443676}" name="Column1972"/>
    <tableColumn id="1977" xr3:uid="{EE42DBB0-5FDE-D144-84E0-0C90584A2EB4}" name="Column1973"/>
    <tableColumn id="1978" xr3:uid="{CB395D8D-091F-2C49-9853-C78F85C16F2B}" name="Column1974"/>
    <tableColumn id="1979" xr3:uid="{CC54539B-E2C6-FA45-B22F-BAB6B46957A8}" name="Column1975"/>
    <tableColumn id="1980" xr3:uid="{FC7AFF4A-8905-AE4A-909A-9B8D2B17A471}" name="Column1976"/>
    <tableColumn id="1981" xr3:uid="{43458F73-5F51-454D-989A-38A702086B01}" name="Column1977"/>
    <tableColumn id="1982" xr3:uid="{8A042974-55C1-CD4E-976F-D384230C3364}" name="Column1978"/>
    <tableColumn id="1983" xr3:uid="{5B1844B8-29B4-A64C-BC54-8576F6F4AFD0}" name="Column1979"/>
    <tableColumn id="1984" xr3:uid="{9664631E-17E4-CA4F-8F9D-7679E75D74D7}" name="Column1980"/>
    <tableColumn id="1985" xr3:uid="{29F56DCB-2590-1848-9A48-024974C4D8A3}" name="Column1981"/>
    <tableColumn id="1986" xr3:uid="{E7A5F4DA-7809-254E-8DB2-625449A40276}" name="Column1982"/>
    <tableColumn id="1987" xr3:uid="{5E5A21C5-9CEB-084D-8AED-49A4544317CC}" name="Column1983"/>
    <tableColumn id="1988" xr3:uid="{CB479D7E-24FC-814E-9CE0-714CE9CCE01C}" name="Column1984"/>
    <tableColumn id="1989" xr3:uid="{9CAC63AF-0AE6-FF49-A494-7F37179B1A52}" name="Column1985"/>
    <tableColumn id="1990" xr3:uid="{48A3AA17-9CBC-FB49-9994-7B64F8BF23A2}" name="Column1986"/>
    <tableColumn id="1991" xr3:uid="{9575F0E5-1650-A243-AC41-FA0917200A5F}" name="Column1987"/>
    <tableColumn id="1992" xr3:uid="{BEE43DCC-40C9-DC4F-BEDC-73D27E083D40}" name="Column1988"/>
    <tableColumn id="1993" xr3:uid="{EE93106F-A6FF-4C47-BE3E-4244503C7DAA}" name="Column1989"/>
    <tableColumn id="1994" xr3:uid="{56550B1E-F320-8F43-B45D-20F0706AF277}" name="Column1990"/>
    <tableColumn id="1995" xr3:uid="{E9273830-632D-8D41-A24B-305197B2DEFD}" name="Column1991"/>
    <tableColumn id="1996" xr3:uid="{ECF4DF65-50C4-4D4D-B565-A2609048D405}" name="Column1992"/>
    <tableColumn id="1997" xr3:uid="{B03C168C-A9AA-8842-BB5E-75C17539DE23}" name="Column1993"/>
    <tableColumn id="1998" xr3:uid="{497CE968-F268-7741-B67E-6FE7E4EEA967}" name="Column1994"/>
    <tableColumn id="1999" xr3:uid="{ED84EBF4-A565-B34B-88D6-5F76E62A9548}" name="Column1995"/>
    <tableColumn id="2000" xr3:uid="{5B7ABAD6-13D0-1D42-B911-8A519EF0A440}" name="Column1996"/>
    <tableColumn id="2001" xr3:uid="{ED7418A9-67D1-9048-A626-CA29CF567413}" name="Column1997"/>
    <tableColumn id="2002" xr3:uid="{45C76A5B-BF1F-404F-8E2A-231A9AA76556}" name="Column1998"/>
    <tableColumn id="2003" xr3:uid="{87AB8DA0-D8DF-A14E-A890-DDF5D17F523D}" name="Column1999"/>
    <tableColumn id="2004" xr3:uid="{6734F818-F8CA-7441-A8CA-1537A0DA64DB}" name="Column2000"/>
    <tableColumn id="2005" xr3:uid="{D0103B0B-F95D-6642-BF1B-3ECDCD52C34F}" name="Column2001"/>
    <tableColumn id="2006" xr3:uid="{43F856B2-EAE2-6B43-9F47-202E1F926EAB}" name="Column2002"/>
    <tableColumn id="2007" xr3:uid="{13079431-67E3-AE47-941A-28AE9EC358BC}" name="Column2003"/>
    <tableColumn id="2008" xr3:uid="{19FE7598-9749-AE4C-8871-2982794C06D6}" name="Column2004"/>
    <tableColumn id="2009" xr3:uid="{F629A55D-4BFD-F44F-BE3A-25AFB7B7AC3D}" name="Column2005"/>
    <tableColumn id="2010" xr3:uid="{4AC25F3E-D446-5741-862B-6D9E96D39F23}" name="Column2006"/>
    <tableColumn id="2011" xr3:uid="{BBA86673-2A00-3D46-A296-1E002299BCDF}" name="Column2007"/>
    <tableColumn id="2012" xr3:uid="{C31E2F07-42BA-E34B-A426-D4D5FFD3E927}" name="Column2008"/>
    <tableColumn id="2013" xr3:uid="{85749D58-B51F-1F4F-A8C9-0E7C1C583220}" name="Column2009"/>
    <tableColumn id="2014" xr3:uid="{3E9A45DA-394B-D14E-9230-7167A1897F74}" name="Column2010"/>
    <tableColumn id="2015" xr3:uid="{BBD84C2B-3032-D04A-8390-A4389481F691}" name="Column2011"/>
    <tableColumn id="2016" xr3:uid="{E8C7E5DA-B1B2-6147-808D-D9A371B2FFB5}" name="Column2012"/>
    <tableColumn id="2017" xr3:uid="{D9B6635D-9F37-7F48-9475-22946B2D4D9B}" name="Column2013"/>
    <tableColumn id="2018" xr3:uid="{A9D351B0-22E9-C843-BD77-AB277B4422AB}" name="Column2014"/>
    <tableColumn id="2019" xr3:uid="{44C9B527-F369-C645-A6E4-61DDC7877AE4}" name="Column2015"/>
    <tableColumn id="2020" xr3:uid="{6072495A-88CB-7540-A447-E85A36E12EC5}" name="Column2016"/>
    <tableColumn id="2021" xr3:uid="{EEA158CA-B369-6D49-9FE3-D252C0BF0C90}" name="Column2017"/>
    <tableColumn id="2022" xr3:uid="{53FC9C2A-FD46-A64F-AA2E-C32F55196763}" name="Column2018"/>
    <tableColumn id="2023" xr3:uid="{C8ACD0C1-7875-2C4E-B23F-309CC8D8A876}" name="Column2019"/>
    <tableColumn id="2024" xr3:uid="{54C98AA8-7273-8448-AFDA-B0DB1AB82911}" name="Column2020"/>
    <tableColumn id="2025" xr3:uid="{8635735D-F841-E34C-810A-4F8DBD11F3B8}" name="Column2021"/>
    <tableColumn id="2026" xr3:uid="{D5DD9624-926F-E84D-975C-FFEA7A7C9C59}" name="Column2022"/>
    <tableColumn id="2027" xr3:uid="{5841C5AB-6F55-7E4A-B6B4-3CC57DB662AC}" name="Column2023"/>
    <tableColumn id="2028" xr3:uid="{756CA561-ED37-9443-BE3D-F89087FC969A}" name="Column2024"/>
    <tableColumn id="2029" xr3:uid="{81A815D0-A632-6E4E-83D7-0673AA3A9606}" name="Column2025"/>
    <tableColumn id="2030" xr3:uid="{61C87B30-63E6-A245-B6C0-7D254A302C42}" name="Column2026"/>
    <tableColumn id="2031" xr3:uid="{AC8F8991-1553-3844-A15D-8434B79AFCA7}" name="Column2027"/>
    <tableColumn id="2032" xr3:uid="{96CB4F0B-FFB8-3B42-8B01-73845672A3D5}" name="Column2028"/>
    <tableColumn id="2033" xr3:uid="{21D6BB22-5A0A-0248-82EB-9E03228EEF83}" name="Column2029"/>
    <tableColumn id="2034" xr3:uid="{6CAF5190-B796-6848-95C8-CEE33EE16EDB}" name="Column2030"/>
    <tableColumn id="2035" xr3:uid="{87FAE2D7-29EB-E548-946C-6DC228A7EAE1}" name="Column2031"/>
    <tableColumn id="2036" xr3:uid="{D7B80195-04A5-CE4C-B6EB-60A04A954377}" name="Column2032"/>
    <tableColumn id="2037" xr3:uid="{869B2DA3-2B25-954A-A5C6-B0D9415BB64D}" name="Column2033"/>
    <tableColumn id="2038" xr3:uid="{E4E9A5EA-A576-F841-AC7C-F06F4E2D02C9}" name="Column2034"/>
    <tableColumn id="2039" xr3:uid="{7F1EFB19-307C-674D-B0E6-FB39A36D4A80}" name="Column2035"/>
    <tableColumn id="2040" xr3:uid="{AF4A577B-2250-BC48-B51E-A2011912BCA4}" name="Column2036"/>
    <tableColumn id="2041" xr3:uid="{C8D8682F-2DB5-804D-810B-4708B7D236F4}" name="Column2037"/>
    <tableColumn id="2042" xr3:uid="{4FC14678-5CF5-A94B-A6C0-16C1911187F8}" name="Column2038"/>
    <tableColumn id="2043" xr3:uid="{45FFCAE5-5C79-A041-97A5-0B4BDC34D6E6}" name="Column2039"/>
    <tableColumn id="2044" xr3:uid="{0D9DE327-0244-294D-B6F6-F2C2B0BBB363}" name="Column2040"/>
    <tableColumn id="2045" xr3:uid="{DBB87727-42CA-ED4D-84EA-158ED7BDC510}" name="Column2041"/>
    <tableColumn id="2046" xr3:uid="{45B31B81-7D65-F44B-AC71-326E5E8F422C}" name="Column2042"/>
    <tableColumn id="2047" xr3:uid="{EB1FA9D6-8611-1B4D-8183-626BB1A8DC98}" name="Column2043"/>
    <tableColumn id="2048" xr3:uid="{09D929F8-A6E9-7940-864D-8B31CCA5842D}" name="Column2044"/>
    <tableColumn id="2049" xr3:uid="{C1962639-725D-FF44-9480-9EF8A4C0F342}" name="Column2045"/>
    <tableColumn id="2050" xr3:uid="{AA79D575-397D-AE42-9621-FFD096F454F3}" name="Column2046"/>
    <tableColumn id="2051" xr3:uid="{A41EFF76-49E2-4F4E-8D95-4F2CACCCCCD0}" name="Column2047"/>
    <tableColumn id="2052" xr3:uid="{14C4AD19-CC43-D541-A6BF-810338F4A69B}" name="Column2048"/>
    <tableColumn id="2053" xr3:uid="{0FE7EC89-7A38-0D4C-825B-68F6640A1E7C}" name="Column2049"/>
    <tableColumn id="2054" xr3:uid="{6E74DD4C-6987-4948-B3BB-ABDF1E9B157A}" name="Column2050"/>
    <tableColumn id="2055" xr3:uid="{6C7A78A7-0925-5441-BA8A-7E9BA68B30BA}" name="Column2051"/>
    <tableColumn id="2056" xr3:uid="{D158FB48-BBEC-1049-B0B9-2C182CB46C27}" name="Column2052"/>
    <tableColumn id="2057" xr3:uid="{B807D39C-6F03-424C-9151-1770E0353835}" name="Column2053"/>
    <tableColumn id="2058" xr3:uid="{F0A13B93-30F0-7045-813A-1777CBA1C823}" name="Column2054"/>
    <tableColumn id="2059" xr3:uid="{C23FB0F1-08D2-CD48-8A0F-D3A48646CD2D}" name="Column2055"/>
    <tableColumn id="2060" xr3:uid="{057070BB-C1BD-2A4D-8DFB-F9E216B5CC8E}" name="Column2056"/>
    <tableColumn id="2061" xr3:uid="{CC30616E-284B-1F43-B7D6-E92EAE162C83}" name="Column2057"/>
    <tableColumn id="2062" xr3:uid="{7BFA08AA-F579-CD4F-AB53-7A79A96A54C5}" name="Column2058"/>
    <tableColumn id="2063" xr3:uid="{BBE0E194-5FE7-A040-9D28-8F25C9EFCBE6}" name="Column2059"/>
    <tableColumn id="2064" xr3:uid="{8DD73584-BD0D-8541-97B5-0F62B93435E2}" name="Column2060"/>
    <tableColumn id="2065" xr3:uid="{282DF3D7-B488-0347-84E5-6238AEFB1C32}" name="Column2061"/>
    <tableColumn id="2066" xr3:uid="{22E38EE9-8B91-C54D-8EFD-3BCCFF0DCBAF}" name="Column2062"/>
    <tableColumn id="2067" xr3:uid="{07B56E52-649C-894D-B37C-C5C2B5C37C4F}" name="Column2063"/>
    <tableColumn id="2068" xr3:uid="{81BE8B6C-6A5B-1649-9B46-7B83EE031AB2}" name="Column2064"/>
    <tableColumn id="2069" xr3:uid="{03AA46E7-C9BC-1145-8476-9D82D4475AAC}" name="Column2065"/>
    <tableColumn id="2070" xr3:uid="{C916C6B9-B345-1446-8F2D-4751D27C115B}" name="Column2066"/>
    <tableColumn id="2071" xr3:uid="{42EF5F9E-E286-A048-8BCA-8BED40C727FE}" name="Column2067"/>
    <tableColumn id="2072" xr3:uid="{09708F84-4E46-9144-B86A-6CB3E74E1CD6}" name="Column2068"/>
    <tableColumn id="2073" xr3:uid="{DC4EB9B4-4BA2-DF4E-BA1C-E123776426A1}" name="Column2069"/>
    <tableColumn id="2074" xr3:uid="{04387A05-1D43-D34F-A9AF-02B733ACFD3D}" name="Column2070"/>
    <tableColumn id="2075" xr3:uid="{FC9D21C7-BA74-6E42-9D51-E18B379E53D6}" name="Column2071"/>
    <tableColumn id="2076" xr3:uid="{43F1356F-3FCD-EC48-9BC3-C16DE0382E9D}" name="Column2072"/>
    <tableColumn id="2077" xr3:uid="{B3383219-DA5C-3640-BB59-11DE099D8869}" name="Column2073"/>
    <tableColumn id="2078" xr3:uid="{60081798-ED1D-664B-92C7-2C7411A857C1}" name="Column2074"/>
    <tableColumn id="2079" xr3:uid="{90123E68-2289-7A40-9F54-A28A3624BA07}" name="Column2075"/>
    <tableColumn id="2080" xr3:uid="{BE135E12-14F9-2B4C-B774-B16D9D46AF9F}" name="Column2076"/>
    <tableColumn id="2081" xr3:uid="{D3C6B35E-3333-6943-9D28-3E3E0CBB7A25}" name="Column2077"/>
    <tableColumn id="2082" xr3:uid="{8A9B9177-7A69-304B-8F78-D4DFF14A6F7B}" name="Column2078"/>
    <tableColumn id="2083" xr3:uid="{F77C340A-C68C-3644-91EB-22CCCC696121}" name="Column2079"/>
    <tableColumn id="2084" xr3:uid="{C16E67AA-FB2C-534B-B2B2-E8785BD442F9}" name="Column2080"/>
    <tableColumn id="2085" xr3:uid="{ED6D49B4-4527-254B-B53F-B44FE09F787F}" name="Column2081"/>
    <tableColumn id="2086" xr3:uid="{EE4CF255-A5DC-6245-AAEF-B9AF890776F3}" name="Column2082"/>
    <tableColumn id="2087" xr3:uid="{677278E5-9267-CB4A-9726-F34250FE9C53}" name="Column2083"/>
    <tableColumn id="2088" xr3:uid="{901FF14A-30BA-7549-8B30-F33BEC6BBC8A}" name="Column2084"/>
    <tableColumn id="2089" xr3:uid="{D94D9A85-8127-4B47-B4D4-11609BF0E26A}" name="Column2085"/>
    <tableColumn id="2090" xr3:uid="{98D3E30A-4427-3E45-BA7F-CAF12C322768}" name="Column2086"/>
    <tableColumn id="2091" xr3:uid="{05F06BED-9872-E24E-BCB0-36B1A13878EB}" name="Column2087"/>
    <tableColumn id="2092" xr3:uid="{5C3406F8-4C9B-5442-9C31-0FAFA68E02E0}" name="Column2088"/>
    <tableColumn id="2093" xr3:uid="{1994EDA1-BC8C-C343-A4A6-D6B1789FE080}" name="Column2089"/>
    <tableColumn id="2094" xr3:uid="{BEADBFF2-48F7-EE42-B282-6812FE36CD03}" name="Column2090"/>
    <tableColumn id="2095" xr3:uid="{9FC58B76-515D-4A49-B3A8-26F68D824293}" name="Column2091"/>
    <tableColumn id="2096" xr3:uid="{75926E74-0CF9-E344-8BB7-DECB311F93BD}" name="Column2092"/>
    <tableColumn id="2097" xr3:uid="{197C6CDA-DAEC-9246-9EEE-31C2BAC25F5C}" name="Column2093"/>
    <tableColumn id="2098" xr3:uid="{80201FC4-46D0-9B4C-9FD7-F979AB0CBAC8}" name="Column2094"/>
    <tableColumn id="2099" xr3:uid="{E141035E-FA98-404F-9890-A8B3E80077F2}" name="Column2095"/>
    <tableColumn id="2100" xr3:uid="{A428ABF7-42FE-F24A-B7D4-E19FDD170C07}" name="Column2096"/>
    <tableColumn id="2101" xr3:uid="{FB70A21C-4FD8-014F-8CB7-0480620476A9}" name="Column2097"/>
    <tableColumn id="2102" xr3:uid="{6ECAB961-863A-CB48-96CC-D230C12A04FE}" name="Column2098"/>
    <tableColumn id="2103" xr3:uid="{A4D10D94-168E-814E-BBC3-80BFDBF3101B}" name="Column2099"/>
    <tableColumn id="2104" xr3:uid="{2554513B-233E-F044-994D-6BC4C743E187}" name="Column2100"/>
    <tableColumn id="2105" xr3:uid="{EE202F33-C8C1-8441-AB42-BF5E495225BC}" name="Column2101"/>
    <tableColumn id="2106" xr3:uid="{E6A16096-D880-D040-9F88-58CDE89351B7}" name="Column2102"/>
    <tableColumn id="2107" xr3:uid="{EA62A86A-93CC-DA4E-9909-DFCBA93CBA4D}" name="Column2103"/>
    <tableColumn id="2108" xr3:uid="{C4515A3D-7B0B-9848-959A-BC59319E6535}" name="Column2104"/>
    <tableColumn id="2109" xr3:uid="{26EBFB81-337D-BE4C-9D14-B5C31746F089}" name="Column2105"/>
    <tableColumn id="2110" xr3:uid="{EB1D77DF-ABEF-8544-B6BA-D495169E055F}" name="Column2106"/>
    <tableColumn id="2111" xr3:uid="{DE1CCFB9-F90A-FE47-898B-06D8FD1ECE3D}" name="Column2107"/>
    <tableColumn id="2112" xr3:uid="{60F68202-4A9B-3443-B3F5-FAB5E27A0404}" name="Column2108"/>
    <tableColumn id="2113" xr3:uid="{96328DAA-9568-FE44-9F3E-3E51AB09A0CE}" name="Column2109"/>
    <tableColumn id="2114" xr3:uid="{FB2877F5-6686-B443-8AD9-5B30C1A02496}" name="Column2110"/>
    <tableColumn id="2115" xr3:uid="{E4C96AF3-4F45-3B45-88D0-75BAAE4A595A}" name="Column2111"/>
    <tableColumn id="2116" xr3:uid="{37F3A9DE-FA29-C744-A4CA-0A40FB4CBAB9}" name="Column2112"/>
    <tableColumn id="2117" xr3:uid="{2EE7615F-9730-C94B-9429-9D6DAB8DC494}" name="Column2113"/>
    <tableColumn id="2118" xr3:uid="{98109FA2-120B-9D46-874B-D0BE6E3F7C6A}" name="Column2114"/>
    <tableColumn id="2119" xr3:uid="{E1715FCB-ABDD-B640-A6AB-CD72E9DA0BFE}" name="Column2115"/>
    <tableColumn id="2120" xr3:uid="{BD719705-67C0-D146-9061-CA2E3ED69733}" name="Column2116"/>
    <tableColumn id="2121" xr3:uid="{58986F66-9F16-4C41-932F-BDBEA3E70F2C}" name="Column2117"/>
    <tableColumn id="2122" xr3:uid="{9FAEF5C6-0739-C74F-B7A4-BBB6FDDD7D0B}" name="Column2118"/>
    <tableColumn id="2123" xr3:uid="{F1CF718C-FC50-6F46-8FEC-AEB4EE94DA4B}" name="Column2119"/>
    <tableColumn id="2124" xr3:uid="{D4529A54-2B39-9649-8AAB-6D9F8BC7A4C5}" name="Column2120"/>
    <tableColumn id="2125" xr3:uid="{96250A30-7321-5548-A713-DB7404E1295F}" name="Column2121"/>
    <tableColumn id="2126" xr3:uid="{2C6E9FB0-7DEB-C243-B8F8-818F245C6854}" name="Column2122"/>
    <tableColumn id="2127" xr3:uid="{10264365-FF6E-8E48-892A-74482A838C6B}" name="Column2123"/>
    <tableColumn id="2128" xr3:uid="{8100295C-E6BF-F74D-AE5E-3FB58A94A816}" name="Column2124"/>
    <tableColumn id="2129" xr3:uid="{6FBDDAD4-CE1F-2046-A48D-19F791A218DF}" name="Column2125"/>
    <tableColumn id="2130" xr3:uid="{F9D80FEF-DBEB-3C4E-8F24-A5CABA68E968}" name="Column2126"/>
    <tableColumn id="2131" xr3:uid="{A6786FA7-A5EE-AE43-A4B7-39F1F3502498}" name="Column2127"/>
    <tableColumn id="2132" xr3:uid="{190F7D63-FEBE-144D-BF82-0DCC89560F42}" name="Column2128"/>
    <tableColumn id="2133" xr3:uid="{4D1189CF-120C-0C48-BF8A-328FED0E3EB8}" name="Column2129"/>
    <tableColumn id="2134" xr3:uid="{9C998A8B-2399-2742-BBA5-7976415BD876}" name="Column2130"/>
    <tableColumn id="2135" xr3:uid="{9703AAA4-5D70-494F-AF97-BFB0C399437E}" name="Column2131"/>
    <tableColumn id="2136" xr3:uid="{C86A0428-4378-A843-BF59-B84414CD1322}" name="Column2132"/>
    <tableColumn id="2137" xr3:uid="{F83EC889-6BDF-1D4B-B4A3-8548205BBBA6}" name="Column2133"/>
    <tableColumn id="2138" xr3:uid="{5499725B-F71B-F046-AA68-35DAFBD740EB}" name="Column2134"/>
    <tableColumn id="2139" xr3:uid="{D21D7AAA-EE7A-944A-AB72-127EF30BF17C}" name="Column2135"/>
    <tableColumn id="2140" xr3:uid="{EE67C8BF-4AD8-494A-A850-B4863286AABB}" name="Column2136"/>
    <tableColumn id="2141" xr3:uid="{4720643A-6D9B-904E-9C51-20848F52F170}" name="Column2137"/>
    <tableColumn id="2142" xr3:uid="{5A1E0CFD-1F16-684F-8378-102F700C3856}" name="Column2138"/>
    <tableColumn id="2143" xr3:uid="{011FE01D-B972-714E-B0A4-E05B2B605F82}" name="Column2139"/>
    <tableColumn id="2144" xr3:uid="{E25B37BA-7A82-EB4A-A60E-93666B6C123E}" name="Column2140"/>
    <tableColumn id="2145" xr3:uid="{BDA0126D-8C4C-9144-B8F1-F43F36F032D4}" name="Column2141"/>
    <tableColumn id="2146" xr3:uid="{6DAFA490-2C36-3F40-966A-01702D010511}" name="Column2142"/>
    <tableColumn id="2147" xr3:uid="{9EB7B186-5B0C-6C44-9BAE-E4E43A67A33D}" name="Column2143"/>
    <tableColumn id="2148" xr3:uid="{F819EF47-7723-3A44-9B52-152C51A34F7F}" name="Column2144"/>
    <tableColumn id="2149" xr3:uid="{07C9DDEF-C695-884E-BE2E-96C403BBBA8B}" name="Column2145"/>
    <tableColumn id="2150" xr3:uid="{EA6B34E1-F74C-C748-A13E-CADDF804BCDA}" name="Column2146"/>
    <tableColumn id="2151" xr3:uid="{D341A0E0-7557-0443-9B54-D4C667640BBB}" name="Column2147"/>
    <tableColumn id="2152" xr3:uid="{CD10F7A7-8AEB-AA45-BE74-8C6CADDA51FD}" name="Column2148"/>
    <tableColumn id="2153" xr3:uid="{C114D758-D944-C84A-975B-49747AA1D877}" name="Column2149"/>
    <tableColumn id="2154" xr3:uid="{D43D458C-A50B-4A43-A541-58ADBE2CCC0C}" name="Column2150"/>
    <tableColumn id="2155" xr3:uid="{6A0ADE03-06BC-424D-BCA4-A011626CA799}" name="Column2151"/>
    <tableColumn id="2156" xr3:uid="{4FC48D80-87AC-DA4F-8971-5E32B01EB79B}" name="Column2152"/>
    <tableColumn id="2157" xr3:uid="{FA592C9D-5CBE-0646-B335-C2EB03E560A2}" name="Column2153"/>
    <tableColumn id="2158" xr3:uid="{FF81D49D-D960-7948-B450-2CC39FDCA840}" name="Column2154"/>
    <tableColumn id="2159" xr3:uid="{CD79B807-8551-194D-A238-E43EA89C4641}" name="Column2155"/>
    <tableColumn id="2160" xr3:uid="{D19B502A-52F5-8A45-A1DF-924AC845A22A}" name="Column2156"/>
    <tableColumn id="2161" xr3:uid="{B20D1DF8-3C00-8041-A4A5-E97D53D6B91D}" name="Column2157"/>
    <tableColumn id="2162" xr3:uid="{8BC8949E-D73E-424B-8730-C259473FAEBF}" name="Column2158"/>
    <tableColumn id="2163" xr3:uid="{27678D42-5429-2947-842F-AD9EFE6F2DFD}" name="Column2159"/>
    <tableColumn id="2164" xr3:uid="{F2116F82-7783-0248-B82C-7E9920C0663E}" name="Column2160"/>
    <tableColumn id="2165" xr3:uid="{92C9E49F-0BB1-8E49-856A-ADE5668F5AE8}" name="Column2161"/>
    <tableColumn id="2166" xr3:uid="{07AF1FC1-1548-C74A-B58A-1642D0A11834}" name="Column2162"/>
    <tableColumn id="2167" xr3:uid="{2C79FA1B-B60C-ED44-B0E2-BB03F5F1AB96}" name="Column2163"/>
    <tableColumn id="2168" xr3:uid="{D8C555DE-E6CF-A540-A7B9-4FE07CA9B35B}" name="Column2164"/>
    <tableColumn id="2169" xr3:uid="{E3006818-213A-2B41-B4C5-588AE73DCB42}" name="Column2165"/>
    <tableColumn id="2170" xr3:uid="{CF40CBF1-BEEA-8A42-9DB0-23EAB9EE5FE0}" name="Column2166"/>
    <tableColumn id="2171" xr3:uid="{968D1480-8AD6-F046-8724-CC4E2146A831}" name="Column2167"/>
    <tableColumn id="2172" xr3:uid="{65AC3FD2-4A19-5A4E-9C99-38EC2A7F38B2}" name="Column2168"/>
    <tableColumn id="2173" xr3:uid="{097C01B7-FB6D-0144-8901-124AA42D3895}" name="Column2169"/>
    <tableColumn id="2174" xr3:uid="{3FEC5142-C32D-994D-BDDA-E1E91CBE129B}" name="Column2170"/>
    <tableColumn id="2175" xr3:uid="{F1C807CA-943E-1342-B5FA-05B151DF2C84}" name="Column2171"/>
    <tableColumn id="2176" xr3:uid="{75DBA172-6087-E24A-B82E-8D1D3E7576D7}" name="Column2172"/>
    <tableColumn id="2177" xr3:uid="{3D812DE0-AEE7-D04E-8CF6-43C1B68C29F8}" name="Column2173"/>
    <tableColumn id="2178" xr3:uid="{ABA9319F-EE09-D747-8CB0-9741DAA3946C}" name="Column2174"/>
    <tableColumn id="2179" xr3:uid="{04371AB8-5997-EA4E-9C61-8952D78D3F1E}" name="Column2175"/>
    <tableColumn id="2180" xr3:uid="{F543C949-3F1A-1540-8148-A80F17E9FD38}" name="Column2176"/>
    <tableColumn id="2181" xr3:uid="{44C7F327-74AE-C644-B9E3-5E4DDFBDFEA0}" name="Column2177"/>
    <tableColumn id="2182" xr3:uid="{3F1ED076-BB92-D14A-A9C7-D8F7323574C9}" name="Column2178"/>
    <tableColumn id="2183" xr3:uid="{8A78A936-ACF2-6341-9942-34FA35CA2981}" name="Column2179"/>
    <tableColumn id="2184" xr3:uid="{441B1A7E-2E1C-5442-A58E-549A0B289BAD}" name="Column2180"/>
    <tableColumn id="2185" xr3:uid="{B6B01391-6E41-DC4D-9AF5-FAF1F983AB6E}" name="Column2181"/>
    <tableColumn id="2186" xr3:uid="{2DE8486A-DFB2-F94B-A6F7-9DB8747BD0D6}" name="Column2182"/>
    <tableColumn id="2187" xr3:uid="{68A68EEA-B289-6A44-8AED-85A2DC710EAD}" name="Column2183"/>
    <tableColumn id="2188" xr3:uid="{4BB64048-0E67-1A4B-B0E7-A6E0423E5BE9}" name="Column2184"/>
    <tableColumn id="2189" xr3:uid="{6259FDCC-FF4A-444C-A7AE-DB6B0545075B}" name="Column2185"/>
    <tableColumn id="2190" xr3:uid="{7417D819-51BF-264A-BA3A-B9408E5978A4}" name="Column2186"/>
    <tableColumn id="2191" xr3:uid="{057D97DE-A8EF-414C-966A-8342B941DE78}" name="Column2187"/>
    <tableColumn id="2192" xr3:uid="{5515504D-DA32-7740-BBD7-CF8E99826E37}" name="Column2188"/>
    <tableColumn id="2193" xr3:uid="{E7389D2F-40B8-5741-A122-CAB96E426243}" name="Column2189"/>
    <tableColumn id="2194" xr3:uid="{1951FCB6-6E40-754C-A059-73A81F5DA0CC}" name="Column2190"/>
    <tableColumn id="2195" xr3:uid="{FE178E57-7FE8-DB49-8E00-711D55D91A32}" name="Column2191"/>
    <tableColumn id="2196" xr3:uid="{DF1D80F3-59DD-AB47-9992-93FA3FF4205C}" name="Column2192"/>
    <tableColumn id="2197" xr3:uid="{473730B1-7133-794D-A30D-DEA9FC62BE7D}" name="Column2193"/>
    <tableColumn id="2198" xr3:uid="{C1E51470-B06A-894C-B170-A4E93DAD84FE}" name="Column2194"/>
    <tableColumn id="2199" xr3:uid="{1EC9C49D-2FDA-B348-9F32-95CE87ED0266}" name="Column2195"/>
    <tableColumn id="2200" xr3:uid="{C40A7D64-3004-F244-8BA1-32693A743502}" name="Column2196"/>
    <tableColumn id="2201" xr3:uid="{7DCBA0E9-0A13-204A-8A95-31359DA45236}" name="Column2197"/>
    <tableColumn id="2202" xr3:uid="{14F9F78C-8523-304C-890E-8C324AF48B58}" name="Column2198"/>
    <tableColumn id="2203" xr3:uid="{8B30F038-0DF3-474F-8708-E6268CD2128F}" name="Column2199"/>
    <tableColumn id="2204" xr3:uid="{F0D1038A-AB4D-8D4F-BC95-FE63D5D80131}" name="Column2200"/>
    <tableColumn id="2205" xr3:uid="{DE5CE6B6-2F30-5845-B77F-D8AD4E093CF6}" name="Column2201"/>
    <tableColumn id="2206" xr3:uid="{3681300E-20DE-D248-B257-D5C48E322E34}" name="Column2202"/>
    <tableColumn id="2207" xr3:uid="{1A1AA47C-43A3-624D-9620-49FFE131AA29}" name="Column2203"/>
    <tableColumn id="2208" xr3:uid="{875C03DB-E213-FE47-9073-8BD52E54E34C}" name="Column2204"/>
    <tableColumn id="2209" xr3:uid="{A9913088-A822-874B-AD04-DEA1B1BAFFA0}" name="Column2205"/>
    <tableColumn id="2210" xr3:uid="{1280F35C-615E-4440-823C-E8AC5369EBD3}" name="Column2206"/>
    <tableColumn id="2211" xr3:uid="{0E44463F-177F-974E-B16D-98CD5200E800}" name="Column2207"/>
    <tableColumn id="2212" xr3:uid="{0C38B54F-1AD4-2044-9977-2C629144BF21}" name="Column2208"/>
    <tableColumn id="2213" xr3:uid="{691204C9-E8DD-B942-84D1-27897706CB8F}" name="Column2209"/>
    <tableColumn id="2214" xr3:uid="{92109E16-3D2F-ED40-83EA-29C084F06C1C}" name="Column2210"/>
    <tableColumn id="2215" xr3:uid="{BC847EFD-B82F-9246-81E7-D5FEE14FD718}" name="Column2211"/>
    <tableColumn id="2216" xr3:uid="{0865A6AF-EA21-4540-B528-9AE7A31C47DB}" name="Column2212"/>
    <tableColumn id="2217" xr3:uid="{FD7A2F12-DA50-1C42-AD0E-CB09445C34A5}" name="Column2213"/>
    <tableColumn id="2218" xr3:uid="{B041035F-CE70-9941-A31F-741A901387F1}" name="Column2214"/>
    <tableColumn id="2219" xr3:uid="{7EF919AB-657D-524E-9C1D-80ED70C0E17F}" name="Column2215"/>
    <tableColumn id="2220" xr3:uid="{C530A39F-1544-6947-BBF8-E0A86FC54336}" name="Column2216"/>
    <tableColumn id="2221" xr3:uid="{88D19BA2-95B7-E34B-B031-B16F06A9C86B}" name="Column2217"/>
    <tableColumn id="2222" xr3:uid="{0B343DA1-D08F-A34F-9432-FCD753463F41}" name="Column2218"/>
    <tableColumn id="2223" xr3:uid="{0024D378-615E-DE4D-B53B-F0A46515F7FA}" name="Column2219"/>
    <tableColumn id="2224" xr3:uid="{41208D1F-EDB1-7647-AD59-07F7E5AC0C2B}" name="Column2220"/>
    <tableColumn id="2225" xr3:uid="{A5DADC8A-2184-ED41-BAF0-7B309F9A5F06}" name="Column2221"/>
    <tableColumn id="2226" xr3:uid="{FD1E2008-5DD9-5F4A-9947-D592469165A1}" name="Column2222"/>
    <tableColumn id="2227" xr3:uid="{3BFAEE2C-8CEE-9A4F-B336-1FD7B7BC9F46}" name="Column2223"/>
    <tableColumn id="2228" xr3:uid="{3CAA757E-5B04-2442-AF90-64E68E378C65}" name="Column2224"/>
    <tableColumn id="2229" xr3:uid="{B6F9AC8B-FBED-7F48-B45A-F2CE76E87B9C}" name="Column2225"/>
    <tableColumn id="2230" xr3:uid="{4B7B06D8-0955-6546-82BB-024BC4622EBC}" name="Column2226"/>
    <tableColumn id="2231" xr3:uid="{833D22F1-F985-AD49-9D95-28290881C4ED}" name="Column2227"/>
    <tableColumn id="2232" xr3:uid="{AC62BAAF-68A3-2B41-A07B-38287375AE85}" name="Column2228"/>
    <tableColumn id="2233" xr3:uid="{884E13C9-AEEC-F549-8F91-7C00F9EF48CA}" name="Column2229"/>
    <tableColumn id="2234" xr3:uid="{9E627EAD-A2D7-3948-946C-7E95D7A0E4D5}" name="Column2230"/>
    <tableColumn id="2235" xr3:uid="{A2058AE2-F555-5F45-A463-E7587FFD72A1}" name="Column2231"/>
    <tableColumn id="2236" xr3:uid="{5200C613-8F4A-F740-9ED2-03239C406BBD}" name="Column2232"/>
    <tableColumn id="2237" xr3:uid="{C8CEFD35-D941-8441-B47E-E466EF89845A}" name="Column2233"/>
    <tableColumn id="2238" xr3:uid="{8CE1BE76-EE1A-5342-8828-13540722D3A3}" name="Column2234"/>
    <tableColumn id="2239" xr3:uid="{74C18764-1994-DB4B-B895-B0B26BE9E67C}" name="Column2235"/>
    <tableColumn id="2240" xr3:uid="{0D0D9CF6-6F07-D143-BB4F-BB01E76F149E}" name="Column2236"/>
    <tableColumn id="2241" xr3:uid="{7D21ACCF-E11A-2B4A-A874-E209074843BA}" name="Column2237"/>
    <tableColumn id="2242" xr3:uid="{772055FB-D841-AF48-A12F-550ADAA2CBAC}" name="Column2238"/>
    <tableColumn id="2243" xr3:uid="{D1381ACF-6578-C24A-A7A7-5BA08DEDCA23}" name="Column2239"/>
    <tableColumn id="2244" xr3:uid="{FC4E1B08-B74C-7643-A70F-2653A30BB497}" name="Column2240"/>
    <tableColumn id="2245" xr3:uid="{50149986-EE18-634D-8477-672989A245D4}" name="Column2241"/>
    <tableColumn id="2246" xr3:uid="{1DFCD645-A0D6-3B41-B06B-4A04CC1A93CB}" name="Column2242"/>
    <tableColumn id="2247" xr3:uid="{63745397-00DE-8C4A-8D8A-B5FDEBBE9BED}" name="Column2243"/>
    <tableColumn id="2248" xr3:uid="{4ACB1AB1-6107-A049-BD61-E04EA530A182}" name="Column2244"/>
    <tableColumn id="2249" xr3:uid="{95120CFB-398D-CF40-AE18-41C8C73B2048}" name="Column2245"/>
    <tableColumn id="2250" xr3:uid="{53EBABF3-3A9B-4140-94D9-2CB3EB6DAC5E}" name="Column2246"/>
    <tableColumn id="2251" xr3:uid="{185AA452-7CFA-5441-8679-8C37DFBE06AD}" name="Column2247"/>
    <tableColumn id="2252" xr3:uid="{FCD38213-5CE8-6C46-8FAB-6C8CB6210E81}" name="Column2248"/>
    <tableColumn id="2253" xr3:uid="{C196D162-8A75-1844-A147-B4FDC9BDEF36}" name="Column2249"/>
    <tableColumn id="2254" xr3:uid="{38DEF3F7-B315-4045-AC23-28F23AAA585E}" name="Column2250"/>
    <tableColumn id="2255" xr3:uid="{1FF83413-668A-2141-B066-201EDE650EDE}" name="Column2251"/>
    <tableColumn id="2256" xr3:uid="{03E38D23-CAAE-3948-98C6-252C56831BFD}" name="Column2252"/>
    <tableColumn id="2257" xr3:uid="{2448A2B1-D1FF-F64F-AAE0-4C96B76C9B47}" name="Column2253"/>
    <tableColumn id="2258" xr3:uid="{FE2959CE-4F99-A443-8324-49167678F0F5}" name="Column2254"/>
    <tableColumn id="2259" xr3:uid="{89D014D7-EC3C-874A-848B-B1644C928975}" name="Column2255"/>
    <tableColumn id="2260" xr3:uid="{DBA0499D-F7B7-4444-A442-6A6F5108C9C6}" name="Column2256"/>
    <tableColumn id="2261" xr3:uid="{031287A1-932F-1A4A-A150-D30FB8787C67}" name="Column2257"/>
    <tableColumn id="2262" xr3:uid="{52827935-7F48-F444-980E-AD3929952A29}" name="Column2258"/>
    <tableColumn id="2263" xr3:uid="{3BCA6D42-B3E3-1443-A4A0-281E4690C777}" name="Column2259"/>
    <tableColumn id="2264" xr3:uid="{652ED162-ECC1-5C44-8E9D-5B4B8C864DFF}" name="Column2260"/>
    <tableColumn id="2265" xr3:uid="{47692DE3-C57D-6844-BDA4-3C6B663E5452}" name="Column2261"/>
    <tableColumn id="2266" xr3:uid="{DB010A5A-22C4-644C-AE95-8AC83E4FC60D}" name="Column2262"/>
    <tableColumn id="2267" xr3:uid="{A4CCB293-6F6E-A348-952C-D45368438A33}" name="Column2263"/>
    <tableColumn id="2268" xr3:uid="{BBE59374-1D60-084D-8EE7-B934ACC64836}" name="Column2264"/>
    <tableColumn id="2269" xr3:uid="{1F1800B6-F9FE-F44F-99CF-7C04E6D20637}" name="Column2265"/>
    <tableColumn id="2270" xr3:uid="{46737E83-866E-D041-8AE6-E07F3F8B6D67}" name="Column2266"/>
    <tableColumn id="2271" xr3:uid="{5280CEB5-D5CE-D847-8335-45CBEAC522DA}" name="Column2267"/>
    <tableColumn id="2272" xr3:uid="{116EEC64-D702-2541-B466-6A38705D60E4}" name="Column2268"/>
    <tableColumn id="2273" xr3:uid="{B88757A3-6F33-8345-A0B0-E759F6656818}" name="Column2269"/>
    <tableColumn id="2274" xr3:uid="{CB9ECA87-53A8-044F-A18B-3C9DC13022B3}" name="Column2270"/>
    <tableColumn id="2275" xr3:uid="{06BD018D-785E-E84E-8B0B-A5036C0186DA}" name="Column2271"/>
    <tableColumn id="2276" xr3:uid="{46B5FE62-0ACF-8F46-9430-E72A66B170D6}" name="Column2272"/>
    <tableColumn id="2277" xr3:uid="{0E77D2D1-46E0-8643-A5D0-6732377CA655}" name="Column2273"/>
    <tableColumn id="2278" xr3:uid="{BEC51A7C-A1D1-D448-B39A-961C6A131BEB}" name="Column2274"/>
    <tableColumn id="2279" xr3:uid="{1CA99BDF-08D0-164C-9795-E3867FCA4164}" name="Column2275"/>
    <tableColumn id="2280" xr3:uid="{CBB0C4B9-76C0-8447-B105-96E92EB07E2A}" name="Column2276"/>
    <tableColumn id="2281" xr3:uid="{8BE8D153-433C-4F4D-8309-A5427E453A5F}" name="Column2277"/>
    <tableColumn id="2282" xr3:uid="{86F6116C-D894-204F-B67C-AE76AA444B5D}" name="Column2278"/>
    <tableColumn id="2283" xr3:uid="{F9B6A4E9-1140-CA44-9F32-011112AE4220}" name="Column2279"/>
    <tableColumn id="2284" xr3:uid="{00613FFA-28B6-4640-97A4-4BDCA630A0B5}" name="Column2280"/>
    <tableColumn id="2285" xr3:uid="{27065E8B-50FF-AA4B-94E6-A22CD4EA3279}" name="Column2281"/>
    <tableColumn id="2286" xr3:uid="{8D708A1C-F500-7C4C-87C2-A233DDF66AAD}" name="Column2282"/>
    <tableColumn id="2287" xr3:uid="{9E4BD473-44C0-8F48-B6B3-6A2EBF9B03D9}" name="Column2283"/>
    <tableColumn id="2288" xr3:uid="{047A6934-E115-6447-BF30-EE31FA2A780E}" name="Column2284"/>
    <tableColumn id="2289" xr3:uid="{96217ACF-C3B2-C446-90E6-2358B3D40F6E}" name="Column2285"/>
    <tableColumn id="2290" xr3:uid="{08797D05-6861-A342-B31D-EF61AD6BCE37}" name="Column2286"/>
    <tableColumn id="2291" xr3:uid="{B590FE92-127C-AC40-8BDE-0232ABDBBEC4}" name="Column2287"/>
    <tableColumn id="2292" xr3:uid="{57111BA0-F609-2B4A-9468-8657824CE208}" name="Column2288"/>
    <tableColumn id="2293" xr3:uid="{23DEFCE6-A1C5-9F43-B2A9-493E14A2A032}" name="Column2289"/>
    <tableColumn id="2294" xr3:uid="{6ADAA7E9-1CC4-624E-8DA8-A584F03F871E}" name="Column2290"/>
    <tableColumn id="2295" xr3:uid="{AE826126-A6AD-B848-A9C3-017D23E62BC9}" name="Column2291"/>
    <tableColumn id="2296" xr3:uid="{C0A51A41-7B98-7C43-8D27-3D948640627F}" name="Column2292"/>
    <tableColumn id="2297" xr3:uid="{244B68B4-B64C-E64E-975E-FDA7615EDCAB}" name="Column2293"/>
    <tableColumn id="2298" xr3:uid="{D285E3BB-45B2-2F42-9C34-3D2A008E2052}" name="Column2294"/>
    <tableColumn id="2299" xr3:uid="{D64C5C7C-EA85-2140-A92E-2EAF1DD0934A}" name="Column2295"/>
    <tableColumn id="2300" xr3:uid="{25DA7205-A549-1C45-8B32-0F9870D90007}" name="Column2296"/>
    <tableColumn id="2301" xr3:uid="{BD26F6EA-FEDB-D14D-8057-B61B03F55FB3}" name="Column2297"/>
    <tableColumn id="2302" xr3:uid="{5D2A1F2D-720B-734D-9C64-78EAB13A1A41}" name="Column2298"/>
    <tableColumn id="2303" xr3:uid="{B970907F-5A98-2C42-B1CB-14F7D1DFDCD7}" name="Column2299"/>
    <tableColumn id="2304" xr3:uid="{C205D0B8-BC4A-CD41-B095-BA03F7DAB7EF}" name="Column2300"/>
    <tableColumn id="2305" xr3:uid="{786A09AC-63F7-4743-BA85-457F5A7DA1E8}" name="Column2301"/>
    <tableColumn id="2306" xr3:uid="{D852F80F-5D98-AD47-9E0E-62036B216287}" name="Column2302"/>
    <tableColumn id="2307" xr3:uid="{0394EC1E-4F08-4A40-A19F-B47A7E68B60C}" name="Column2303"/>
    <tableColumn id="2308" xr3:uid="{4112C8B4-4EE1-C34C-8714-70656B6A3F11}" name="Column2304"/>
    <tableColumn id="2309" xr3:uid="{C602FD52-1942-6B45-A3A2-EE75C4EF7317}" name="Column2305"/>
    <tableColumn id="2310" xr3:uid="{66178D5F-C85B-C84E-88FE-94666883E3F9}" name="Column2306"/>
    <tableColumn id="2311" xr3:uid="{99A0F767-723F-5749-80DC-063E0E6588A7}" name="Column2307"/>
    <tableColumn id="2312" xr3:uid="{C9C63E95-422E-3946-9F82-3A8DA4EDAE90}" name="Column2308"/>
    <tableColumn id="2313" xr3:uid="{3279E190-788C-B74B-A17F-3A865B3EA9B7}" name="Column2309"/>
    <tableColumn id="2314" xr3:uid="{17A1EBEE-F497-1C4F-B296-57CCF5A92313}" name="Column2310"/>
    <tableColumn id="2315" xr3:uid="{0A05165C-1441-6944-8481-A8959FF9AA61}" name="Column2311"/>
    <tableColumn id="2316" xr3:uid="{EB8E121F-21EB-7342-B463-764B8CF82946}" name="Column2312"/>
    <tableColumn id="2317" xr3:uid="{3A21C041-8E25-9D40-AC19-9078B30C6BA2}" name="Column2313"/>
    <tableColumn id="2318" xr3:uid="{C80D06A7-4B76-FE4E-A83B-E86F6E41DBF6}" name="Column2314"/>
    <tableColumn id="2319" xr3:uid="{035FD86A-BDA6-F042-A761-B3B1B188FA9F}" name="Column2315"/>
    <tableColumn id="2320" xr3:uid="{94303253-471A-5943-9304-E9BC013B744F}" name="Column2316"/>
    <tableColumn id="2321" xr3:uid="{55F43CB4-5F47-A346-8460-7898CD5B8AA2}" name="Column2317"/>
    <tableColumn id="2322" xr3:uid="{AD587268-0521-6345-A0C3-23D6C4F3FFA4}" name="Column2318"/>
    <tableColumn id="2323" xr3:uid="{C235C239-EE61-0441-B4D7-2219ABC18FB3}" name="Column2319"/>
    <tableColumn id="2324" xr3:uid="{871A80BE-A9DB-8440-9330-E723EE051459}" name="Column2320"/>
    <tableColumn id="2325" xr3:uid="{3764DF8E-6679-A64B-8E48-E95ACBCB875A}" name="Column2321"/>
    <tableColumn id="2326" xr3:uid="{477EEE4F-BAFD-0D43-87FF-41FA16346333}" name="Column2322"/>
    <tableColumn id="2327" xr3:uid="{D6DCA468-5131-4346-918E-BB757FDA6B6C}" name="Column2323"/>
    <tableColumn id="2328" xr3:uid="{20C7FB90-2F3F-FE42-A917-76D401277EBA}" name="Column2324"/>
    <tableColumn id="2329" xr3:uid="{94B32946-C8A6-7E48-B8A7-C99D27AFA9DC}" name="Column2325"/>
    <tableColumn id="2330" xr3:uid="{7BF5828A-865B-CA4E-AB51-38B89A771B70}" name="Column2326"/>
    <tableColumn id="2331" xr3:uid="{840D86C3-7D26-2D45-AFCF-29886DFA0F6A}" name="Column2327"/>
    <tableColumn id="2332" xr3:uid="{AC29E736-2FD0-784E-B7D7-2422B17739D6}" name="Column2328"/>
    <tableColumn id="2333" xr3:uid="{8138D336-F278-664E-AE8D-18F251EAAE53}" name="Column2329"/>
    <tableColumn id="2334" xr3:uid="{29D8177B-C1CA-6245-B3B6-C544EA74AB77}" name="Column2330"/>
    <tableColumn id="2335" xr3:uid="{C4E8AB6A-AA1E-B940-AD39-3195BAC2AF95}" name="Column2331"/>
    <tableColumn id="2336" xr3:uid="{9CCA8DA9-103A-9947-8B18-87FE0E62B841}" name="Column2332"/>
    <tableColumn id="2337" xr3:uid="{6BD14B82-7491-F944-B37F-F27706E1F9E2}" name="Column2333"/>
    <tableColumn id="2338" xr3:uid="{2D5DC82F-4DD5-F747-94BC-BF2904CC8985}" name="Column2334"/>
    <tableColumn id="2339" xr3:uid="{58A75CB8-2401-244A-A316-E0F159ED4B47}" name="Column2335"/>
    <tableColumn id="2340" xr3:uid="{DCD5D062-B1FD-CB4E-8BAA-6785901BFED6}" name="Column2336"/>
    <tableColumn id="2341" xr3:uid="{218F3F28-710D-D04B-B167-4D69C6456AFC}" name="Column2337"/>
    <tableColumn id="2342" xr3:uid="{BAB9479B-A58B-4240-9314-B0EA9661B7A5}" name="Column2338"/>
    <tableColumn id="2343" xr3:uid="{ED615593-1F89-F54C-8C3A-4EFEAA915F34}" name="Column2339"/>
    <tableColumn id="2344" xr3:uid="{134C824A-B28B-E641-A277-1160E9E91536}" name="Column2340"/>
    <tableColumn id="2345" xr3:uid="{33C69499-780A-1343-A8B7-134427BAFEB5}" name="Column2341"/>
    <tableColumn id="2346" xr3:uid="{4F4B531A-8F44-9842-AB3C-94EE06ECA918}" name="Column2342"/>
    <tableColumn id="2347" xr3:uid="{F81127A1-D995-FB48-8291-B7E11D9A1861}" name="Column2343"/>
    <tableColumn id="2348" xr3:uid="{9246466A-D759-864F-8596-52DE1E6502E6}" name="Column2344"/>
    <tableColumn id="2349" xr3:uid="{2FE10218-9AED-5849-AD02-7947B4014D81}" name="Column2345"/>
    <tableColumn id="2350" xr3:uid="{2509E8BC-58DA-0F4C-A922-1CFF0FE5E50D}" name="Column2346"/>
    <tableColumn id="2351" xr3:uid="{C0F78CC2-0C93-2040-B8F9-847F3A3D37E1}" name="Column2347"/>
    <tableColumn id="2352" xr3:uid="{010D6747-D6C8-BB4A-98C9-E7257A2C1EF2}" name="Column2348"/>
    <tableColumn id="2353" xr3:uid="{9F408B40-DAF2-614A-81F7-6042BB8DA433}" name="Column2349"/>
    <tableColumn id="2354" xr3:uid="{6D60327C-1030-A249-8DAB-AFCAC23C559A}" name="Column2350"/>
    <tableColumn id="2355" xr3:uid="{64832AFC-5F87-A045-9FB1-1448B7E5DDCB}" name="Column2351"/>
    <tableColumn id="2356" xr3:uid="{B3E57B5A-D9E2-274D-9514-A0E4E8557FF4}" name="Column2352"/>
    <tableColumn id="2357" xr3:uid="{D1DAC207-31D6-944E-A3F4-C192C37D84F5}" name="Column2353"/>
    <tableColumn id="2358" xr3:uid="{1E71BF7C-CEEF-A94F-BF51-35798CB61C52}" name="Column2354"/>
    <tableColumn id="2359" xr3:uid="{51F5C7D7-6175-D041-B5EE-DA9C07F3F5B6}" name="Column2355"/>
    <tableColumn id="2360" xr3:uid="{63739D87-CCD2-3F43-9EEA-4F23D636468F}" name="Column2356"/>
    <tableColumn id="2361" xr3:uid="{9CDE2834-AADC-4E43-998E-F75DC2B2F28C}" name="Column2357"/>
    <tableColumn id="2362" xr3:uid="{C5E127F5-04F2-024B-94B5-00107BA923B0}" name="Column2358"/>
    <tableColumn id="2363" xr3:uid="{794AAF58-CF99-944C-9C56-DAB7181EA806}" name="Column2359"/>
    <tableColumn id="2364" xr3:uid="{AE59152A-1631-C442-9197-D0347D213DC7}" name="Column2360"/>
    <tableColumn id="2365" xr3:uid="{0F71FE01-1A93-DB4E-A59E-E43FDD1B6A21}" name="Column2361"/>
    <tableColumn id="2366" xr3:uid="{8EB83923-379A-9C4D-B85A-52E94420371A}" name="Column2362"/>
    <tableColumn id="2367" xr3:uid="{90B8E918-9A0F-B045-8A7F-14827BD7D709}" name="Column2363"/>
    <tableColumn id="2368" xr3:uid="{B6AADD18-88B6-8F43-AB32-943DA6351BA1}" name="Column2364"/>
    <tableColumn id="2369" xr3:uid="{F15F5E37-D7AB-374A-A0B4-678A6D2AA42B}" name="Column2365"/>
    <tableColumn id="2370" xr3:uid="{E7D6535D-E7EA-004D-85CC-A8A77B4D27A3}" name="Column2366"/>
    <tableColumn id="2371" xr3:uid="{CFEA29ED-9740-3446-B1FE-6C1BC9ACAAAA}" name="Column2367"/>
    <tableColumn id="2372" xr3:uid="{100859C6-3547-D444-BB41-C457C93188EE}" name="Column2368"/>
    <tableColumn id="2373" xr3:uid="{8C442CF6-EE00-744B-9C02-9609A2CC89F9}" name="Column2369"/>
    <tableColumn id="2374" xr3:uid="{A02DF200-7248-C24C-9D06-69D918E2E60E}" name="Column2370"/>
    <tableColumn id="2375" xr3:uid="{EC89676E-5CEA-544F-8C89-F032A4A4D5D6}" name="Column2371"/>
    <tableColumn id="2376" xr3:uid="{5A9A73C7-0696-6D4B-B361-970610F70B4D}" name="Column2372"/>
    <tableColumn id="2377" xr3:uid="{9E84F284-9FAC-FC4A-840F-24FD8B640973}" name="Column2373"/>
    <tableColumn id="2378" xr3:uid="{1EF4F1E6-AFA1-774A-88EC-65EEAFFB8C76}" name="Column2374"/>
    <tableColumn id="2379" xr3:uid="{2FB753EE-9238-044E-B1E9-EADD23CC2D22}" name="Column2375"/>
    <tableColumn id="2380" xr3:uid="{53147C15-068E-5F4A-9FE5-FE6602C30762}" name="Column2376"/>
    <tableColumn id="2381" xr3:uid="{EEC21CA4-49D9-4540-8796-1A725A1DD437}" name="Column2377"/>
    <tableColumn id="2382" xr3:uid="{8FA2A386-FDAE-C84A-B955-5C78C55F99DC}" name="Column2378"/>
    <tableColumn id="2383" xr3:uid="{415F576B-0055-424A-9809-559359E35883}" name="Column2379"/>
    <tableColumn id="2384" xr3:uid="{39DB28FF-24FA-C248-920D-2290A98786A7}" name="Column2380"/>
    <tableColumn id="2385" xr3:uid="{C3B4076F-956F-AC40-A43C-DBCA65027B07}" name="Column2381"/>
    <tableColumn id="2386" xr3:uid="{9C243105-A1F9-E644-840C-76FC2A5CB96F}" name="Column2382"/>
    <tableColumn id="2387" xr3:uid="{1732BB14-60BD-A344-B454-6C13596EFBF9}" name="Column2383"/>
    <tableColumn id="2388" xr3:uid="{474D8BE5-6C97-0B46-AE85-05DD890029FC}" name="Column2384"/>
    <tableColumn id="2389" xr3:uid="{BC93ADBD-1573-2D49-A698-7920B8FDD429}" name="Column2385"/>
    <tableColumn id="2390" xr3:uid="{96CF5F64-20C0-ED47-9763-BE97E5060245}" name="Column2386"/>
    <tableColumn id="2391" xr3:uid="{5DBBB6B6-670B-5D44-B7B8-8EFA41EDA0FC}" name="Column2387"/>
    <tableColumn id="2392" xr3:uid="{C66EBEDF-7BB6-5E42-9EB3-DD65AF50D273}" name="Column2388"/>
    <tableColumn id="2393" xr3:uid="{387F298E-229F-9141-942E-4A7B067CB286}" name="Column2389"/>
    <tableColumn id="2394" xr3:uid="{3BEFAA89-4395-0940-BD13-C9B92EF79300}" name="Column2390"/>
    <tableColumn id="2395" xr3:uid="{104ADFCE-F608-1249-8640-A23BDC4D879D}" name="Column2391"/>
    <tableColumn id="2396" xr3:uid="{73C1A200-5A45-224C-99DC-D11112CE4349}" name="Column2392"/>
    <tableColumn id="2397" xr3:uid="{9B36B1E6-F6B9-F941-9C72-6B3948864F5E}" name="Column2393"/>
    <tableColumn id="2398" xr3:uid="{6330F49A-5097-9E40-A75E-1F8D571AF9B0}" name="Column2394"/>
    <tableColumn id="2399" xr3:uid="{BDD37541-23E7-024D-BC51-C1F2DB59C84E}" name="Column2395"/>
    <tableColumn id="2400" xr3:uid="{AA388716-A187-2C44-8091-DA33F6BBC3D7}" name="Column2396"/>
    <tableColumn id="2401" xr3:uid="{2A27202F-1FBF-7148-B4F6-858A9FEE0E08}" name="Column2397"/>
    <tableColumn id="2402" xr3:uid="{92C66416-A074-8240-9A45-F365960EC412}" name="Column2398"/>
    <tableColumn id="2403" xr3:uid="{242593A5-B24C-724F-8782-6449F60C8C4D}" name="Column2399"/>
    <tableColumn id="2404" xr3:uid="{0D5D7CE3-E6CA-BC49-9675-A6D641A3F64F}" name="Column2400"/>
    <tableColumn id="2405" xr3:uid="{8E8E76CA-710C-5248-9255-39D06A6E8744}" name="Column2401"/>
    <tableColumn id="2406" xr3:uid="{11635A0F-F332-544A-84E3-6D1F5D954DAB}" name="Column2402"/>
    <tableColumn id="2407" xr3:uid="{D8DA9D97-E45F-9C47-8FC6-F977324A3D21}" name="Column2403"/>
    <tableColumn id="2408" xr3:uid="{FA43A63E-9870-0A4E-B91D-25B023B26B03}" name="Column2404"/>
    <tableColumn id="2409" xr3:uid="{845ACD65-1914-044F-8DD1-A0B67EEA77F9}" name="Column2405"/>
    <tableColumn id="2410" xr3:uid="{5AAA7E50-687E-A645-A71B-48882E61EDC3}" name="Column2406"/>
    <tableColumn id="2411" xr3:uid="{8C5D88DF-4295-4A41-A280-4601CA0DEBC7}" name="Column2407"/>
    <tableColumn id="2412" xr3:uid="{064EB2B2-BEB0-4C4B-AEFA-2199BF4BEB18}" name="Column2408"/>
    <tableColumn id="2413" xr3:uid="{9FF39743-79C3-9D46-8CAA-C59A3090AF2A}" name="Column2409"/>
    <tableColumn id="2414" xr3:uid="{83C47DC9-44F1-794A-8D10-1B0B84F14513}" name="Column2410"/>
    <tableColumn id="2415" xr3:uid="{CCF40D0C-C28C-0E4F-AA8D-A72A606B31FA}" name="Column2411"/>
    <tableColumn id="2416" xr3:uid="{36D3DD0D-5AF3-C14F-BF2C-9FB7C3D8BEA9}" name="Column2412"/>
    <tableColumn id="2417" xr3:uid="{7EEC3E17-0423-7D46-9DA4-36718D950F70}" name="Column2413"/>
    <tableColumn id="2418" xr3:uid="{8F8A9884-25E4-524B-ADFC-A7170D80B7A3}" name="Column2414"/>
    <tableColumn id="2419" xr3:uid="{E7D550D1-E8F1-DD42-90FF-E7C519FD9230}" name="Column2415"/>
    <tableColumn id="2420" xr3:uid="{FA02A12A-E4E2-3D43-A7F0-DD471CADBDF6}" name="Column2416"/>
    <tableColumn id="2421" xr3:uid="{051AA832-CC70-8747-9BDB-EEF67F2C9FF7}" name="Column2417"/>
    <tableColumn id="2422" xr3:uid="{A06E1EA5-2031-CF43-B8F2-2A88A6DCB149}" name="Column2418"/>
    <tableColumn id="2423" xr3:uid="{EB41738B-B501-8349-9B83-4A3C562AC5EE}" name="Column2419"/>
    <tableColumn id="2424" xr3:uid="{246820F6-F6A0-0749-9C76-311AA5E63849}" name="Column2420"/>
    <tableColumn id="2425" xr3:uid="{8A3AD98B-4527-5644-A868-619AF8AA32A7}" name="Column2421"/>
    <tableColumn id="2426" xr3:uid="{0AB0FC12-AFEF-3A4B-AE2A-6F888FBB9D5D}" name="Column2422"/>
    <tableColumn id="2427" xr3:uid="{F56AE33C-4354-914C-BE78-72FB545D8BF7}" name="Column2423"/>
    <tableColumn id="2428" xr3:uid="{6CF36F16-3DE0-944E-AFFD-8D88AB704429}" name="Column2424"/>
    <tableColumn id="2429" xr3:uid="{2AA7E998-B015-194C-A32C-CDE60AC81231}" name="Column2425"/>
    <tableColumn id="2430" xr3:uid="{72046D89-3B46-9042-B78A-D06DDD7EB2C3}" name="Column2426"/>
    <tableColumn id="2431" xr3:uid="{DE235962-9656-ED4B-949E-62D0F18D53A8}" name="Column2427"/>
    <tableColumn id="2432" xr3:uid="{1BC52EEB-8982-1B4A-A997-9D2AA3187049}" name="Column2428"/>
    <tableColumn id="2433" xr3:uid="{89A403D3-B0D9-CB4E-AEBB-D26117E158AC}" name="Column2429"/>
    <tableColumn id="2434" xr3:uid="{89F05DFF-3A1D-2644-A127-66006C4C7EC0}" name="Column2430"/>
    <tableColumn id="2435" xr3:uid="{EC618D23-E49B-5D44-B760-DC099A027537}" name="Column2431"/>
    <tableColumn id="2436" xr3:uid="{A259FCC6-4B49-A844-A880-CAA9E36C2250}" name="Column2432"/>
    <tableColumn id="2437" xr3:uid="{D6AAAACA-D523-FF4E-B0E4-CE485172734D}" name="Column2433"/>
    <tableColumn id="2438" xr3:uid="{7B2AECD3-4943-3A4D-80BF-38BF04628959}" name="Column2434"/>
    <tableColumn id="2439" xr3:uid="{983059A6-2EEA-7E4C-A2A5-1DA774B3662E}" name="Column2435"/>
    <tableColumn id="2440" xr3:uid="{D79F11D9-4F71-744E-B793-FB80CC393318}" name="Column2436"/>
    <tableColumn id="2441" xr3:uid="{EE9E7FB5-D017-6A4E-9BE8-1B99E64AAB81}" name="Column2437"/>
    <tableColumn id="2442" xr3:uid="{358818CF-3600-9C4E-BD64-C7F6EC910073}" name="Column2438"/>
    <tableColumn id="2443" xr3:uid="{86A56C7A-6495-E045-9764-6A01F040B88C}" name="Column2439"/>
    <tableColumn id="2444" xr3:uid="{6399AD56-B7E1-EA4F-BED3-D48E9B0C9E87}" name="Column2440"/>
    <tableColumn id="2445" xr3:uid="{8360AB9C-8261-D241-80D3-DA720731D882}" name="Column2441"/>
    <tableColumn id="2446" xr3:uid="{7013DBB8-D7B6-BF49-865C-55E89E84BCD2}" name="Column2442"/>
    <tableColumn id="2447" xr3:uid="{F33B92BA-4FEC-A44B-B6C5-95F9603FC89B}" name="Column2443"/>
    <tableColumn id="2448" xr3:uid="{36FC3B70-5F3A-874C-B68D-5887144C8D78}" name="Column2444"/>
    <tableColumn id="2449" xr3:uid="{70626561-9BDA-6E43-9B1F-A6CA57052C40}" name="Column2445"/>
    <tableColumn id="2450" xr3:uid="{E617AA25-95B0-2E48-BE92-27C90D46E4AE}" name="Column2446"/>
    <tableColumn id="2451" xr3:uid="{2DEE58B0-DC21-9A4E-8280-44CDF3D6A058}" name="Column2447"/>
    <tableColumn id="2452" xr3:uid="{E4366FF5-7969-CF4C-904D-F9A1B10BE136}" name="Column2448"/>
    <tableColumn id="2453" xr3:uid="{F3AE713F-92E6-4A4F-AB90-74D19837A6F2}" name="Column2449"/>
    <tableColumn id="2454" xr3:uid="{ED6530FA-B46B-BD49-963B-438E371DC409}" name="Column2450"/>
    <tableColumn id="2455" xr3:uid="{347705DF-C456-B44B-8FEB-1A4AFFE341FB}" name="Column2451"/>
    <tableColumn id="2456" xr3:uid="{7F33180A-7101-F24F-AD90-9E59ED0FBC6E}" name="Column2452"/>
    <tableColumn id="2457" xr3:uid="{93389D4F-BEFB-174E-9A9C-624A53D5356A}" name="Column2453"/>
    <tableColumn id="2458" xr3:uid="{2E6C7B6D-4C5C-AE42-968E-F6CB1F8CF526}" name="Column2454"/>
    <tableColumn id="2459" xr3:uid="{26E8FA37-E07D-E442-B975-13A5A22BF142}" name="Column2455"/>
    <tableColumn id="2460" xr3:uid="{2C48CC48-8C8F-BF41-838F-634B3CA4810F}" name="Column2456"/>
    <tableColumn id="2461" xr3:uid="{C81D6687-68BF-D640-9274-7EE058875B58}" name="Column2457"/>
    <tableColumn id="2462" xr3:uid="{EF6F8F17-AC98-DE45-8085-F7DA1DDFE484}" name="Column2458"/>
    <tableColumn id="2463" xr3:uid="{F20A360B-F4B5-C545-8F50-BA922478B20D}" name="Column2459"/>
    <tableColumn id="2464" xr3:uid="{7663D010-102B-6D4B-85B1-92234021BDF3}" name="Column2460"/>
    <tableColumn id="2465" xr3:uid="{CD47223C-97D9-1B4B-BB6F-22FC91C94B73}" name="Column2461"/>
    <tableColumn id="2466" xr3:uid="{F9F807DA-A94C-8243-8848-77BA13BDF67D}" name="Column2462"/>
    <tableColumn id="2467" xr3:uid="{C4A20948-6667-0E47-B490-2C5A41A90E81}" name="Column2463"/>
    <tableColumn id="2468" xr3:uid="{D83E254D-B999-E04F-AE45-559D172D7A50}" name="Column2464"/>
    <tableColumn id="2469" xr3:uid="{4EF56FE2-2A48-B949-AFA3-8AAE4DC2CAC7}" name="Column2465"/>
    <tableColumn id="2470" xr3:uid="{49A94440-AB29-4D44-9F74-35C9766D8EFC}" name="Column2466"/>
    <tableColumn id="2471" xr3:uid="{8DB2C798-12DF-A041-A463-1759654068C8}" name="Column2467"/>
    <tableColumn id="2472" xr3:uid="{78F0CF71-CD80-B646-8D58-6B6DD9CF7D12}" name="Column2468"/>
    <tableColumn id="2473" xr3:uid="{C3D94FF6-9C6C-C942-90EE-072A138B020F}" name="Column2469"/>
    <tableColumn id="2474" xr3:uid="{D5801A03-B08C-1844-8AC8-87FF7BE6C5CC}" name="Column2470"/>
    <tableColumn id="2475" xr3:uid="{BAE47D73-24F4-5D4E-BAEB-A3BB00D78D13}" name="Column2471"/>
    <tableColumn id="2476" xr3:uid="{49DEBA65-3507-ED4C-850A-3D400D997118}" name="Column2472"/>
    <tableColumn id="2477" xr3:uid="{0DC106E3-6C67-1240-9197-E81F6666CC3F}" name="Column2473"/>
    <tableColumn id="2478" xr3:uid="{CA40A732-3DFE-0441-821B-AE2B257BE7DE}" name="Column2474"/>
    <tableColumn id="2479" xr3:uid="{0CD4A6D2-443D-A34B-B1A0-961275331515}" name="Column2475"/>
    <tableColumn id="2480" xr3:uid="{A006D1CD-BF9C-1848-BEEB-2B3CD68514B5}" name="Column2476"/>
    <tableColumn id="2481" xr3:uid="{BAAC0AA8-0630-1448-ACDA-86702435AACB}" name="Column2477"/>
    <tableColumn id="2482" xr3:uid="{7F2BAF82-C0E5-DC42-BCA2-48A57D11156B}" name="Column2478"/>
    <tableColumn id="2483" xr3:uid="{1B7DE538-BEE0-6943-B075-1002FFDBF753}" name="Column2479"/>
    <tableColumn id="2484" xr3:uid="{75B15481-3FA1-4A45-BF6C-D9A181C7891B}" name="Column2480"/>
    <tableColumn id="2485" xr3:uid="{5A1984CB-1BC5-1A44-9DCB-67909356500C}" name="Column2481"/>
    <tableColumn id="2486" xr3:uid="{828F5760-40D9-6D47-96F8-BC25B388B5C8}" name="Column2482"/>
    <tableColumn id="2487" xr3:uid="{22AF8D93-5A62-CB49-B3FA-7051000C2052}" name="Column2483"/>
    <tableColumn id="2488" xr3:uid="{B104BE2A-48E2-E740-AC6D-628A162293F8}" name="Column2484"/>
    <tableColumn id="2489" xr3:uid="{E43EDF7A-A01E-B243-9341-23F6A8091CDD}" name="Column2485"/>
    <tableColumn id="2490" xr3:uid="{A88FBCBF-69A4-F644-96A6-5F9660FFC3D2}" name="Column2486"/>
    <tableColumn id="2491" xr3:uid="{A1E32E59-FD2C-7643-9509-5BACD8AD7BA4}" name="Column2487"/>
    <tableColumn id="2492" xr3:uid="{45011316-904E-E548-8A4A-8A13EA6BD1E6}" name="Column2488"/>
    <tableColumn id="2493" xr3:uid="{F42ADCEB-66B6-3744-BF18-081DE158F4BA}" name="Column2489"/>
    <tableColumn id="2494" xr3:uid="{965031EF-CE2C-194D-91A7-8FF8E8CB0610}" name="Column2490"/>
    <tableColumn id="2495" xr3:uid="{EBBCF922-536D-9B47-B93E-6200DFD539EF}" name="Column2491"/>
    <tableColumn id="2496" xr3:uid="{B0B168CE-1E2B-AA4D-BB29-B0C2185327C6}" name="Column2492"/>
    <tableColumn id="2497" xr3:uid="{C74F8903-0C87-EF43-87D7-00B716B54D69}" name="Column2493"/>
    <tableColumn id="2498" xr3:uid="{76203470-EA2F-9D4C-9314-94CD3298A44C}" name="Column2494"/>
    <tableColumn id="2499" xr3:uid="{0C39215B-0FE1-FB4A-A02C-E3021B128AF6}" name="Column2495"/>
    <tableColumn id="2500" xr3:uid="{D1859D26-D16B-FC46-B506-A1F247A0ECA6}" name="Column2496"/>
    <tableColumn id="2501" xr3:uid="{3BF4D57F-AE70-EF49-8C58-54AA82AFA2B3}" name="Column2497"/>
    <tableColumn id="2502" xr3:uid="{5704285A-2D34-AB4A-A86B-158600CB9ED5}" name="Column2498"/>
    <tableColumn id="2503" xr3:uid="{08788BC4-0CE2-F74F-84F2-3B72AF4D5939}" name="Column2499"/>
    <tableColumn id="2504" xr3:uid="{72E5EAA7-A816-C94F-A747-98D256389A0A}" name="Column2500"/>
    <tableColumn id="2505" xr3:uid="{F1733119-1194-E74B-8928-28E79E6183A7}" name="Column2501"/>
    <tableColumn id="2506" xr3:uid="{92741D63-3B49-4B43-8682-DD112CFF14DF}" name="Column2502"/>
    <tableColumn id="2507" xr3:uid="{E7B0B500-068E-CA41-BE8A-FEE9F798EA8B}" name="Column2503"/>
    <tableColumn id="2508" xr3:uid="{680485D5-7128-EF47-AAA6-A1C9EA73B3F0}" name="Column2504"/>
    <tableColumn id="2509" xr3:uid="{AB45421A-39A2-1E4A-AC72-2F2FD0D1DD4B}" name="Column2505"/>
    <tableColumn id="2510" xr3:uid="{57A4B43D-9118-0C41-9971-C7BF6DD5A4A9}" name="Column2506"/>
    <tableColumn id="2511" xr3:uid="{4349418F-25D7-994A-A5D3-9F9A5F5E6679}" name="Column2507"/>
    <tableColumn id="2512" xr3:uid="{C3DB021C-AD9A-1944-B93F-867BA128F341}" name="Column2508"/>
    <tableColumn id="2513" xr3:uid="{E33869C2-0DEA-ED4F-9253-C384FD51F4D5}" name="Column2509"/>
    <tableColumn id="2514" xr3:uid="{EA79A90E-3982-4041-854F-D4D1A8C694CE}" name="Column2510"/>
    <tableColumn id="2515" xr3:uid="{B60E72AF-0CC2-0344-AFB9-FEC8327C053B}" name="Column2511"/>
    <tableColumn id="2516" xr3:uid="{E238C235-D658-6248-8FDC-124791E183D9}" name="Column2512"/>
    <tableColumn id="2517" xr3:uid="{F5CDDE6C-5E8E-864F-AAE2-BFA88CAC1313}" name="Column2513"/>
    <tableColumn id="2518" xr3:uid="{4A9F5764-3B92-0848-BFD5-C1D1E6E1187B}" name="Column2514"/>
    <tableColumn id="2519" xr3:uid="{B410DC2A-8378-0140-80E9-F4A778AFA0E7}" name="Column2515"/>
    <tableColumn id="2520" xr3:uid="{B4DA8CCA-CD93-0640-B903-4BC4BCEA924C}" name="Column2516"/>
    <tableColumn id="2521" xr3:uid="{100D7FF6-E9B9-9941-8A54-84FEF5640D72}" name="Column2517"/>
    <tableColumn id="2522" xr3:uid="{1C1F6D51-A16C-424B-B3AD-1DE9C825B7C8}" name="Column2518"/>
    <tableColumn id="2523" xr3:uid="{7CC2426B-060A-3F42-A52B-A853E382E3EC}" name="Column2519"/>
    <tableColumn id="2524" xr3:uid="{96A9EE33-162B-9F47-8F90-6963F2D0CD64}" name="Column2520"/>
    <tableColumn id="2525" xr3:uid="{77F3FEEF-F5ED-8044-8BC7-083D13380842}" name="Column2521"/>
    <tableColumn id="2526" xr3:uid="{E74545F7-E3FC-9E4B-9545-D0BB72138979}" name="Column2522"/>
    <tableColumn id="2527" xr3:uid="{10E27C53-059D-534B-A65B-6F15AAD9066B}" name="Column2523"/>
    <tableColumn id="2528" xr3:uid="{887EF509-ACA8-C444-9A76-C5CC8DF39FD6}" name="Column2524"/>
    <tableColumn id="2529" xr3:uid="{4B944F7C-76ED-834B-89D4-40171125DFED}" name="Column2525"/>
    <tableColumn id="2530" xr3:uid="{D8135109-2AD6-6142-982C-3774512F87E3}" name="Column2526"/>
    <tableColumn id="2531" xr3:uid="{6EC2DF30-E2E3-C342-903E-7D3D2C684108}" name="Column2527"/>
    <tableColumn id="2532" xr3:uid="{1A782CAF-6582-9549-B74D-5FFCF7A41948}" name="Column2528"/>
    <tableColumn id="2533" xr3:uid="{E3D4DF54-8AAC-6D47-8302-A2A59683B2D5}" name="Column2529"/>
    <tableColumn id="2534" xr3:uid="{3EE9BECB-2EB8-7843-A6E7-8E314173D021}" name="Column2530"/>
    <tableColumn id="2535" xr3:uid="{2743BD84-214F-B040-B170-A036E6991087}" name="Column2531"/>
    <tableColumn id="2536" xr3:uid="{599C5A97-8159-0C4C-8B11-B1FAE10473F5}" name="Column2532"/>
    <tableColumn id="2537" xr3:uid="{2ABC6C61-119B-5D48-8B6E-46E1BADC670D}" name="Column2533"/>
    <tableColumn id="2538" xr3:uid="{4DF39639-3819-8B48-884C-0EE4F2404AE0}" name="Column2534"/>
    <tableColumn id="2539" xr3:uid="{62BEB07D-F2F3-AB4C-B185-456307E5E291}" name="Column2535"/>
    <tableColumn id="2540" xr3:uid="{F85E2A3E-A23B-874A-A809-728ADBEB26D2}" name="Column2536"/>
    <tableColumn id="2541" xr3:uid="{6F82EB98-5549-874E-9C5E-A3873AB2FB16}" name="Column2537"/>
    <tableColumn id="2542" xr3:uid="{3023A3D1-9CAB-8D4A-AA69-CB8387EDAC1D}" name="Column2538"/>
    <tableColumn id="2543" xr3:uid="{6B79C22A-DDB1-984C-A2C8-B054BBEC2836}" name="Column2539"/>
    <tableColumn id="2544" xr3:uid="{2AB60E0A-1729-CE40-8D81-536537F0BCCC}" name="Column2540"/>
    <tableColumn id="2545" xr3:uid="{1D723AB6-449B-7847-9A8A-B644B286D760}" name="Column2541"/>
    <tableColumn id="2546" xr3:uid="{3425C175-ECE9-614F-A428-2F237FBA68FC}" name="Column2542"/>
    <tableColumn id="2547" xr3:uid="{FB687FC9-AE1F-414C-B5FC-87E9C33B3990}" name="Column2543"/>
    <tableColumn id="2548" xr3:uid="{9C8B1A2D-79C0-3B48-9D22-C0AB22F1C5B6}" name="Column2544"/>
    <tableColumn id="2549" xr3:uid="{664882F2-D465-8242-8BEB-E8DEA1930E65}" name="Column2545"/>
    <tableColumn id="2550" xr3:uid="{D4D1B54D-96F0-044E-88CE-2ACC47E74CEE}" name="Column2546"/>
    <tableColumn id="2551" xr3:uid="{1B1F9E45-31EF-284A-8944-0135A7C6D86C}" name="Column2547"/>
    <tableColumn id="2552" xr3:uid="{231AB8D9-FE7F-3744-9A0D-C0787DD8438C}" name="Column2548"/>
    <tableColumn id="2553" xr3:uid="{4CF6D2D8-DB87-BA49-ADB7-7DF727FA985E}" name="Column2549"/>
    <tableColumn id="2554" xr3:uid="{C1B736F2-2175-2B41-B26B-1837B3936736}" name="Column2550"/>
    <tableColumn id="2555" xr3:uid="{6C837830-1EA9-964E-AD66-CE16F8C40A01}" name="Column2551"/>
    <tableColumn id="2556" xr3:uid="{33C749B6-CC24-6C4C-8346-F563213584E3}" name="Column2552"/>
    <tableColumn id="2557" xr3:uid="{B834BC01-9069-E847-BED4-258A9F9C1C8C}" name="Column2553"/>
    <tableColumn id="2558" xr3:uid="{8FD5839E-6E90-AF41-829F-B05A1BA0EE47}" name="Column2554"/>
    <tableColumn id="2559" xr3:uid="{087D6580-4915-F04D-A35B-2A90EECF112C}" name="Column2555"/>
    <tableColumn id="2560" xr3:uid="{83475352-FACC-0343-83A0-92718C2C452B}" name="Column2556"/>
    <tableColumn id="2561" xr3:uid="{2D3EF51E-ABC2-6B4A-92CA-08CD71283835}" name="Column2557"/>
    <tableColumn id="2562" xr3:uid="{76784691-852D-734A-81F2-2276A53902B7}" name="Column2558"/>
    <tableColumn id="2563" xr3:uid="{B1FBA57D-95D8-D640-A2F0-831053754E03}" name="Column2559"/>
    <tableColumn id="2564" xr3:uid="{879CDE3E-399B-364C-8E2B-50E855B253C9}" name="Column2560"/>
    <tableColumn id="2565" xr3:uid="{EB323DAE-4542-BC4E-B82C-97021978734E}" name="Column2561"/>
    <tableColumn id="2566" xr3:uid="{DD452CBA-3FAF-F94E-B42D-F73806BEBFB2}" name="Column2562"/>
    <tableColumn id="2567" xr3:uid="{AFCB90E3-F97F-3B48-AB6E-69E6A8408406}" name="Column2563"/>
    <tableColumn id="2568" xr3:uid="{75C18CB4-9E88-4C4D-8BA2-AA09CD55BAA3}" name="Column2564"/>
    <tableColumn id="2569" xr3:uid="{3692EF9F-2567-8F49-90F3-E55B3678E41A}" name="Column2565"/>
    <tableColumn id="2570" xr3:uid="{E895C292-5425-9040-B860-42279BE3E0ED}" name="Column2566"/>
    <tableColumn id="2571" xr3:uid="{AA16F10D-510C-B34B-92C8-C60FA7E3DFAB}" name="Column2567"/>
    <tableColumn id="2572" xr3:uid="{0D785D79-BDE7-A74F-8D65-E234247E726F}" name="Column2568"/>
    <tableColumn id="2573" xr3:uid="{02E5DC9B-0456-8749-A714-BB45E5A7AD68}" name="Column2569"/>
    <tableColumn id="2574" xr3:uid="{4E16C4CA-E95C-224F-9AF3-6CC7EF863D0A}" name="Column2570"/>
    <tableColumn id="2575" xr3:uid="{B116D71C-4F3C-634E-988E-DFFC21C05C94}" name="Column2571"/>
    <tableColumn id="2576" xr3:uid="{2ABD9C91-3734-2B48-A52D-832DE33788DD}" name="Column2572"/>
    <tableColumn id="2577" xr3:uid="{68C38DB0-6CAD-FE45-B94E-F18E9F8479BB}" name="Column2573"/>
    <tableColumn id="2578" xr3:uid="{4B2F1520-00A6-3142-A487-334DD57FC47C}" name="Column2574"/>
    <tableColumn id="2579" xr3:uid="{F8423183-C246-AD48-A989-3AE48C2E1260}" name="Column2575"/>
    <tableColumn id="2580" xr3:uid="{BCFA5EED-FBAA-1B4E-8EC1-D259D95E23DF}" name="Column2576"/>
    <tableColumn id="2581" xr3:uid="{EB5EEC3D-C66B-4B48-829A-6660B0E28C6C}" name="Column2577"/>
    <tableColumn id="2582" xr3:uid="{1E10F79E-1767-5D4B-A741-FCEF08DC364A}" name="Column2578"/>
    <tableColumn id="2583" xr3:uid="{A172800D-C359-2F43-A2FC-46F2B849AE07}" name="Column2579"/>
    <tableColumn id="2584" xr3:uid="{DC75BFF9-B54A-AA4C-807C-2F605EEFD5A3}" name="Column2580"/>
    <tableColumn id="2585" xr3:uid="{B7756AEC-BAF1-A04B-AA00-46EFA8126630}" name="Column2581"/>
    <tableColumn id="2586" xr3:uid="{0ECBFE5F-FF51-104B-8F6D-703B0B86AA25}" name="Column2582"/>
    <tableColumn id="2587" xr3:uid="{F8962F66-19CA-DB41-B51B-82D97A8661F5}" name="Column2583"/>
    <tableColumn id="2588" xr3:uid="{D24C0F19-9683-2B4C-8A31-B59DAE4E7E29}" name="Column2584"/>
    <tableColumn id="2589" xr3:uid="{2E832FEE-18C9-A041-8A94-C5ADCD57F0A4}" name="Column2585"/>
    <tableColumn id="2590" xr3:uid="{31C450F4-EFE5-2545-8670-D672C5FDC430}" name="Column2586"/>
    <tableColumn id="2591" xr3:uid="{AB129F09-31D0-994E-B23E-78BFC4E0DDFA}" name="Column2587"/>
    <tableColumn id="2592" xr3:uid="{87D2D494-1CD8-6E4C-9D97-4588C78EFB34}" name="Column2588"/>
    <tableColumn id="2593" xr3:uid="{72D896CD-14C2-3246-8609-94BE2ECA7F41}" name="Column2589"/>
    <tableColumn id="2594" xr3:uid="{BA72EB9E-023B-964B-867A-62DAC3094B7B}" name="Column2590"/>
    <tableColumn id="2595" xr3:uid="{158BE9D8-E776-844B-B4A1-2E717C2164F6}" name="Column2591"/>
    <tableColumn id="2596" xr3:uid="{02B50891-DE99-924E-AECF-0B7AA99326B3}" name="Column2592"/>
    <tableColumn id="2597" xr3:uid="{BA583F23-A244-D54A-86C8-58A05495D7A4}" name="Column2593"/>
    <tableColumn id="2598" xr3:uid="{9E069D84-74CE-DA49-8793-643DA5B3ACC1}" name="Column2594"/>
    <tableColumn id="2599" xr3:uid="{225968D8-E517-224E-AB39-44E54224A05C}" name="Column2595"/>
    <tableColumn id="2600" xr3:uid="{4296EB47-DF38-304E-BAF7-83A4BDDA2C3E}" name="Column2596"/>
    <tableColumn id="2601" xr3:uid="{D244A5EE-2E05-0249-8ED1-DB90E2900F36}" name="Column2597"/>
    <tableColumn id="2602" xr3:uid="{6C4A3955-A7FA-814B-90F9-3AA556BB334E}" name="Column2598"/>
    <tableColumn id="2603" xr3:uid="{CF15D49C-1F88-1440-9ACB-B9F17BB40F14}" name="Column2599"/>
    <tableColumn id="2604" xr3:uid="{B473E20A-687A-F345-B31D-9751E3B2F19B}" name="Column2600"/>
    <tableColumn id="2605" xr3:uid="{893EA7FF-6BFD-064D-A644-DAA2A9966F42}" name="Column2601"/>
    <tableColumn id="2606" xr3:uid="{40A1301B-CD15-FE4A-B504-543693C9FA8C}" name="Column2602"/>
    <tableColumn id="2607" xr3:uid="{FF8CD256-1BEB-F247-972F-9569420F50C0}" name="Column2603"/>
    <tableColumn id="2608" xr3:uid="{D8F4AE8A-4BAC-C544-9CCA-0A459E144396}" name="Column2604"/>
    <tableColumn id="2609" xr3:uid="{CD86200E-DFD4-524D-813A-09F56AC1349B}" name="Column2605"/>
    <tableColumn id="2610" xr3:uid="{CD6E642D-9920-214D-B5DE-4FDF9DBAE560}" name="Column2606"/>
    <tableColumn id="2611" xr3:uid="{73F636C5-E6BF-0745-9E04-DC12D3915A62}" name="Column2607"/>
    <tableColumn id="2612" xr3:uid="{4143415F-5A6A-FD43-94C3-413A17D4AA8A}" name="Column2608"/>
    <tableColumn id="2613" xr3:uid="{78852C87-2E4C-EE47-AA85-98A5EA9A2349}" name="Column2609"/>
    <tableColumn id="2614" xr3:uid="{EB9B0A4C-DA12-0244-B907-19F3D7744632}" name="Column2610"/>
    <tableColumn id="2615" xr3:uid="{33165F6C-D886-1C4F-B514-B1A473CA1906}" name="Column2611"/>
    <tableColumn id="2616" xr3:uid="{ED34E4F7-FECA-C54F-B60C-6A8F1E47A6A8}" name="Column2612"/>
    <tableColumn id="2617" xr3:uid="{25ED1BA3-64D8-4146-8BCF-04AE17B64159}" name="Column2613"/>
    <tableColumn id="2618" xr3:uid="{A15225DF-4992-4143-A2BF-E4859FF70A23}" name="Column2614"/>
    <tableColumn id="2619" xr3:uid="{51A32ECD-AA63-7F47-A496-0495F989567C}" name="Column2615"/>
    <tableColumn id="2620" xr3:uid="{E432AC91-59E7-EF4B-825B-6ED1ADDD5DCC}" name="Column2616"/>
    <tableColumn id="2621" xr3:uid="{88AA70AB-9C6B-0B40-80D1-24466C0A42D2}" name="Column2617"/>
    <tableColumn id="2622" xr3:uid="{05E1BD63-249B-8E46-A8DD-B6ABA77945F1}" name="Column2618"/>
    <tableColumn id="2623" xr3:uid="{2BB6C1BC-DB11-3A41-B357-7390CFD3EA82}" name="Column2619"/>
    <tableColumn id="2624" xr3:uid="{AE6F1775-94F0-6E4C-9C11-CA1151288207}" name="Column2620"/>
    <tableColumn id="2625" xr3:uid="{0D092710-EF27-6744-88B6-106C062F1206}" name="Column2621"/>
    <tableColumn id="2626" xr3:uid="{D3BA6BF6-89CD-1B4A-B1F9-358BA771610F}" name="Column2622"/>
    <tableColumn id="2627" xr3:uid="{431813EA-E882-C74E-84C5-7C8122E72DAD}" name="Column2623"/>
    <tableColumn id="2628" xr3:uid="{30496378-0BA6-914C-BC1F-E167D2C64EAC}" name="Column2624"/>
    <tableColumn id="2629" xr3:uid="{A49087FB-3603-0248-8D4F-9DA1786ABBB9}" name="Column2625"/>
    <tableColumn id="2630" xr3:uid="{204B7379-2413-5342-9B0D-3CFE72BD7DEA}" name="Column2626"/>
    <tableColumn id="2631" xr3:uid="{60FE9E49-D425-334F-A984-4C049D152640}" name="Column2627"/>
    <tableColumn id="2632" xr3:uid="{CCA3900A-583B-2C44-9490-08D3625578C2}" name="Column2628"/>
    <tableColumn id="2633" xr3:uid="{B28B4617-3F81-FE41-B741-8898C00B4350}" name="Column2629"/>
    <tableColumn id="2634" xr3:uid="{D3E84C78-A671-BC45-8EB9-160CD90FAA49}" name="Column2630"/>
    <tableColumn id="2635" xr3:uid="{09EDE12F-0616-2A4B-B070-6059305EABB8}" name="Column2631"/>
    <tableColumn id="2636" xr3:uid="{0A778361-66D5-7842-BFD6-42481DFDD08B}" name="Column2632"/>
    <tableColumn id="2637" xr3:uid="{E20B76A0-1758-0843-B4A4-E45600A4B4D9}" name="Column2633"/>
    <tableColumn id="2638" xr3:uid="{A7C6E37F-126C-3F4A-8F1B-A73AC975AE28}" name="Column2634"/>
    <tableColumn id="2639" xr3:uid="{90728940-2FC8-154D-847F-BD0BA08C986E}" name="Column2635"/>
    <tableColumn id="2640" xr3:uid="{94FE0C22-35F2-3543-8502-BA904E99EEE4}" name="Column2636"/>
    <tableColumn id="2641" xr3:uid="{92BF1425-7A3D-7645-851F-33A8F20FED56}" name="Column2637"/>
    <tableColumn id="2642" xr3:uid="{F9067F37-A8BA-7244-98DF-08D36D31318E}" name="Column2638"/>
    <tableColumn id="2643" xr3:uid="{44CE33D3-70CB-154B-8DBD-A0DEEB992BC1}" name="Column2639"/>
    <tableColumn id="2644" xr3:uid="{95DAE62A-6832-D54A-90AF-213CE11F334B}" name="Column2640"/>
    <tableColumn id="2645" xr3:uid="{C5CCAB93-1C9A-944C-A436-C3193BA74AA9}" name="Column2641"/>
    <tableColumn id="2646" xr3:uid="{93ABE086-1D44-E247-8413-4903261C7F28}" name="Column2642"/>
    <tableColumn id="2647" xr3:uid="{BDCA406D-700C-CD47-BD34-EB7324ECE709}" name="Column2643"/>
    <tableColumn id="2648" xr3:uid="{9E8F5ACC-1E85-3544-A61B-12D6B3785897}" name="Column2644"/>
    <tableColumn id="2649" xr3:uid="{EAD5ED32-7832-3242-BC4E-B54856759D9C}" name="Column2645"/>
    <tableColumn id="2650" xr3:uid="{4C87B40D-CCBD-DD4C-9FBA-7150E9558ED5}" name="Column2646"/>
    <tableColumn id="2651" xr3:uid="{090337FB-C2BA-2243-BE95-0D20D704D4E7}" name="Column2647"/>
    <tableColumn id="2652" xr3:uid="{5537C1FE-79AA-EA4D-AEA1-C7ACCF0708D4}" name="Column2648"/>
    <tableColumn id="2653" xr3:uid="{43EA11E1-01AD-014D-8285-A68B8B4F7554}" name="Column2649"/>
    <tableColumn id="2654" xr3:uid="{496DFA34-FBB9-D04B-809F-64769275B505}" name="Column2650"/>
    <tableColumn id="2655" xr3:uid="{61E5CB06-C02B-6344-B63E-E0DE1D7F845A}" name="Column2651"/>
    <tableColumn id="2656" xr3:uid="{28504E43-4AB6-8843-A679-DD9033AB7394}" name="Column2652"/>
    <tableColumn id="2657" xr3:uid="{4CB54995-8748-FF4D-87B4-92BC3F9DACFD}" name="Column2653"/>
    <tableColumn id="2658" xr3:uid="{28E4D2B5-093F-3B4C-A45D-5D0E516CD464}" name="Column2654"/>
    <tableColumn id="2659" xr3:uid="{2CF03F85-DCFB-C744-9559-26F64E58266D}" name="Column2655"/>
    <tableColumn id="2660" xr3:uid="{535D6B8E-7CB5-1144-AEBF-FA2396B4D472}" name="Column2656"/>
    <tableColumn id="2661" xr3:uid="{BB302C51-F0DD-974D-BDE3-66C49414F258}" name="Column2657"/>
    <tableColumn id="2662" xr3:uid="{E6A19563-82D0-2844-B8F9-374E01B9DF18}" name="Column2658"/>
    <tableColumn id="2663" xr3:uid="{B105DC0D-4078-4B42-A986-5622EECA5F23}" name="Column2659"/>
    <tableColumn id="2664" xr3:uid="{96B0189D-9E91-104D-803F-8D20E88D2386}" name="Column2660"/>
    <tableColumn id="2665" xr3:uid="{0AD1D670-0849-444D-A7D5-0B7B0F37C283}" name="Column2661"/>
    <tableColumn id="2666" xr3:uid="{BD16B37B-374B-464E-8275-93FFE9B1989B}" name="Column2662"/>
    <tableColumn id="2667" xr3:uid="{90E249F8-E1D4-C145-B460-FAE60800322E}" name="Column2663"/>
    <tableColumn id="2668" xr3:uid="{B369B403-D08A-4D4E-9CE8-E8A5E1931FE1}" name="Column2664"/>
    <tableColumn id="2669" xr3:uid="{8FD5A7B3-4C84-534D-9194-E0EA8B1007CA}" name="Column2665"/>
    <tableColumn id="2670" xr3:uid="{07B26BEB-BFA1-7F4B-98A5-3B4F53E23912}" name="Column2666"/>
    <tableColumn id="2671" xr3:uid="{34309DF3-95A5-424B-9D68-3B680D6C59A3}" name="Column2667"/>
    <tableColumn id="2672" xr3:uid="{9044AB6B-1943-A046-986B-36A06458D17D}" name="Column2668"/>
    <tableColumn id="2673" xr3:uid="{E4EF1F6A-2508-914B-9D14-68A4C571C9F5}" name="Column2669"/>
    <tableColumn id="2674" xr3:uid="{52ECDF2A-FD54-744D-85FA-991BEFFB6DA3}" name="Column2670"/>
    <tableColumn id="2675" xr3:uid="{A0ED771F-79AC-E142-AC78-6B3DBE913EB9}" name="Column2671"/>
    <tableColumn id="2676" xr3:uid="{08A0AE65-0AC8-B649-B035-688974FD0CEA}" name="Column2672"/>
    <tableColumn id="2677" xr3:uid="{AF88892D-97D7-3847-8632-CA0F519C6F03}" name="Column2673"/>
    <tableColumn id="2678" xr3:uid="{88E33EF0-D68A-2948-A9C1-990FD04AC05B}" name="Column2674"/>
    <tableColumn id="2679" xr3:uid="{FB0E0B5A-F46C-F742-A092-B683A917FEE4}" name="Column2675"/>
    <tableColumn id="2680" xr3:uid="{B2741F3B-6405-1C47-9EBF-5E2F1B02E301}" name="Column2676"/>
    <tableColumn id="2681" xr3:uid="{EABCDE5B-57BE-B64A-B530-91B50DA6882A}" name="Column2677"/>
    <tableColumn id="2682" xr3:uid="{4CD1FD52-677F-BE44-BDE8-2B5D342B0A34}" name="Column2678"/>
    <tableColumn id="2683" xr3:uid="{119CD9F4-A045-ED40-9A01-091E922F0238}" name="Column2679"/>
    <tableColumn id="2684" xr3:uid="{C1DE9235-A974-4540-AA4C-CA4ECAA8F528}" name="Column2680"/>
    <tableColumn id="2685" xr3:uid="{915D36C5-73CC-D74D-B375-A57387E4AEAD}" name="Column2681"/>
    <tableColumn id="2686" xr3:uid="{AE4C3EEB-C006-8940-88B3-6915F9DE5F80}" name="Column2682"/>
    <tableColumn id="2687" xr3:uid="{8C739A78-00CD-5B49-B9DF-73736AB9569E}" name="Column2683"/>
    <tableColumn id="2688" xr3:uid="{942B2CE9-BA9F-4B4C-80AD-226F1E951F22}" name="Column2684"/>
    <tableColumn id="2689" xr3:uid="{D50DA492-B710-1743-9493-C86385FAB5BE}" name="Column2685"/>
    <tableColumn id="2690" xr3:uid="{950DFD55-C500-4547-8B27-BE5F3E56337D}" name="Column2686"/>
    <tableColumn id="2691" xr3:uid="{7EBFE267-C0A4-BC48-86B5-F7ECE2625389}" name="Column2687"/>
    <tableColumn id="2692" xr3:uid="{2BFFDE35-CBE8-164C-ABD2-1129515EED18}" name="Column2688"/>
    <tableColumn id="2693" xr3:uid="{AFB31E3B-6D3B-0549-80A5-F7A46AEE458C}" name="Column2689"/>
    <tableColumn id="2694" xr3:uid="{5AE4C3CF-6416-6442-A69B-05208DD3972A}" name="Column2690"/>
    <tableColumn id="2695" xr3:uid="{897C5FDD-CF40-7942-A8A0-EDC673915753}" name="Column2691"/>
    <tableColumn id="2696" xr3:uid="{59DBCCD2-90CC-8142-941E-C52A6E75E62F}" name="Column2692"/>
    <tableColumn id="2697" xr3:uid="{9B4C8203-B28A-2B40-B9AF-CDBFEC18F09C}" name="Column2693"/>
    <tableColumn id="2698" xr3:uid="{448DA72D-570D-D74B-BEF7-C6CE471AB286}" name="Column2694"/>
    <tableColumn id="2699" xr3:uid="{774C2838-ABFB-C043-BBFD-92F7A23B39D4}" name="Column2695"/>
    <tableColumn id="2700" xr3:uid="{8FCF9104-A66E-D54E-9B84-936D7713AC53}" name="Column2696"/>
    <tableColumn id="2701" xr3:uid="{2D1972D3-9952-4241-A5DA-D00B55940123}" name="Column2697"/>
    <tableColumn id="2702" xr3:uid="{19619E19-FA81-E14B-90BB-4E943730E860}" name="Column2698"/>
    <tableColumn id="2703" xr3:uid="{64191451-8AC3-D745-B17F-307CF822C95C}" name="Column2699"/>
    <tableColumn id="2704" xr3:uid="{EECA6C40-4500-8740-9EA6-D754B6F14D98}" name="Column2700"/>
    <tableColumn id="2705" xr3:uid="{66971D2F-69E8-0748-921E-EFEFB13A06A4}" name="Column2701"/>
    <tableColumn id="2706" xr3:uid="{B4F331BC-6754-B842-BD13-A5727F9C2AA9}" name="Column2702"/>
    <tableColumn id="2707" xr3:uid="{8050E13E-554D-584D-A912-FC55F3E7A72B}" name="Column2703"/>
    <tableColumn id="2708" xr3:uid="{2E890050-B5D2-004B-9121-6A15516CFF62}" name="Column2704"/>
    <tableColumn id="2709" xr3:uid="{42C1B108-6967-C14A-A4B8-0C3E2F539EC3}" name="Column2705"/>
    <tableColumn id="2710" xr3:uid="{C3350366-A224-7F4B-844E-564F4F524C3C}" name="Column2706"/>
    <tableColumn id="2711" xr3:uid="{4AF88424-A5EC-224F-912F-7037DE205888}" name="Column2707"/>
    <tableColumn id="2712" xr3:uid="{5BB93B0D-7186-084C-9442-9A2247F7A316}" name="Column2708"/>
    <tableColumn id="2713" xr3:uid="{5800F171-75E6-A147-B3C4-859C7B724CF9}" name="Column2709"/>
    <tableColumn id="2714" xr3:uid="{6ACCC7AE-D3AD-174D-BED0-89E44797D0F1}" name="Column2710"/>
    <tableColumn id="2715" xr3:uid="{E6F14F35-51F2-B54F-B16B-02165BD6F752}" name="Column2711"/>
    <tableColumn id="2716" xr3:uid="{347E6D89-8441-394F-AD89-9025C29841F3}" name="Column2712"/>
    <tableColumn id="2717" xr3:uid="{ED41710C-84B0-5C4D-A0DF-D64A5086B260}" name="Column2713"/>
    <tableColumn id="2718" xr3:uid="{2A0EE28B-8DE1-D547-9141-0F5DAB78F98D}" name="Column2714"/>
    <tableColumn id="2719" xr3:uid="{C8231124-6085-8643-BF47-7BFA901C9A7D}" name="Column2715"/>
    <tableColumn id="2720" xr3:uid="{35A18F8E-BBF2-9444-9214-2323B6729F64}" name="Column2716"/>
    <tableColumn id="2721" xr3:uid="{59872031-4E81-3043-BFD5-ED6AAFB024E4}" name="Column2717"/>
    <tableColumn id="2722" xr3:uid="{D01FD04E-E8ED-6A43-9D2C-0ACB034BEF66}" name="Column2718"/>
    <tableColumn id="2723" xr3:uid="{4D5EB66D-B4B8-1B46-B4F4-3E176908403D}" name="Column2719"/>
    <tableColumn id="2724" xr3:uid="{FBBB12C6-4281-9746-B782-BF0F3F6E8C7F}" name="Column2720"/>
    <tableColumn id="2725" xr3:uid="{988796C0-0C4D-5640-B15D-04F08E6CA7B2}" name="Column2721"/>
    <tableColumn id="2726" xr3:uid="{BD7E489A-802F-1040-8ECD-D1ADD7440003}" name="Column2722"/>
    <tableColumn id="2727" xr3:uid="{37F8CFFA-AFB6-094F-8E26-AC8916224932}" name="Column2723"/>
    <tableColumn id="2728" xr3:uid="{D92F186A-E9DE-644E-84B5-1E36C0661B6D}" name="Column2724"/>
    <tableColumn id="2729" xr3:uid="{27860714-F2F4-EB42-9337-F79E2CE9B242}" name="Column2725"/>
    <tableColumn id="2730" xr3:uid="{7A5F17DD-7CE2-184A-BFC7-E4F2F7E1B932}" name="Column2726"/>
    <tableColumn id="2731" xr3:uid="{6CC76518-00FF-2241-87A6-BD6F945E31B5}" name="Column2727"/>
    <tableColumn id="2732" xr3:uid="{D545ADC5-C543-E247-B007-6486536170B0}" name="Column2728"/>
    <tableColumn id="2733" xr3:uid="{F9E459FF-6B0E-C446-910B-0575D5CF229C}" name="Column2729"/>
    <tableColumn id="2734" xr3:uid="{7DCA3A4C-AF98-9A4E-A74D-91CE2213BDF9}" name="Column2730"/>
    <tableColumn id="2735" xr3:uid="{486652BD-8316-9348-83E9-77CAE6E78D1E}" name="Column2731"/>
    <tableColumn id="2736" xr3:uid="{E2F81DA1-33FD-884C-9E09-08D6AABF5204}" name="Column2732"/>
    <tableColumn id="2737" xr3:uid="{22CE194B-5C6F-9845-986A-B6D9C514629F}" name="Column2733"/>
    <tableColumn id="2738" xr3:uid="{192C77FA-15B7-D840-A4B5-7A78DC45BB1F}" name="Column2734"/>
    <tableColumn id="2739" xr3:uid="{A6E543A1-2F1C-094C-B735-439B576B259C}" name="Column2735"/>
    <tableColumn id="2740" xr3:uid="{D76DEA81-06A0-6A4F-B4B1-1F2B64CA096F}" name="Column2736"/>
    <tableColumn id="2741" xr3:uid="{CFD4E436-CCFF-A743-9919-C10B39953990}" name="Column2737"/>
    <tableColumn id="2742" xr3:uid="{E84CB796-F577-0C4A-976D-3FE3EAFFEAA7}" name="Column2738"/>
    <tableColumn id="2743" xr3:uid="{95000E0B-F505-1849-A117-34A3D86F4786}" name="Column2739"/>
    <tableColumn id="2744" xr3:uid="{22C042DB-A9C8-A34B-B2B2-9A9D65C03F7E}" name="Column2740"/>
    <tableColumn id="2745" xr3:uid="{C6F537DE-DADB-AF43-A956-55CE1BBE7E69}" name="Column2741"/>
    <tableColumn id="2746" xr3:uid="{8248E923-83EE-C745-AB6E-2349A58225F2}" name="Column2742"/>
    <tableColumn id="2747" xr3:uid="{2259BC98-1013-224A-A516-7EDC8844DA56}" name="Column2743"/>
    <tableColumn id="2748" xr3:uid="{0CCCB728-D060-3841-98E3-BF4C8F8BCE8F}" name="Column2744"/>
    <tableColumn id="2749" xr3:uid="{9929BCAC-173B-9F42-B6F0-CF4A49EE7EBC}" name="Column2745"/>
    <tableColumn id="2750" xr3:uid="{71298AC0-E926-CC4F-844F-1FCFE878AF28}" name="Column2746"/>
    <tableColumn id="2751" xr3:uid="{88A90B7F-8324-714C-8654-D433A91CFF59}" name="Column2747"/>
    <tableColumn id="2752" xr3:uid="{9E7E805C-66A7-4E46-A6FD-1CCDC8B5BADF}" name="Column2748"/>
    <tableColumn id="2753" xr3:uid="{81A58B16-46D0-A74B-A503-2F54EBB1C352}" name="Column2749"/>
    <tableColumn id="2754" xr3:uid="{2C19882A-7C3A-0D4B-A354-AF515E7DF6C7}" name="Column2750"/>
    <tableColumn id="2755" xr3:uid="{61742FA1-23DE-2845-B6D2-3FA54BDFF6F8}" name="Column2751"/>
    <tableColumn id="2756" xr3:uid="{87733D80-9C4B-EF47-A2E5-FAE1A0F89574}" name="Column2752"/>
    <tableColumn id="2757" xr3:uid="{7384E3BE-109C-854E-8CC1-1211CC0E19C0}" name="Column2753"/>
    <tableColumn id="2758" xr3:uid="{36680D33-3B59-E942-9955-84E48B1EF325}" name="Column2754"/>
    <tableColumn id="2759" xr3:uid="{C6F7D3F2-30CF-D64F-BA40-7D54313D34E4}" name="Column2755"/>
    <tableColumn id="2760" xr3:uid="{92FB32EA-A8F4-4042-9459-CE73053D0204}" name="Column2756"/>
    <tableColumn id="2761" xr3:uid="{DE1E8D71-889C-EB42-8C40-40BEE904001E}" name="Column2757"/>
    <tableColumn id="2762" xr3:uid="{69B9701D-2A9E-B244-91A9-CEA198A2514E}" name="Column2758"/>
    <tableColumn id="2763" xr3:uid="{6FD7485C-8E01-244B-9A48-09EF757186EC}" name="Column2759"/>
    <tableColumn id="2764" xr3:uid="{CE17345F-27C7-3243-9724-19CEB7FAC139}" name="Column2760"/>
    <tableColumn id="2765" xr3:uid="{E15B41B9-EC82-7D42-9FCA-D5CA5BB525EE}" name="Column2761"/>
    <tableColumn id="2766" xr3:uid="{832EABEE-1318-F443-8554-18AEF958EBB6}" name="Column2762"/>
    <tableColumn id="2767" xr3:uid="{31E497B6-2048-4345-A2C8-656791A08B49}" name="Column2763"/>
    <tableColumn id="2768" xr3:uid="{F05EE126-7B10-4A47-8872-07847205ED7B}" name="Column2764"/>
    <tableColumn id="2769" xr3:uid="{3197C478-F6C0-4948-876C-A7B647F6E7E8}" name="Column2765"/>
    <tableColumn id="2770" xr3:uid="{73553CEC-1CB8-9548-874C-4439DEB501D5}" name="Column2766"/>
    <tableColumn id="2771" xr3:uid="{67E6F483-1DD5-894E-AE29-C8922CEA1541}" name="Column2767"/>
    <tableColumn id="2772" xr3:uid="{F2558FBC-76F2-E841-A8F4-CE8C7F21EC8F}" name="Column2768"/>
    <tableColumn id="2773" xr3:uid="{264A5649-E248-A54F-9258-D7C9641BA01D}" name="Column2769"/>
    <tableColumn id="2774" xr3:uid="{AF083B61-9F98-0842-8965-8026C83A00E0}" name="Column2770"/>
    <tableColumn id="2775" xr3:uid="{5C9C91E8-37DB-3E49-9CD2-B8DAC632143A}" name="Column2771"/>
    <tableColumn id="2776" xr3:uid="{1CBAA511-53B0-274D-A72D-BFD7503A5D48}" name="Column2772"/>
    <tableColumn id="2777" xr3:uid="{2E5AE43B-9F8E-C847-BF75-33D859011A17}" name="Column2773"/>
    <tableColumn id="2778" xr3:uid="{2252C639-A461-8743-9615-52EE13445CDD}" name="Column2774"/>
    <tableColumn id="2779" xr3:uid="{1D170CF6-80A8-D54D-857F-7041906A4142}" name="Column2775"/>
    <tableColumn id="2780" xr3:uid="{0E88DD31-D6AA-0340-8FFB-E578DC54F616}" name="Column2776"/>
    <tableColumn id="2781" xr3:uid="{9088B171-A69D-9B43-91EC-CD802444F899}" name="Column2777"/>
    <tableColumn id="2782" xr3:uid="{668860AC-9731-EA41-A580-74092F807F63}" name="Column2778"/>
    <tableColumn id="2783" xr3:uid="{AD12214C-C34A-6B47-9067-906BFB87C390}" name="Column2779"/>
    <tableColumn id="2784" xr3:uid="{CB2F14C7-C54E-6945-91F5-204D8783EEF2}" name="Column2780"/>
    <tableColumn id="2785" xr3:uid="{38E6FF29-0B41-2E4D-911F-D7683EE3DB0D}" name="Column2781"/>
    <tableColumn id="2786" xr3:uid="{E665118E-0A09-7949-9199-81F198B0081A}" name="Column2782"/>
    <tableColumn id="2787" xr3:uid="{F95796F8-95A7-E34D-AADE-B70C07B465AC}" name="Column2783"/>
    <tableColumn id="2788" xr3:uid="{562B6785-7B1C-434A-B07F-2366C4B687DC}" name="Column2784"/>
    <tableColumn id="2789" xr3:uid="{1857C1B6-9C16-5F44-9980-DF6DF3F2B6B1}" name="Column2785"/>
    <tableColumn id="2790" xr3:uid="{D14012EA-2792-CF4A-B023-2F378AF4D0C0}" name="Column2786"/>
    <tableColumn id="2791" xr3:uid="{2153F067-7D4E-CB47-8243-39C6E8DD30B2}" name="Column2787"/>
    <tableColumn id="2792" xr3:uid="{A5C1308E-1466-E948-B901-1BE1F13B6687}" name="Column2788"/>
    <tableColumn id="2793" xr3:uid="{73D718AA-783F-A948-8B6D-D6AD9A735241}" name="Column2789"/>
    <tableColumn id="2794" xr3:uid="{6040765A-8B74-EF47-8BA3-CF4AA5CF9D20}" name="Column2790"/>
    <tableColumn id="2795" xr3:uid="{AAAAB6DB-0C9F-5D41-A4FD-55A5D83A7EA2}" name="Column2791"/>
    <tableColumn id="2796" xr3:uid="{E0BE12A2-33FC-6D4D-892B-D5BCB16D5AC3}" name="Column2792"/>
    <tableColumn id="2797" xr3:uid="{5EC9A4B7-F768-5C4E-93BE-A4CCE3E1813A}" name="Column2793"/>
    <tableColumn id="2798" xr3:uid="{D24577DC-B293-F34E-8DE4-658AF0710E1E}" name="Column2794"/>
    <tableColumn id="2799" xr3:uid="{386FD2FC-1981-0C4C-904F-D43687EA8E0C}" name="Column2795"/>
    <tableColumn id="2800" xr3:uid="{5799E3F3-C74B-A842-83EE-245CDEB4E77B}" name="Column2796"/>
    <tableColumn id="2801" xr3:uid="{9F29D94D-F049-174F-848C-04044DC0C5E6}" name="Column2797"/>
    <tableColumn id="2802" xr3:uid="{4231FC56-AFD6-F24C-B5A6-5FC479AA0A1B}" name="Column2798"/>
    <tableColumn id="2803" xr3:uid="{7D5680F4-E568-6E4E-8EAB-FD1128A84F6E}" name="Column2799"/>
    <tableColumn id="2804" xr3:uid="{9E46695D-438A-C042-85C9-1F24097BA6CA}" name="Column2800"/>
    <tableColumn id="2805" xr3:uid="{DEAE2C7C-9AC8-B847-8FCF-E714EE8E5262}" name="Column2801"/>
    <tableColumn id="2806" xr3:uid="{E8796CAA-BC32-D840-B98E-799AA6101233}" name="Column2802"/>
    <tableColumn id="2807" xr3:uid="{9E7E33C4-F580-7247-8F46-859CE0C8B58B}" name="Column2803"/>
    <tableColumn id="2808" xr3:uid="{1B978212-1F45-1146-8730-85FC5A7CC296}" name="Column2804"/>
    <tableColumn id="2809" xr3:uid="{B303C93D-8ECD-6C4F-BCAF-4FDE72152487}" name="Column2805"/>
    <tableColumn id="2810" xr3:uid="{9B3B70CF-C1C6-C64A-A23E-D211CCA8802B}" name="Column2806"/>
    <tableColumn id="2811" xr3:uid="{6CE83CDE-5E44-B240-A354-CB749B1EB73D}" name="Column2807"/>
    <tableColumn id="2812" xr3:uid="{FF7CB463-6409-E949-B541-7429061F1C63}" name="Column2808"/>
    <tableColumn id="2813" xr3:uid="{A566F586-771F-3A44-9C9D-E26EBC47B336}" name="Column2809"/>
    <tableColumn id="2814" xr3:uid="{B8551ECC-55E4-7948-80B2-C008CD147058}" name="Column2810"/>
    <tableColumn id="2815" xr3:uid="{34B972D1-5E97-704D-90CB-D4B2841ABA49}" name="Column2811"/>
    <tableColumn id="2816" xr3:uid="{A14277C0-9375-BB41-812A-8BA4F5C37177}" name="Column2812"/>
    <tableColumn id="2817" xr3:uid="{62B116E7-24A9-6845-B157-E8CAB1294AA8}" name="Column2813"/>
    <tableColumn id="2818" xr3:uid="{1C9CB4C2-2E32-E840-848E-5CDE010D7D1F}" name="Column2814"/>
    <tableColumn id="2819" xr3:uid="{2DDD66F1-2CC3-CA44-86B8-8F3352B0E1EF}" name="Column2815"/>
    <tableColumn id="2820" xr3:uid="{6B51AB8F-E04E-D44F-A24B-E86C1F3F5E13}" name="Column2816"/>
    <tableColumn id="2821" xr3:uid="{FC51F5B0-70B9-2B41-92D6-6F4945AB044E}" name="Column2817"/>
    <tableColumn id="2822" xr3:uid="{74139B11-C91B-B949-B7C0-CCADB43F1F64}" name="Column2818"/>
    <tableColumn id="2823" xr3:uid="{8806C3AA-5B6A-A543-8201-BEB8A96D4282}" name="Column2819"/>
    <tableColumn id="2824" xr3:uid="{1793A2AF-0C0D-A042-ADF7-045463E3770F}" name="Column2820"/>
    <tableColumn id="2825" xr3:uid="{A8866535-428E-DD49-9502-4085DED2D9F7}" name="Column2821"/>
    <tableColumn id="2826" xr3:uid="{17CCFD55-1E1D-F544-8E29-4DCC80A87A19}" name="Column2822"/>
    <tableColumn id="2827" xr3:uid="{08BDDA11-DA93-8B45-B6EE-D07C1B6F486E}" name="Column2823"/>
    <tableColumn id="2828" xr3:uid="{7B066004-7996-6C45-88EC-EFAAF603FEC5}" name="Column2824"/>
    <tableColumn id="2829" xr3:uid="{2B984504-734B-EF42-9F3D-CCF1221CC8F6}" name="Column2825"/>
    <tableColumn id="2830" xr3:uid="{65602F11-2C91-9F41-8E1E-7EF14CFBFE46}" name="Column2826"/>
    <tableColumn id="2831" xr3:uid="{12C05D79-0DEC-1546-9FE4-B976ECA897D8}" name="Column2827"/>
    <tableColumn id="2832" xr3:uid="{78A7BFA3-2CC0-184C-8E1D-C190F29BB73B}" name="Column2828"/>
    <tableColumn id="2833" xr3:uid="{7D6701BA-2F4A-C84A-AD55-0D827C3F9212}" name="Column2829"/>
    <tableColumn id="2834" xr3:uid="{117F3480-8DE3-A043-B94C-5A7DF3CB6ADB}" name="Column2830"/>
    <tableColumn id="2835" xr3:uid="{C2086670-FD54-DF4C-8EA3-BCD6BB92F672}" name="Column2831"/>
    <tableColumn id="2836" xr3:uid="{F633BCC7-9921-DF40-8669-BC1FB077DDC0}" name="Column2832"/>
    <tableColumn id="2837" xr3:uid="{3E6544B7-7E1D-9C44-B71E-6D365CD87C83}" name="Column2833"/>
    <tableColumn id="2838" xr3:uid="{5F590394-2A3C-8144-94A0-F48596025C75}" name="Column2834"/>
    <tableColumn id="2839" xr3:uid="{5440427E-2FC1-7D49-AA84-2265633EAC2B}" name="Column2835"/>
    <tableColumn id="2840" xr3:uid="{57A09DF7-14B3-7E4F-BECA-566BAD198D53}" name="Column2836"/>
    <tableColumn id="2841" xr3:uid="{18FA65FD-C601-3C47-B99C-2E1B02EC1548}" name="Column2837"/>
    <tableColumn id="2842" xr3:uid="{B6E4D419-E127-A04D-8A30-B46766287E70}" name="Column2838"/>
    <tableColumn id="2843" xr3:uid="{8EB14D54-D939-1C4B-9E1E-A0BAD6008680}" name="Column2839"/>
    <tableColumn id="2844" xr3:uid="{13145759-B70C-9242-826F-4FCED9EE302C}" name="Column2840"/>
    <tableColumn id="2845" xr3:uid="{E2B4990D-7E02-4E47-BF40-323F056B76D1}" name="Column2841"/>
    <tableColumn id="2846" xr3:uid="{742E4C78-B6B2-AC42-8ECA-2FCC17CC073D}" name="Column2842"/>
    <tableColumn id="2847" xr3:uid="{DB936795-2327-8043-9A09-76733FA3526E}" name="Column2843"/>
    <tableColumn id="2848" xr3:uid="{C823E247-0A28-DB4D-A33D-D4D27F4AF90D}" name="Column2844"/>
    <tableColumn id="2849" xr3:uid="{28E4182B-18C5-864F-A847-8CC35275BFFB}" name="Column2845"/>
    <tableColumn id="2850" xr3:uid="{20835D49-EE96-D842-8A92-40ED225AED98}" name="Column2846"/>
    <tableColumn id="2851" xr3:uid="{C170B677-6D09-C644-816A-A7371FC6EA22}" name="Column2847"/>
    <tableColumn id="2852" xr3:uid="{EA1F0F50-B535-344D-8EB1-70695F10DD91}" name="Column2848"/>
    <tableColumn id="2853" xr3:uid="{C2AC5F7F-2E2C-6A43-BE5F-D8F1B7767DE0}" name="Column2849"/>
    <tableColumn id="2854" xr3:uid="{A0932C4C-9B0D-CD4A-BBF2-2380AA331630}" name="Column2850"/>
    <tableColumn id="2855" xr3:uid="{6BF4CF90-B856-FE48-A7D4-5D54496B0E55}" name="Column2851"/>
    <tableColumn id="2856" xr3:uid="{7DB9E63D-CAD0-7542-8A3A-956C7A619E66}" name="Column2852"/>
    <tableColumn id="2857" xr3:uid="{78381E3C-610F-784B-8152-B89F9D1F81B5}" name="Column2853"/>
    <tableColumn id="2858" xr3:uid="{81DB5E52-FDEB-5E42-BA7A-99C2A06D2E1B}" name="Column2854"/>
    <tableColumn id="2859" xr3:uid="{167A505B-80B2-F84C-8159-15ABBC0622B3}" name="Column2855"/>
    <tableColumn id="2860" xr3:uid="{60994AA9-B260-5E4E-9072-E3B6670B995F}" name="Column2856"/>
    <tableColumn id="2861" xr3:uid="{860F2652-FD81-2D47-A1BB-0882B7778B0F}" name="Column2857"/>
    <tableColumn id="2862" xr3:uid="{BBCA05FF-8FA8-BF4C-86E9-0FE939160993}" name="Column2858"/>
    <tableColumn id="2863" xr3:uid="{7506E09C-E1C6-9C48-88A0-4D2205325E49}" name="Column2859"/>
    <tableColumn id="2864" xr3:uid="{74AB3074-52A7-F949-9E5E-29FB5CC46CA1}" name="Column2860"/>
    <tableColumn id="2865" xr3:uid="{C6C38A17-4055-7B4B-93AD-64F658D0202C}" name="Column2861"/>
    <tableColumn id="2866" xr3:uid="{F3EA6AF0-BE15-374F-AA11-752A97014BAB}" name="Column2862"/>
    <tableColumn id="2867" xr3:uid="{158D8A0F-39DB-2A41-9B9C-3F1EAF69CAD6}" name="Column2863"/>
    <tableColumn id="2868" xr3:uid="{D30F5A5A-E240-4E4D-B31D-45393F66EB57}" name="Column2864"/>
    <tableColumn id="2869" xr3:uid="{CEDA3CCF-2BF8-494B-8110-A82E8074AF6B}" name="Column2865"/>
    <tableColumn id="2870" xr3:uid="{3054E368-4694-2649-ADBB-8D1AC27FCB82}" name="Column2866"/>
    <tableColumn id="2871" xr3:uid="{A07FE1C7-D998-DB4A-9F05-FC4C51C47817}" name="Column2867"/>
    <tableColumn id="2872" xr3:uid="{A3946D38-8D1D-AA42-8E05-545784080500}" name="Column2868"/>
    <tableColumn id="2873" xr3:uid="{06D0C60E-1952-EC4D-89C9-442903A68745}" name="Column2869"/>
    <tableColumn id="2874" xr3:uid="{062BE97E-E93E-184A-AF8B-6B1EA35AE1F9}" name="Column2870"/>
    <tableColumn id="2875" xr3:uid="{E5980820-BBA1-614D-8685-C7CB74EB8678}" name="Column2871"/>
    <tableColumn id="2876" xr3:uid="{38783DE3-E4F9-3C47-8880-788B075183E4}" name="Column2872"/>
    <tableColumn id="2877" xr3:uid="{C5927CC5-C515-9248-A458-481DCDFCA350}" name="Column2873"/>
    <tableColumn id="2878" xr3:uid="{CE3E4D1C-D74B-994C-B1BA-8A700EA3F815}" name="Column2874"/>
    <tableColumn id="2879" xr3:uid="{1796958B-137D-1049-963A-742062CEF43E}" name="Column2875"/>
    <tableColumn id="2880" xr3:uid="{137E1986-2B56-5D45-9D2D-F0A870004E14}" name="Column2876"/>
    <tableColumn id="2881" xr3:uid="{3B3FCE6A-2162-EB4A-9487-32F5C2204319}" name="Column2877"/>
    <tableColumn id="2882" xr3:uid="{814D1441-6BB8-E741-907A-D98B45E4AFAE}" name="Column2878"/>
    <tableColumn id="2883" xr3:uid="{79CDDB2C-5172-794B-A970-0541AC110701}" name="Column2879"/>
    <tableColumn id="2884" xr3:uid="{18DB2297-9A44-D545-9A8C-F0F0C512351B}" name="Column2880"/>
    <tableColumn id="2885" xr3:uid="{9BF4ACE7-7581-6944-B79F-9BCA1A219A4B}" name="Column2881"/>
    <tableColumn id="2886" xr3:uid="{78DC9D7E-A0E8-204A-9439-9637E1997BB3}" name="Column2882"/>
    <tableColumn id="2887" xr3:uid="{7AC7DD61-0532-E341-825A-DEDE22FE9EDB}" name="Column2883"/>
    <tableColumn id="2888" xr3:uid="{152FA2C0-B8C3-3C40-900F-F473FB66BC1C}" name="Column2884"/>
    <tableColumn id="2889" xr3:uid="{34201D1F-B5F6-D647-A0F6-24073FD9B699}" name="Column2885"/>
    <tableColumn id="2890" xr3:uid="{46595948-DB3A-5642-8AC2-5E3991A80DF1}" name="Column2886"/>
    <tableColumn id="2891" xr3:uid="{C64BD2EB-1FDD-9D49-B6D8-EF2DAF8FC274}" name="Column2887"/>
    <tableColumn id="2892" xr3:uid="{C462A4E3-B76A-564D-9446-2669B5D162C8}" name="Column2888"/>
    <tableColumn id="2893" xr3:uid="{3572B865-865B-2849-B615-2653BDE02063}" name="Column2889"/>
    <tableColumn id="2894" xr3:uid="{1919F8FA-2576-E84E-BD3D-8A7B417DBB2B}" name="Column2890"/>
    <tableColumn id="2895" xr3:uid="{AA21FF87-3F03-0747-B3D8-E4639C8B9847}" name="Column2891"/>
    <tableColumn id="2896" xr3:uid="{607D80BB-EFA0-1C4B-8978-13FB47EE95DC}" name="Column2892"/>
    <tableColumn id="2897" xr3:uid="{2A7AAC49-3197-544E-A57D-CF66EBEEE6E7}" name="Column2893"/>
    <tableColumn id="2898" xr3:uid="{5B1ECF16-F475-4B4D-B245-EB736669779D}" name="Column2894"/>
    <tableColumn id="2899" xr3:uid="{ED33B2E9-A5FA-924F-8B13-F4A2B3066D28}" name="Column2895"/>
    <tableColumn id="2900" xr3:uid="{BC778047-3424-B941-BA5E-9459EE62A756}" name="Column2896"/>
    <tableColumn id="2901" xr3:uid="{36ECDCBF-C51D-FE49-A160-D9BBF1B3D18D}" name="Column2897"/>
    <tableColumn id="2902" xr3:uid="{7E186102-1726-8749-9C99-DAD63F514CC7}" name="Column2898"/>
    <tableColumn id="2903" xr3:uid="{21866351-0FE4-F249-972C-9919FFE501DF}" name="Column2899"/>
    <tableColumn id="2904" xr3:uid="{FD360A13-F534-9843-A85C-70EDBFD66EA0}" name="Column2900"/>
    <tableColumn id="2905" xr3:uid="{12A7290A-DEB6-2F48-98F0-54BB7537185F}" name="Column2901"/>
    <tableColumn id="2906" xr3:uid="{CFC3D854-F695-494C-BFF7-B1A910C8ED92}" name="Column2902"/>
    <tableColumn id="2907" xr3:uid="{EEE682E6-23B4-2340-BCDE-EF89B14B80B7}" name="Column2903"/>
    <tableColumn id="2908" xr3:uid="{02B08CD0-D6E0-734A-8097-1473818C9DD8}" name="Column2904"/>
    <tableColumn id="2909" xr3:uid="{1E84E97B-37A9-284C-B406-6A5137C29A03}" name="Column2905"/>
    <tableColumn id="2910" xr3:uid="{F10CC028-5997-7A4E-9CEB-118CA7A87D6E}" name="Column2906"/>
    <tableColumn id="2911" xr3:uid="{6548A5CF-5ED0-2044-9DB8-F5823A477423}" name="Column2907"/>
    <tableColumn id="2912" xr3:uid="{A6834F47-B00D-764D-A5DD-06E7656F1F4A}" name="Column2908"/>
    <tableColumn id="2913" xr3:uid="{B5826FC6-91BB-5C47-948E-188A7F9C95E3}" name="Column2909"/>
    <tableColumn id="2914" xr3:uid="{0D774149-ED25-E140-A0DA-5196314ACFAF}" name="Column2910"/>
    <tableColumn id="2915" xr3:uid="{A088ED93-FDDA-4A4E-93F4-2F01424D4A8B}" name="Column2911"/>
    <tableColumn id="2916" xr3:uid="{BAF6FA8D-2FAA-6447-826D-E00B8773642B}" name="Column2912"/>
    <tableColumn id="2917" xr3:uid="{C467685F-60CE-4749-810D-B9E16176162A}" name="Column2913"/>
    <tableColumn id="2918" xr3:uid="{4B97C564-8894-344A-9488-DA56EAEC34CA}" name="Column2914"/>
    <tableColumn id="2919" xr3:uid="{3F051794-4BD5-044C-A9E2-E36F37212478}" name="Column2915"/>
    <tableColumn id="2920" xr3:uid="{94C096FD-84F5-9943-B339-2F049B301383}" name="Column2916"/>
    <tableColumn id="2921" xr3:uid="{D266D17F-D102-D04E-B0F1-ABA15B713CAE}" name="Column2917"/>
    <tableColumn id="2922" xr3:uid="{90259B9C-CFF5-9041-BB23-83663FB033CE}" name="Column2918"/>
    <tableColumn id="2923" xr3:uid="{31A12B4E-3B10-3348-A68E-B45DCB3D9C00}" name="Column2919"/>
    <tableColumn id="2924" xr3:uid="{5794D504-82D9-8449-81D9-AC8C6704DB35}" name="Column2920"/>
    <tableColumn id="2925" xr3:uid="{C8479200-666E-7D40-A826-F8BEAB53F8F5}" name="Column2921"/>
    <tableColumn id="2926" xr3:uid="{E7415B0F-6A7C-7D44-AB83-D0C092E4955F}" name="Column2922"/>
    <tableColumn id="2927" xr3:uid="{453B703E-44EE-4044-8F80-7F7F6A6E62EC}" name="Column2923"/>
    <tableColumn id="2928" xr3:uid="{532DA2B2-6FBB-4748-A4A1-36C734480D0A}" name="Column2924"/>
    <tableColumn id="2929" xr3:uid="{B7B95A23-0FF5-EB41-9727-B91915497292}" name="Column2925"/>
    <tableColumn id="2930" xr3:uid="{0BC0D01B-C6CA-3846-A5CB-FD91528318FB}" name="Column2926"/>
    <tableColumn id="2931" xr3:uid="{31B39013-5CEB-8F45-85D4-4C1E675712C0}" name="Column2927"/>
    <tableColumn id="2932" xr3:uid="{EBC71CA9-A88C-C940-A194-6EF6C073F3C3}" name="Column2928"/>
    <tableColumn id="2933" xr3:uid="{221A3B35-6FBB-8340-AB86-1D1E5C412A3C}" name="Column2929"/>
    <tableColumn id="2934" xr3:uid="{369DAEA6-09ED-9E45-9673-A06CE4A8FDE6}" name="Column2930"/>
    <tableColumn id="2935" xr3:uid="{18F29ABD-A624-1845-8DDF-C33D7A73519B}" name="Column2931"/>
    <tableColumn id="2936" xr3:uid="{D8A96FE1-2C8F-444C-82FA-5D299DAA4559}" name="Column2932"/>
    <tableColumn id="2937" xr3:uid="{B43F9521-94C4-AA4F-BA5F-2D4D889AFE59}" name="Column2933"/>
    <tableColumn id="2938" xr3:uid="{A434C8E8-CDFB-F64D-9E3A-049626B86E52}" name="Column2934"/>
    <tableColumn id="2939" xr3:uid="{5F5D575A-3F3E-A141-8E12-954C728DEEAC}" name="Column2935"/>
    <tableColumn id="2940" xr3:uid="{60C01BF6-6A03-9C45-8789-7EB138EBB756}" name="Column2936"/>
    <tableColumn id="2941" xr3:uid="{F4440B87-2C33-0B4E-930B-CF143DF7A2EC}" name="Column2937"/>
    <tableColumn id="2942" xr3:uid="{807E5648-EF66-E843-ADC4-36F34964540C}" name="Column2938"/>
    <tableColumn id="2943" xr3:uid="{1E0E36FE-F700-8546-B52A-A5A3F0D0DCD7}" name="Column2939"/>
    <tableColumn id="2944" xr3:uid="{D308D632-2799-4445-9981-EBE455B5D05F}" name="Column2940"/>
    <tableColumn id="2945" xr3:uid="{597E8D5C-E00C-AB4D-B18F-230C24B0D73D}" name="Column2941"/>
    <tableColumn id="2946" xr3:uid="{D20F957C-428F-044D-84A8-62B852144145}" name="Column2942"/>
    <tableColumn id="2947" xr3:uid="{29920233-3CDA-B94D-BAE7-13934DA6014A}" name="Column2943"/>
    <tableColumn id="2948" xr3:uid="{D2C247CF-2FEC-AD47-B4A7-3B1FF86A17EE}" name="Column2944"/>
    <tableColumn id="2949" xr3:uid="{5377F775-3CA4-EC40-88FE-63B07C6AD8C5}" name="Column2945"/>
    <tableColumn id="2950" xr3:uid="{FAB3AA3C-6D82-BD44-8A00-47C98139424A}" name="Column2946"/>
    <tableColumn id="2951" xr3:uid="{A41F7DAD-228D-9249-9E49-6AEED645F2D1}" name="Column2947"/>
    <tableColumn id="2952" xr3:uid="{44DB11B8-0385-AE4B-AF91-6421DC046706}" name="Column2948"/>
    <tableColumn id="2953" xr3:uid="{F78A7BB5-A56F-654C-B296-9850B978AAEA}" name="Column2949"/>
    <tableColumn id="2954" xr3:uid="{6E7DEAEA-D4A0-C345-8348-45198090C9FE}" name="Column2950"/>
    <tableColumn id="2955" xr3:uid="{7BFCAE84-0025-C64B-9379-F44E04F128C2}" name="Column2951"/>
    <tableColumn id="2956" xr3:uid="{528CD8E8-4AB7-1F4D-A415-2C2DB112FDD1}" name="Column2952"/>
    <tableColumn id="2957" xr3:uid="{A91F838F-6109-2A4E-969F-1CD0637E49D2}" name="Column2953"/>
    <tableColumn id="2958" xr3:uid="{26615E42-4E3E-EC47-B1C4-1A2EDB1BF5B2}" name="Column2954"/>
    <tableColumn id="2959" xr3:uid="{F3F6DCA3-7311-BF4F-9989-2E0EA132741F}" name="Column2955"/>
    <tableColumn id="2960" xr3:uid="{ADEEF17B-589C-5146-B457-FB2C7A49761A}" name="Column2956"/>
    <tableColumn id="2961" xr3:uid="{E0269181-3728-274A-975F-9C8900AEE474}" name="Column2957"/>
    <tableColumn id="2962" xr3:uid="{D4638706-94AB-804F-9AE4-6DCBB5AD96B0}" name="Column2958"/>
    <tableColumn id="2963" xr3:uid="{17F8B217-F92F-0D41-AD6F-777E52864344}" name="Column2959"/>
    <tableColumn id="2964" xr3:uid="{EA439639-CF1D-5D49-BB7B-5C288ED8951A}" name="Column2960"/>
    <tableColumn id="2965" xr3:uid="{B23568DC-010F-4646-A376-C186948FD52F}" name="Column2961"/>
    <tableColumn id="2966" xr3:uid="{9948C81D-A927-2E4C-9654-4B06DE8C66B9}" name="Column2962"/>
    <tableColumn id="2967" xr3:uid="{0A55FB42-D307-0B42-ACAE-94FBD4CF6618}" name="Column2963"/>
    <tableColumn id="2968" xr3:uid="{7D4AC311-5F95-8C48-824E-90ED371D1969}" name="Column2964"/>
    <tableColumn id="2969" xr3:uid="{17C078EA-C00A-E344-B8AC-8C0001C928D1}" name="Column2965"/>
    <tableColumn id="2970" xr3:uid="{5F6A21C3-F1A6-5F45-8691-E816FDC4C41B}" name="Column2966"/>
    <tableColumn id="2971" xr3:uid="{C074FE30-DAA6-8242-ADD5-7A8211A57630}" name="Column2967"/>
    <tableColumn id="2972" xr3:uid="{BE371422-F917-2B41-9778-8B072E7B94D3}" name="Column2968"/>
    <tableColumn id="2973" xr3:uid="{AA9EBA9C-7520-034B-B3F7-F3EC27620304}" name="Column2969"/>
    <tableColumn id="2974" xr3:uid="{DA326252-AD40-3646-AE77-207E960A7B63}" name="Column2970"/>
    <tableColumn id="2975" xr3:uid="{66BDFA2D-FE6B-A24F-8FB5-CFD3F66A04CD}" name="Column2971"/>
    <tableColumn id="2976" xr3:uid="{B1074D8F-15A3-D743-B430-63A844748E3D}" name="Column2972"/>
    <tableColumn id="2977" xr3:uid="{9D0AE9A5-964F-0E45-A830-A069F636FF8B}" name="Column2973"/>
    <tableColumn id="2978" xr3:uid="{9939D5E4-ED2D-F343-B3D3-939A65E70463}" name="Column2974"/>
    <tableColumn id="2979" xr3:uid="{9B26CE43-6F1C-474B-9DAB-E911873BC8B4}" name="Column2975"/>
    <tableColumn id="2980" xr3:uid="{9B542AEC-5327-5A4D-9368-719F76F11F53}" name="Column2976"/>
    <tableColumn id="2981" xr3:uid="{DAE745D4-5DE5-4843-B85B-5A2A188AF5DA}" name="Column2977"/>
    <tableColumn id="2982" xr3:uid="{66D71D6D-CE5E-C341-86FE-5655A770D2E7}" name="Column2978"/>
    <tableColumn id="2983" xr3:uid="{B651116E-37AA-5549-8495-E3F67B1A1156}" name="Column2979"/>
    <tableColumn id="2984" xr3:uid="{FCE338C8-FF82-7A43-96A1-193372E2AD17}" name="Column2980"/>
    <tableColumn id="2985" xr3:uid="{1B94A9A9-AA3C-1340-971A-1C487684C006}" name="Column2981"/>
    <tableColumn id="2986" xr3:uid="{27CF6FAE-B26C-4A48-83BB-695D8B8D3E31}" name="Column2982"/>
    <tableColumn id="2987" xr3:uid="{7FA73ED5-817F-5F4E-9B34-9619C89F73C5}" name="Column2983"/>
    <tableColumn id="2988" xr3:uid="{2B41AB19-5EB8-1B43-B75F-23134B273F60}" name="Column2984"/>
    <tableColumn id="2989" xr3:uid="{0078F9B0-A04C-8B44-B1CC-C85272A94230}" name="Column2985"/>
    <tableColumn id="2990" xr3:uid="{F861C71C-3358-5C4D-9790-E32D21126208}" name="Column2986"/>
    <tableColumn id="2991" xr3:uid="{D9063009-E395-3E4D-BCDC-18456C0F0F9D}" name="Column2987"/>
    <tableColumn id="2992" xr3:uid="{4847EBEE-EB83-EA45-A754-5F2406397B5D}" name="Column2988"/>
    <tableColumn id="2993" xr3:uid="{BB26C671-685E-CE4A-BF41-BC6C1C39F744}" name="Column2989"/>
    <tableColumn id="2994" xr3:uid="{C277A50E-A6CE-7849-AFE7-0A9105CA023D}" name="Column2990"/>
    <tableColumn id="2995" xr3:uid="{E2F86CDD-4CDB-B646-B857-B996DA913696}" name="Column2991"/>
    <tableColumn id="2996" xr3:uid="{79B6F001-DFD4-2B42-A8D3-98C002E474F3}" name="Column2992"/>
    <tableColumn id="2997" xr3:uid="{DB5E7A04-4C4B-434E-87D2-1432B2422461}" name="Column2993"/>
    <tableColumn id="2998" xr3:uid="{7795EBC1-BFC1-654C-A701-B3109F9EB68C}" name="Column2994"/>
    <tableColumn id="2999" xr3:uid="{509112C0-7BF0-2F44-9E6C-DE1C98D309CE}" name="Column2995"/>
    <tableColumn id="3000" xr3:uid="{592CBCCD-BC04-1D45-A2D6-E722C2C51933}" name="Column2996"/>
    <tableColumn id="3001" xr3:uid="{13254723-289A-D940-8FDF-F35020192AC9}" name="Column2997"/>
    <tableColumn id="3002" xr3:uid="{FCF0808B-D8D3-1A4E-9D79-D683279033D8}" name="Column2998"/>
    <tableColumn id="3003" xr3:uid="{8E13F37C-AB86-564E-9BF2-44484EB5380F}" name="Column2999"/>
    <tableColumn id="3004" xr3:uid="{F6C654C6-DAEE-CF42-A96E-45FCD78F2EBD}" name="Column3000"/>
    <tableColumn id="3005" xr3:uid="{39763C90-0FC8-4B4B-A217-2DC2326F6CF8}" name="Column3001"/>
    <tableColumn id="3006" xr3:uid="{8C413665-ACB5-CC46-A31A-D72B59ADC0C8}" name="Column3002"/>
    <tableColumn id="3007" xr3:uid="{3384F4A2-BEB8-1B48-ACB5-F55F63E25EBF}" name="Column3003"/>
    <tableColumn id="3008" xr3:uid="{791A5B16-B472-DD43-9069-448CB1BA2280}" name="Column3004"/>
    <tableColumn id="3009" xr3:uid="{F4FE4FA3-FCAD-6D41-A5E3-E16C8767688A}" name="Column3005"/>
    <tableColumn id="3010" xr3:uid="{221CFC35-EA9D-D043-AA35-238E7838BBB2}" name="Column3006"/>
    <tableColumn id="3011" xr3:uid="{6EEC77F4-3C5A-BE47-9AD6-D13E23CF161F}" name="Column3007"/>
    <tableColumn id="3012" xr3:uid="{E60A7C31-4A34-244C-AF68-6F0F200AF4C2}" name="Column3008"/>
    <tableColumn id="3013" xr3:uid="{2CBA2D84-D244-E046-9008-A6D7E9EBC213}" name="Column3009"/>
    <tableColumn id="3014" xr3:uid="{CD2D5C27-584E-5048-AB74-F1BC7F9D61FC}" name="Column3010"/>
    <tableColumn id="3015" xr3:uid="{6E6761F2-8A5C-C748-9471-8C4E7F233EA9}" name="Column3011"/>
    <tableColumn id="3016" xr3:uid="{0E8E0616-2842-4E43-98D3-976892A14F5D}" name="Column3012"/>
    <tableColumn id="3017" xr3:uid="{43394F83-9D08-F94C-AC22-FBFC43236CD5}" name="Column3013"/>
    <tableColumn id="3018" xr3:uid="{6DD505C3-F78C-5E48-91A5-1F16196BBBB8}" name="Column3014"/>
    <tableColumn id="3019" xr3:uid="{79D5FB77-9476-154A-89CE-FE2AC16A4DE6}" name="Column3015"/>
    <tableColumn id="3020" xr3:uid="{D1ABC102-C603-B743-8018-D2E4CECFFEA5}" name="Column3016"/>
    <tableColumn id="3021" xr3:uid="{4370716C-843D-6447-B071-931E25F2A3A0}" name="Column3017"/>
    <tableColumn id="3022" xr3:uid="{51CDAF8D-FCF5-E049-A507-49256EDF5A85}" name="Column3018"/>
    <tableColumn id="3023" xr3:uid="{8BB8D117-81A8-874A-9748-32AF4AC9C0B4}" name="Column3019"/>
    <tableColumn id="3024" xr3:uid="{288EF167-293C-E042-B146-FE21CD9B8916}" name="Column3020"/>
    <tableColumn id="3025" xr3:uid="{5D757DE5-A010-C747-AA56-551741CC9BE0}" name="Column3021"/>
    <tableColumn id="3026" xr3:uid="{2EBFBD31-7ECC-DD4D-8909-C50495DF0DB3}" name="Column3022"/>
    <tableColumn id="3027" xr3:uid="{921CFE02-F4C6-884B-BC35-562F7210EAC0}" name="Column3023"/>
    <tableColumn id="3028" xr3:uid="{2B89D71B-D36D-6445-9629-4378CF72A155}" name="Column3024"/>
    <tableColumn id="3029" xr3:uid="{C83CF555-7669-4646-BE2A-4413A6060A7C}" name="Column3025"/>
    <tableColumn id="3030" xr3:uid="{B5CD4B2F-DD1D-6F4A-B472-95861234140C}" name="Column3026"/>
    <tableColumn id="3031" xr3:uid="{3F6D6C72-7819-944C-94A6-091FD58BF723}" name="Column3027"/>
    <tableColumn id="3032" xr3:uid="{1ABD082E-94C5-FF49-AC83-AD822B664999}" name="Column3028"/>
    <tableColumn id="3033" xr3:uid="{AF807A6D-C099-294A-A479-35C770598CC7}" name="Column3029"/>
    <tableColumn id="3034" xr3:uid="{6C7ACE20-883B-EE49-AD5C-BEBFAAEC0902}" name="Column3030"/>
    <tableColumn id="3035" xr3:uid="{791CB61F-86A2-5046-B17C-B87376F387DF}" name="Column3031"/>
    <tableColumn id="3036" xr3:uid="{9C0CC192-78F7-E24A-AADD-2CC3E98AF7A5}" name="Column3032"/>
    <tableColumn id="3037" xr3:uid="{4228B2EE-E0E8-F342-ABA7-C8B147D8245E}" name="Column3033"/>
    <tableColumn id="3038" xr3:uid="{121EFB71-2F38-DE48-91E5-496059351AF3}" name="Column3034"/>
    <tableColumn id="3039" xr3:uid="{A11EEC2E-70B5-8E40-99D9-56A0392CE8F6}" name="Column3035"/>
    <tableColumn id="3040" xr3:uid="{29968785-3310-924A-957F-22F4A4657190}" name="Column3036"/>
    <tableColumn id="3041" xr3:uid="{8D6DEBC8-098F-F54C-897F-9A7B4ECD6DA3}" name="Column3037"/>
    <tableColumn id="3042" xr3:uid="{BF79A33E-6929-ED44-9CC1-7FDC5A803BCF}" name="Column3038"/>
    <tableColumn id="3043" xr3:uid="{326BA5F3-BDF4-794F-9496-D85059F5DEC5}" name="Column3039"/>
    <tableColumn id="3044" xr3:uid="{BFED70F7-B90D-7149-8EEB-CF30D0E93753}" name="Column3040"/>
    <tableColumn id="3045" xr3:uid="{B67E2E44-1893-4D44-810F-E0373FC96737}" name="Column3041"/>
    <tableColumn id="3046" xr3:uid="{A25662C1-BE49-2A44-86B0-80F488C0B63F}" name="Column3042"/>
    <tableColumn id="3047" xr3:uid="{8F0EF9D5-6B8B-CA4E-82B0-0241C991C479}" name="Column3043"/>
    <tableColumn id="3048" xr3:uid="{22F91B6C-7120-074F-A211-C2CCFABAC6D8}" name="Column3044"/>
    <tableColumn id="3049" xr3:uid="{D9778ED1-323D-7A42-A571-6C4D6B1B1F2B}" name="Column3045"/>
    <tableColumn id="3050" xr3:uid="{6A7B409B-A198-7C43-BEF9-4E7D0A559FF9}" name="Column3046"/>
    <tableColumn id="3051" xr3:uid="{C5C94F0A-B63B-A440-8724-2ACB20A363D2}" name="Column3047"/>
    <tableColumn id="3052" xr3:uid="{AEF8BF05-C574-B44F-99E9-E1AB4A5BD87D}" name="Column3048"/>
    <tableColumn id="3053" xr3:uid="{05634047-5E98-444E-A57E-EE567CED038B}" name="Column3049"/>
    <tableColumn id="3054" xr3:uid="{425F4C3A-3999-B143-990C-3D8EB7582CD4}" name="Column3050"/>
    <tableColumn id="3055" xr3:uid="{7AF139A0-3D4E-9042-A0BB-21B576DA7A84}" name="Column3051"/>
    <tableColumn id="3056" xr3:uid="{CFD0B375-9F26-8E47-957A-31A136BF3C7F}" name="Column3052"/>
    <tableColumn id="3057" xr3:uid="{0D96299A-DB51-AB4A-9796-2722B9A1CC29}" name="Column3053"/>
    <tableColumn id="3058" xr3:uid="{F5F909FE-CD56-C645-B82B-C299804D41BF}" name="Column3054"/>
    <tableColumn id="3059" xr3:uid="{388E8754-8896-F24A-B7CD-518998780680}" name="Column3055"/>
    <tableColumn id="3060" xr3:uid="{4F4F207F-76FF-A541-9606-6C281A0B16F2}" name="Column3056"/>
    <tableColumn id="3061" xr3:uid="{5BD2CF37-103B-0348-86AB-7B2E4126EAE1}" name="Column3057"/>
    <tableColumn id="3062" xr3:uid="{ED5D95D1-1A6F-3F47-A7EB-ED34028E30DB}" name="Column3058"/>
    <tableColumn id="3063" xr3:uid="{4E5F175A-051D-9F47-8D77-9A3110BD871F}" name="Column3059"/>
    <tableColumn id="3064" xr3:uid="{8F085F61-8CD2-5A49-92D4-D758476F3D28}" name="Column3060"/>
    <tableColumn id="3065" xr3:uid="{58A72BA3-34E4-364E-8932-2D2AEC18E9CE}" name="Column3061"/>
    <tableColumn id="3066" xr3:uid="{718BC60D-F271-CD4B-BA93-E5A2D5D186F4}" name="Column3062"/>
    <tableColumn id="3067" xr3:uid="{C453CF6A-374D-DB41-B895-C239BE061F03}" name="Column3063"/>
    <tableColumn id="3068" xr3:uid="{D15E44EF-B2B4-4640-9C1D-0D68DA8609EF}" name="Column3064"/>
    <tableColumn id="3069" xr3:uid="{28AE40F6-22D7-E948-A34A-CC562CE050B7}" name="Column3065"/>
    <tableColumn id="3070" xr3:uid="{E593EE29-0656-C246-A49D-15E190E571E6}" name="Column3066"/>
    <tableColumn id="3071" xr3:uid="{57B1E534-DB67-C547-BB0C-35F939D795E3}" name="Column3067"/>
    <tableColumn id="3072" xr3:uid="{2C5B1D88-971F-444A-8A41-626AD0301528}" name="Column3068"/>
    <tableColumn id="3073" xr3:uid="{09BE4952-7E01-864C-BFC4-67F62352002C}" name="Column3069"/>
    <tableColumn id="3074" xr3:uid="{361D9854-4D67-F64D-81F3-B8FB433017F0}" name="Column3070"/>
    <tableColumn id="3075" xr3:uid="{CFEE32BA-4A20-0844-8FAE-F209B6D83C73}" name="Column3071"/>
    <tableColumn id="3076" xr3:uid="{16FC85D2-377F-B24A-AF20-F4820DBA878B}" name="Column3072"/>
    <tableColumn id="3077" xr3:uid="{FBE9EC96-0D3C-434F-86DF-E0CD6130DD4D}" name="Column3073"/>
    <tableColumn id="3078" xr3:uid="{0ADB9BDB-DCFC-A549-B9C5-5FD4BCCAA585}" name="Column3074"/>
    <tableColumn id="3079" xr3:uid="{A28DA4D7-834F-4843-A407-EFD5FBA3A684}" name="Column3075"/>
    <tableColumn id="3080" xr3:uid="{8E24A8A6-BFF0-C746-A17B-30228BB19181}" name="Column3076"/>
    <tableColumn id="3081" xr3:uid="{188586A7-C04E-B04E-B29F-991D327D2EDD}" name="Column3077"/>
    <tableColumn id="3082" xr3:uid="{D9343F22-D1F5-054B-9F98-77CA176E05D6}" name="Column3078"/>
    <tableColumn id="3083" xr3:uid="{4B506D0B-709E-4A40-946D-9FFBAEDF8AAF}" name="Column3079"/>
    <tableColumn id="3084" xr3:uid="{EFE970A4-3CEA-7A4E-B68C-70A0F5369902}" name="Column3080"/>
    <tableColumn id="3085" xr3:uid="{BE92C640-F028-0246-A7B0-8794C997DB62}" name="Column3081"/>
    <tableColumn id="3086" xr3:uid="{CB01D62F-2B1D-DC4F-8E72-F6AA3E4B3408}" name="Column3082"/>
    <tableColumn id="3087" xr3:uid="{BB3821B7-2C9B-5F4C-89F7-F6BAB46B4AD8}" name="Column3083"/>
    <tableColumn id="3088" xr3:uid="{ECEDF84B-E04A-2843-80A4-25AC0E80E554}" name="Column3084"/>
    <tableColumn id="3089" xr3:uid="{407120DE-6ECB-F54B-A21E-73618D54E582}" name="Column3085"/>
    <tableColumn id="3090" xr3:uid="{90CA8D96-93CD-9B47-8113-B39629CA6BA9}" name="Column3086"/>
    <tableColumn id="3091" xr3:uid="{A9257DBC-57EF-6440-A875-96D1229446C5}" name="Column3087"/>
    <tableColumn id="3092" xr3:uid="{9B5859DA-0549-4C4B-9424-C4B7800FE5F4}" name="Column3088"/>
    <tableColumn id="3093" xr3:uid="{3CD5DFD8-8B9D-4440-B829-26251125419F}" name="Column3089"/>
    <tableColumn id="3094" xr3:uid="{589A5BE8-87B3-1345-B72A-21227F0FFE5A}" name="Column3090"/>
    <tableColumn id="3095" xr3:uid="{14A50FAA-5BED-D24D-918F-D4849754F72F}" name="Column3091"/>
    <tableColumn id="3096" xr3:uid="{A27E181D-C551-E84F-ACC4-8B67DC19B2A5}" name="Column3092"/>
    <tableColumn id="3097" xr3:uid="{3B0E55A4-FE73-8D47-B0E0-E3FB76BF9DD1}" name="Column3093"/>
    <tableColumn id="3098" xr3:uid="{C91DCEEC-5F22-EF42-A5CC-D56A34517C0C}" name="Column3094"/>
    <tableColumn id="3099" xr3:uid="{14965FB8-8D17-4745-8D84-2E9A3D3E16D5}" name="Column3095"/>
    <tableColumn id="3100" xr3:uid="{3D8FED17-B530-BC40-91F6-6ED17ECD7C0F}" name="Column3096"/>
    <tableColumn id="3101" xr3:uid="{02A2450A-C002-8E41-B1CA-D71554F7E0C1}" name="Column3097"/>
    <tableColumn id="3102" xr3:uid="{FC8784B2-AB50-9445-893F-E8F853BD92A9}" name="Column3098"/>
    <tableColumn id="3103" xr3:uid="{ECE8ECA9-F24C-2F4A-ADBC-57499502EF9C}" name="Column3099"/>
    <tableColumn id="3104" xr3:uid="{CFB67406-2730-3D41-9F40-6D788F69319A}" name="Column3100"/>
    <tableColumn id="3105" xr3:uid="{8046D5A4-4D9A-FE41-A33C-052117C58F36}" name="Column3101"/>
    <tableColumn id="3106" xr3:uid="{58057183-3564-C64F-8D71-13C4A4794314}" name="Column3102"/>
    <tableColumn id="3107" xr3:uid="{AF4A1B6F-79CB-614B-ABD2-66A4C624DC54}" name="Column3103"/>
    <tableColumn id="3108" xr3:uid="{0A1B03AE-0FF9-4042-99B6-BE281EEB691E}" name="Column3104"/>
    <tableColumn id="3109" xr3:uid="{98B8CE6B-D06F-F84C-B8DF-20AEABDE09E4}" name="Column3105"/>
    <tableColumn id="3110" xr3:uid="{8DD5E4B7-77E7-B34C-AF58-C8E877C4DAF8}" name="Column3106"/>
    <tableColumn id="3111" xr3:uid="{E53CA8C7-707C-DB46-B9BE-DC30817B0C96}" name="Column3107"/>
    <tableColumn id="3112" xr3:uid="{23E06B1D-9AEA-6748-94D7-B7E390B34379}" name="Column3108"/>
    <tableColumn id="3113" xr3:uid="{2F83D326-5E91-224E-A597-BE8A4442A952}" name="Column3109"/>
    <tableColumn id="3114" xr3:uid="{C3AC4E78-A719-BB44-ACE2-4CA872668605}" name="Column3110"/>
    <tableColumn id="3115" xr3:uid="{85C0341C-724B-3A47-A8A5-F1E230500B40}" name="Column3111"/>
    <tableColumn id="3116" xr3:uid="{D1AB699B-E7B2-CC44-B01C-DB17FEE20E6D}" name="Column3112"/>
    <tableColumn id="3117" xr3:uid="{36EC10A2-1AD5-A64C-896B-00156916CD38}" name="Column3113"/>
    <tableColumn id="3118" xr3:uid="{5140F05B-5AD4-0B42-AFE2-D391E4174C7A}" name="Column3114"/>
    <tableColumn id="3119" xr3:uid="{51C8D773-B84A-3846-B0D5-AFBC94043AC5}" name="Column3115"/>
    <tableColumn id="3120" xr3:uid="{5DD04ADA-17DC-CB41-8F68-CCAD21619DDB}" name="Column3116"/>
    <tableColumn id="3121" xr3:uid="{D8B97A6F-AF59-DF44-ABB3-5E0EA3E05474}" name="Column3117"/>
    <tableColumn id="3122" xr3:uid="{053ADEDB-8FDA-444A-A35D-B01E65837F0A}" name="Column3118"/>
    <tableColumn id="3123" xr3:uid="{D7161E36-533F-4945-82B0-F19750FDC5A7}" name="Column3119"/>
    <tableColumn id="3124" xr3:uid="{6705F9CD-8968-5345-8D83-B46343FD6DB0}" name="Column3120"/>
    <tableColumn id="3125" xr3:uid="{AB121B0B-A709-AC4E-A90E-085221591D23}" name="Column3121"/>
    <tableColumn id="3126" xr3:uid="{DE83964F-A3B1-7846-9493-E9F476D2E76B}" name="Column3122"/>
    <tableColumn id="3127" xr3:uid="{AE438FC0-0801-6F41-A3C0-09B471986916}" name="Column3123"/>
    <tableColumn id="3128" xr3:uid="{EA7ACA38-3FC4-3741-8C55-477FFEC0F9B5}" name="Column3124"/>
    <tableColumn id="3129" xr3:uid="{B66C5325-FD4B-8C48-9373-4F27B686F13B}" name="Column3125"/>
    <tableColumn id="3130" xr3:uid="{A0EA26BB-0EF2-2D40-B494-FBA7279655ED}" name="Column3126"/>
    <tableColumn id="3131" xr3:uid="{BDB85CCA-49EB-3447-A3B8-7677DC98EA7D}" name="Column3127"/>
    <tableColumn id="3132" xr3:uid="{26F4AE12-C688-0E4E-982A-F5CFA9E97524}" name="Column3128"/>
    <tableColumn id="3133" xr3:uid="{E1560511-B051-D24F-BD76-408B8A6C0633}" name="Column3129"/>
    <tableColumn id="3134" xr3:uid="{43D72E38-1F81-6F4D-A878-B542509341DA}" name="Column3130"/>
    <tableColumn id="3135" xr3:uid="{7626AACC-56E0-474D-8218-AB704A5F6C84}" name="Column3131"/>
    <tableColumn id="3136" xr3:uid="{22558915-27A8-004F-9D31-50793F25ABB8}" name="Column3132"/>
    <tableColumn id="3137" xr3:uid="{FB9AA55A-6277-3C40-8A41-F39D0A6C8777}" name="Column3133"/>
    <tableColumn id="3138" xr3:uid="{5BDA658F-FE24-8D48-B49B-EF5751C5E1D5}" name="Column3134"/>
    <tableColumn id="3139" xr3:uid="{F2F03D42-064E-6F4B-9F79-58A1FF6444B6}" name="Column3135"/>
    <tableColumn id="3140" xr3:uid="{8258738F-6910-EC4F-ACFE-AE07BB2CA006}" name="Column3136"/>
    <tableColumn id="3141" xr3:uid="{2A2433B3-68D5-4F49-802A-FC98A4FAD5D1}" name="Column3137"/>
    <tableColumn id="3142" xr3:uid="{0F2662BC-C427-F944-9EFC-3976BBE61D0C}" name="Column3138"/>
    <tableColumn id="3143" xr3:uid="{431DD469-D83D-AF4E-A44C-6C20CC53B75D}" name="Column3139"/>
    <tableColumn id="3144" xr3:uid="{B5072DAF-7F80-EF46-9F6B-F3914125DF16}" name="Column3140"/>
    <tableColumn id="3145" xr3:uid="{A8C4D4EB-09BE-1C40-987B-74A7E393DB08}" name="Column3141"/>
    <tableColumn id="3146" xr3:uid="{CD9490E9-D983-0E4A-92AC-FD9FC5D512C0}" name="Column3142"/>
    <tableColumn id="3147" xr3:uid="{EEA2A988-C388-2841-BD04-86EB4CB81FFD}" name="Column3143"/>
    <tableColumn id="3148" xr3:uid="{1FAC9B92-4AD2-1E43-926B-8437CC172D0C}" name="Column3144"/>
    <tableColumn id="3149" xr3:uid="{9B5D3FDB-C279-2A48-8A66-75B40637F151}" name="Column3145"/>
    <tableColumn id="3150" xr3:uid="{77559A91-7D46-5749-A36E-61AAB1D2E806}" name="Column3146"/>
    <tableColumn id="3151" xr3:uid="{55A09C9D-4AB0-944E-8A85-36FD21BEF1BF}" name="Column3147"/>
    <tableColumn id="3152" xr3:uid="{B9D2184F-7B60-BF40-ADAD-00DCEBB2B918}" name="Column3148"/>
    <tableColumn id="3153" xr3:uid="{96C821C2-5772-C148-AC2C-CB1CD5D3DFD1}" name="Column3149"/>
    <tableColumn id="3154" xr3:uid="{7CBD81DF-099B-8A45-8574-827D63D2C0F7}" name="Column3150"/>
    <tableColumn id="3155" xr3:uid="{5312F975-C593-CA48-8C37-A8604AE00574}" name="Column3151"/>
    <tableColumn id="3156" xr3:uid="{37EB623B-1CE8-614F-BA73-8F51DF5236A5}" name="Column3152"/>
    <tableColumn id="3157" xr3:uid="{15111BA8-E730-B84C-8746-EBFD813CEF87}" name="Column3153"/>
    <tableColumn id="3158" xr3:uid="{D0CC6A02-534B-2144-B68E-A66297768DEC}" name="Column3154"/>
    <tableColumn id="3159" xr3:uid="{BE8251CF-1C27-0946-A3CD-4334115293CE}" name="Column3155"/>
    <tableColumn id="3160" xr3:uid="{49FC5048-0FF3-9D40-BDD4-D48EF689EB2E}" name="Column3156"/>
    <tableColumn id="3161" xr3:uid="{B5C7977A-D3AF-EC48-AD09-04EE549B4FE9}" name="Column3157"/>
    <tableColumn id="3162" xr3:uid="{960CF65B-26EB-1341-BE56-1DFCE4CC599C}" name="Column3158"/>
    <tableColumn id="3163" xr3:uid="{736DE2FE-F3DD-1940-B454-72758BDD9BD7}" name="Column3159"/>
    <tableColumn id="3164" xr3:uid="{016B27DC-8961-614E-A5D3-022E7B4FA93D}" name="Column3160"/>
    <tableColumn id="3165" xr3:uid="{3279CDDE-38A3-604B-8A61-81EE5E9E3705}" name="Column3161"/>
    <tableColumn id="3166" xr3:uid="{AD06E30F-8121-B842-AE34-BE495F59D373}" name="Column3162"/>
    <tableColumn id="3167" xr3:uid="{086EC46D-EAF8-4F4B-A55A-9DEDB7D98164}" name="Column3163"/>
    <tableColumn id="3168" xr3:uid="{8745C9C7-0C33-B14B-A216-334D7A44FE8C}" name="Column3164"/>
    <tableColumn id="3169" xr3:uid="{D0FC1BA1-3DB2-044E-82C7-B17DEEE21C74}" name="Column3165"/>
    <tableColumn id="3170" xr3:uid="{4CE0DD9E-387D-2141-9E33-84F54151F3FC}" name="Column3166"/>
    <tableColumn id="3171" xr3:uid="{44D5DC5E-D01B-724A-B45B-7929CE8D5295}" name="Column3167"/>
    <tableColumn id="3172" xr3:uid="{78E09B06-9056-3F43-90E6-D89298381E50}" name="Column3168"/>
    <tableColumn id="3173" xr3:uid="{5938CE82-C16B-0548-8918-69F562E0DE6C}" name="Column3169"/>
    <tableColumn id="3174" xr3:uid="{9B396A6A-CB1B-7F4D-912C-E70BB89F6B92}" name="Column3170"/>
    <tableColumn id="3175" xr3:uid="{6245669B-86CF-3A42-AE35-ACFC03C33F8B}" name="Column3171"/>
    <tableColumn id="3176" xr3:uid="{B9BD451D-3A05-6E47-B45F-9565E70A0627}" name="Column3172"/>
    <tableColumn id="3177" xr3:uid="{B1FE872A-CEED-9342-A0AE-AF875C657424}" name="Column3173"/>
    <tableColumn id="3178" xr3:uid="{81B8AF3E-EE76-6042-B3FA-478B62A2FE92}" name="Column3174"/>
    <tableColumn id="3179" xr3:uid="{BBCE8113-8750-5849-8241-FF56A83B8CCC}" name="Column3175"/>
    <tableColumn id="3180" xr3:uid="{28DE17A7-AE58-C84E-BF90-18D885B4004C}" name="Column3176"/>
    <tableColumn id="3181" xr3:uid="{9A7440AE-9E58-9141-8B2A-AC32B0646BC0}" name="Column3177"/>
    <tableColumn id="3182" xr3:uid="{B5C579EC-9478-A440-8435-19E3854E1848}" name="Column3178"/>
    <tableColumn id="3183" xr3:uid="{CAE96F09-D77E-1A4E-9AE9-E43E9AD66C69}" name="Column3179"/>
    <tableColumn id="3184" xr3:uid="{50C14D26-DFDD-5047-8EB7-15294A895F16}" name="Column3180"/>
    <tableColumn id="3185" xr3:uid="{1FBD691A-B49B-E045-90FA-F4F7B012B95B}" name="Column3181"/>
    <tableColumn id="3186" xr3:uid="{6F7BE7E9-B40C-0A4C-BED1-FF599F89C1B6}" name="Column3182"/>
    <tableColumn id="3187" xr3:uid="{836F889D-A43B-6D45-813A-B50D0C61DC30}" name="Column3183"/>
    <tableColumn id="3188" xr3:uid="{26CB7F6D-3A42-0948-9ED9-7C7FA2D50255}" name="Column3184"/>
    <tableColumn id="3189" xr3:uid="{AB93C620-8ECA-914F-892E-016D3014076B}" name="Column3185"/>
    <tableColumn id="3190" xr3:uid="{8BA6A9DC-5979-224E-92B4-AD26B0275264}" name="Column3186"/>
    <tableColumn id="3191" xr3:uid="{06AC1547-0CFB-EA42-838E-1AE05EFE6B65}" name="Column3187"/>
    <tableColumn id="3192" xr3:uid="{F9EFF3EB-62A9-0C4E-A499-303E9465E7E0}" name="Column3188"/>
    <tableColumn id="3193" xr3:uid="{B36B00CF-F09E-B04E-A8CB-64A118295BAD}" name="Column3189"/>
    <tableColumn id="3194" xr3:uid="{58AB1B07-73C8-3B48-AA94-BC59DEE4CE4D}" name="Column3190"/>
    <tableColumn id="3195" xr3:uid="{0F688EE5-F710-8B43-AE14-7CFC1EAE589F}" name="Column3191"/>
    <tableColumn id="3196" xr3:uid="{01E77916-D2A0-6A43-AA5F-36A12D0FF3C5}" name="Column3192"/>
    <tableColumn id="3197" xr3:uid="{6A11DB86-94AD-6A43-A7DD-AE9435E12ECE}" name="Column3193"/>
    <tableColumn id="3198" xr3:uid="{550AD7D7-0930-9548-8DA9-AEEA5596B8CF}" name="Column3194"/>
    <tableColumn id="3199" xr3:uid="{3019BBF4-31CF-6E47-8BF8-4D4D8C0134A3}" name="Column3195"/>
    <tableColumn id="3200" xr3:uid="{AEE99BDA-0E57-3A4D-BB89-A68E1907CBD1}" name="Column3196"/>
    <tableColumn id="3201" xr3:uid="{9F9B7068-3087-3443-A75C-C995B9CF527B}" name="Column3197"/>
    <tableColumn id="3202" xr3:uid="{AEFA2081-6799-AA4B-A17F-515A5B1B79EA}" name="Column3198"/>
    <tableColumn id="3203" xr3:uid="{776A4B69-FD65-524E-B33D-62D2727B62E3}" name="Column3199"/>
    <tableColumn id="3204" xr3:uid="{6236D2EA-4A0D-8B48-8CC4-857F72FC8E5E}" name="Column3200"/>
    <tableColumn id="3205" xr3:uid="{0D1707F4-EC8D-CC49-B20F-6241D9F3AFBE}" name="Column3201"/>
    <tableColumn id="3206" xr3:uid="{8F0976A3-B0D6-064E-921B-DFA6E6FBB944}" name="Column3202"/>
    <tableColumn id="3207" xr3:uid="{A54B2A40-85B6-0C40-A0C2-9E1010D49457}" name="Column3203"/>
    <tableColumn id="3208" xr3:uid="{A5388C0F-1A6B-674C-A6E6-C88FAACF5F34}" name="Column3204"/>
    <tableColumn id="3209" xr3:uid="{63960A54-5F1B-0644-840B-A526E17D0A17}" name="Column3205"/>
    <tableColumn id="3210" xr3:uid="{2DE0AE87-A6A6-944F-B37D-BFA10DE9782A}" name="Column3206"/>
    <tableColumn id="3211" xr3:uid="{10E72BF7-1A9F-E242-A16A-9FA404B89156}" name="Column3207"/>
    <tableColumn id="3212" xr3:uid="{F3A4E601-7880-A849-970B-9AFAA51CA759}" name="Column3208"/>
    <tableColumn id="3213" xr3:uid="{0F4B40B5-672C-9941-B1A6-C24577D07F2D}" name="Column3209"/>
    <tableColumn id="3214" xr3:uid="{35D2C2DA-740B-EC49-93CE-9330942C962A}" name="Column3210"/>
    <tableColumn id="3215" xr3:uid="{339F20DB-B088-8C4E-B117-A814B77DF9DA}" name="Column3211"/>
    <tableColumn id="3216" xr3:uid="{AC7FCDD4-8D90-194C-908E-20575DF74B16}" name="Column3212"/>
    <tableColumn id="3217" xr3:uid="{79DF8A15-5236-5344-8D0E-AA7867915D9A}" name="Column3213"/>
    <tableColumn id="3218" xr3:uid="{61061FD6-6C74-B546-810B-4511DA621D72}" name="Column3214"/>
    <tableColumn id="3219" xr3:uid="{8B430354-82E9-A04B-A6D1-CD15F2A1B934}" name="Column3215"/>
    <tableColumn id="3220" xr3:uid="{526BE5A0-355E-6840-8228-931DE01A911C}" name="Column3216"/>
    <tableColumn id="3221" xr3:uid="{12C44BE3-6C74-1748-9101-00F7BE11311A}" name="Column3217"/>
    <tableColumn id="3222" xr3:uid="{A316ED23-EC00-174D-AD82-A16BA1704348}" name="Column3218"/>
    <tableColumn id="3223" xr3:uid="{778E4C91-F628-0C48-BAD8-06F53639DA90}" name="Column3219"/>
    <tableColumn id="3224" xr3:uid="{FACDD264-3DA5-9146-849A-3C4D5C23E2AA}" name="Column3220"/>
    <tableColumn id="3225" xr3:uid="{3074A3D7-C58B-F444-9302-33BEFB9BCC14}" name="Column3221"/>
    <tableColumn id="3226" xr3:uid="{12ED5ADC-5372-EA40-B38E-C21EF3627514}" name="Column3222"/>
    <tableColumn id="3227" xr3:uid="{47217B16-5E72-074E-9C00-4F2232454B50}" name="Column3223"/>
    <tableColumn id="3228" xr3:uid="{DB7A2400-8B7E-9B44-AF8A-EA6EFAF7F650}" name="Column3224"/>
    <tableColumn id="3229" xr3:uid="{3F610E14-3C58-7849-AD84-AC947470B5DF}" name="Column3225"/>
    <tableColumn id="3230" xr3:uid="{0725C2DA-418F-FA47-9C08-183BC271FAC3}" name="Column3226"/>
    <tableColumn id="3231" xr3:uid="{B9181207-FA46-104F-A2A6-EA461C17FD93}" name="Column3227"/>
    <tableColumn id="3232" xr3:uid="{E207D950-C6B3-FE4B-8371-CB34D7E9E170}" name="Column3228"/>
    <tableColumn id="3233" xr3:uid="{4187C468-80D1-B547-B8A1-FB1679F29759}" name="Column3229"/>
    <tableColumn id="3234" xr3:uid="{0FE15CE2-63FC-C341-920A-8B480071BAF5}" name="Column3230"/>
    <tableColumn id="3235" xr3:uid="{64627007-2049-064D-BFA8-0254224A1712}" name="Column3231"/>
    <tableColumn id="3236" xr3:uid="{C8E0406E-EF9D-5948-9147-3FA7AD98684D}" name="Column3232"/>
    <tableColumn id="3237" xr3:uid="{2E96C7AF-7FD4-5F42-B3E5-F8474CCF4AD4}" name="Column3233"/>
    <tableColumn id="3238" xr3:uid="{1FE047ED-3E58-184D-A88E-595AD543E5F9}" name="Column3234"/>
    <tableColumn id="3239" xr3:uid="{03CB0563-4D94-F646-8511-F330210F0C60}" name="Column3235"/>
    <tableColumn id="3240" xr3:uid="{B1753B6D-BE24-FA40-B5FA-544E2F3854C3}" name="Column3236"/>
    <tableColumn id="3241" xr3:uid="{300B2474-AE88-BE4B-B387-0B2ED800F157}" name="Column3237"/>
    <tableColumn id="3242" xr3:uid="{AA4D1AE1-36AD-2244-8FE3-813DA4E8612E}" name="Column3238"/>
    <tableColumn id="3243" xr3:uid="{44804388-5244-BE4B-8FCC-C704663BBCF4}" name="Column3239"/>
    <tableColumn id="3244" xr3:uid="{C4A3ED01-8A56-1C43-AFC4-E72C513D9557}" name="Column3240"/>
    <tableColumn id="3245" xr3:uid="{FAE788BE-1DAF-B742-8AAC-33A4ACB2187D}" name="Column3241"/>
    <tableColumn id="3246" xr3:uid="{5E9669FD-0C53-6849-BC95-F7ADB6D543FA}" name="Column3242"/>
    <tableColumn id="3247" xr3:uid="{23366A52-8BD7-4443-8E9F-0047CA407749}" name="Column3243"/>
    <tableColumn id="3248" xr3:uid="{FE2C75F0-914D-F241-9A0C-61B2106C33A8}" name="Column3244"/>
    <tableColumn id="3249" xr3:uid="{CD02E2CF-1BA7-FE4C-91B9-63C749770ECB}" name="Column3245"/>
    <tableColumn id="3250" xr3:uid="{7F2D838A-79A4-5447-A60E-73BDEB07E15A}" name="Column3246"/>
    <tableColumn id="3251" xr3:uid="{A618C6DB-CB4F-434E-9AF8-D2627EBB8EE2}" name="Column3247"/>
    <tableColumn id="3252" xr3:uid="{E163561E-FD36-0947-8084-A9791F6D27CE}" name="Column3248"/>
    <tableColumn id="3253" xr3:uid="{F9E518D2-A1E1-984B-A8FA-ACC99758C8D1}" name="Column3249"/>
    <tableColumn id="3254" xr3:uid="{FE6C6739-C691-9149-9816-62C9B2FA493C}" name="Column3250"/>
    <tableColumn id="3255" xr3:uid="{72D2EDA5-B4EB-1F48-B23E-68D032042F5A}" name="Column3251"/>
    <tableColumn id="3256" xr3:uid="{D345CFE0-C58E-0C4A-A704-2AF9BF429054}" name="Column3252"/>
    <tableColumn id="3257" xr3:uid="{A61FBAE0-72DB-744E-BA50-3DCAD4CC1E25}" name="Column3253"/>
    <tableColumn id="3258" xr3:uid="{B1A86D1C-86BD-CF4E-9F41-D21D426F6F18}" name="Column3254"/>
    <tableColumn id="3259" xr3:uid="{A74CBBBC-17B2-5C4F-918E-4732EBD7B475}" name="Column3255"/>
    <tableColumn id="3260" xr3:uid="{AA083982-B6FB-AC45-9253-C6C97DFB4552}" name="Column3256"/>
    <tableColumn id="3261" xr3:uid="{ACBBFDC4-4E56-9D49-B748-C0AB279A65C7}" name="Column3257"/>
    <tableColumn id="3262" xr3:uid="{B0E0449B-BD9B-8E40-B03C-69B76C9E7062}" name="Column3258"/>
    <tableColumn id="3263" xr3:uid="{A5F01328-9B06-7747-BF1D-E668C6F60A62}" name="Column3259"/>
    <tableColumn id="3264" xr3:uid="{877B0761-522C-304A-A5BE-A24A492229C5}" name="Column3260"/>
    <tableColumn id="3265" xr3:uid="{601A3425-1F80-9649-A0E4-EE1B96499F58}" name="Column3261"/>
    <tableColumn id="3266" xr3:uid="{9F166B71-0248-5945-B78D-EE2DAD1958EB}" name="Column3262"/>
    <tableColumn id="3267" xr3:uid="{CA772DB3-2BC8-F445-9B2C-1E1DB316A49F}" name="Column3263"/>
    <tableColumn id="3268" xr3:uid="{660619C6-50A8-CE45-8443-CF15B4F2EB3E}" name="Column3264"/>
    <tableColumn id="3269" xr3:uid="{ECCD949A-CF55-214C-A556-9B041425D7DD}" name="Column3265"/>
    <tableColumn id="3270" xr3:uid="{738F0D20-805A-CE4D-83E0-BA7015A575ED}" name="Column3266"/>
    <tableColumn id="3271" xr3:uid="{9DE34718-48A8-0B49-8350-2AF4ACD073A6}" name="Column3267"/>
    <tableColumn id="3272" xr3:uid="{239F738B-40A4-1C4F-844B-1BB28E272223}" name="Column3268"/>
    <tableColumn id="3273" xr3:uid="{12337CF8-C177-1546-9749-B20E8C0A4EE6}" name="Column3269"/>
    <tableColumn id="3274" xr3:uid="{6A0CA7DA-AD64-B844-96F4-FB45121171BE}" name="Column3270"/>
    <tableColumn id="3275" xr3:uid="{96B8E26F-8EDB-5A4C-9444-D66CDEA1FBB7}" name="Column3271"/>
    <tableColumn id="3276" xr3:uid="{6486477D-8187-3C4D-B5AE-6F7486351410}" name="Column3272"/>
    <tableColumn id="3277" xr3:uid="{EE53C459-7D4B-5744-9D6E-32976101EF38}" name="Column3273"/>
    <tableColumn id="3278" xr3:uid="{9C8E53E5-3BC6-1A4F-A966-5F8D0A83F84F}" name="Column3274"/>
    <tableColumn id="3279" xr3:uid="{CEA256F8-AE81-4D4B-A6FB-78E81E157759}" name="Column3275"/>
    <tableColumn id="3280" xr3:uid="{A9BD18F6-BC87-0C42-BEAB-CBA89EA3EC40}" name="Column3276"/>
    <tableColumn id="3281" xr3:uid="{16992C84-DE06-664E-996C-8C8481352F49}" name="Column3277"/>
    <tableColumn id="3282" xr3:uid="{DDBC232B-32F8-8242-A67C-F9B0E298CA63}" name="Column3278"/>
    <tableColumn id="3283" xr3:uid="{7914F142-4C0F-9649-B7A4-BAFB2C569E7D}" name="Column3279"/>
    <tableColumn id="3284" xr3:uid="{EEA69EEE-361F-D943-9627-A6324A158F9E}" name="Column3280"/>
    <tableColumn id="3285" xr3:uid="{DB46E88E-F0E7-094A-A417-AD487225AEA0}" name="Column3281"/>
    <tableColumn id="3286" xr3:uid="{6CFC7545-1A53-E843-B269-B6A77860537A}" name="Column3282"/>
    <tableColumn id="3287" xr3:uid="{F377F7F6-0F50-0045-9CF8-18EC383E7AF7}" name="Column3283"/>
    <tableColumn id="3288" xr3:uid="{C3AEA882-0274-BC45-88A2-02BF090C05DD}" name="Column3284"/>
    <tableColumn id="3289" xr3:uid="{4863726A-8511-E740-883E-C7EE37AED47D}" name="Column3285"/>
    <tableColumn id="3290" xr3:uid="{66163239-45E4-DB42-8168-DC79353F07D6}" name="Column3286"/>
    <tableColumn id="3291" xr3:uid="{347DF8FF-73F6-044B-9FB9-FC578B410805}" name="Column3287"/>
    <tableColumn id="3292" xr3:uid="{86902B37-729E-6144-B934-154FED8723D2}" name="Column3288"/>
    <tableColumn id="3293" xr3:uid="{1D179AA4-1723-164D-AA42-BC82FCBF9EC6}" name="Column3289"/>
    <tableColumn id="3294" xr3:uid="{5F2557FA-2F9C-214E-8B73-0118A6DA5723}" name="Column3290"/>
    <tableColumn id="3295" xr3:uid="{0F74863D-05FE-C949-A953-F7F6CDEAA4DB}" name="Column3291"/>
    <tableColumn id="3296" xr3:uid="{1723EAB1-890A-3642-9664-970B8164A77C}" name="Column3292"/>
    <tableColumn id="3297" xr3:uid="{0DAE036B-E146-CA41-914C-28DF50BD5FAB}" name="Column3293"/>
    <tableColumn id="3298" xr3:uid="{E2E71852-B94B-A64A-87EE-301954DC69DD}" name="Column3294"/>
    <tableColumn id="3299" xr3:uid="{68EA5399-E44A-694A-AAA8-CCAFF3285F8C}" name="Column3295"/>
    <tableColumn id="3300" xr3:uid="{10221787-067A-7847-9805-36F8376A3324}" name="Column3296"/>
    <tableColumn id="3301" xr3:uid="{AEB3BF92-DAC1-084F-8AFA-10CE13FA4861}" name="Column3297"/>
    <tableColumn id="3302" xr3:uid="{F61D3268-41A0-134F-86AC-18F07962530E}" name="Column3298"/>
    <tableColumn id="3303" xr3:uid="{98317ACA-7318-1242-896F-55DCF8479A86}" name="Column3299"/>
    <tableColumn id="3304" xr3:uid="{8A74001D-2576-9E48-834D-6B079342A6E2}" name="Column3300"/>
    <tableColumn id="3305" xr3:uid="{9BA89875-9254-EE49-9809-54FF50F03507}" name="Column3301"/>
    <tableColumn id="3306" xr3:uid="{67BC419D-05F8-ED4B-A5AA-D324466C826F}" name="Column3302"/>
    <tableColumn id="3307" xr3:uid="{3AFAE3E1-EE26-2248-8C15-EA195A2C28EE}" name="Column3303"/>
    <tableColumn id="3308" xr3:uid="{401460F4-4692-9447-A4EB-822E26C02E83}" name="Column3304"/>
    <tableColumn id="3309" xr3:uid="{93EB9247-0226-844C-AA81-62982728BCBC}" name="Column3305"/>
    <tableColumn id="3310" xr3:uid="{A31765D1-1ECD-C240-AA56-0CCDCBD46934}" name="Column3306"/>
    <tableColumn id="3311" xr3:uid="{FBF260DC-88CE-2B4B-99D1-7414347DC83C}" name="Column3307"/>
    <tableColumn id="3312" xr3:uid="{60554CA3-0A0D-C545-AEF9-014E517C9653}" name="Column3308"/>
    <tableColumn id="3313" xr3:uid="{E30B4422-65C5-8640-8819-38E30F509835}" name="Column3309"/>
    <tableColumn id="3314" xr3:uid="{EF3B771A-EB4D-DA43-9B0D-470DBE526BCD}" name="Column3310"/>
    <tableColumn id="3315" xr3:uid="{8E8FFB0F-63AE-024A-B676-4433E17B746A}" name="Column3311"/>
    <tableColumn id="3316" xr3:uid="{5B006EF3-402F-074C-8B4C-BE6145CCC143}" name="Column3312"/>
    <tableColumn id="3317" xr3:uid="{6D60A367-E631-4449-A8A6-78B80763B473}" name="Column3313"/>
    <tableColumn id="3318" xr3:uid="{1B0CCA28-F173-1141-AD4A-A22401B5F28E}" name="Column3314"/>
    <tableColumn id="3319" xr3:uid="{7DEE2103-EE3F-4D47-8669-B93DBCB9109D}" name="Column3315"/>
    <tableColumn id="3320" xr3:uid="{0E29F663-C320-DB40-A1D1-7B4425C8976E}" name="Column3316"/>
    <tableColumn id="3321" xr3:uid="{A69C973E-7678-4D49-B9FB-CE74400F10F6}" name="Column3317"/>
    <tableColumn id="3322" xr3:uid="{E6EFA7AA-4E85-8A4A-8A2D-1E78506366E2}" name="Column3318"/>
    <tableColumn id="3323" xr3:uid="{A455609A-B504-654E-9238-A1028D18AD59}" name="Column3319"/>
    <tableColumn id="3324" xr3:uid="{0460DDEF-D338-0642-BD98-859D30FB0FC2}" name="Column3320"/>
    <tableColumn id="3325" xr3:uid="{011E4B4C-6701-544E-8B30-9838403FCD38}" name="Column3321"/>
    <tableColumn id="3326" xr3:uid="{282DECCD-DA07-1E49-A704-52499339F8C7}" name="Column3322"/>
    <tableColumn id="3327" xr3:uid="{E162C893-E223-C345-AB3B-7C15B1FA7833}" name="Column3323"/>
    <tableColumn id="3328" xr3:uid="{C22A4F35-1EB9-5A4A-B606-3629D9F4BE8D}" name="Column3324"/>
    <tableColumn id="3329" xr3:uid="{9F081F1C-390B-3347-8FF3-1FCE6A056EC9}" name="Column3325"/>
    <tableColumn id="3330" xr3:uid="{F156D23E-22E3-B14B-B20F-B41B16CDD282}" name="Column3326"/>
    <tableColumn id="3331" xr3:uid="{3B0AEDAB-E21F-154B-9277-7E9F063508C4}" name="Column3327"/>
    <tableColumn id="3332" xr3:uid="{08D0EA14-BBF9-C248-AD2E-96480E695A31}" name="Column3328"/>
    <tableColumn id="3333" xr3:uid="{415B6227-8A46-1F4F-8659-50EDA2492749}" name="Column3329"/>
    <tableColumn id="3334" xr3:uid="{61A2EA7A-B763-E248-88CD-3C6AB64A137E}" name="Column3330"/>
    <tableColumn id="3335" xr3:uid="{AC8040B9-3D5E-6D4A-A2AD-A1C12BE1240C}" name="Column3331"/>
    <tableColumn id="3336" xr3:uid="{0C2D66CA-81C5-804A-BD3B-05911D93958F}" name="Column3332"/>
    <tableColumn id="3337" xr3:uid="{00A58831-A9C8-B342-BE5D-A35CA9E03727}" name="Column3333"/>
    <tableColumn id="3338" xr3:uid="{247B7715-6F5B-BC4B-B384-05A7584E7414}" name="Column3334"/>
    <tableColumn id="3339" xr3:uid="{83A20FE5-EA8E-AD4F-898B-FBD9A8FDFDAA}" name="Column3335"/>
    <tableColumn id="3340" xr3:uid="{A3039626-AC5A-EE4A-8A0A-B8C15AF25684}" name="Column3336"/>
    <tableColumn id="3341" xr3:uid="{FFA07479-7284-4546-9ABA-5CC85573C032}" name="Column3337"/>
    <tableColumn id="3342" xr3:uid="{D912BDE1-D61B-FA4B-A890-44F1E64C540A}" name="Column3338"/>
    <tableColumn id="3343" xr3:uid="{2FDF6565-6A50-8A45-8822-93C4C3CD67E9}" name="Column3339"/>
    <tableColumn id="3344" xr3:uid="{6A76F9C2-A805-5742-A5EC-64B21EEBB5BB}" name="Column3340"/>
    <tableColumn id="3345" xr3:uid="{1A2643AD-67C8-C043-959D-F4E8F5885C5A}" name="Column3341"/>
    <tableColumn id="3346" xr3:uid="{BD47F4BB-59E0-C446-89FB-17440D1AE31C}" name="Column3342"/>
    <tableColumn id="3347" xr3:uid="{A5013CC6-208A-3141-8546-FFDDA97FC219}" name="Column3343"/>
    <tableColumn id="3348" xr3:uid="{69E8AF5E-2082-9D41-9781-4E6A4F7B8C49}" name="Column3344"/>
    <tableColumn id="3349" xr3:uid="{7188A959-8736-EE42-B728-644E51F81FEF}" name="Column3345"/>
    <tableColumn id="3350" xr3:uid="{5D7C7700-BA05-1C4A-8B88-2071DDC418EB}" name="Column3346"/>
    <tableColumn id="3351" xr3:uid="{96EDCB4C-7EFC-DF4B-A386-C875AFDBB6D0}" name="Column3347"/>
    <tableColumn id="3352" xr3:uid="{1FA8A65B-97E8-C548-B767-BC3C8594798F}" name="Column3348"/>
    <tableColumn id="3353" xr3:uid="{58A41FA7-55E0-1A40-BE7A-E965B2D89FCC}" name="Column3349"/>
    <tableColumn id="3354" xr3:uid="{3B3CE20A-AEBF-9A4F-961A-D92C933BDA65}" name="Column3350"/>
    <tableColumn id="3355" xr3:uid="{5110FE77-3BDD-1747-92D2-61F345F1F553}" name="Column3351"/>
    <tableColumn id="3356" xr3:uid="{0E457296-E5ED-9B40-A720-5EA4F039F16E}" name="Column3352"/>
    <tableColumn id="3357" xr3:uid="{B78BF393-2A8C-5B4D-86EE-0ACC98C51EF8}" name="Column3353"/>
    <tableColumn id="3358" xr3:uid="{57C375F8-72C2-314F-94DE-05869722726E}" name="Column3354"/>
    <tableColumn id="3359" xr3:uid="{97E0B034-6865-5D47-B704-45012736BF1E}" name="Column3355"/>
    <tableColumn id="3360" xr3:uid="{B12FAD76-09A8-2C4C-9C1E-527329150290}" name="Column3356"/>
    <tableColumn id="3361" xr3:uid="{190C210E-9E23-5F48-9C2B-B620BDCD8C28}" name="Column3357"/>
    <tableColumn id="3362" xr3:uid="{6206589E-FD52-FC4F-8CC9-CDEE78A7A0C4}" name="Column3358"/>
    <tableColumn id="3363" xr3:uid="{2B5689D5-1C32-EF48-AA64-6DCCC5699408}" name="Column3359"/>
    <tableColumn id="3364" xr3:uid="{CC648817-9DC4-3C41-A540-1EF15CEA205E}" name="Column3360"/>
    <tableColumn id="3365" xr3:uid="{EA681523-DE3C-D045-911D-A6F6C26193D1}" name="Column3361"/>
    <tableColumn id="3366" xr3:uid="{6CFD5754-7C59-8D44-B73B-4B7E27F252AB}" name="Column3362"/>
    <tableColumn id="3367" xr3:uid="{77C27C97-2FC2-B04F-A547-1906AC1C4A43}" name="Column3363"/>
    <tableColumn id="3368" xr3:uid="{892BD1E2-8778-CC4D-8AF0-AACBB7B9BB0F}" name="Column3364"/>
    <tableColumn id="3369" xr3:uid="{1F34FFDF-3264-7E46-BF9F-C17DB3F889E9}" name="Column3365"/>
    <tableColumn id="3370" xr3:uid="{D94927FE-A279-6A41-839E-127D65270DC6}" name="Column3366"/>
    <tableColumn id="3371" xr3:uid="{264165F8-28E3-F54F-8FD3-3CBBAFA1BA1A}" name="Column3367"/>
    <tableColumn id="3372" xr3:uid="{13737339-40B0-2E42-8D82-BCA1EA5CABD7}" name="Column3368"/>
    <tableColumn id="3373" xr3:uid="{F9265B86-25D9-674A-997E-1B0DF43D5A8B}" name="Column3369"/>
    <tableColumn id="3374" xr3:uid="{0518AAD4-8D3F-7945-8C19-659445848581}" name="Column3370"/>
    <tableColumn id="3375" xr3:uid="{3AD39D59-07FB-2D48-9C91-108F499557F3}" name="Column3371"/>
    <tableColumn id="3376" xr3:uid="{C6D61A14-21C7-5344-9878-DA250919C83C}" name="Column3372"/>
    <tableColumn id="3377" xr3:uid="{52A09350-6541-A14F-8801-711E60259BA9}" name="Column3373"/>
    <tableColumn id="3378" xr3:uid="{AF897C54-A1C9-4143-83DB-1952275685BB}" name="Column3374"/>
    <tableColumn id="3379" xr3:uid="{0B116C5E-F2B2-A84E-91D3-695EBB55CEC7}" name="Column3375"/>
    <tableColumn id="3380" xr3:uid="{85003FEC-E22B-E143-8B1A-0C963AC6F227}" name="Column3376"/>
    <tableColumn id="3381" xr3:uid="{7BEEF99A-31F6-EC40-868B-C2A2BD52D2A7}" name="Column3377"/>
    <tableColumn id="3382" xr3:uid="{1C220D3E-D19C-F949-95F0-3D6505033AAF}" name="Column3378"/>
    <tableColumn id="3383" xr3:uid="{A38C3AED-B4FC-194F-99B8-D7DA35959BC8}" name="Column3379"/>
    <tableColumn id="3384" xr3:uid="{4F0B5FFA-3DEC-8C49-BB5E-8C298402721E}" name="Column3380"/>
    <tableColumn id="3385" xr3:uid="{D25EF9B5-CA14-9E47-A5AA-823BDD5E2953}" name="Column3381"/>
    <tableColumn id="3386" xr3:uid="{B276CC0D-9094-2D4B-A7D7-A6FE7B08BF73}" name="Column3382"/>
    <tableColumn id="3387" xr3:uid="{7F9E4D92-2985-E442-A0AD-6E6F84915E9B}" name="Column3383"/>
    <tableColumn id="3388" xr3:uid="{80090819-931A-CB41-AB6F-199EB52943D6}" name="Column3384"/>
    <tableColumn id="3389" xr3:uid="{A4AF4DD0-3454-194A-9A0A-2F46C5476F56}" name="Column3385"/>
    <tableColumn id="3390" xr3:uid="{E2F9361F-7896-A946-B4AB-D6565D4F717C}" name="Column3386"/>
    <tableColumn id="3391" xr3:uid="{BF3DE9E5-D21E-FC43-A573-B1E744B2444C}" name="Column3387"/>
    <tableColumn id="3392" xr3:uid="{6122DAE5-E577-C744-83C7-573D79E532E2}" name="Column3388"/>
    <tableColumn id="3393" xr3:uid="{4D07910E-485C-BD47-B40F-0B42CE122C35}" name="Column3389"/>
    <tableColumn id="3394" xr3:uid="{BCF35320-5733-D34C-B9C3-08B4B7196BE4}" name="Column3390"/>
    <tableColumn id="3395" xr3:uid="{39C4D38B-4381-1647-8DBA-2F4FA9EA263C}" name="Column3391"/>
    <tableColumn id="3396" xr3:uid="{6CE2D9AD-1A21-C647-AD79-DA7D25072C33}" name="Column3392"/>
    <tableColumn id="3397" xr3:uid="{09954EE4-D7B6-9540-9881-E411E7349794}" name="Column3393"/>
    <tableColumn id="3398" xr3:uid="{773D63A3-6743-7A4F-B649-32B73B9A9968}" name="Column3394"/>
    <tableColumn id="3399" xr3:uid="{D8131B0A-AD74-C44E-B300-CC06EBE4A7FC}" name="Column3395"/>
    <tableColumn id="3400" xr3:uid="{6AB3B0BB-8C02-5449-A277-03D87D0E478D}" name="Column3396"/>
    <tableColumn id="3401" xr3:uid="{07F82670-3137-9D42-B8AD-D76473697005}" name="Column3397"/>
    <tableColumn id="3402" xr3:uid="{85AB6EC2-CF67-534D-8F2F-0463BF59FD06}" name="Column3398"/>
    <tableColumn id="3403" xr3:uid="{7C614860-5CBF-A44B-B32E-0EF6407F7CD3}" name="Column3399"/>
    <tableColumn id="3404" xr3:uid="{F2CAF5F6-B9F9-2849-8D85-85C2D6501312}" name="Column3400"/>
    <tableColumn id="3405" xr3:uid="{4624D60C-F07C-3E49-9F0C-E1ABF90C54FC}" name="Column3401"/>
    <tableColumn id="3406" xr3:uid="{145760B6-8AF5-8347-8225-73ADDF685482}" name="Column3402"/>
    <tableColumn id="3407" xr3:uid="{F6B6D50C-07A0-B94F-9DA2-3EC550A3D75E}" name="Column3403"/>
    <tableColumn id="3408" xr3:uid="{4EECF50F-7A23-1242-9F45-8162C3E75B44}" name="Column3404"/>
    <tableColumn id="3409" xr3:uid="{DE0ECCA2-8606-704F-8288-182B75D3A6BD}" name="Column3405"/>
    <tableColumn id="3410" xr3:uid="{4FB32C3D-6617-3440-8017-3CA6560F4339}" name="Column3406"/>
    <tableColumn id="3411" xr3:uid="{6635FF79-C417-5D45-9D72-57975DB135EF}" name="Column3407"/>
    <tableColumn id="3412" xr3:uid="{DDDC47D7-28EB-CC4D-A006-DF81C6A9786D}" name="Column3408"/>
    <tableColumn id="3413" xr3:uid="{0888FB55-DD2E-DC40-8EB1-0D64127AB612}" name="Column3409"/>
    <tableColumn id="3414" xr3:uid="{7AA91272-B3B0-404D-9C8C-93B2BF997630}" name="Column3410"/>
    <tableColumn id="3415" xr3:uid="{971D64E0-1B0C-CC4D-AC59-A4CD9F6F88A9}" name="Column3411"/>
    <tableColumn id="3416" xr3:uid="{7947DCD5-B9C3-F24C-B09A-0EBDBBE25286}" name="Column3412"/>
    <tableColumn id="3417" xr3:uid="{8EE3AD0B-B7E5-2D4E-8A1E-038BC7C593D6}" name="Column3413"/>
    <tableColumn id="3418" xr3:uid="{DDAB4074-56D3-9342-A637-4C5E5D770065}" name="Column3414"/>
    <tableColumn id="3419" xr3:uid="{39776422-4802-674D-8408-3F7363CDF03F}" name="Column3415"/>
    <tableColumn id="3420" xr3:uid="{3EDB5A36-2063-6149-98DE-B620F95D088C}" name="Column3416"/>
    <tableColumn id="3421" xr3:uid="{9CE0B62A-0B8E-1641-87C2-550C9155CF37}" name="Column3417"/>
    <tableColumn id="3422" xr3:uid="{096013BA-F14D-334C-A379-4864F973FBA5}" name="Column3418"/>
    <tableColumn id="3423" xr3:uid="{5FC5896C-60CE-EB46-B6F4-B8307E985456}" name="Column3419"/>
    <tableColumn id="3424" xr3:uid="{C6D1B500-FEBC-7942-9702-35C25B8E879B}" name="Column3420"/>
    <tableColumn id="3425" xr3:uid="{233CE8E8-5425-5C43-9765-41A0C361A1D0}" name="Column3421"/>
    <tableColumn id="3426" xr3:uid="{8E2CF995-C771-0A4F-A1F9-DA8B0C8EFBE5}" name="Column3422"/>
    <tableColumn id="3427" xr3:uid="{38938DE4-0F57-7D4F-826E-D5EE41EBF228}" name="Column3423"/>
    <tableColumn id="3428" xr3:uid="{307C5E1E-A29A-9244-9AF4-A18520C4EF39}" name="Column3424"/>
    <tableColumn id="3429" xr3:uid="{0C88D5CE-7F29-6A4D-9EE1-445BF9B4AAB2}" name="Column3425"/>
    <tableColumn id="3430" xr3:uid="{D8F17356-DD99-6A45-AE97-ADD706A38DCF}" name="Column3426"/>
    <tableColumn id="3431" xr3:uid="{76BF22B1-71C8-5D4E-A4CE-286436049BB2}" name="Column3427"/>
    <tableColumn id="3432" xr3:uid="{C1FFADBC-2E27-EA44-B50A-EF3A04A9EC39}" name="Column3428"/>
    <tableColumn id="3433" xr3:uid="{6AF64D90-07FA-6B45-8686-4D2E794DAEBD}" name="Column3429"/>
    <tableColumn id="3434" xr3:uid="{EF679A1C-D7E3-4048-A3B1-C4C5A5FB9565}" name="Column3430"/>
    <tableColumn id="3435" xr3:uid="{A986513F-8127-CA41-B6A4-0BF8D01CBB76}" name="Column3431"/>
    <tableColumn id="3436" xr3:uid="{62CBD671-57E3-B244-8260-41E7B8858FC0}" name="Column3432"/>
    <tableColumn id="3437" xr3:uid="{CEBA05B8-D002-054B-B616-29AE15670ECE}" name="Column3433"/>
    <tableColumn id="3438" xr3:uid="{F1079E81-6569-2B49-A349-B1B5CA400782}" name="Column3434"/>
    <tableColumn id="3439" xr3:uid="{A1BC2F39-C3B4-124A-B40D-696D004F8FF0}" name="Column3435"/>
    <tableColumn id="3440" xr3:uid="{A59A5050-2AB3-4241-B290-BFBB6CF9538B}" name="Column3436"/>
    <tableColumn id="3441" xr3:uid="{0D7E6E04-78AB-834F-96F9-B59B6757CD44}" name="Column3437"/>
    <tableColumn id="3442" xr3:uid="{E792B496-5D4C-DD40-87E4-146816C6C1B1}" name="Column3438"/>
    <tableColumn id="3443" xr3:uid="{3FC2BA36-4A52-B841-96CD-EC2B8636E254}" name="Column3439"/>
    <tableColumn id="3444" xr3:uid="{EC91BD68-25EF-EE40-96DF-1305120A9707}" name="Column3440"/>
    <tableColumn id="3445" xr3:uid="{794FCEFD-C7BB-914C-AA98-99BB3AF0DE78}" name="Column3441"/>
    <tableColumn id="3446" xr3:uid="{112CA407-E994-8C44-879E-FF02615321E1}" name="Column3442"/>
    <tableColumn id="3447" xr3:uid="{37007DE4-8FE5-A540-A086-FD22829584DC}" name="Column3443"/>
    <tableColumn id="3448" xr3:uid="{0F448477-A413-1D49-A9BD-65386DE77D87}" name="Column3444"/>
    <tableColumn id="3449" xr3:uid="{803213A8-917E-FB43-A9E7-3C752E176F6B}" name="Column3445"/>
    <tableColumn id="3450" xr3:uid="{75AC9F29-154E-5C47-A851-8B8B54DC5343}" name="Column3446"/>
    <tableColumn id="3451" xr3:uid="{E77805DA-F821-1C40-9FA0-BA0BBD61CBEC}" name="Column3447"/>
    <tableColumn id="3452" xr3:uid="{3FB88F6B-59F7-824C-BA73-573734643C31}" name="Column3448"/>
    <tableColumn id="3453" xr3:uid="{B3313094-DF53-6243-B9B6-44E2ABFAED83}" name="Column3449"/>
    <tableColumn id="3454" xr3:uid="{24AFE907-1390-9940-B1AC-094AB9E95191}" name="Column3450"/>
    <tableColumn id="3455" xr3:uid="{33551CF4-8820-5341-9153-891363E796A5}" name="Column3451"/>
    <tableColumn id="3456" xr3:uid="{C1AAEC8D-31D2-C84C-9265-443EDF997E00}" name="Column3452"/>
    <tableColumn id="3457" xr3:uid="{63A59320-1DDB-CC4E-B262-9CD6F9B0DB50}" name="Column3453"/>
    <tableColumn id="3458" xr3:uid="{949353B7-8D0C-314A-8FFE-75680DA95267}" name="Column3454"/>
    <tableColumn id="3459" xr3:uid="{8E949936-A14A-7A44-BB52-2A7C8F83FB4D}" name="Column3455"/>
    <tableColumn id="3460" xr3:uid="{3CDEEE21-CA90-154F-9874-FDAEC6C150C2}" name="Column3456"/>
    <tableColumn id="3461" xr3:uid="{3E3FAD98-7E09-D240-84D8-0B902DB9C625}" name="Column3457"/>
    <tableColumn id="3462" xr3:uid="{CFC7778B-B5BB-9947-966E-CDBC2018ACDA}" name="Column3458"/>
    <tableColumn id="3463" xr3:uid="{4D17D148-BA9B-6D4D-98C9-EFCAEA46B961}" name="Column3459"/>
    <tableColumn id="3464" xr3:uid="{89CE6D24-6320-F44D-A6BA-195F29E3897D}" name="Column3460"/>
    <tableColumn id="3465" xr3:uid="{728EA02B-C742-3E4A-8455-B00C2338DC72}" name="Column3461"/>
    <tableColumn id="3466" xr3:uid="{05AFD6B6-2D1B-A843-B17B-6B82C014E73C}" name="Column3462"/>
    <tableColumn id="3467" xr3:uid="{54D1A1A9-BDBD-0A42-9368-B828BB5FB1B3}" name="Column3463"/>
    <tableColumn id="3468" xr3:uid="{6D680BC6-56AF-C04B-99A9-2ECAA46FD32B}" name="Column3464"/>
    <tableColumn id="3469" xr3:uid="{1A929F3D-6EEE-BE45-B281-75613365B56E}" name="Column3465"/>
    <tableColumn id="3470" xr3:uid="{FBBD5943-512F-1447-BE70-DED6CF41BEA5}" name="Column3466"/>
    <tableColumn id="3471" xr3:uid="{6C807100-3563-A04C-8EE3-6D9A03FBAEBE}" name="Column3467"/>
    <tableColumn id="3472" xr3:uid="{05042E7F-2D36-534A-9185-9B0BA3401047}" name="Column3468"/>
    <tableColumn id="3473" xr3:uid="{0F92DB78-8264-8542-A7DE-362429483A38}" name="Column3469"/>
    <tableColumn id="3474" xr3:uid="{AD012656-7236-2743-9868-8A844C325FDF}" name="Column3470"/>
    <tableColumn id="3475" xr3:uid="{33CD39C6-8155-4746-A461-A07FFD1F8962}" name="Column3471"/>
    <tableColumn id="3476" xr3:uid="{99480A0B-F5C2-CE41-8C33-DB1CE6D4F80A}" name="Column3472"/>
    <tableColumn id="3477" xr3:uid="{E836D0C1-FBBB-EB48-87DA-CC254351ECFB}" name="Column3473"/>
    <tableColumn id="3478" xr3:uid="{D1D6D23D-6ED7-BD4F-AF87-A222555C48B7}" name="Column3474"/>
    <tableColumn id="3479" xr3:uid="{30090285-AAC3-2A40-B841-D111FB534301}" name="Column3475"/>
    <tableColumn id="3480" xr3:uid="{2F002629-90B5-AB42-89FF-812EA1054D42}" name="Column3476"/>
    <tableColumn id="3481" xr3:uid="{827DBB91-F597-274C-A87F-C689CDCC8C1D}" name="Column3477"/>
    <tableColumn id="3482" xr3:uid="{B0224FD7-B5B4-1E47-B6C4-DB7A149ADA45}" name="Column3478"/>
    <tableColumn id="3483" xr3:uid="{C6D9D1A4-B1D5-344E-A216-368DE3587FD6}" name="Column3479"/>
    <tableColumn id="3484" xr3:uid="{FF6EDA26-4BB1-4A43-8F3C-8E9065F81333}" name="Column3480"/>
    <tableColumn id="3485" xr3:uid="{5E4CEDB5-320D-C24F-A9C4-767DE14D124D}" name="Column3481"/>
    <tableColumn id="3486" xr3:uid="{C5574C45-411C-BB47-B3F3-5B754F755D13}" name="Column3482"/>
    <tableColumn id="3487" xr3:uid="{0DE03287-4591-1640-9EAB-38EB104727AA}" name="Column3483"/>
    <tableColumn id="3488" xr3:uid="{B47CE63C-1D1E-C842-9F91-159ACCE590C6}" name="Column3484"/>
    <tableColumn id="3489" xr3:uid="{89F44933-D1E2-F34B-93C4-9295EAE1A05A}" name="Column3485"/>
    <tableColumn id="3490" xr3:uid="{B506E9D6-2DC7-A547-8A56-2389EB6741A6}" name="Column3486"/>
    <tableColumn id="3491" xr3:uid="{AD27275E-844C-DE44-80B0-44AA375973A0}" name="Column3487"/>
    <tableColumn id="3492" xr3:uid="{A8336AA7-405F-DA40-9E11-6BEABD34A57B}" name="Column3488"/>
    <tableColumn id="3493" xr3:uid="{B58D414D-9ED8-DD43-AB7C-69E05D10DD5B}" name="Column3489"/>
    <tableColumn id="3494" xr3:uid="{7C93BF81-7252-A14C-87F2-FCFFC9B8C756}" name="Column3490"/>
    <tableColumn id="3495" xr3:uid="{1EE9C357-D8B2-1D4C-88AA-1E161FDF967F}" name="Column3491"/>
    <tableColumn id="3496" xr3:uid="{738D724C-FB47-9947-9D12-30CCD3707754}" name="Column3492"/>
    <tableColumn id="3497" xr3:uid="{47DC4940-433D-D440-9888-596F0303E8DF}" name="Column3493"/>
    <tableColumn id="3498" xr3:uid="{81019A3C-1BE4-874C-AACC-E7781F37DCD6}" name="Column3494"/>
    <tableColumn id="3499" xr3:uid="{F5FB2E84-7692-724B-B286-946CA50C0B96}" name="Column3495"/>
    <tableColumn id="3500" xr3:uid="{2BCB3EE2-F78F-E34F-8C49-C2C369729844}" name="Column3496"/>
    <tableColumn id="3501" xr3:uid="{55E46091-2E8D-0C4B-AE7C-AB8A70A0B0D5}" name="Column3497"/>
    <tableColumn id="3502" xr3:uid="{0E17B691-33C3-AF44-AFBC-F5A943B9B595}" name="Column3498"/>
    <tableColumn id="3503" xr3:uid="{B2AC588B-2B49-AB48-B987-DD4B987949C5}" name="Column3499"/>
    <tableColumn id="3504" xr3:uid="{15410F0B-CC61-6243-B6E2-F8919799F17C}" name="Column3500"/>
    <tableColumn id="3505" xr3:uid="{7A0A8A86-87C2-7248-8983-4143B747ED0A}" name="Column3501"/>
    <tableColumn id="3506" xr3:uid="{B300119A-D5B3-BA44-84F4-A5CD6E82DA5F}" name="Column3502"/>
    <tableColumn id="3507" xr3:uid="{E58BD936-316E-9B4B-A677-F53BADD2EB02}" name="Column3503"/>
    <tableColumn id="3508" xr3:uid="{E08A88E4-4638-6848-9D36-346E4BECE04B}" name="Column3504"/>
    <tableColumn id="3509" xr3:uid="{DB48D8B5-F953-0844-8115-F0BB44648BE6}" name="Column3505"/>
    <tableColumn id="3510" xr3:uid="{763A1E00-EBFC-CA4E-AC1F-5DD59B0E92B1}" name="Column3506"/>
    <tableColumn id="3511" xr3:uid="{192EABAA-036D-9B45-9618-52D5E08D6044}" name="Column3507"/>
    <tableColumn id="3512" xr3:uid="{97443F58-4B27-2F47-9754-E21C3E17AE16}" name="Column3508"/>
    <tableColumn id="3513" xr3:uid="{B28C53D8-9E0E-6C46-974C-F3C16746D264}" name="Column3509"/>
    <tableColumn id="3514" xr3:uid="{45519A84-5269-844B-9978-BB248C45BF86}" name="Column3510"/>
    <tableColumn id="3515" xr3:uid="{8B612633-E444-0246-A82F-1A5F244E9A00}" name="Column3511"/>
    <tableColumn id="3516" xr3:uid="{A4EC4912-8574-E84C-B44A-F491A80D2181}" name="Column3512"/>
    <tableColumn id="3517" xr3:uid="{5C84C5AB-7664-784D-A30A-A887E07AD10F}" name="Column3513"/>
    <tableColumn id="3518" xr3:uid="{2923D11E-60CC-994D-8A30-2FE424FAE740}" name="Column3514"/>
    <tableColumn id="3519" xr3:uid="{9893EF7F-06C3-0144-91D2-0D6CC0B94892}" name="Column3515"/>
    <tableColumn id="3520" xr3:uid="{7152E824-929E-5346-AC72-909A1886AD66}" name="Column3516"/>
    <tableColumn id="3521" xr3:uid="{6465CEE4-4990-B445-B1ED-CF3564F6BC1B}" name="Column3517"/>
    <tableColumn id="3522" xr3:uid="{A5349885-0786-F74F-96FC-45785F61A903}" name="Column3518"/>
    <tableColumn id="3523" xr3:uid="{3B4371CA-2622-7D43-8D2F-63B3E3B5664D}" name="Column3519"/>
    <tableColumn id="3524" xr3:uid="{94C73DE6-D409-DF4C-A5E2-17960EBF7D64}" name="Column3520"/>
    <tableColumn id="3525" xr3:uid="{DFD68C01-BEF2-C048-BE0E-B5B99C5A37C6}" name="Column3521"/>
    <tableColumn id="3526" xr3:uid="{DFC73BBB-DD63-2642-AB7C-BCB657EC48CC}" name="Column3522"/>
    <tableColumn id="3527" xr3:uid="{E80B6280-2951-B14B-854D-9533B993B164}" name="Column3523"/>
    <tableColumn id="3528" xr3:uid="{D697A982-2A40-AE40-87E5-40CF29DE002F}" name="Column3524"/>
    <tableColumn id="3529" xr3:uid="{09A7EEB3-EF77-E24B-BE54-26021E982941}" name="Column3525"/>
    <tableColumn id="3530" xr3:uid="{FF489CF2-715D-6C45-8BE3-C9A48D081CC4}" name="Column3526"/>
    <tableColumn id="3531" xr3:uid="{A30A1992-5C07-9447-90FA-0549DBE60A39}" name="Column3527"/>
    <tableColumn id="3532" xr3:uid="{6A222753-5617-4F42-9CE4-15F220C5C3B8}" name="Column3528"/>
    <tableColumn id="3533" xr3:uid="{99A811DA-455D-F945-9B07-F9C53F6D6FC2}" name="Column3529"/>
    <tableColumn id="3534" xr3:uid="{5B56526B-D01C-5A42-9264-AE617344402C}" name="Column3530"/>
    <tableColumn id="3535" xr3:uid="{07C7A7C2-1311-304C-A812-4CBBBBF2B2BB}" name="Column3531"/>
    <tableColumn id="3536" xr3:uid="{087C0AFE-083B-E24C-BD06-6D0F69D1DB34}" name="Column3532"/>
    <tableColumn id="3537" xr3:uid="{1DC11D8B-FA71-AD49-A6AE-B3E04EB3BB18}" name="Column3533"/>
    <tableColumn id="3538" xr3:uid="{9FC53E3D-752A-244E-993A-C7892C41560D}" name="Column3534"/>
    <tableColumn id="3539" xr3:uid="{AA3CBFC7-E3C9-2A44-BBC6-E19852CE8F53}" name="Column3535"/>
    <tableColumn id="3540" xr3:uid="{6C2A14E2-D164-4C4C-AAED-E9D164661CD4}" name="Column3536"/>
    <tableColumn id="3541" xr3:uid="{39CE7B41-5D2A-6845-BD1D-F5C14E658769}" name="Column3537"/>
    <tableColumn id="3542" xr3:uid="{3F011AF3-3832-7545-815D-DC502D1F0AD5}" name="Column3538"/>
    <tableColumn id="3543" xr3:uid="{422D640A-5C27-654B-8D14-84EEFB6CB4A4}" name="Column3539"/>
    <tableColumn id="3544" xr3:uid="{F01D2860-BC84-9847-BADD-FF40F5B18737}" name="Column3540"/>
    <tableColumn id="3545" xr3:uid="{2FFF074A-F019-9645-A162-192AE4038825}" name="Column3541"/>
    <tableColumn id="3546" xr3:uid="{05589EE5-A701-0848-BAE9-2E0AC0FF1FEC}" name="Column3542"/>
    <tableColumn id="3547" xr3:uid="{9FA39B1F-94ED-A847-85D4-C1F2B84472D1}" name="Column3543"/>
    <tableColumn id="3548" xr3:uid="{F2279FD6-B279-0A4D-935C-CC1B752546D7}" name="Column3544"/>
    <tableColumn id="3549" xr3:uid="{6E04F6AF-2E45-674E-A694-6657D4335463}" name="Column3545"/>
    <tableColumn id="3550" xr3:uid="{139BBFDC-E333-B748-B6EE-081C00848A9F}" name="Column3546"/>
    <tableColumn id="3551" xr3:uid="{92AC77C2-EAF3-B44E-A0B5-45737743CADE}" name="Column3547"/>
    <tableColumn id="3552" xr3:uid="{7AC6AE32-5A66-3C4F-815E-DCB8D5F5D095}" name="Column3548"/>
    <tableColumn id="3553" xr3:uid="{2E3742C9-6CEA-9445-9E66-1F1C45AED2E9}" name="Column3549"/>
    <tableColumn id="3554" xr3:uid="{8913DC57-36E9-9F4B-A054-077A584CBB6B}" name="Column3550"/>
    <tableColumn id="3555" xr3:uid="{181AF6C8-914B-6E4D-B67F-0BA9203E3C57}" name="Column3551"/>
    <tableColumn id="3556" xr3:uid="{7C7187EB-2F9F-7E4C-8786-D06C7FFE12C8}" name="Column3552"/>
    <tableColumn id="3557" xr3:uid="{BECF7B5F-5E7C-D24C-8AE5-7CC9A7C2087C}" name="Column3553"/>
    <tableColumn id="3558" xr3:uid="{F3FEC5A5-159A-744E-AE01-3F5BDBFC4AF7}" name="Column3554"/>
    <tableColumn id="3559" xr3:uid="{7FFF39D0-1C67-9948-9A68-4811620ACFE7}" name="Column3555"/>
    <tableColumn id="3560" xr3:uid="{8456A08B-C22F-DB4C-9B0D-6EE398C821EA}" name="Column3556"/>
    <tableColumn id="3561" xr3:uid="{879C3BC8-4D8C-924E-8F0F-F9AC43B187B9}" name="Column3557"/>
    <tableColumn id="3562" xr3:uid="{A67BDFEC-E3A7-914C-97E5-A7E06EACEBE6}" name="Column3558"/>
    <tableColumn id="3563" xr3:uid="{6F9E45DB-4161-9D44-B883-8D9C7FB0C5A0}" name="Column3559"/>
    <tableColumn id="3564" xr3:uid="{02A96B74-9B0E-BA4F-87C6-D856FAB290F0}" name="Column3560"/>
    <tableColumn id="3565" xr3:uid="{3D9FB8EF-F329-7241-B46F-53836D083417}" name="Column3561"/>
    <tableColumn id="3566" xr3:uid="{E95578EA-EF65-1741-B363-439E2BDE36AF}" name="Column3562"/>
    <tableColumn id="3567" xr3:uid="{D260546E-E020-6548-B7DF-E61383CE0D99}" name="Column3563"/>
    <tableColumn id="3568" xr3:uid="{40E9E439-9A49-0C48-8A90-06D96A11AF55}" name="Column3564"/>
    <tableColumn id="3569" xr3:uid="{FFF28DBD-9A55-FB41-A0D3-C3142B5D931B}" name="Column3565"/>
    <tableColumn id="3570" xr3:uid="{9FE4B35D-4F38-CC4E-A0E0-293C8088A25A}" name="Column3566"/>
    <tableColumn id="3571" xr3:uid="{EC023765-C52B-004F-95FA-F4795F33A194}" name="Column3567"/>
    <tableColumn id="3572" xr3:uid="{9307EE04-F59F-5A41-B914-F5B2E3CC0934}" name="Column3568"/>
    <tableColumn id="3573" xr3:uid="{E0D9B8E0-EE9C-F442-AE69-2797124A1555}" name="Column3569"/>
    <tableColumn id="3574" xr3:uid="{5C374262-0C5F-B446-8CE3-F0137C123C5C}" name="Column3570"/>
    <tableColumn id="3575" xr3:uid="{FA4DBED4-8ADA-C048-89F4-FA5C8FFFFB60}" name="Column3571"/>
    <tableColumn id="3576" xr3:uid="{DA181D61-6A54-2344-A049-6B46EB240C5F}" name="Column3572"/>
    <tableColumn id="3577" xr3:uid="{7E4E3C1F-48C8-804B-84A9-7632057D550C}" name="Column3573"/>
    <tableColumn id="3578" xr3:uid="{68346503-CF62-5944-808F-F0D651DE9372}" name="Column3574"/>
    <tableColumn id="3579" xr3:uid="{73543047-2B07-0349-B96B-F5277B7C2E05}" name="Column3575"/>
    <tableColumn id="3580" xr3:uid="{2026C632-5DF9-084D-B64D-62B1A4494C85}" name="Column3576"/>
    <tableColumn id="3581" xr3:uid="{FBF0827D-BDB7-F840-B667-0C896719CF43}" name="Column3577"/>
    <tableColumn id="3582" xr3:uid="{53837EBE-EBDE-1F44-8852-E24AACF6A586}" name="Column3578"/>
    <tableColumn id="3583" xr3:uid="{46837146-6B9C-E640-A5ED-4BC0CE62506C}" name="Column3579"/>
    <tableColumn id="3584" xr3:uid="{3EE65FCE-C327-304F-9D14-8179C15217B9}" name="Column3580"/>
    <tableColumn id="3585" xr3:uid="{3B9A3420-CBC8-8D4C-BF4C-6EDA24A0B896}" name="Column3581"/>
    <tableColumn id="3586" xr3:uid="{2A192ECF-EB9C-D34A-9A25-CE358BB24E40}" name="Column3582"/>
    <tableColumn id="3587" xr3:uid="{D5E82643-694F-5D4B-AB7C-2F7E41A1657E}" name="Column3583"/>
    <tableColumn id="3588" xr3:uid="{B9AB32F0-39A9-434E-A3D1-BB8C2AAB3C09}" name="Column3584"/>
    <tableColumn id="3589" xr3:uid="{7B51E249-52AC-3243-89A4-983CF5ED0C93}" name="Column3585"/>
    <tableColumn id="3590" xr3:uid="{F8652D16-8D4D-3A44-B258-0E555D12A904}" name="Column3586"/>
    <tableColumn id="3591" xr3:uid="{68DFF701-534C-8D41-A6DD-A483481E7A9F}" name="Column3587"/>
    <tableColumn id="3592" xr3:uid="{EA804841-D5BD-EF46-81B1-CBFA6EB3475F}" name="Column3588"/>
    <tableColumn id="3593" xr3:uid="{9AB173AD-D9D2-FF45-947C-295D68570D31}" name="Column3589"/>
    <tableColumn id="3594" xr3:uid="{79D1F4FB-7ECB-2B4D-9D25-AC15919928EB}" name="Column3590"/>
    <tableColumn id="3595" xr3:uid="{D7353EE5-5654-6442-A379-3AA683065231}" name="Column3591"/>
    <tableColumn id="3596" xr3:uid="{7BC1650D-1849-B74C-A51E-ACB1B6A8AC39}" name="Column3592"/>
    <tableColumn id="3597" xr3:uid="{2E53AD10-F718-3C4F-85CE-92FDE9CFF74A}" name="Column3593"/>
    <tableColumn id="3598" xr3:uid="{31C2F17C-88EB-D643-9D6F-46D57267200F}" name="Column3594"/>
    <tableColumn id="3599" xr3:uid="{CF91C29D-22E1-5E4E-B58A-3BBB4745BC99}" name="Column3595"/>
    <tableColumn id="3600" xr3:uid="{DE746F48-9334-444D-AB64-59FE73B6DCF6}" name="Column3596"/>
    <tableColumn id="3601" xr3:uid="{8DACFCFC-81E1-9846-9553-2B51E6CF73DF}" name="Column3597"/>
    <tableColumn id="3602" xr3:uid="{BEBF1C4A-1EDA-074E-84EF-11F745C49563}" name="Column3598"/>
    <tableColumn id="3603" xr3:uid="{EEADFAE8-215C-364F-883B-182592BCCB85}" name="Column3599"/>
    <tableColumn id="3604" xr3:uid="{E55859C7-81B2-654D-8F24-9F4A5A33FA08}" name="Column3600"/>
    <tableColumn id="3605" xr3:uid="{97D05BB3-E393-6342-83F3-B64348B91641}" name="Column3601"/>
    <tableColumn id="3606" xr3:uid="{81277B62-88AA-C342-9B6E-7F416140E870}" name="Column3602"/>
    <tableColumn id="3607" xr3:uid="{208AE21E-3EB2-F34F-923B-8F892CD8B2E9}" name="Column3603"/>
    <tableColumn id="3608" xr3:uid="{C33FDAA1-0751-7945-B7F4-4E5504F91085}" name="Column3604"/>
    <tableColumn id="3609" xr3:uid="{48636DCA-A528-E747-B379-17A020E1D098}" name="Column3605"/>
    <tableColumn id="3610" xr3:uid="{0E29D100-00BB-0D43-B72C-A153BD6AC75F}" name="Column3606"/>
    <tableColumn id="3611" xr3:uid="{B7744EB0-35AE-3646-A84D-8B51BCD70795}" name="Column3607"/>
    <tableColumn id="3612" xr3:uid="{4CF1DB30-5F89-AF46-A6C8-A9DF6BC17CFF}" name="Column3608"/>
    <tableColumn id="3613" xr3:uid="{EE59E622-FDFC-F340-B9D3-BB815712D233}" name="Column3609"/>
    <tableColumn id="3614" xr3:uid="{535BB7D9-4D28-4D42-8DD9-A609B2556C24}" name="Column3610"/>
    <tableColumn id="3615" xr3:uid="{ABFFFA49-4D99-7745-9CD9-E5CE129C879A}" name="Column3611"/>
    <tableColumn id="3616" xr3:uid="{CDB6D9F8-2A88-204A-B78B-83CA43212A36}" name="Column3612"/>
    <tableColumn id="3617" xr3:uid="{BF763748-BECE-0146-962B-9057E557C20C}" name="Column3613"/>
    <tableColumn id="3618" xr3:uid="{9421225B-B373-1D4E-901A-8C2E2092E463}" name="Column3614"/>
    <tableColumn id="3619" xr3:uid="{67039779-1EF5-054D-901C-F104252E0061}" name="Column3615"/>
    <tableColumn id="3620" xr3:uid="{0C19714C-F8F7-4243-A6A9-1F7280B80808}" name="Column3616"/>
    <tableColumn id="3621" xr3:uid="{60C2AF44-1364-EB40-938D-22119532B874}" name="Column3617"/>
    <tableColumn id="3622" xr3:uid="{EAEBD646-AA64-E54B-8968-6D300DB95240}" name="Column3618"/>
    <tableColumn id="3623" xr3:uid="{40E41D82-061F-AB43-A41E-4B4756F70FDE}" name="Column3619"/>
    <tableColumn id="3624" xr3:uid="{57C63173-104C-724B-83A0-8658D6A9B84D}" name="Column3620"/>
    <tableColumn id="3625" xr3:uid="{0925AABE-BF0E-2344-9AC3-39B5925369C0}" name="Column3621"/>
    <tableColumn id="3626" xr3:uid="{E2D93680-DFEB-2C4D-8CFB-770E0AE73CA5}" name="Column3622"/>
    <tableColumn id="3627" xr3:uid="{8B219FE3-AF19-6E4C-B203-930A3A8D7742}" name="Column3623"/>
    <tableColumn id="3628" xr3:uid="{B8A6388D-29CB-F84C-9C70-7C5BF3C354D3}" name="Column3624"/>
    <tableColumn id="3629" xr3:uid="{4D5137DD-9E66-4347-8EDC-DFDC3B177D03}" name="Column3625"/>
    <tableColumn id="3630" xr3:uid="{C0D82723-88D0-3541-A10A-5E596C39FD1E}" name="Column3626"/>
    <tableColumn id="3631" xr3:uid="{9EA00C26-3E1D-2344-B33D-E0196C0319D9}" name="Column3627"/>
    <tableColumn id="3632" xr3:uid="{E85B2626-532E-E24C-8DD4-1CC03D3AE427}" name="Column3628"/>
    <tableColumn id="3633" xr3:uid="{09338090-3B4F-084F-A17A-1ABE658D88F3}" name="Column3629"/>
    <tableColumn id="3634" xr3:uid="{74D8B57E-94AD-5D42-AFEA-E571CF64CA0C}" name="Column3630"/>
    <tableColumn id="3635" xr3:uid="{C58B50E9-4332-D943-B02C-90E563A6E032}" name="Column3631"/>
    <tableColumn id="3636" xr3:uid="{C3F53A30-1D33-F14C-B541-6903A8286181}" name="Column3632"/>
    <tableColumn id="3637" xr3:uid="{443D213E-0CB5-2A47-8790-CC3818DA5E0F}" name="Column3633"/>
    <tableColumn id="3638" xr3:uid="{FA32ECBD-9CCA-A54E-93D2-4395A8919EFB}" name="Column3634"/>
    <tableColumn id="3639" xr3:uid="{6371AD93-C8DB-F54A-AB85-5A4FD02E58FD}" name="Column3635"/>
    <tableColumn id="3640" xr3:uid="{AFA430B2-B0C3-F645-892C-1A8F609DA661}" name="Column3636"/>
    <tableColumn id="3641" xr3:uid="{1CC17BD8-DEF8-2A4F-9283-0968E5073CCA}" name="Column3637"/>
    <tableColumn id="3642" xr3:uid="{DBB2D0B4-5AC5-284A-8ABD-F6BC9ABD8886}" name="Column3638"/>
    <tableColumn id="3643" xr3:uid="{917934A4-CF74-BE44-AE0F-FB358701A22A}" name="Column3639"/>
    <tableColumn id="3644" xr3:uid="{0C86B8CD-C944-DB4C-A84C-3B990C964CE7}" name="Column3640"/>
    <tableColumn id="3645" xr3:uid="{DED62848-786B-964A-A6B0-5716BF8F8D68}" name="Column3641"/>
    <tableColumn id="3646" xr3:uid="{038B98EE-F50C-0347-B78E-9ECAB4DFDD24}" name="Column3642"/>
    <tableColumn id="3647" xr3:uid="{CC07F52E-00EC-3945-A14E-B542047C3828}" name="Column3643"/>
    <tableColumn id="3648" xr3:uid="{22025A4C-49F8-7C47-932B-A3C814B0A180}" name="Column3644"/>
    <tableColumn id="3649" xr3:uid="{0CB20300-34F3-4D49-B0DE-C8AD55615DBA}" name="Column3645"/>
    <tableColumn id="3650" xr3:uid="{C8437CE5-204F-6340-B371-6AD0C6544C40}" name="Column3646"/>
    <tableColumn id="3651" xr3:uid="{3F1DA5A0-16B5-074A-B581-0C1650CF5C18}" name="Column3647"/>
    <tableColumn id="3652" xr3:uid="{1121A4A4-679F-C649-881E-A459CD12DA98}" name="Column3648"/>
    <tableColumn id="3653" xr3:uid="{B64CB7C2-5650-A840-9C64-4305F0517AEF}" name="Column3649"/>
    <tableColumn id="3654" xr3:uid="{9EDED05C-A490-D447-B2E5-26791B64E71E}" name="Column3650"/>
    <tableColumn id="3655" xr3:uid="{66414E41-72AA-7B41-AC21-6BE609D9D84C}" name="Column3651"/>
    <tableColumn id="3656" xr3:uid="{D72F90B0-124B-1847-A652-AE0E38163338}" name="Column3652"/>
    <tableColumn id="3657" xr3:uid="{CE8E016E-1A97-0940-A1ED-C7C3595B213B}" name="Column3653"/>
    <tableColumn id="3658" xr3:uid="{7DF9F335-81B2-ED4C-ADD3-30733AF402E6}" name="Column3654"/>
    <tableColumn id="3659" xr3:uid="{FF34A777-0F54-6F4D-9F92-923CE436E09E}" name="Column3655"/>
    <tableColumn id="3660" xr3:uid="{CDF82DBA-5227-0944-A036-EF208912DC8C}" name="Column3656"/>
    <tableColumn id="3661" xr3:uid="{EB1E9A03-3FDD-084E-9D89-C07E28599E5C}" name="Column3657"/>
    <tableColumn id="3662" xr3:uid="{1FCC9053-E82E-8B4F-9071-E7C3492A28DF}" name="Column3658"/>
    <tableColumn id="3663" xr3:uid="{91C0501D-24A5-6140-8E09-5EC67F738D7C}" name="Column3659"/>
    <tableColumn id="3664" xr3:uid="{60809659-3FF5-1C49-99B7-47C6964005F1}" name="Column3660"/>
    <tableColumn id="3665" xr3:uid="{FDB485C8-FEB0-5F41-8F87-66AC4C8DCAC9}" name="Column3661"/>
    <tableColumn id="3666" xr3:uid="{56DDEE6A-EFB5-EA48-8977-B58464F30F40}" name="Column3662"/>
    <tableColumn id="3667" xr3:uid="{760666A3-072A-9844-9EB6-9427EB2BF67D}" name="Column3663"/>
    <tableColumn id="3668" xr3:uid="{4101965B-0799-FB42-B0B4-AF8C0136A522}" name="Column3664"/>
    <tableColumn id="3669" xr3:uid="{6B45FA7D-B91F-5644-82BA-E92233DBEFC0}" name="Column3665"/>
    <tableColumn id="3670" xr3:uid="{ABB674DB-09A6-F54D-8F13-AFB89D585106}" name="Column3666"/>
    <tableColumn id="3671" xr3:uid="{C16F76DF-2E50-AE49-AAAF-748F8F45F41A}" name="Column3667"/>
    <tableColumn id="3672" xr3:uid="{D4E16B7A-6F72-2D46-A6F0-107A32448F04}" name="Column3668"/>
    <tableColumn id="3673" xr3:uid="{778936C2-6538-1246-A841-8C6970A8EB14}" name="Column3669"/>
    <tableColumn id="3674" xr3:uid="{1EF4682A-46C9-A345-A415-6FEEBF32BCE2}" name="Column3670"/>
    <tableColumn id="3675" xr3:uid="{8D65668F-0DB7-3E42-86E4-C7E1F87EC35A}" name="Column3671"/>
    <tableColumn id="3676" xr3:uid="{7AFFBEE3-5C5B-8A44-A715-255F7B767FF4}" name="Column3672"/>
    <tableColumn id="3677" xr3:uid="{77675508-58C6-3746-B810-8F2978289595}" name="Column3673"/>
    <tableColumn id="3678" xr3:uid="{505341FF-DFF1-4B49-BA8E-54AD21B82D51}" name="Column3674"/>
    <tableColumn id="3679" xr3:uid="{E0AB8B12-633F-2C40-8EF8-85F10F7C75E2}" name="Column3675"/>
    <tableColumn id="3680" xr3:uid="{E0757ED3-8FF1-1A48-A345-DD7DAF5B8BBB}" name="Column3676"/>
    <tableColumn id="3681" xr3:uid="{3B83917E-C3F2-E64A-B6C1-EC9AC7474FCC}" name="Column3677"/>
    <tableColumn id="3682" xr3:uid="{94A557C9-5BB5-4948-BEFF-95C5A34254B8}" name="Column3678"/>
    <tableColumn id="3683" xr3:uid="{0F782F2C-BFB3-E34A-9F1B-61322639FA3B}" name="Column3679"/>
    <tableColumn id="3684" xr3:uid="{A94A9027-425C-2544-94FE-EEB87B8C863E}" name="Column3680"/>
    <tableColumn id="3685" xr3:uid="{75EEB950-2F0C-4947-B816-43486CDAF128}" name="Column3681"/>
    <tableColumn id="3686" xr3:uid="{CAC90F6F-A224-344F-A947-654861D5A216}" name="Column3682"/>
    <tableColumn id="3687" xr3:uid="{B2523E46-26A7-C240-B950-C64B27332451}" name="Column3683"/>
    <tableColumn id="3688" xr3:uid="{8CE89BEC-011B-DF49-9292-F15C966CB704}" name="Column3684"/>
    <tableColumn id="3689" xr3:uid="{D376A461-BFAA-2348-812F-3E78530D2B23}" name="Column3685"/>
    <tableColumn id="3690" xr3:uid="{BB0CE314-CEAD-C149-9B6E-BEBB1151CC0F}" name="Column3686"/>
    <tableColumn id="3691" xr3:uid="{CBB3F08C-CD60-8B45-9B40-D86FF707BF25}" name="Column3687"/>
    <tableColumn id="3692" xr3:uid="{C51B19E7-9654-5D4D-8235-66B504A93B63}" name="Column3688"/>
    <tableColumn id="3693" xr3:uid="{74B1E2BC-CE36-5045-883F-EEE8F56B3E3C}" name="Column3689"/>
    <tableColumn id="3694" xr3:uid="{E29CED8B-FAD9-F040-8BBE-FC851FF80BC7}" name="Column3690"/>
    <tableColumn id="3695" xr3:uid="{239E9D87-753F-B241-B56C-A5935A58DF88}" name="Column3691"/>
    <tableColumn id="3696" xr3:uid="{B93F9A11-3C15-1D4C-A186-17B229F2E0F4}" name="Column3692"/>
    <tableColumn id="3697" xr3:uid="{D6236F0C-A275-B34C-8336-66A1C645CE17}" name="Column3693"/>
    <tableColumn id="3698" xr3:uid="{BA20B789-0F6F-4648-87BE-7FC62764FAB5}" name="Column3694"/>
    <tableColumn id="3699" xr3:uid="{3EB208BE-183F-9748-AD2D-22E7E77B06B9}" name="Column3695"/>
    <tableColumn id="3700" xr3:uid="{FF9E4EC8-1806-0142-A942-9A0D0B9EC2E5}" name="Column3696"/>
    <tableColumn id="3701" xr3:uid="{8CE01106-ACD3-574B-8427-A0E5748E8C94}" name="Column3697"/>
    <tableColumn id="3702" xr3:uid="{13706C60-6AD7-8540-9FEF-CDD321050956}" name="Column3698"/>
    <tableColumn id="3703" xr3:uid="{C5632F58-52F6-A948-92AD-CEF9A9074B71}" name="Column3699"/>
    <tableColumn id="3704" xr3:uid="{B5B6CAA5-D6F0-4B4F-A61E-F9D9A78B4066}" name="Column3700"/>
    <tableColumn id="3705" xr3:uid="{6F7A92D4-9F7E-E84B-9DD1-3C179756CCB0}" name="Column3701"/>
    <tableColumn id="3706" xr3:uid="{E5844666-2D73-F94C-9A94-28A107B8F363}" name="Column3702"/>
    <tableColumn id="3707" xr3:uid="{8BD7FAB3-1F28-0C4D-B1FE-DC01C946ABA3}" name="Column3703"/>
    <tableColumn id="3708" xr3:uid="{9682EAD3-E9DE-C241-AB91-7B38FD1CC616}" name="Column3704"/>
    <tableColumn id="3709" xr3:uid="{217EE011-3E02-2342-80ED-E6A9950C4350}" name="Column3705"/>
    <tableColumn id="3710" xr3:uid="{2AB95EA7-55EF-0F44-9ACE-8A1CACE4299A}" name="Column3706"/>
    <tableColumn id="3711" xr3:uid="{A532C7C3-B276-2246-A988-A7AA266AE9BC}" name="Column3707"/>
    <tableColumn id="3712" xr3:uid="{B5D3A5C2-E572-B04E-AB1D-C3DA8BC26744}" name="Column3708"/>
    <tableColumn id="3713" xr3:uid="{B1910FE8-86C3-454B-85F8-698595184C05}" name="Column3709"/>
    <tableColumn id="3714" xr3:uid="{1953CF29-2D36-DC47-897E-4FFFA22EC2ED}" name="Column3710"/>
    <tableColumn id="3715" xr3:uid="{6B775EE7-8F1E-4549-A460-15B9FE28DD14}" name="Column3711"/>
    <tableColumn id="3716" xr3:uid="{F78D4353-6867-A649-AED2-3A38A5EED7DE}" name="Column3712"/>
    <tableColumn id="3717" xr3:uid="{82DC19B3-6DA2-6444-9708-33E545DF5F2E}" name="Column3713"/>
    <tableColumn id="3718" xr3:uid="{C750A8C9-C7A1-C441-B072-C5365A30F64B}" name="Column3714"/>
    <tableColumn id="3719" xr3:uid="{EE04F201-5F8E-4843-AF65-D89F9C70A45C}" name="Column3715"/>
    <tableColumn id="3720" xr3:uid="{FD41F970-2BF5-3C4A-AC7D-C6801983816E}" name="Column3716"/>
    <tableColumn id="3721" xr3:uid="{DB30BDA1-698C-6746-92B0-737715EE0CD4}" name="Column3717"/>
    <tableColumn id="3722" xr3:uid="{A48430DE-8D71-4942-A6DA-70390A3B73AC}" name="Column3718"/>
    <tableColumn id="3723" xr3:uid="{8A170405-F8C1-EB46-A4FE-01C0324883FE}" name="Column3719"/>
    <tableColumn id="3724" xr3:uid="{E03CC334-8BD6-5D4B-B028-B5EA32EDAF8E}" name="Column3720"/>
    <tableColumn id="3725" xr3:uid="{310E8E23-89A0-C449-9F53-661A9641D9E6}" name="Column3721"/>
    <tableColumn id="3726" xr3:uid="{99F41504-503A-BE4A-B9FA-47B2301C0B54}" name="Column3722"/>
    <tableColumn id="3727" xr3:uid="{B8D5C1C2-09FD-F842-B974-FB755D06C0E8}" name="Column3723"/>
    <tableColumn id="3728" xr3:uid="{CCA4DDCA-A939-6E45-B0A2-1BFD36232512}" name="Column3724"/>
    <tableColumn id="3729" xr3:uid="{113DCAEF-42B8-1047-A2B6-8566D1EF90D0}" name="Column3725"/>
    <tableColumn id="3730" xr3:uid="{032E8934-0BC4-AC41-8A3C-93618D1D0EAD}" name="Column3726"/>
    <tableColumn id="3731" xr3:uid="{2E239624-A2FE-8A4C-94BF-E93F7B571290}" name="Column3727"/>
    <tableColumn id="3732" xr3:uid="{42CEA340-16DF-BD42-99C7-6D3A303C5CF4}" name="Column3728"/>
    <tableColumn id="3733" xr3:uid="{06F4D23D-EBC9-3A40-915F-97AD80C0C1D2}" name="Column3729"/>
    <tableColumn id="3734" xr3:uid="{6CFF9BBB-7B04-7D4D-842F-3BD337F669B6}" name="Column3730"/>
    <tableColumn id="3735" xr3:uid="{6218D348-A791-5E4A-93A8-A08925D26158}" name="Column3731"/>
    <tableColumn id="3736" xr3:uid="{B6141D42-E704-3145-AF4F-7F62B7E889E8}" name="Column3732"/>
    <tableColumn id="3737" xr3:uid="{36B4FA56-029C-924A-901A-F8EE5E0C2DAB}" name="Column3733"/>
    <tableColumn id="3738" xr3:uid="{D76B0F87-3840-4444-B472-AD4DB12F70DA}" name="Column3734"/>
    <tableColumn id="3739" xr3:uid="{E78AB594-F495-ED43-BBCD-F40E7C7D0150}" name="Column3735"/>
    <tableColumn id="3740" xr3:uid="{E2991946-6128-794C-87F6-C8110003DECD}" name="Column3736"/>
    <tableColumn id="3741" xr3:uid="{0AD8E3EE-0838-0143-8BA2-630061B9A022}" name="Column3737"/>
    <tableColumn id="3742" xr3:uid="{75B3F1C2-8113-844B-8AFF-FDEADAC63A8D}" name="Column3738"/>
    <tableColumn id="3743" xr3:uid="{C1B2F8E7-525B-E344-821C-6CF918177140}" name="Column3739"/>
    <tableColumn id="3744" xr3:uid="{F55BE11E-FC85-624C-A916-29F0EC81CA8C}" name="Column3740"/>
    <tableColumn id="3745" xr3:uid="{1231E235-C57D-D24C-84AC-72708950F6FD}" name="Column3741"/>
    <tableColumn id="3746" xr3:uid="{F5F2AA34-22F3-BA4D-B0B3-069AE08E42F2}" name="Column3742"/>
    <tableColumn id="3747" xr3:uid="{BB2CF965-356D-D64B-BFB8-C07791D77C86}" name="Column3743"/>
    <tableColumn id="3748" xr3:uid="{85C09E3B-1A53-004B-BE2D-FA7BC241635B}" name="Column3744"/>
    <tableColumn id="3749" xr3:uid="{6B7A8362-BAF6-9B43-B856-9728931B33BD}" name="Column3745"/>
    <tableColumn id="3750" xr3:uid="{A8DB2AFF-C7CC-A649-9412-44283ED73DF1}" name="Column3746"/>
    <tableColumn id="3751" xr3:uid="{4943D5FE-936B-FF4A-9B8E-DB86171A210C}" name="Column3747"/>
    <tableColumn id="3752" xr3:uid="{B84B7A3A-C762-A341-B6E5-15BA2E5F3FE9}" name="Column3748"/>
    <tableColumn id="3753" xr3:uid="{CD2C2673-B79C-1140-A020-D84FB9A883A2}" name="Column3749"/>
    <tableColumn id="3754" xr3:uid="{ACC1EB70-399C-D04C-B670-81EBF6A51297}" name="Column3750"/>
    <tableColumn id="3755" xr3:uid="{F0321E56-FAC2-8140-9F6F-75EC11DB4F38}" name="Column3751"/>
    <tableColumn id="3756" xr3:uid="{7A644347-0566-2447-90E9-3F637CB42752}" name="Column3752"/>
    <tableColumn id="3757" xr3:uid="{9F0BA745-EA03-FB42-B70B-EFE37BA66629}" name="Column3753"/>
    <tableColumn id="3758" xr3:uid="{EF1872E3-DC4D-1841-8C69-2A5AED02EF4C}" name="Column3754"/>
    <tableColumn id="3759" xr3:uid="{03F0DA8B-9914-894D-95E3-D57C9510678C}" name="Column3755"/>
    <tableColumn id="3760" xr3:uid="{8AE89CF5-1FBB-DB4B-9A36-ABD6A524BD29}" name="Column3756"/>
    <tableColumn id="3761" xr3:uid="{9D7AA783-04C6-E146-A25A-496AB0DADE40}" name="Column3757"/>
    <tableColumn id="3762" xr3:uid="{110B8842-CFA5-DB44-87C7-8B81ADF120AF}" name="Column3758"/>
    <tableColumn id="3763" xr3:uid="{C6B4B27C-7E9C-9341-8C8C-F392DC4E0B1E}" name="Column3759"/>
    <tableColumn id="3764" xr3:uid="{EA17A76A-6D4F-DF41-ABBC-A040200AD8DD}" name="Column3760"/>
    <tableColumn id="3765" xr3:uid="{22A77446-BAC9-B241-908A-80F6A36C73D7}" name="Column3761"/>
    <tableColumn id="3766" xr3:uid="{91655AA9-D3B1-A343-BE74-81460B16FF06}" name="Column3762"/>
    <tableColumn id="3767" xr3:uid="{3833807F-A594-CC45-A91C-75675C1F6CFD}" name="Column3763"/>
    <tableColumn id="3768" xr3:uid="{6B78C431-FF10-0E4F-BE96-7B8AEE0C1E0F}" name="Column3764"/>
    <tableColumn id="3769" xr3:uid="{050D75EF-5B0F-1246-951B-FF66F526D1A0}" name="Column3765"/>
    <tableColumn id="3770" xr3:uid="{7B28DC65-48BF-CD43-97E2-117180666449}" name="Column3766"/>
    <tableColumn id="3771" xr3:uid="{F4259BB1-6918-A145-8771-42A479E7AD5C}" name="Column3767"/>
    <tableColumn id="3772" xr3:uid="{A0B2BBF2-0678-1843-9F96-24C55783B451}" name="Column3768"/>
    <tableColumn id="3773" xr3:uid="{858FBEE8-8768-1942-8B53-8630D01AE15C}" name="Column3769"/>
    <tableColumn id="3774" xr3:uid="{9E7939C9-CDC8-3E43-8DF7-BF45D617772E}" name="Column3770"/>
    <tableColumn id="3775" xr3:uid="{6DD6910E-9BE7-B541-87FF-A61B0D2E9FB7}" name="Column3771"/>
    <tableColumn id="3776" xr3:uid="{A4D0BFA1-A96A-8242-A861-745902F5EEAD}" name="Column3772"/>
    <tableColumn id="3777" xr3:uid="{C520AF17-529D-D442-91A4-0FEE580C2B25}" name="Column3773"/>
    <tableColumn id="3778" xr3:uid="{DB656A71-AA5C-2C46-B16D-46827FD8FD58}" name="Column3774"/>
    <tableColumn id="3779" xr3:uid="{CC48D49B-7125-ED48-9C6B-B274C954F096}" name="Column3775"/>
    <tableColumn id="3780" xr3:uid="{EEF3AA43-497D-484E-812F-7B57A437EF45}" name="Column3776"/>
    <tableColumn id="3781" xr3:uid="{2CDA32B4-8763-B44E-91AA-D6B3CF0FE64A}" name="Column3777"/>
    <tableColumn id="3782" xr3:uid="{0C058ED2-EBB6-1E47-9BEF-AB9B2441978F}" name="Column3778"/>
    <tableColumn id="3783" xr3:uid="{A24D20B3-72E4-704B-B5C1-7B071535A544}" name="Column3779"/>
    <tableColumn id="3784" xr3:uid="{57AD0BED-E138-9C48-92B2-94B1715A9395}" name="Column3780"/>
    <tableColumn id="3785" xr3:uid="{2EA72015-ED30-4A46-A7E8-7686DC30913C}" name="Column3781"/>
    <tableColumn id="3786" xr3:uid="{13D62C89-7B77-AA4D-BAC3-0FA5696DD9C9}" name="Column3782"/>
    <tableColumn id="3787" xr3:uid="{FE13CBFF-221C-554A-A181-6A3145EFA11E}" name="Column3783"/>
    <tableColumn id="3788" xr3:uid="{41C5E6BB-EE28-2F46-88ED-6A2D3DC6498B}" name="Column3784"/>
    <tableColumn id="3789" xr3:uid="{F5ADAE9C-C0A6-6F4C-876B-952D25ED7A37}" name="Column3785"/>
    <tableColumn id="3790" xr3:uid="{8713BD23-4106-084B-B29D-9A94A534FB43}" name="Column3786"/>
    <tableColumn id="3791" xr3:uid="{F3D09EB9-2623-924A-B977-01F5451106CA}" name="Column3787"/>
    <tableColumn id="3792" xr3:uid="{A0AFE2F6-579B-434C-8D88-04283BF5DE5C}" name="Column3788"/>
    <tableColumn id="3793" xr3:uid="{2C11DB36-7BBA-3249-96F6-B0E8FD3A0AC0}" name="Column3789"/>
    <tableColumn id="3794" xr3:uid="{1BEA38F4-F584-7540-BE4D-49EA4E90952E}" name="Column3790"/>
    <tableColumn id="3795" xr3:uid="{8EB16EAC-9610-5241-AA32-A777D6736E8B}" name="Column3791"/>
    <tableColumn id="3796" xr3:uid="{BA5ED92C-0B7C-0844-98B4-39AE6CBE4417}" name="Column3792"/>
    <tableColumn id="3797" xr3:uid="{8368DA35-D80B-EE41-B2F5-1BF1E8A11E0B}" name="Column3793"/>
    <tableColumn id="3798" xr3:uid="{32CCABF0-ECBB-FF49-A933-06D5766EFF9B}" name="Column3794"/>
    <tableColumn id="3799" xr3:uid="{569BC567-23EC-E74A-8DFF-4F3E01AE78BF}" name="Column3795"/>
    <tableColumn id="3800" xr3:uid="{069EEFB0-E059-1C44-A6EE-90AB51E6FC75}" name="Column3796"/>
    <tableColumn id="3801" xr3:uid="{E4EA90B1-DCFA-0342-9DB2-E8D54656C7F2}" name="Column3797"/>
    <tableColumn id="3802" xr3:uid="{57021DFF-86AB-7A49-B626-FADF2BE45E90}" name="Column3798"/>
    <tableColumn id="3803" xr3:uid="{26BED1A2-6201-6A45-8A5A-36AA800BA83E}" name="Column3799"/>
    <tableColumn id="3804" xr3:uid="{53AEA289-F1A2-204B-8172-90A8B6F0D4D8}" name="Column3800"/>
    <tableColumn id="3805" xr3:uid="{61FDB5F4-B320-634E-9EF1-E09957F0D4BB}" name="Column3801"/>
    <tableColumn id="3806" xr3:uid="{3D4D31C6-2D4A-364B-8D30-C654E7D6C76E}" name="Column3802"/>
    <tableColumn id="3807" xr3:uid="{651D83FB-3891-964F-8B29-FC0F49A3B4D6}" name="Column3803"/>
    <tableColumn id="3808" xr3:uid="{D40FD6B8-A37B-CC4A-9DF9-84DE98F72305}" name="Column3804"/>
    <tableColumn id="3809" xr3:uid="{2BB2AA93-E557-0844-AD9B-4675E85AC6BE}" name="Column3805"/>
    <tableColumn id="3810" xr3:uid="{D39DD41B-D8B2-FB4B-B63D-665095075B0D}" name="Column3806"/>
    <tableColumn id="3811" xr3:uid="{30C45F93-3AA4-F148-9246-CD82795D2ED1}" name="Column3807"/>
    <tableColumn id="3812" xr3:uid="{E2A0C11D-256A-054E-9E4C-2C79408E06B9}" name="Column3808"/>
    <tableColumn id="3813" xr3:uid="{BF4DC432-0313-7246-8597-40317E34B02D}" name="Column3809"/>
    <tableColumn id="3814" xr3:uid="{29BD9DC6-3223-E84C-8F57-AFD88CD25E14}" name="Column3810"/>
    <tableColumn id="3815" xr3:uid="{A92AB33B-A5DB-0C48-AA74-F7B1C9A5B90D}" name="Column3811"/>
    <tableColumn id="3816" xr3:uid="{3D26EAF2-448C-5A48-B53A-93CE8245E4A4}" name="Column3812"/>
    <tableColumn id="3817" xr3:uid="{DE6EF5B4-175C-CB41-A331-49465A764558}" name="Column3813"/>
    <tableColumn id="3818" xr3:uid="{94FCACB3-AF5E-6242-9258-45877B7D9F22}" name="Column3814"/>
    <tableColumn id="3819" xr3:uid="{2AB1A6C3-73B0-0F45-B721-6A9A459F018B}" name="Column3815"/>
    <tableColumn id="3820" xr3:uid="{C06B3BC3-FE3E-D843-9353-237F8A337389}" name="Column3816"/>
    <tableColumn id="3821" xr3:uid="{35A27C95-7981-7343-A74F-728826F6AC7F}" name="Column3817"/>
    <tableColumn id="3822" xr3:uid="{45521AED-3AD8-1A45-9874-B24FEA0CE237}" name="Column3818"/>
    <tableColumn id="3823" xr3:uid="{A36E1F21-2D03-A84D-8666-903FF934CF69}" name="Column3819"/>
    <tableColumn id="3824" xr3:uid="{8C60F373-9B67-FD47-B2B6-7A3084FB3587}" name="Column3820"/>
    <tableColumn id="3825" xr3:uid="{501E182E-1CCE-D442-8551-F7DD44C3CCFC}" name="Column3821"/>
    <tableColumn id="3826" xr3:uid="{886E8D70-3E5A-1E46-BCD1-497B178F004E}" name="Column3822"/>
    <tableColumn id="3827" xr3:uid="{0264EF15-D3E4-BC49-B8CC-AE1C674ABDB4}" name="Column3823"/>
    <tableColumn id="3828" xr3:uid="{0F4029AE-EAC2-8147-9709-CD81ED1669EC}" name="Column3824"/>
    <tableColumn id="3829" xr3:uid="{380CA4ED-3AF8-9048-9CCD-4E0DE41B98F6}" name="Column3825"/>
    <tableColumn id="3830" xr3:uid="{6DDAF9A8-28E6-7D43-919A-21E527FE95FD}" name="Column3826"/>
    <tableColumn id="3831" xr3:uid="{82C59AF6-DEFB-F448-8C49-6506EEA4140D}" name="Column3827"/>
    <tableColumn id="3832" xr3:uid="{8C37D76A-137B-DB49-9553-467859FF251C}" name="Column3828"/>
    <tableColumn id="3833" xr3:uid="{6546F1C1-909F-DF46-8AB8-13A87B4E2843}" name="Column3829"/>
    <tableColumn id="3834" xr3:uid="{1B966F70-CA1D-904F-8015-CCCF45C6C108}" name="Column3830"/>
    <tableColumn id="3835" xr3:uid="{35E135B2-101D-C541-9DC5-FBAF96081EA2}" name="Column3831"/>
    <tableColumn id="3836" xr3:uid="{C29DD499-6A83-F84B-B5FA-401DABFB3ADE}" name="Column3832"/>
    <tableColumn id="3837" xr3:uid="{417649F9-E0E8-A342-AFC3-132D1F263C71}" name="Column3833"/>
    <tableColumn id="3838" xr3:uid="{96D52874-73C8-A645-9ECA-4D5595CA78AD}" name="Column3834"/>
    <tableColumn id="3839" xr3:uid="{722F3A8F-F97C-0B49-BF68-E30B9550F24B}" name="Column3835"/>
    <tableColumn id="3840" xr3:uid="{A33DC115-9E1A-FE46-A0C1-6B6C016F222B}" name="Column3836"/>
    <tableColumn id="3841" xr3:uid="{C14C13BD-C73B-7647-89AC-8559271144FA}" name="Column3837"/>
    <tableColumn id="3842" xr3:uid="{59FF67A6-9A7E-5E4A-AC57-0447A0998C73}" name="Column3838"/>
    <tableColumn id="3843" xr3:uid="{1F02316D-3B9C-0846-A5BA-05990B3807F2}" name="Column3839"/>
    <tableColumn id="3844" xr3:uid="{F3BB6506-3337-ED4F-8E68-8D6164144359}" name="Column3840"/>
    <tableColumn id="3845" xr3:uid="{182CA0DB-8F9D-1A48-B2D2-2D435D876ECD}" name="Column3841"/>
    <tableColumn id="3846" xr3:uid="{C73970B3-E68D-1948-90A7-D63D7E6A80E9}" name="Column3842"/>
    <tableColumn id="3847" xr3:uid="{3355EADB-8FD0-9D49-A78F-A2C02EB36F66}" name="Column3843"/>
    <tableColumn id="3848" xr3:uid="{2AA686E1-3ADF-094C-8406-E1E8344BE32D}" name="Column3844"/>
    <tableColumn id="3849" xr3:uid="{237CB39D-6308-C94C-A146-38082CCAFF45}" name="Column3845"/>
    <tableColumn id="3850" xr3:uid="{F06527C8-ACEB-3142-80D0-C890291E262A}" name="Column3846"/>
    <tableColumn id="3851" xr3:uid="{65B8F0FC-6136-2A4C-9D23-256675D64E58}" name="Column3847"/>
    <tableColumn id="3852" xr3:uid="{D6192A3B-422B-9E4D-B7D7-518CFD666FD4}" name="Column3848"/>
    <tableColumn id="3853" xr3:uid="{60BBBC6F-E2F5-AD4D-8F4E-B00A9DA04D2B}" name="Column3849"/>
    <tableColumn id="3854" xr3:uid="{49F58C30-3A7C-0642-9895-9D3EC3130C1D}" name="Column3850"/>
    <tableColumn id="3855" xr3:uid="{382793EE-3058-A94E-96B4-74AB14C094A7}" name="Column3851"/>
    <tableColumn id="3856" xr3:uid="{2F47C967-F00F-DE42-A36F-38EF28A82775}" name="Column3852"/>
    <tableColumn id="3857" xr3:uid="{C678DAD3-78F2-1A4B-B061-DE0DCFE4BC7D}" name="Column3853"/>
    <tableColumn id="3858" xr3:uid="{1C5FF3AE-E316-7249-B6A5-E5EB8FD4F424}" name="Column3854"/>
    <tableColumn id="3859" xr3:uid="{B81D67E6-3CB0-3D43-9F23-89051CB51553}" name="Column3855"/>
    <tableColumn id="3860" xr3:uid="{F7E7BF62-81C4-E043-8C43-1D00BF1AC0BA}" name="Column3856"/>
    <tableColumn id="3861" xr3:uid="{A9032915-A6DD-8D4C-B0A6-5EE8DD4A50AB}" name="Column3857"/>
    <tableColumn id="3862" xr3:uid="{15565019-9830-F74D-A85F-6F29D272DA48}" name="Column3858"/>
    <tableColumn id="3863" xr3:uid="{CC3F70C2-E22F-BA4F-952B-5F625C1F90DB}" name="Column3859"/>
    <tableColumn id="3864" xr3:uid="{60956628-EAC1-694C-92B5-6D0954CA50DE}" name="Column3860"/>
    <tableColumn id="3865" xr3:uid="{BC332175-9F7D-594F-8C76-3A40831E8BCA}" name="Column3861"/>
    <tableColumn id="3866" xr3:uid="{A3D59B8D-F6AF-8340-B5CC-B2644E7CE626}" name="Column3862"/>
    <tableColumn id="3867" xr3:uid="{AFED9C59-FCFF-5542-826B-8DD0D2100B73}" name="Column3863"/>
    <tableColumn id="3868" xr3:uid="{5C8FEC0A-5170-0A43-BD70-2FEC94C34BA2}" name="Column3864"/>
    <tableColumn id="3869" xr3:uid="{67EF0BA4-F6A5-7C46-94AB-F90F941DB95F}" name="Column3865"/>
    <tableColumn id="3870" xr3:uid="{A1C6FB0F-DC11-BA4B-93A3-2B50AA429C2F}" name="Column3866"/>
    <tableColumn id="3871" xr3:uid="{A3E2DE77-5703-204F-9EE5-34BFAE908A10}" name="Column3867"/>
    <tableColumn id="3872" xr3:uid="{BAF17301-B493-134C-924F-85C8780AB1A1}" name="Column3868"/>
    <tableColumn id="3873" xr3:uid="{05C5C990-90C9-7D4E-B7F2-C9F18E942796}" name="Column3869"/>
    <tableColumn id="3874" xr3:uid="{54C48A6F-6FC5-4749-88E7-0BCA6C7A014C}" name="Column3870"/>
    <tableColumn id="3875" xr3:uid="{E89AE5FE-86AC-3B44-B65F-127BF9BE72B0}" name="Column3871"/>
    <tableColumn id="3876" xr3:uid="{FE56917A-3BA7-4041-BFD6-D7EEEA2ACC7D}" name="Column3872"/>
    <tableColumn id="3877" xr3:uid="{179204D4-7979-EC4D-A26D-69FBA57686D7}" name="Column3873"/>
    <tableColumn id="3878" xr3:uid="{E9B05B4A-1920-314C-8185-B2A319B71803}" name="Column3874"/>
    <tableColumn id="3879" xr3:uid="{F105AAEC-3F0F-7741-9374-33DF96787198}" name="Column3875"/>
    <tableColumn id="3880" xr3:uid="{937D1A1A-6F77-9545-8AD8-8A602D9D5AF8}" name="Column3876"/>
    <tableColumn id="3881" xr3:uid="{B97137E4-7E3A-034F-B042-5F0BFB923ED9}" name="Column3877"/>
    <tableColumn id="3882" xr3:uid="{A374C59D-BB92-D64D-B792-9548E23BA2D6}" name="Column3878"/>
    <tableColumn id="3883" xr3:uid="{0F4833C1-7868-E646-A3DC-6B5B1B8A26B1}" name="Column3879"/>
    <tableColumn id="3884" xr3:uid="{D0B4DECC-DDF0-D04E-9FA1-9F651D2619D6}" name="Column3880"/>
    <tableColumn id="3885" xr3:uid="{4F0E776C-8EC0-674C-B8A5-FF5107DA415F}" name="Column3881"/>
    <tableColumn id="3886" xr3:uid="{D85D78A9-E67F-C24B-9E13-E6C6BB717776}" name="Column3882"/>
    <tableColumn id="3887" xr3:uid="{DF58856F-8B89-F344-BCEE-249896692759}" name="Column3883"/>
    <tableColumn id="3888" xr3:uid="{0D81CE2F-84F5-0646-A843-6B21E8AA0B4F}" name="Column3884"/>
    <tableColumn id="3889" xr3:uid="{CAB9B9B2-51F6-744A-AA3B-B175992A17B5}" name="Column3885"/>
    <tableColumn id="3890" xr3:uid="{847F4BEC-39A2-0D4D-ADBA-8D6E39C8C77A}" name="Column3886"/>
    <tableColumn id="3891" xr3:uid="{6CDF1EA8-00D6-0347-8676-357F47856C4B}" name="Column3887"/>
    <tableColumn id="3892" xr3:uid="{B6E60503-D69F-1041-9ABA-9992CC1F166E}" name="Column3888"/>
    <tableColumn id="3893" xr3:uid="{5B9A6385-08D7-9340-A1C5-0A231CBAD5A4}" name="Column3889"/>
    <tableColumn id="3894" xr3:uid="{404D6883-2683-8348-A4F2-8778F798D2EB}" name="Column3890"/>
    <tableColumn id="3895" xr3:uid="{24AF488E-2C3C-7A43-9AEB-4E97F1A52D39}" name="Column3891"/>
    <tableColumn id="3896" xr3:uid="{CB6CF531-C375-C541-A7AA-DEA98615B812}" name="Column3892"/>
    <tableColumn id="3897" xr3:uid="{F9CC1F1E-540B-9940-B183-615F2C367472}" name="Column3893"/>
    <tableColumn id="3898" xr3:uid="{5AA0674D-E711-1045-AC94-9B7E65044889}" name="Column3894"/>
    <tableColumn id="3899" xr3:uid="{522DC58A-CE32-DC4B-9D46-D0992E8F3ABA}" name="Column3895"/>
    <tableColumn id="3900" xr3:uid="{F400325D-F27D-B945-B4B0-618B5872EBDC}" name="Column3896"/>
    <tableColumn id="3901" xr3:uid="{BE730D47-C661-1D4E-8470-E2C366E8640D}" name="Column3897"/>
    <tableColumn id="3902" xr3:uid="{F6A2973E-DE67-F345-8453-A222E65E58AE}" name="Column3898"/>
    <tableColumn id="3903" xr3:uid="{8826CE1E-F7AA-7640-AE48-5F4DEABCBEA6}" name="Column3899"/>
    <tableColumn id="3904" xr3:uid="{E7D5A338-7FC4-F94B-96F0-B3C307C764E9}" name="Column3900"/>
    <tableColumn id="3905" xr3:uid="{0E68DE4C-7B6B-3249-AA72-CF025A7862AC}" name="Column3901"/>
    <tableColumn id="3906" xr3:uid="{09CC3C2F-44CF-BF42-97C3-4104F12C33D5}" name="Column3902"/>
    <tableColumn id="3907" xr3:uid="{9D82FAB0-F18D-7E46-BE61-B8C15DB92BA2}" name="Column3903"/>
    <tableColumn id="3908" xr3:uid="{C25A9D24-60D3-8345-9D2C-2B0B9802547F}" name="Column3904"/>
    <tableColumn id="3909" xr3:uid="{C6AECD95-9EB4-A248-B2F0-010785770FD6}" name="Column3905"/>
    <tableColumn id="3910" xr3:uid="{AB7C02BE-208E-3340-BDCE-2A68A76C608F}" name="Column3906"/>
    <tableColumn id="3911" xr3:uid="{E904F74E-2878-3D48-BE5D-E6EBE8DF5EE8}" name="Column3907"/>
    <tableColumn id="3912" xr3:uid="{3BE9E127-F9FE-204E-B69B-D2B597D26CE0}" name="Column3908"/>
    <tableColumn id="3913" xr3:uid="{C2E86B04-6D63-8247-BBB6-0F73E8A57352}" name="Column3909"/>
    <tableColumn id="3914" xr3:uid="{AABF9CC1-886F-1C48-9FE7-107A24354C3E}" name="Column3910"/>
    <tableColumn id="3915" xr3:uid="{2C226789-A29C-4445-BF7C-24B8C53E882B}" name="Column3911"/>
    <tableColumn id="3916" xr3:uid="{F9DC7994-DCC0-7843-96A3-B6664EBBB5C2}" name="Column3912"/>
    <tableColumn id="3917" xr3:uid="{E6B95D77-7DA8-BF4D-B047-FA71212819FB}" name="Column3913"/>
    <tableColumn id="3918" xr3:uid="{7CD0EE27-7B3B-EE43-A168-FC4B1028E4F8}" name="Column3914"/>
    <tableColumn id="3919" xr3:uid="{C0E84E08-9BDB-CA46-B1EF-24C5DA40723B}" name="Column3915"/>
    <tableColumn id="3920" xr3:uid="{81266166-E765-F949-95A7-D8893438E8E1}" name="Column3916"/>
    <tableColumn id="3921" xr3:uid="{4EE82336-CED1-CD49-B23C-E3A7447E9CDE}" name="Column3917"/>
    <tableColumn id="3922" xr3:uid="{6D4DC4AF-6791-514B-A28A-2E6E12367150}" name="Column3918"/>
    <tableColumn id="3923" xr3:uid="{C5A0C630-0927-214C-BF9A-971CD2C274BC}" name="Column3919"/>
    <tableColumn id="3924" xr3:uid="{E2559559-5A29-974D-BF70-BDBD92551B85}" name="Column3920"/>
    <tableColumn id="3925" xr3:uid="{6DF045BD-348A-6B4E-93F7-5FB8BF48D631}" name="Column3921"/>
    <tableColumn id="3926" xr3:uid="{C6B6D901-7513-424B-A913-D4806F504AE6}" name="Column3922"/>
    <tableColumn id="3927" xr3:uid="{874B35D1-06C7-A84E-BB73-EAA0BFBFBF66}" name="Column3923"/>
    <tableColumn id="3928" xr3:uid="{87D2AA01-4CBD-FE4E-90A2-5088A58B4CEA}" name="Column3924"/>
    <tableColumn id="3929" xr3:uid="{E03CA7CA-70E9-D244-A43A-489E5C64DFBF}" name="Column3925"/>
    <tableColumn id="3930" xr3:uid="{C7367BEC-8AAC-694F-9E8E-A34F43B291F7}" name="Column3926"/>
    <tableColumn id="3931" xr3:uid="{FBD4157A-E2E1-2343-A5F4-595AA98F079D}" name="Column3927"/>
    <tableColumn id="3932" xr3:uid="{DFC0D41B-960B-5242-8D4D-2DAB02A78431}" name="Column3928"/>
    <tableColumn id="3933" xr3:uid="{2FB0CB3F-4A29-3D4A-9FAE-402D76428DA9}" name="Column3929"/>
    <tableColumn id="3934" xr3:uid="{76F703A3-20F7-534D-97C9-2D472910C527}" name="Column3930"/>
    <tableColumn id="3935" xr3:uid="{96E00BBD-5055-6F42-B783-C32A158A0CA2}" name="Column3931"/>
    <tableColumn id="3936" xr3:uid="{FEF7AE27-DFFB-5548-A3DB-CF32AE4E602B}" name="Column3932"/>
    <tableColumn id="3937" xr3:uid="{BEE9FBC9-9F78-8C41-B078-D86FF0B7A5A6}" name="Column3933"/>
    <tableColumn id="3938" xr3:uid="{AEF07152-EA5C-9B4F-9439-06537D8FFF81}" name="Column3934"/>
    <tableColumn id="3939" xr3:uid="{9247FF28-01A5-4D43-98AF-5C6313D53CFC}" name="Column3935"/>
    <tableColumn id="3940" xr3:uid="{92CD67CE-5ED2-4D46-AF09-4E7E303CAE6C}" name="Column3936"/>
    <tableColumn id="3941" xr3:uid="{416B2E5F-ABB0-1F45-97C7-AB11494D4BC6}" name="Column3937"/>
    <tableColumn id="3942" xr3:uid="{235A37D6-EB41-F64D-B67A-BD2EF4722E63}" name="Column3938"/>
    <tableColumn id="3943" xr3:uid="{C9594DDD-1256-4843-98D6-F52E2D885431}" name="Column3939"/>
    <tableColumn id="3944" xr3:uid="{6A9FFB6F-4210-8B4F-98F1-49F11475876A}" name="Column3940"/>
    <tableColumn id="3945" xr3:uid="{E656FF0F-D74D-A94E-A6B2-0D4F14DA4435}" name="Column3941"/>
    <tableColumn id="3946" xr3:uid="{F36C5283-F95A-4B4A-8D91-EE82814CBC22}" name="Column3942"/>
    <tableColumn id="3947" xr3:uid="{8A707200-FC2E-2B4E-B890-44D4CE137D7C}" name="Column3943"/>
    <tableColumn id="3948" xr3:uid="{5A074723-DCB5-C643-8CCF-613862B35AF7}" name="Column3944"/>
    <tableColumn id="3949" xr3:uid="{5CD2AB71-04BA-FF4E-A371-B274D5010958}" name="Column3945"/>
    <tableColumn id="3950" xr3:uid="{1BFFE273-71A9-8F43-8249-77E0ED3D6326}" name="Column3946"/>
    <tableColumn id="3951" xr3:uid="{59692654-DC1B-E643-A505-D46CF3EA4584}" name="Column3947"/>
    <tableColumn id="3952" xr3:uid="{590C6D45-BDB4-B244-8C1B-CFEB37FB1B75}" name="Column3948"/>
    <tableColumn id="3953" xr3:uid="{12C048B8-DF8F-EA42-B7FD-B7946C06798A}" name="Column3949"/>
    <tableColumn id="3954" xr3:uid="{A6B87615-1815-7242-A29A-C1747C1DCF3C}" name="Column3950"/>
    <tableColumn id="3955" xr3:uid="{D5298CE3-8AAB-5C48-81BD-2733D77E59CC}" name="Column3951"/>
    <tableColumn id="3956" xr3:uid="{A7C8BAA2-E8F8-3441-8D82-F192E65784B5}" name="Column3952"/>
    <tableColumn id="3957" xr3:uid="{C7918E9A-A7F8-6E44-A4E3-8CBFDCDC3F0E}" name="Column3953"/>
    <tableColumn id="3958" xr3:uid="{98A6D8DF-BE4D-7147-92BE-4E5968C98CCB}" name="Column3954"/>
    <tableColumn id="3959" xr3:uid="{D9B8F044-0535-884F-8C52-10098194DC81}" name="Column3955"/>
    <tableColumn id="3960" xr3:uid="{93549A24-51A2-D144-BAE6-3314F82DD08B}" name="Column3956"/>
    <tableColumn id="3961" xr3:uid="{956ACF87-B5E1-874A-843E-FE3232D3C53F}" name="Column3957"/>
    <tableColumn id="3962" xr3:uid="{72308AA1-C0A7-424F-BF6E-146A84E0CCA0}" name="Column3958"/>
    <tableColumn id="3963" xr3:uid="{AB14CFBE-C22E-5349-B5BE-F5D609737904}" name="Column3959"/>
    <tableColumn id="3964" xr3:uid="{C7EF14B6-E958-324C-AB6A-A8A3EA11215F}" name="Column3960"/>
    <tableColumn id="3965" xr3:uid="{DCF0CCEC-56BB-0E43-A38C-2331C4F48A3C}" name="Column3961"/>
    <tableColumn id="3966" xr3:uid="{13BB43B2-C7BC-3F45-9AEB-43910759833A}" name="Column3962"/>
    <tableColumn id="3967" xr3:uid="{01FD04D7-8FC1-DE43-8DDE-7CB35D5F9F1B}" name="Column3963"/>
    <tableColumn id="3968" xr3:uid="{8CAC63D5-140D-CE41-9B97-28CE6450FC22}" name="Column3964"/>
    <tableColumn id="3969" xr3:uid="{EBAD3401-93DD-2847-855C-31D93C45E818}" name="Column3965"/>
    <tableColumn id="3970" xr3:uid="{2088B3F4-FFA3-6A41-8D7B-C15439ADA879}" name="Column3966"/>
    <tableColumn id="3971" xr3:uid="{F477C46E-BCE5-9B41-BB73-BAEEC21CFAAB}" name="Column3967"/>
    <tableColumn id="3972" xr3:uid="{CAE30195-8892-B243-894C-CACB42B73CB1}" name="Column3968"/>
    <tableColumn id="3973" xr3:uid="{81F72002-0EA0-9446-8816-3A9DE973CF2D}" name="Column3969"/>
    <tableColumn id="3974" xr3:uid="{1EDFC681-8D1A-264A-9FB6-CC219913A880}" name="Column3970"/>
    <tableColumn id="3975" xr3:uid="{C57C1F9D-9F2C-5241-9ED9-A57808DDBB0B}" name="Column3971"/>
    <tableColumn id="3976" xr3:uid="{2847D0BD-256E-4B4C-A6EA-9EDFDD9FFA77}" name="Column3972"/>
    <tableColumn id="3977" xr3:uid="{C85F3DD1-CFE7-684D-A3F3-8F1B34BA82E1}" name="Column3973"/>
    <tableColumn id="3978" xr3:uid="{59ABD43C-ED8A-0B49-A846-7F59F8CB7D75}" name="Column3974"/>
    <tableColumn id="3979" xr3:uid="{96C4B56B-B19F-0646-BC1E-961D30A87254}" name="Column3975"/>
    <tableColumn id="3980" xr3:uid="{F649A2ED-4676-0549-95FF-743DD6A85162}" name="Column3976"/>
    <tableColumn id="3981" xr3:uid="{E63A660E-87B9-F04E-8C6D-D17DDF8469C0}" name="Column3977"/>
    <tableColumn id="3982" xr3:uid="{10AA19C6-4BFE-BB4A-9E6D-451508AD442A}" name="Column3978"/>
    <tableColumn id="3983" xr3:uid="{9A9F8783-075C-D744-A00D-F824688D6D8A}" name="Column3979"/>
    <tableColumn id="3984" xr3:uid="{BF08C59A-719C-1F45-9982-BA428B85BE20}" name="Column3980"/>
    <tableColumn id="3985" xr3:uid="{8CA41AED-10F0-564B-BFF9-DF37EFCD676B}" name="Column3981"/>
    <tableColumn id="3986" xr3:uid="{8B837733-727A-6847-8A2E-F5AA3E4859F1}" name="Column3982"/>
    <tableColumn id="3987" xr3:uid="{B2B2F411-4050-084C-85B3-571AF89D0D75}" name="Column3983"/>
    <tableColumn id="3988" xr3:uid="{015D1460-BA70-3146-B93E-4C7E9512D222}" name="Column3984"/>
    <tableColumn id="3989" xr3:uid="{097DA650-9F5B-E945-A969-BB66966ABF18}" name="Column3985"/>
    <tableColumn id="3990" xr3:uid="{BF3E0F7C-CF41-6846-8E10-760FC3C370D0}" name="Column3986"/>
    <tableColumn id="3991" xr3:uid="{FB629D8B-F1FD-014B-A124-FCDBDC4516CA}" name="Column3987"/>
    <tableColumn id="3992" xr3:uid="{C548E6FC-2C57-154B-A689-99C0AE464E9E}" name="Column3988"/>
    <tableColumn id="3993" xr3:uid="{6342F3F0-4FC2-584A-939C-95EAA192969E}" name="Column3989"/>
    <tableColumn id="3994" xr3:uid="{C56596F7-5B10-B348-BC29-342D82FA6250}" name="Column3990"/>
    <tableColumn id="3995" xr3:uid="{1FB4B6EF-490F-3749-AA88-78EE17E58C59}" name="Column3991"/>
    <tableColumn id="3996" xr3:uid="{E4C290CE-5691-5B4D-8396-BBF5B93254FF}" name="Column3992"/>
    <tableColumn id="3997" xr3:uid="{98F60DF4-9F0B-354A-BFE2-50F1A6A7556D}" name="Column3993"/>
    <tableColumn id="3998" xr3:uid="{04AB2E20-AFEB-8542-842E-02DECE2FAC0A}" name="Column3994"/>
    <tableColumn id="3999" xr3:uid="{CBE347A6-1152-B444-A8C5-B8459D62995B}" name="Column3995"/>
    <tableColumn id="4000" xr3:uid="{D4B1CFB1-033F-5144-8BEC-37C61263B566}" name="Column3996"/>
    <tableColumn id="4001" xr3:uid="{2A9BCFBD-ABEB-E34B-8D6A-CECE602A8ADC}" name="Column3997"/>
    <tableColumn id="4002" xr3:uid="{A6A5FE88-A188-A742-8D4A-51977589D679}" name="Column3998"/>
    <tableColumn id="4003" xr3:uid="{46EA9E90-59E0-C04D-B269-A12B5DCF8FAB}" name="Column3999"/>
    <tableColumn id="4004" xr3:uid="{583F6FE1-0281-A14D-84EA-BD26B1A805A7}" name="Column4000"/>
    <tableColumn id="4005" xr3:uid="{2C244FD5-E5FB-1C45-9000-A602C01F2FD4}" name="Column4001"/>
    <tableColumn id="4006" xr3:uid="{7585A772-AD9D-CD43-9FDE-1E428B554438}" name="Column4002"/>
    <tableColumn id="4007" xr3:uid="{CD2089D8-0E4E-1747-9114-F886A6F99ECA}" name="Column4003"/>
    <tableColumn id="4008" xr3:uid="{372AD823-5F8D-CD48-8925-0B230B318020}" name="Column4004"/>
    <tableColumn id="4009" xr3:uid="{F8DB7707-B325-F74D-88AD-FD58471C4114}" name="Column4005"/>
    <tableColumn id="4010" xr3:uid="{F33F129F-E9B9-CA4F-B2F7-101C2B03222D}" name="Column4006"/>
    <tableColumn id="4011" xr3:uid="{D52BE6CE-B497-0340-AC90-67E97A764660}" name="Column4007"/>
    <tableColumn id="4012" xr3:uid="{4EFEEF8A-8DC7-4245-961F-2F56996B7A94}" name="Column4008"/>
    <tableColumn id="4013" xr3:uid="{45D37E9E-7804-2043-8949-338CE4118AC3}" name="Column4009"/>
    <tableColumn id="4014" xr3:uid="{95E1E2F1-1FA0-5F40-8464-1CB94F3229E2}" name="Column4010"/>
    <tableColumn id="4015" xr3:uid="{56FE26FC-7969-EC46-8E70-6EFCDC09B967}" name="Column4011"/>
    <tableColumn id="4016" xr3:uid="{FC0C84E7-AEF3-604C-AF4C-5313F45249C5}" name="Column4012"/>
    <tableColumn id="4017" xr3:uid="{6738F883-8542-B943-AFC0-2B14BB402C64}" name="Column4013"/>
    <tableColumn id="4018" xr3:uid="{B1D3BECE-F4F5-9C42-A995-710EB8DE6B58}" name="Column4014"/>
    <tableColumn id="4019" xr3:uid="{FFB0D8E7-876C-9040-88C1-7216B5EAF199}" name="Column4015"/>
    <tableColumn id="4020" xr3:uid="{C97439FE-97C8-F440-A24F-FFAF2CBAD941}" name="Column4016"/>
    <tableColumn id="4021" xr3:uid="{DE6DB803-DB52-3744-BB2A-50171FC74535}" name="Column4017"/>
    <tableColumn id="4022" xr3:uid="{BFD013DE-72A6-5F45-A984-24BA20DFAFBC}" name="Column4018"/>
    <tableColumn id="4023" xr3:uid="{AAA63D92-6F80-6B49-A739-B044D874E2D9}" name="Column4019"/>
    <tableColumn id="4024" xr3:uid="{C0F945A2-7D11-EA41-AEB2-F651034E54E0}" name="Column4020"/>
    <tableColumn id="4025" xr3:uid="{87CAD636-E953-A844-B4E7-001D4D008505}" name="Column4021"/>
    <tableColumn id="4026" xr3:uid="{1C698C89-C394-9D42-AE7F-0DE1D260873C}" name="Column4022"/>
    <tableColumn id="4027" xr3:uid="{0583275E-C17A-D044-92BD-44764F043444}" name="Column4023"/>
    <tableColumn id="4028" xr3:uid="{3C6F4EF5-4ED2-AE42-ACD5-23F86AAF9D31}" name="Column4024"/>
    <tableColumn id="4029" xr3:uid="{7A172379-18C3-7947-9104-2D33F83B4C25}" name="Column4025"/>
    <tableColumn id="4030" xr3:uid="{04C1CDAB-597A-3249-B972-86F8DE96ABEE}" name="Column4026"/>
    <tableColumn id="4031" xr3:uid="{FB769BE9-9B8B-FF40-84DE-B54BA8C572AB}" name="Column4027"/>
    <tableColumn id="4032" xr3:uid="{D09BA415-2EDB-D941-928F-A201BF975D22}" name="Column4028"/>
    <tableColumn id="4033" xr3:uid="{2C1CFDA8-9E5E-4442-AEE3-EC347F8B1595}" name="Column4029"/>
    <tableColumn id="4034" xr3:uid="{FAA93BB5-498B-3B4F-A6FA-3BE66FE5AAF9}" name="Column4030"/>
    <tableColumn id="4035" xr3:uid="{20AE6F32-1AA5-E445-AB1F-405D6260C4BD}" name="Column4031"/>
    <tableColumn id="4036" xr3:uid="{F50B5AEB-31CA-7440-9DD8-5EBFE2AF96E4}" name="Column4032"/>
    <tableColumn id="4037" xr3:uid="{27D547FE-2010-0442-8F2D-4AF6E6752140}" name="Column4033"/>
    <tableColumn id="4038" xr3:uid="{5A661152-30BC-BF46-8DC9-2488516B53D5}" name="Column4034"/>
    <tableColumn id="4039" xr3:uid="{9C6FC961-EB92-5541-B176-6CD139864F96}" name="Column4035"/>
    <tableColumn id="4040" xr3:uid="{0487C6F1-5CB5-3C43-B39C-74C32DC1C506}" name="Column4036"/>
    <tableColumn id="4041" xr3:uid="{EEFC2AE5-80A6-AD4F-967C-7057A2A8F52D}" name="Column4037"/>
    <tableColumn id="4042" xr3:uid="{A4034806-533E-B849-9B70-DB99795EC659}" name="Column4038"/>
    <tableColumn id="4043" xr3:uid="{510A1075-1967-534C-8930-67CFAFC655F6}" name="Column4039"/>
    <tableColumn id="4044" xr3:uid="{DA15BE0A-E890-DE42-81BC-4DD2AF54F52E}" name="Column4040"/>
    <tableColumn id="4045" xr3:uid="{7B1700C7-6098-F649-A694-0427A0E07ACC}" name="Column4041"/>
    <tableColumn id="4046" xr3:uid="{F27A6642-EA13-1C40-8E09-28457A766D08}" name="Column4042"/>
    <tableColumn id="4047" xr3:uid="{54E218EE-97B8-774B-9733-63E2824D693B}" name="Column4043"/>
    <tableColumn id="4048" xr3:uid="{6F90087D-BFEB-CD4B-AF38-D12404066AC0}" name="Column4044"/>
    <tableColumn id="4049" xr3:uid="{DA5ACB96-EA33-A342-9775-0E3AD6D55D01}" name="Column4045"/>
    <tableColumn id="4050" xr3:uid="{2CAC8961-F7FF-FB44-A684-AB69D1C00949}" name="Column4046"/>
    <tableColumn id="4051" xr3:uid="{4F35F940-00AF-9E4E-BD26-3017E7C0D6FD}" name="Column4047"/>
    <tableColumn id="4052" xr3:uid="{40AFEE68-E745-E94B-BC0D-B9E9C97E821D}" name="Column4048"/>
    <tableColumn id="4053" xr3:uid="{E3717504-CB79-7B46-B830-39C89DE5EF10}" name="Column4049"/>
    <tableColumn id="4054" xr3:uid="{B5F70E53-CB1E-D241-9D09-0D982139CC22}" name="Column4050"/>
    <tableColumn id="4055" xr3:uid="{5D6CD06E-E64F-F948-A131-2A76D42DE563}" name="Column4051"/>
    <tableColumn id="4056" xr3:uid="{ED7364FB-D7B3-0147-A7F4-06036FA5498A}" name="Column4052"/>
    <tableColumn id="4057" xr3:uid="{93B7FFDB-A47C-A04B-BA89-13676A61290A}" name="Column4053"/>
    <tableColumn id="4058" xr3:uid="{5537D89D-65E3-7A48-B71F-DD7FC5B47FD5}" name="Column4054"/>
    <tableColumn id="4059" xr3:uid="{0AA102AD-17EF-E14B-A38C-893B88EDB4C0}" name="Column4055"/>
    <tableColumn id="4060" xr3:uid="{C0F1E1BE-C789-E847-9C7D-6903DB2CAE13}" name="Column4056"/>
    <tableColumn id="4061" xr3:uid="{C7F62E0A-3F20-C048-B9A8-AD777ABBCA2E}" name="Column4057"/>
    <tableColumn id="4062" xr3:uid="{2F95B05A-6F6D-DF4B-88E0-BB3697692CBB}" name="Column4058"/>
    <tableColumn id="4063" xr3:uid="{FB860CE9-6B96-F449-B258-B174F3145E81}" name="Column4059"/>
    <tableColumn id="4064" xr3:uid="{D1BF1CE5-6349-CF40-8BAD-B8AFDB58A335}" name="Column4060"/>
    <tableColumn id="4065" xr3:uid="{18BD3BCF-5FBB-BC4F-B7CB-CD3516314D78}" name="Column4061"/>
    <tableColumn id="4066" xr3:uid="{5CC788FB-CA80-9E4A-AB62-C4D85C2D5643}" name="Column4062"/>
    <tableColumn id="4067" xr3:uid="{81573E51-8450-F34B-83E3-E247086E8986}" name="Column4063"/>
    <tableColumn id="4068" xr3:uid="{7D4C7413-EA5B-E345-BF27-0AD9EF5C86D1}" name="Column4064"/>
    <tableColumn id="4069" xr3:uid="{6E0DA15E-1409-4845-A703-C4BC958BF848}" name="Column4065"/>
    <tableColumn id="4070" xr3:uid="{6AC51F51-C41F-A444-8043-CBEE902BE1D1}" name="Column4066"/>
    <tableColumn id="4071" xr3:uid="{FE70BD3A-F593-5C42-B878-42F73E6E1A25}" name="Column4067"/>
    <tableColumn id="4072" xr3:uid="{5ABB2424-585D-AF4B-8B0E-5ABB4D283767}" name="Column4068"/>
    <tableColumn id="4073" xr3:uid="{B4D9528C-D69C-B441-9EB9-8582EC1DF307}" name="Column4069"/>
    <tableColumn id="4074" xr3:uid="{04979F84-5AD1-FD4A-B51A-0C6DE9F91C38}" name="Column4070"/>
    <tableColumn id="4075" xr3:uid="{9A04C8A2-4BBE-C74B-8C69-AB58AF66422B}" name="Column4071"/>
    <tableColumn id="4076" xr3:uid="{69F6F651-AFBF-2246-BD33-FEEBE8DAF45C}" name="Column4072"/>
    <tableColumn id="4077" xr3:uid="{ACE792FA-498D-F14A-BED9-591251FFFF42}" name="Column4073"/>
    <tableColumn id="4078" xr3:uid="{4ABE713C-18FE-6A4E-9DCA-318F5458F304}" name="Column4074"/>
    <tableColumn id="4079" xr3:uid="{DFC3F292-D311-C441-A2AD-BF097DFA1591}" name="Column4075"/>
    <tableColumn id="4080" xr3:uid="{F8FA3B77-CDB3-E348-A4C6-644A7EEFDBF9}" name="Column4076"/>
    <tableColumn id="4081" xr3:uid="{5B50AF00-C331-784F-A872-5AD01B21BE22}" name="Column4077"/>
    <tableColumn id="4082" xr3:uid="{814EE801-0869-0F49-BE15-AD4B3708EBF2}" name="Column4078"/>
    <tableColumn id="4083" xr3:uid="{4F438039-8BC5-6B4A-B752-D9D4DEA34236}" name="Column4079"/>
    <tableColumn id="4084" xr3:uid="{D9DC1FCF-4DE5-BE4D-B913-E3BD6ECC82B4}" name="Column4080"/>
    <tableColumn id="4085" xr3:uid="{7424B9BA-EE6E-5A4B-8802-0AEB2A238DA9}" name="Column4081"/>
    <tableColumn id="4086" xr3:uid="{81382700-596A-AC42-B4C5-556260D798AF}" name="Column4082"/>
    <tableColumn id="4087" xr3:uid="{A07A76A0-CBEA-1144-9057-C1B627CF5E5F}" name="Column4083"/>
    <tableColumn id="4088" xr3:uid="{080508C6-BE5A-9A4F-ABA7-9FCFB35155F9}" name="Column4084"/>
    <tableColumn id="4089" xr3:uid="{F93430C7-3185-EA4A-A141-C4119C167E4D}" name="Column4085"/>
    <tableColumn id="4090" xr3:uid="{BB5D22C2-816D-A049-A7F4-DF547564367D}" name="Column4086"/>
    <tableColumn id="4091" xr3:uid="{275A0E54-CBF5-744C-B2AF-749ED0AC72DA}" name="Column4087"/>
    <tableColumn id="4092" xr3:uid="{4AFC1A5F-8D42-9844-A8C8-6BFCCECA23B2}" name="Column4088"/>
    <tableColumn id="4093" xr3:uid="{715A2D71-43B9-994D-9937-F125016C3A62}" name="Column4089"/>
    <tableColumn id="4094" xr3:uid="{87843F96-11C1-E744-A28E-586564E68928}" name="Column4090"/>
    <tableColumn id="4095" xr3:uid="{F5E582C1-B481-994D-A604-C351FB1FD74F}" name="Column4091"/>
    <tableColumn id="4096" xr3:uid="{DE306005-CEAC-B240-8362-A38EC4DF51D8}" name="Column4092"/>
    <tableColumn id="4097" xr3:uid="{8D62E079-D869-1D42-AA1E-9AC7F68C8B2D}" name="Column4093"/>
    <tableColumn id="4098" xr3:uid="{DC1A017D-63DE-4D4C-9C54-02A21272E376}" name="Column4094"/>
    <tableColumn id="4099" xr3:uid="{45A598F7-061A-CC46-8565-CE9B9B638346}" name="Column4095"/>
    <tableColumn id="4100" xr3:uid="{FCB1D0BC-EEFA-4A4F-944B-705303E506E4}" name="Column4096"/>
    <tableColumn id="4101" xr3:uid="{6E7476B9-0E13-394D-A507-61BECC29A1A6}" name="Column4097"/>
    <tableColumn id="4102" xr3:uid="{EBA2F947-0420-7F44-9F84-EB7B0F125694}" name="Column4098"/>
    <tableColumn id="4103" xr3:uid="{5914B80C-EB8F-7843-9451-CF5C2336C16F}" name="Column4099"/>
    <tableColumn id="4104" xr3:uid="{5EE2E9B2-FCE8-454E-9374-A42A02A57248}" name="Column4100"/>
    <tableColumn id="4105" xr3:uid="{0A3F9043-31B2-7345-ADBF-72C1466D5D66}" name="Column4101"/>
    <tableColumn id="4106" xr3:uid="{A3924C4E-274D-FD46-86B4-FF0951223E7B}" name="Column4102"/>
    <tableColumn id="4107" xr3:uid="{B1C9636F-ED2D-AD46-8B49-A30732992AD4}" name="Column4103"/>
    <tableColumn id="4108" xr3:uid="{4F8E8B65-94E1-3E46-AAB3-C490272FFBF8}" name="Column4104"/>
    <tableColumn id="4109" xr3:uid="{42CA2D28-C073-B14D-B14B-5B76AFF5E8D6}" name="Column4105"/>
    <tableColumn id="4110" xr3:uid="{314CC666-BB21-6046-AB86-D0F45DA8A41F}" name="Column4106"/>
    <tableColumn id="4111" xr3:uid="{915F60AE-A592-9149-91F2-03E7E9447568}" name="Column4107"/>
    <tableColumn id="4112" xr3:uid="{BF3B84F3-6894-4945-8033-F1C7E1FCF2AD}" name="Column4108"/>
    <tableColumn id="4113" xr3:uid="{5173B111-ADF0-EA40-B17E-7A62AE1033A0}" name="Column4109"/>
    <tableColumn id="4114" xr3:uid="{DED0841D-AB88-FE40-9BA8-556E0AA5F81B}" name="Column4110"/>
    <tableColumn id="4115" xr3:uid="{F9C28436-E7A2-4040-B1D1-D2DA444F1562}" name="Column4111"/>
    <tableColumn id="4116" xr3:uid="{F94F6A38-81C1-9447-BDC1-735590A4EA19}" name="Column4112"/>
    <tableColumn id="4117" xr3:uid="{874F0771-765F-5243-B835-8E51709D151F}" name="Column4113"/>
    <tableColumn id="4118" xr3:uid="{02528EEC-8635-1343-B5EE-E086DE0AE46D}" name="Column4114"/>
    <tableColumn id="4119" xr3:uid="{B044AC41-27BB-BB43-9DCB-9BD1FEB2DBBE}" name="Column4115"/>
    <tableColumn id="4120" xr3:uid="{7C323876-0B3A-AD43-AB91-0C14C8F32B98}" name="Column4116"/>
    <tableColumn id="4121" xr3:uid="{86A34852-132B-554A-BF0A-CD5F58189819}" name="Column4117"/>
    <tableColumn id="4122" xr3:uid="{19D9DF1D-DFEF-774A-BB98-D882D4C06350}" name="Column4118"/>
    <tableColumn id="4123" xr3:uid="{7EDA35C2-91DB-054F-AE0A-BA0BA8869FD9}" name="Column4119"/>
    <tableColumn id="4124" xr3:uid="{3D46BE02-5D73-BA40-919F-75D8186965DC}" name="Column4120"/>
    <tableColumn id="4125" xr3:uid="{BB9B09B8-6880-FD47-A1D0-0B7A6FEFA0C0}" name="Column4121"/>
    <tableColumn id="4126" xr3:uid="{49DC8928-5DA0-0C44-8CC4-1C8BB853AFFB}" name="Column4122"/>
    <tableColumn id="4127" xr3:uid="{34EC06FF-B5C4-0E47-98BC-4C47A0D5A31E}" name="Column4123"/>
    <tableColumn id="4128" xr3:uid="{B40FAEF7-D61C-6E45-B3D6-899E1B016933}" name="Column4124"/>
    <tableColumn id="4129" xr3:uid="{0C95D10E-EDD5-5B42-8BD2-39BF9233FF46}" name="Column4125"/>
    <tableColumn id="4130" xr3:uid="{D22F4B80-BBC9-1741-83AA-8AD311AED8C5}" name="Column4126"/>
    <tableColumn id="4131" xr3:uid="{4FFDFB0B-59B1-6144-ABBE-EFFA8B3C41AC}" name="Column4127"/>
    <tableColumn id="4132" xr3:uid="{5897824E-5FA0-2247-9ACA-DF2AAE9ED01D}" name="Column4128"/>
    <tableColumn id="4133" xr3:uid="{F426CEF8-B61D-E744-A590-7EF311E6B891}" name="Column4129"/>
    <tableColumn id="4134" xr3:uid="{B0B1A84D-7CEC-D847-9224-E4D9108F513D}" name="Column4130"/>
    <tableColumn id="4135" xr3:uid="{1E25539D-A993-4B43-A59D-D32DC81D44B8}" name="Column4131"/>
    <tableColumn id="4136" xr3:uid="{CE184900-B124-1344-A4DC-97E187B8E2A8}" name="Column4132"/>
    <tableColumn id="4137" xr3:uid="{9F45AC2C-D12C-A341-9D9E-694DB99EB8FF}" name="Column4133"/>
    <tableColumn id="4138" xr3:uid="{B1784C57-C25C-434A-A338-76407F38FA57}" name="Column4134"/>
    <tableColumn id="4139" xr3:uid="{B265E4FD-B98D-5D4E-AB3B-57F6EC0F5F6B}" name="Column4135"/>
    <tableColumn id="4140" xr3:uid="{EACA63B3-B63D-D64A-8263-38F44B84857F}" name="Column4136"/>
    <tableColumn id="4141" xr3:uid="{507FBC23-1F59-E444-ABD7-79541E15702D}" name="Column4137"/>
    <tableColumn id="4142" xr3:uid="{D9527CE9-819C-F240-AB6D-51530FFCF6C0}" name="Column4138"/>
    <tableColumn id="4143" xr3:uid="{BA261622-6644-0949-A7B2-45122C47D75C}" name="Column4139"/>
    <tableColumn id="4144" xr3:uid="{2036ED5E-FDF5-9843-A108-250A4DC773DA}" name="Column4140"/>
    <tableColumn id="4145" xr3:uid="{63E0E17E-3C04-4246-B5E7-C12DB298DB03}" name="Column4141"/>
    <tableColumn id="4146" xr3:uid="{CD5BE757-2398-A84A-AEFA-D6BEAE85C890}" name="Column4142"/>
    <tableColumn id="4147" xr3:uid="{D30A0A3A-AD87-3143-A9E7-0395D63E09FA}" name="Column4143"/>
    <tableColumn id="4148" xr3:uid="{B1145B7C-4BD3-A04A-9121-24FCBD9DC431}" name="Column4144"/>
    <tableColumn id="4149" xr3:uid="{E707D097-D962-B74D-8C93-CEA42A17B791}" name="Column4145"/>
    <tableColumn id="4150" xr3:uid="{A3D1129D-8175-1743-934B-75D2D11CB3FC}" name="Column4146"/>
    <tableColumn id="4151" xr3:uid="{CB048C5E-0978-F448-9158-E5B35EE34E72}" name="Column4147"/>
    <tableColumn id="4152" xr3:uid="{A30BA5E5-3DF8-2449-A164-113F222C643B}" name="Column4148"/>
    <tableColumn id="4153" xr3:uid="{7D561F7A-5B50-4C44-A398-6890486072A1}" name="Column4149"/>
    <tableColumn id="4154" xr3:uid="{7E7F055A-E1B6-7C4F-BBE0-1CB5104861B8}" name="Column4150"/>
    <tableColumn id="4155" xr3:uid="{869282A1-103B-B540-9845-8B93053231A1}" name="Column4151"/>
    <tableColumn id="4156" xr3:uid="{81982B5D-1E9B-BF4C-B0EB-0E4ED69D62F8}" name="Column4152"/>
    <tableColumn id="4157" xr3:uid="{9855B95B-81D4-D44A-B31D-9600C0622098}" name="Column4153"/>
    <tableColumn id="4158" xr3:uid="{FC426AB4-4D16-AC4A-A90C-8C7C20B1A49A}" name="Column4154"/>
    <tableColumn id="4159" xr3:uid="{1A61F74F-E6DF-E94C-861D-51270DCE2830}" name="Column4155"/>
    <tableColumn id="4160" xr3:uid="{9D9D1BDA-6683-774C-A0E9-8D801202564B}" name="Column4156"/>
    <tableColumn id="4161" xr3:uid="{40576726-D9E7-9F4B-AA5D-D618FB418D62}" name="Column4157"/>
    <tableColumn id="4162" xr3:uid="{D0B1A6FE-90DF-374C-9B64-02E4D3BC0A3B}" name="Column4158"/>
    <tableColumn id="4163" xr3:uid="{74FE46C1-553F-1A40-BF0D-C83EF185A99E}" name="Column4159"/>
    <tableColumn id="4164" xr3:uid="{001CC187-FE16-5442-8A41-B11EEC6E9684}" name="Column4160"/>
    <tableColumn id="4165" xr3:uid="{6706BE66-4CA7-CA42-994E-3BDB204B7E8C}" name="Column4161"/>
    <tableColumn id="4166" xr3:uid="{1CA87B77-6625-2841-9F36-709F3866BFEF}" name="Column4162"/>
    <tableColumn id="4167" xr3:uid="{A8E4579D-C72E-CB4A-B3BF-195F49DF6B2D}" name="Column4163"/>
    <tableColumn id="4168" xr3:uid="{E4482CD5-A3A7-EA40-A7F9-EE4925C9472B}" name="Column4164"/>
    <tableColumn id="4169" xr3:uid="{06C8B3DF-2F79-4F49-B53C-5E9026A60844}" name="Column4165"/>
    <tableColumn id="4170" xr3:uid="{190C88A1-7F51-334C-8959-7C3B3FC563CC}" name="Column4166"/>
    <tableColumn id="4171" xr3:uid="{75ED9495-D58D-EF49-9EDF-7A38B739BF3B}" name="Column4167"/>
    <tableColumn id="4172" xr3:uid="{ED12A942-C9B1-D94C-A87B-B2A7F39BDEDD}" name="Column4168"/>
    <tableColumn id="4173" xr3:uid="{6B7CD933-E749-2741-A025-6564D9F6723C}" name="Column4169"/>
    <tableColumn id="4174" xr3:uid="{709A2655-2FB0-654D-9D47-B1817899B6FD}" name="Column4170"/>
    <tableColumn id="4175" xr3:uid="{E81F0BA1-25D9-D144-9B9C-B1657D47472B}" name="Column4171"/>
    <tableColumn id="4176" xr3:uid="{1FE951E1-71F7-974D-BF63-3D99A95C4098}" name="Column4172"/>
    <tableColumn id="4177" xr3:uid="{C2935BCF-AE42-2C43-9C85-4D997F041C3A}" name="Column4173"/>
    <tableColumn id="4178" xr3:uid="{49CB6C18-5551-EF41-A9CD-E06B8C7F45BF}" name="Column4174"/>
    <tableColumn id="4179" xr3:uid="{6A419464-9043-A045-8700-CD78D2CA07C8}" name="Column4175"/>
    <tableColumn id="4180" xr3:uid="{E4F6B090-3434-384A-B5DA-15707B5AC209}" name="Column4176"/>
    <tableColumn id="4181" xr3:uid="{58E8D5EB-E42B-5A48-B163-A7588DFC7D0A}" name="Column4177"/>
    <tableColumn id="4182" xr3:uid="{19CB5852-FDBA-1C49-95C5-5B7B363B0A12}" name="Column4178"/>
    <tableColumn id="4183" xr3:uid="{165A222F-88B8-EC41-B242-3BB6508EAB17}" name="Column4179"/>
    <tableColumn id="4184" xr3:uid="{4A861412-957D-8F41-931F-F78E2748ED19}" name="Column4180"/>
    <tableColumn id="4185" xr3:uid="{58492B93-85E8-C849-B932-536902ABFA14}" name="Column4181"/>
    <tableColumn id="4186" xr3:uid="{48FC10CF-8F3F-DF4C-BEFA-FE5170F0D617}" name="Column4182"/>
    <tableColumn id="4187" xr3:uid="{FF2DA910-585F-DC41-A0F4-22C2AEB638BD}" name="Column4183"/>
    <tableColumn id="4188" xr3:uid="{E6786D17-6128-AE46-934C-EC79F78FE960}" name="Column4184"/>
    <tableColumn id="4189" xr3:uid="{5F582627-096B-2347-9A5F-10129B2F8B22}" name="Column4185"/>
    <tableColumn id="4190" xr3:uid="{C2BFE92E-F8B6-B74D-BECA-47FF3ECE6211}" name="Column4186"/>
    <tableColumn id="4191" xr3:uid="{6FA7A1E7-457D-234A-8B38-F74E578E7898}" name="Column4187"/>
    <tableColumn id="4192" xr3:uid="{D9A66A9B-8C68-E646-9591-1B770D923792}" name="Column4188"/>
    <tableColumn id="4193" xr3:uid="{8D91C996-E242-254A-A00C-E1DAB085561E}" name="Column4189"/>
    <tableColumn id="4194" xr3:uid="{14351E69-662C-FB43-B0FE-7F84950B79C3}" name="Column4190"/>
    <tableColumn id="4195" xr3:uid="{2546E983-68F3-8B40-B124-F2F3C1C7DCDC}" name="Column4191"/>
    <tableColumn id="4196" xr3:uid="{7895A3D2-631B-C548-85BF-3D0E50F6BE8A}" name="Column4192"/>
    <tableColumn id="4197" xr3:uid="{B85E516E-C818-F94E-86D3-BAE804D9F6B1}" name="Column4193"/>
    <tableColumn id="4198" xr3:uid="{6036F316-778A-6744-845E-7B4336348EFC}" name="Column4194"/>
    <tableColumn id="4199" xr3:uid="{D0770EAD-FE0A-8746-B4DA-F7DFEFD022AD}" name="Column4195"/>
    <tableColumn id="4200" xr3:uid="{98AA5911-8B50-3744-9485-DE9DAF1E6F4C}" name="Column4196"/>
    <tableColumn id="4201" xr3:uid="{E0438E62-925C-2843-94EC-015E550B79D9}" name="Column4197"/>
    <tableColumn id="4202" xr3:uid="{F88D56FE-978A-A545-9B58-9D0742058BF6}" name="Column4198"/>
    <tableColumn id="4203" xr3:uid="{740CE8C9-4AE9-9E4F-8495-45750C446BA3}" name="Column4199"/>
    <tableColumn id="4204" xr3:uid="{0D8AF5F7-232B-D04B-B879-783AB9F1618C}" name="Column4200"/>
    <tableColumn id="4205" xr3:uid="{3019AC2D-E147-C242-B660-C26B716F9D97}" name="Column4201"/>
    <tableColumn id="4206" xr3:uid="{11201BB2-0CA8-9749-A40B-E6C50AEF1F52}" name="Column4202"/>
    <tableColumn id="4207" xr3:uid="{6B42C302-4EA3-1D43-BC4A-9810E63EDDF7}" name="Column4203"/>
    <tableColumn id="4208" xr3:uid="{82CE0FC1-B097-8741-8CF2-06D6C6348EDC}" name="Column4204"/>
    <tableColumn id="4209" xr3:uid="{5AD63590-C9F9-6A42-A8FB-A3007669B50A}" name="Column4205"/>
    <tableColumn id="4210" xr3:uid="{285BAF65-FBDF-A64A-8702-8DE402584308}" name="Column4206"/>
    <tableColumn id="4211" xr3:uid="{84565CE8-E78B-9A4D-A57E-1FEE013E9B21}" name="Column4207"/>
    <tableColumn id="4212" xr3:uid="{055EE057-6EAA-9249-A4DE-A9331E480FB7}" name="Column4208"/>
    <tableColumn id="4213" xr3:uid="{3C6C3D6B-768D-5842-B317-B17354CBC6B9}" name="Column4209"/>
    <tableColumn id="4214" xr3:uid="{602DABEF-5A89-E646-BE16-1D5432B950D6}" name="Column4210"/>
    <tableColumn id="4215" xr3:uid="{EDE488F8-4ADE-C34B-80CF-803604AD1574}" name="Column4211"/>
    <tableColumn id="4216" xr3:uid="{888665B5-1FD5-A347-86F6-3EA3C847C8EB}" name="Column4212"/>
    <tableColumn id="4217" xr3:uid="{15F6C898-5C3F-AD4C-AC65-B24CE9C749A4}" name="Column4213"/>
    <tableColumn id="4218" xr3:uid="{ACDE6418-48FC-984E-9582-8C12A51A023A}" name="Column4214"/>
    <tableColumn id="4219" xr3:uid="{C72B103F-D109-0643-811F-9CD08D607256}" name="Column4215"/>
    <tableColumn id="4220" xr3:uid="{B85F426C-1863-8843-BF46-AFC7DDC92925}" name="Column4216"/>
    <tableColumn id="4221" xr3:uid="{3FCA4FD0-1C9E-3D44-A894-B0DD676D865B}" name="Column4217"/>
    <tableColumn id="4222" xr3:uid="{E3094812-693A-104C-A58D-F2193A343ECC}" name="Column4218"/>
    <tableColumn id="4223" xr3:uid="{57A756CC-0519-804E-B5F0-C1AF71F75482}" name="Column4219"/>
    <tableColumn id="4224" xr3:uid="{8B6823E8-EE99-9546-BE21-34B2CEBAA3FD}" name="Column4220"/>
    <tableColumn id="4225" xr3:uid="{A917BD01-2F2F-6A46-B7C2-942FB269749C}" name="Column4221"/>
    <tableColumn id="4226" xr3:uid="{A93127D2-D9E8-2548-97CD-1BCBB83C8DA4}" name="Column4222"/>
    <tableColumn id="4227" xr3:uid="{B218CDF4-F969-1D4F-BB8A-D3E56249487B}" name="Column4223"/>
    <tableColumn id="4228" xr3:uid="{95A6CBC6-7D3C-1D4C-8F9E-BE96BB18F3B1}" name="Column4224"/>
    <tableColumn id="4229" xr3:uid="{7A8AF209-AA82-3D43-8F2E-6757FEB3C88C}" name="Column4225"/>
    <tableColumn id="4230" xr3:uid="{7469E0F5-CDC1-DF4D-98B2-5D88207EB193}" name="Column4226"/>
    <tableColumn id="4231" xr3:uid="{569ABE54-62E6-CD41-B0C1-DCC685749CB8}" name="Column4227"/>
    <tableColumn id="4232" xr3:uid="{7AD076D7-DF6C-4F47-AA59-D21B5BA4D9FF}" name="Column4228"/>
    <tableColumn id="4233" xr3:uid="{9C5BEC45-EA6D-EC4C-9C28-6DB31B3B3191}" name="Column4229"/>
    <tableColumn id="4234" xr3:uid="{A8069006-42C6-8B43-B3A6-1C606F9BA159}" name="Column4230"/>
    <tableColumn id="4235" xr3:uid="{B57CF0B8-5BA4-BF48-BB97-FE657F360C94}" name="Column4231"/>
    <tableColumn id="4236" xr3:uid="{6C25A19B-52B2-6246-8819-FA62F763DBE2}" name="Column4232"/>
    <tableColumn id="4237" xr3:uid="{B1DD69C4-7604-3243-B75A-A85236A5244A}" name="Column4233"/>
    <tableColumn id="4238" xr3:uid="{42B40150-11E8-4740-8008-C307E13B0034}" name="Column4234"/>
    <tableColumn id="4239" xr3:uid="{9962AE14-6B07-D04B-813E-DD2F84F7433A}" name="Column4235"/>
    <tableColumn id="4240" xr3:uid="{35B0A6BB-081D-3D46-A07C-08522229DB60}" name="Column4236"/>
    <tableColumn id="4241" xr3:uid="{7B991BD8-415E-0A41-B6EA-C9CF7B4D6C4A}" name="Column4237"/>
    <tableColumn id="4242" xr3:uid="{B194D542-B688-9D4F-B4B5-C584A715EC13}" name="Column4238"/>
    <tableColumn id="4243" xr3:uid="{8FE411C8-9941-5C49-A885-E1CDE785C248}" name="Column4239"/>
    <tableColumn id="4244" xr3:uid="{B48DC63E-F125-9145-9010-4217E9118F06}" name="Column4240"/>
    <tableColumn id="4245" xr3:uid="{1E315633-EE10-8248-BB9B-A150C3181B8B}" name="Column4241"/>
    <tableColumn id="4246" xr3:uid="{DC8FD2C1-4846-9241-A026-4DC676FAB857}" name="Column4242"/>
    <tableColumn id="4247" xr3:uid="{C0BB7C9C-DFFB-E943-AEBB-5CA3F631E0FB}" name="Column4243"/>
    <tableColumn id="4248" xr3:uid="{7A4A3B0D-7541-0F49-8AD7-BCF50D47E3FF}" name="Column4244"/>
    <tableColumn id="4249" xr3:uid="{90DF1941-D8B2-454F-A34D-7946D4D7F27E}" name="Column4245"/>
    <tableColumn id="4250" xr3:uid="{D464B820-BB1B-7D4C-8672-FD0FCF05ABE0}" name="Column4246"/>
    <tableColumn id="4251" xr3:uid="{D9A84008-06D0-104F-A860-727DCE0CB729}" name="Column4247"/>
    <tableColumn id="4252" xr3:uid="{6A4321AF-880B-9C4E-AA7A-94423D87A6B6}" name="Column4248"/>
    <tableColumn id="4253" xr3:uid="{1642D36A-DE90-FF45-8321-E950BC9C70B9}" name="Column4249"/>
    <tableColumn id="4254" xr3:uid="{F0485113-054E-0B41-B60F-5C6D5D0FB6AB}" name="Column4250"/>
    <tableColumn id="4255" xr3:uid="{FF2D226F-91DB-1D46-A4BE-BD20CCC096A1}" name="Column4251"/>
    <tableColumn id="4256" xr3:uid="{29A58527-7D13-A042-ADC9-63611617C854}" name="Column4252"/>
    <tableColumn id="4257" xr3:uid="{51D8503B-255B-9040-8274-BDB1EEAC16E3}" name="Column4253"/>
    <tableColumn id="4258" xr3:uid="{9E116F30-53F6-BB44-BEA9-84C2D5312D27}" name="Column4254"/>
    <tableColumn id="4259" xr3:uid="{AA53010F-8592-0E4E-B964-EB53178ADB71}" name="Column4255"/>
    <tableColumn id="4260" xr3:uid="{72C27AAA-0F12-B94F-A322-CA359A31B2FD}" name="Column4256"/>
    <tableColumn id="4261" xr3:uid="{7EBFDE0F-71C8-E441-A44A-2A065F5D175A}" name="Column4257"/>
    <tableColumn id="4262" xr3:uid="{3378607E-FE8E-C34C-9699-1ACE2D745ADD}" name="Column4258"/>
    <tableColumn id="4263" xr3:uid="{6C6DA5D7-BA7B-0C4E-8A30-3E4F0BCBF93E}" name="Column4259"/>
    <tableColumn id="4264" xr3:uid="{3C0DED87-C50D-6B4F-B6F3-AB03799E5A8F}" name="Column4260"/>
    <tableColumn id="4265" xr3:uid="{7BBA8045-594E-7149-92FB-BD339F977BA5}" name="Column4261"/>
    <tableColumn id="4266" xr3:uid="{D22A5F80-2A45-EA4D-8032-6A5AE5F49E90}" name="Column4262"/>
    <tableColumn id="4267" xr3:uid="{5DEBDD90-A1CC-7242-BBA5-7037023836D1}" name="Column4263"/>
    <tableColumn id="4268" xr3:uid="{57686448-BCDB-014A-836A-7FD1271BD19B}" name="Column4264"/>
    <tableColumn id="4269" xr3:uid="{CED65147-062B-AE45-A579-C3B1D32449F0}" name="Column4265"/>
    <tableColumn id="4270" xr3:uid="{40E6E14D-8145-0F42-AE31-8CC004EC9EB3}" name="Column4266"/>
    <tableColumn id="4271" xr3:uid="{1DBEADF7-2317-1546-8162-BD597D1181EB}" name="Column4267"/>
    <tableColumn id="4272" xr3:uid="{E7663936-4CE4-704E-B76B-E86A883AC49A}" name="Column4268"/>
    <tableColumn id="4273" xr3:uid="{4BACB7E0-CEFF-EA40-9501-D7214F10F62A}" name="Column4269"/>
    <tableColumn id="4274" xr3:uid="{3412F62F-E968-7345-9981-C0B1224D21F7}" name="Column4270"/>
    <tableColumn id="4275" xr3:uid="{4E776A22-AD12-A141-BA55-9996E6E4CD7E}" name="Column4271"/>
    <tableColumn id="4276" xr3:uid="{304C6132-CEBB-9D45-BDE6-15109BAE955C}" name="Column4272"/>
    <tableColumn id="4277" xr3:uid="{F5C922D4-7829-9843-BE20-A0F3C381BABD}" name="Column4273"/>
    <tableColumn id="4278" xr3:uid="{6CE6212D-CE25-004F-882A-CD2C4FA04EE3}" name="Column4274"/>
    <tableColumn id="4279" xr3:uid="{A20CA91F-3561-2345-B993-9549757F2E3B}" name="Column4275"/>
    <tableColumn id="4280" xr3:uid="{02FB29C2-120D-A949-9A27-DDF3DCD6ADF3}" name="Column4276"/>
    <tableColumn id="4281" xr3:uid="{6B15EE10-A367-DC45-99C3-9E856669510A}" name="Column4277"/>
    <tableColumn id="4282" xr3:uid="{B90E57E5-F278-F246-81FB-23087B1CFF62}" name="Column4278"/>
    <tableColumn id="4283" xr3:uid="{03D6497D-7928-CB4F-A77F-515BD2607029}" name="Column4279"/>
    <tableColumn id="4284" xr3:uid="{8E338333-EE1E-B24A-BBF5-36EBB7452A95}" name="Column4280"/>
    <tableColumn id="4285" xr3:uid="{739AFE8F-7441-0C4D-9695-C88B73A77B3F}" name="Column4281"/>
    <tableColumn id="4286" xr3:uid="{440B8AB5-DBA6-8A44-A8CE-FA93E3509B86}" name="Column4282"/>
    <tableColumn id="4287" xr3:uid="{CF5B92DA-C458-9F40-A920-66973A09E658}" name="Column4283"/>
    <tableColumn id="4288" xr3:uid="{353E160F-C43D-4947-86E0-E3197FF4A0BB}" name="Column4284"/>
    <tableColumn id="4289" xr3:uid="{9765A23B-1E37-E343-B8E9-F3A4A66F0AEC}" name="Column4285"/>
    <tableColumn id="4290" xr3:uid="{C44F82F9-991B-2B46-B347-8229E595DBD5}" name="Column4286"/>
    <tableColumn id="4291" xr3:uid="{50599EB5-26E9-3844-891A-1743157BDE1D}" name="Column4287"/>
    <tableColumn id="4292" xr3:uid="{50BD1DBB-A4FD-FF49-92C6-04E0486F0718}" name="Column4288"/>
    <tableColumn id="4293" xr3:uid="{D7E9CE36-16EA-1E4A-871D-29BE1D4BD664}" name="Column4289"/>
    <tableColumn id="4294" xr3:uid="{8BA4BC06-E3AC-984C-A5AC-10B6CCD75B07}" name="Column4290"/>
    <tableColumn id="4295" xr3:uid="{1F80CD2E-A44F-964A-80F9-D6FF818C9F63}" name="Column4291"/>
    <tableColumn id="4296" xr3:uid="{79981366-9A66-C94B-A8C2-959EC7D49A46}" name="Column4292"/>
    <tableColumn id="4297" xr3:uid="{4E061FF9-6B5F-4342-B0E9-407A1677E05D}" name="Column4293"/>
    <tableColumn id="4298" xr3:uid="{2BC26306-2F24-6145-B1ED-EA1BEBEF06BB}" name="Column4294"/>
    <tableColumn id="4299" xr3:uid="{57F9FC46-31B7-F340-8DB0-4120D11A9247}" name="Column4295"/>
    <tableColumn id="4300" xr3:uid="{61326851-91A5-3F4D-AF9D-8EB4D504BCDF}" name="Column4296"/>
    <tableColumn id="4301" xr3:uid="{1AC5A104-FEB2-7948-AA9F-CA7779BE19C8}" name="Column4297"/>
    <tableColumn id="4302" xr3:uid="{BC6A7749-991A-0446-B617-71CDB71DA32D}" name="Column4298"/>
    <tableColumn id="4303" xr3:uid="{CEA08082-9D5C-1646-A9C2-F9595DB6D6DD}" name="Column4299"/>
    <tableColumn id="4304" xr3:uid="{DF68AB55-3274-824B-9B02-4DFB3CD88C39}" name="Column4300"/>
    <tableColumn id="4305" xr3:uid="{4ACB7FA1-ED3F-CF48-AC3C-F16ABF753197}" name="Column4301"/>
    <tableColumn id="4306" xr3:uid="{DAA314FF-689F-B144-A73E-FE274C285AB9}" name="Column4302"/>
    <tableColumn id="4307" xr3:uid="{2282B1D0-7973-1B40-BEB3-9284F66A5231}" name="Column4303"/>
    <tableColumn id="4308" xr3:uid="{EDD87B72-663E-4B4C-AB35-03D29D7E8BA8}" name="Column4304"/>
    <tableColumn id="4309" xr3:uid="{4B4E6F92-C6DC-3E43-80B8-A162621DE319}" name="Column4305"/>
    <tableColumn id="4310" xr3:uid="{808608F0-63A0-F540-A21B-4AEEDB712776}" name="Column4306"/>
    <tableColumn id="4311" xr3:uid="{644CD474-54A3-5142-9C29-CECAE10144E7}" name="Column4307"/>
    <tableColumn id="4312" xr3:uid="{85FDD37B-3EDA-1E4B-921F-D8E49DF60BB3}" name="Column4308"/>
    <tableColumn id="4313" xr3:uid="{27B01765-6D96-5B4F-9D08-7BE28E701567}" name="Column4309"/>
    <tableColumn id="4314" xr3:uid="{B920D83D-C255-214E-96E8-9D151AA37305}" name="Column4310"/>
    <tableColumn id="4315" xr3:uid="{33A842CC-1516-2640-A6FA-EFC2AAC67FCC}" name="Column4311"/>
    <tableColumn id="4316" xr3:uid="{869AF7D8-C2BE-8F44-84E5-A5E1769D658D}" name="Column4312"/>
    <tableColumn id="4317" xr3:uid="{B3AE480E-3B5F-8241-87B7-BF46C8EF6046}" name="Column4313"/>
    <tableColumn id="4318" xr3:uid="{24496BDD-DFE3-D348-B6A8-9D21ECB23B73}" name="Column4314"/>
    <tableColumn id="4319" xr3:uid="{D310F6B3-CDDB-7E48-8E4D-77A3F7CA4CAF}" name="Column4315"/>
    <tableColumn id="4320" xr3:uid="{7AF9E9D7-5BFC-9343-9161-5E1601A5F946}" name="Column4316"/>
    <tableColumn id="4321" xr3:uid="{208644F0-7786-A141-938B-C430F9A6B516}" name="Column4317"/>
    <tableColumn id="4322" xr3:uid="{A323B419-C966-CB45-B7EE-56980E7F6418}" name="Column4318"/>
    <tableColumn id="4323" xr3:uid="{411360BD-57F5-F347-8C72-3C878FA04649}" name="Column4319"/>
    <tableColumn id="4324" xr3:uid="{23E5A981-853B-074A-9A81-7544F52E7760}" name="Column4320"/>
    <tableColumn id="4325" xr3:uid="{B332ABFF-FD5C-AC4D-8D03-BE9DB8FD0EB5}" name="Column4321"/>
    <tableColumn id="4326" xr3:uid="{D765201D-3C7B-9141-A59B-5440E52B9C7E}" name="Column4322"/>
    <tableColumn id="4327" xr3:uid="{09B8F75B-9022-F845-8CE0-FA32577AC833}" name="Column4323"/>
    <tableColumn id="4328" xr3:uid="{348E7299-F732-E44A-BF49-C666F928549D}" name="Column4324"/>
    <tableColumn id="4329" xr3:uid="{00722854-5D17-FE48-976E-3301636AC3D1}" name="Column4325"/>
    <tableColumn id="4330" xr3:uid="{CE010C43-EF45-3845-9F5E-45890DED6108}" name="Column4326"/>
    <tableColumn id="4331" xr3:uid="{AC97AD92-8DD0-B440-A4D4-A4ABE403C5DB}" name="Column4327"/>
    <tableColumn id="4332" xr3:uid="{26AB5B5C-3379-1447-B4C5-B51DC5FA2307}" name="Column4328"/>
    <tableColumn id="4333" xr3:uid="{A0293D0A-F471-E645-9598-2BD9C46E6F56}" name="Column4329"/>
    <tableColumn id="4334" xr3:uid="{EE27562B-9897-384D-BE4E-699D379BE162}" name="Column4330"/>
    <tableColumn id="4335" xr3:uid="{85C2D8A8-7EB1-8F4B-821E-CA1D34536CA0}" name="Column4331"/>
    <tableColumn id="4336" xr3:uid="{1696C7EB-264F-5846-AB9B-F29A0053CE10}" name="Column4332"/>
    <tableColumn id="4337" xr3:uid="{B202A235-FBF7-C94D-8B82-AAC8FDBD62E7}" name="Column4333"/>
    <tableColumn id="4338" xr3:uid="{B086577C-68BF-824B-AB41-E6CFAE2C6E9F}" name="Column4334"/>
    <tableColumn id="4339" xr3:uid="{4E269565-0FF0-F042-B43C-CF0CF2DCDD45}" name="Column4335"/>
    <tableColumn id="4340" xr3:uid="{58DCF7A8-256D-CE48-8298-1B82FC94D736}" name="Column4336"/>
    <tableColumn id="4341" xr3:uid="{36AB0D80-0F3C-D940-A845-AF8BE89D1EFB}" name="Column4337"/>
    <tableColumn id="4342" xr3:uid="{0C741E7D-165C-1A4F-B1A4-9FFB8038EE54}" name="Column4338"/>
    <tableColumn id="4343" xr3:uid="{30CBBF31-114F-F747-897A-10365C9D60CF}" name="Column4339"/>
    <tableColumn id="4344" xr3:uid="{1BAAC4BE-FABF-2342-A7CA-420F5778EB95}" name="Column4340"/>
    <tableColumn id="4345" xr3:uid="{38E95928-CF67-CD44-869B-1D41180B7998}" name="Column4341"/>
    <tableColumn id="4346" xr3:uid="{56B77706-A86F-F849-B899-1F1587A0359F}" name="Column4342"/>
    <tableColumn id="4347" xr3:uid="{1E946ACF-60DD-FF48-8E5A-E93BF8853FC0}" name="Column4343"/>
    <tableColumn id="4348" xr3:uid="{76589DAB-FB02-8D4F-942B-DC5964686D95}" name="Column4344"/>
    <tableColumn id="4349" xr3:uid="{C5577ED0-0A1C-C24E-9D22-E88AE05F3612}" name="Column4345"/>
    <tableColumn id="4350" xr3:uid="{C0CF32A4-2910-F844-967E-A3263AB544CD}" name="Column4346"/>
    <tableColumn id="4351" xr3:uid="{73CC182F-62B8-2D4D-B3D4-0816C68ABBEA}" name="Column4347"/>
    <tableColumn id="4352" xr3:uid="{D44EB97A-E3F6-0E4F-B3C7-5E475209EF65}" name="Column4348"/>
    <tableColumn id="4353" xr3:uid="{AD2B231D-05EB-8744-AA11-168A36D33284}" name="Column4349"/>
    <tableColumn id="4354" xr3:uid="{5241FE30-2A92-0C4F-88AA-0DB4D0A309CE}" name="Column4350"/>
    <tableColumn id="4355" xr3:uid="{5F9D845D-5753-F04C-8B97-09BDF45AD427}" name="Column4351"/>
    <tableColumn id="4356" xr3:uid="{D455B8DB-5160-DF42-81F0-A198614F78D3}" name="Column4352"/>
    <tableColumn id="4357" xr3:uid="{6C801C5D-236C-9D47-A775-225C753F5160}" name="Column4353"/>
    <tableColumn id="4358" xr3:uid="{7C276278-F276-5944-90C4-F9182F50201F}" name="Column4354"/>
    <tableColumn id="4359" xr3:uid="{39A9E8C1-E079-DE4A-8F4E-E817F32C9ED3}" name="Column4355"/>
    <tableColumn id="4360" xr3:uid="{4C2D7A60-3619-4E4D-ACB8-04FA6CA9385B}" name="Column4356"/>
    <tableColumn id="4361" xr3:uid="{BCF7D2E0-7ADC-AC43-B177-5B791AE817E2}" name="Column4357"/>
    <tableColumn id="4362" xr3:uid="{3DA43699-BFB2-F747-80BC-1E1806F4485C}" name="Column4358"/>
    <tableColumn id="4363" xr3:uid="{9551A5B8-D999-E14B-BDD4-2593674F11E9}" name="Column4359"/>
    <tableColumn id="4364" xr3:uid="{9A0A4CC5-9D12-DB4F-87DE-5232A161B3E7}" name="Column4360"/>
    <tableColumn id="4365" xr3:uid="{0285D2F5-0481-CC4B-BB97-0916C245138B}" name="Column4361"/>
    <tableColumn id="4366" xr3:uid="{0F38A9A0-045E-D149-A301-18C3899C6FF5}" name="Column4362"/>
    <tableColumn id="4367" xr3:uid="{8CCBCE8B-3A48-7D4A-97CD-658645D6D60B}" name="Column4363"/>
    <tableColumn id="4368" xr3:uid="{B01A465D-A418-CE46-BB13-A9DE641040FF}" name="Column4364"/>
    <tableColumn id="4369" xr3:uid="{E58BD653-2BEA-3E44-A9D1-E368061FEA46}" name="Column4365"/>
    <tableColumn id="4370" xr3:uid="{432E1F21-AC0A-8F47-9F57-F07DF2C6356D}" name="Column4366"/>
    <tableColumn id="4371" xr3:uid="{297C1540-3531-F04C-B23F-3AF49B527BC0}" name="Column4367"/>
    <tableColumn id="4372" xr3:uid="{58FD0E03-9C01-B94D-BB2A-CC9814022A06}" name="Column4368"/>
    <tableColumn id="4373" xr3:uid="{54A979D4-8DEB-5646-BA34-F567267B0B48}" name="Column4369"/>
    <tableColumn id="4374" xr3:uid="{B0E63282-9A04-914C-A044-F87134F38228}" name="Column4370"/>
    <tableColumn id="4375" xr3:uid="{704C4166-176D-FE49-9A2B-2E1B09DF123E}" name="Column4371"/>
    <tableColumn id="4376" xr3:uid="{E1CA48DA-2C3A-6243-867C-41163E92A590}" name="Column4372"/>
    <tableColumn id="4377" xr3:uid="{DA251DBF-F5B0-834C-9C18-384622414867}" name="Column4373"/>
    <tableColumn id="4378" xr3:uid="{43743545-9278-064E-A29E-83371C4F60FE}" name="Column4374"/>
    <tableColumn id="4379" xr3:uid="{6E9228F9-5860-0A4B-814D-196595D28E89}" name="Column4375"/>
    <tableColumn id="4380" xr3:uid="{55E3CC13-D966-4849-994F-392EB4F10827}" name="Column4376"/>
    <tableColumn id="4381" xr3:uid="{77393217-C652-FA44-BB54-F4F3D6FE632F}" name="Column4377"/>
    <tableColumn id="4382" xr3:uid="{8708E844-4FE6-5841-A739-52DA5A1267D6}" name="Column4378"/>
    <tableColumn id="4383" xr3:uid="{467A11AC-50A9-0C48-9BF1-2709AFDF8274}" name="Column4379"/>
    <tableColumn id="4384" xr3:uid="{9D61AEB0-3A6D-2D4F-8DB1-A216D72BEAD7}" name="Column4380"/>
    <tableColumn id="4385" xr3:uid="{0A00E60A-351F-5049-99E0-B73D13A6889A}" name="Column4381"/>
    <tableColumn id="4386" xr3:uid="{1C0B18AA-5CE9-5940-8DFE-2A8F63739350}" name="Column4382"/>
    <tableColumn id="4387" xr3:uid="{C13854F0-DAE3-3241-B59B-3C08115D96E0}" name="Column4383"/>
    <tableColumn id="4388" xr3:uid="{C1A5AE63-9B64-664F-B6D0-7BF44CCFC234}" name="Column4384"/>
    <tableColumn id="4389" xr3:uid="{B575C50B-001A-684C-98A4-301163C6219D}" name="Column4385"/>
    <tableColumn id="4390" xr3:uid="{C1970A57-6FC9-EE47-80E2-AB93D3E54F7E}" name="Column4386"/>
    <tableColumn id="4391" xr3:uid="{CD58AFA0-7E9C-9840-94E0-D940719AE848}" name="Column4387"/>
    <tableColumn id="4392" xr3:uid="{A43CDA12-7300-204A-BBD9-1A02BD1C7396}" name="Column4388"/>
    <tableColumn id="4393" xr3:uid="{18589DD9-1788-474D-8A6C-1805350E6F75}" name="Column4389"/>
    <tableColumn id="4394" xr3:uid="{0956EF54-041D-3B46-9143-F5C128C6D013}" name="Column4390"/>
    <tableColumn id="4395" xr3:uid="{EC2600EE-351C-2B4E-A58C-84312A0C488B}" name="Column4391"/>
    <tableColumn id="4396" xr3:uid="{75A413C2-EF43-9241-BE8A-797DE84D95F4}" name="Column4392"/>
    <tableColumn id="4397" xr3:uid="{250E1A07-D2A5-DB44-A46E-5E6216C72F40}" name="Column4393"/>
    <tableColumn id="4398" xr3:uid="{58E0FBE7-FDAB-3441-89EA-94AF7383A8EE}" name="Column4394"/>
    <tableColumn id="4399" xr3:uid="{AAC53928-9CB6-AC4E-8CE7-691C52675F15}" name="Column4395"/>
    <tableColumn id="4400" xr3:uid="{BDA19013-B2CC-F646-9528-369388B0D4CB}" name="Column4396"/>
    <tableColumn id="4401" xr3:uid="{8069B3D3-63D1-9F4B-BE27-FB58244063DB}" name="Column4397"/>
    <tableColumn id="4402" xr3:uid="{E54007C7-A9C2-494A-AD71-959EB59E7D37}" name="Column4398"/>
    <tableColumn id="4403" xr3:uid="{48F0626A-68D2-EC46-8B76-191CFB87A16D}" name="Column4399"/>
    <tableColumn id="4404" xr3:uid="{D48DB1B7-DCD6-924C-B390-343F08DEE126}" name="Column4400"/>
    <tableColumn id="4405" xr3:uid="{50DF8AF7-F7A9-7547-9664-EE7DD2F82C12}" name="Column4401"/>
    <tableColumn id="4406" xr3:uid="{FA337020-C507-134E-812C-025F8E9388D0}" name="Column4402"/>
    <tableColumn id="4407" xr3:uid="{94398E4F-C0B3-9D48-AA4A-0CD0634A486F}" name="Column4403"/>
    <tableColumn id="4408" xr3:uid="{037ABF5C-6282-F149-BD95-781454CEF8BA}" name="Column4404"/>
    <tableColumn id="4409" xr3:uid="{134A1681-8B8F-C548-A2BB-D00141BAD49E}" name="Column4405"/>
    <tableColumn id="4410" xr3:uid="{1368104F-8251-7D44-9A90-5A65B5F3D9FD}" name="Column4406"/>
    <tableColumn id="4411" xr3:uid="{57D8B381-A8FD-BB40-875C-39949F63978D}" name="Column4407"/>
    <tableColumn id="4412" xr3:uid="{7A9BF3E6-0B12-D54F-969D-79B434BF3B73}" name="Column4408"/>
    <tableColumn id="4413" xr3:uid="{D2BC1F71-D772-4748-9DD6-4763B1732531}" name="Column4409"/>
    <tableColumn id="4414" xr3:uid="{B5EC90D1-B369-7C4F-B5B9-2ABCA1A225A0}" name="Column4410"/>
    <tableColumn id="4415" xr3:uid="{83327EEC-6416-1A4A-BBB7-2A87AFEB5002}" name="Column4411"/>
    <tableColumn id="4416" xr3:uid="{B9F4F4CB-AE6F-F54E-A404-EC65B9889DC3}" name="Column4412"/>
    <tableColumn id="4417" xr3:uid="{7DE1C102-6B75-E849-A745-B310C9777262}" name="Column4413"/>
    <tableColumn id="4418" xr3:uid="{02A03687-3D1D-1145-8875-7908F5D15367}" name="Column4414"/>
    <tableColumn id="4419" xr3:uid="{869483DE-31FD-A444-977D-0966ACD871F7}" name="Column4415"/>
    <tableColumn id="4420" xr3:uid="{5DC752FE-42A0-374D-882C-C839E97D04FA}" name="Column4416"/>
    <tableColumn id="4421" xr3:uid="{355227A6-D5CD-3446-B0F3-3924F74F3175}" name="Column4417"/>
    <tableColumn id="4422" xr3:uid="{2C0775E1-B49C-4C40-A571-2857CDBB110A}" name="Column4418"/>
    <tableColumn id="4423" xr3:uid="{765183F5-8ED9-A241-B0E3-EC6BE32AD5B1}" name="Column4419"/>
    <tableColumn id="4424" xr3:uid="{999F3AC8-C83B-A14D-AD6B-233FA6F5590D}" name="Column4420"/>
    <tableColumn id="4425" xr3:uid="{118254D6-69F5-084B-A2AC-59F94E38A358}" name="Column4421"/>
    <tableColumn id="4426" xr3:uid="{A8D0B027-6474-A942-AB5F-74A2F8436E7C}" name="Column4422"/>
    <tableColumn id="4427" xr3:uid="{523D3DAE-7419-2440-AAAB-B8E89DFE5DE2}" name="Column4423"/>
    <tableColumn id="4428" xr3:uid="{38E3B27E-70B0-CD4B-82CA-83F1750C66A1}" name="Column4424"/>
    <tableColumn id="4429" xr3:uid="{3933255B-E27D-3648-B9D0-FC4E61C9DA13}" name="Column4425"/>
    <tableColumn id="4430" xr3:uid="{096FF7C4-ABA3-2146-8834-BC2EA82A5290}" name="Column4426"/>
    <tableColumn id="4431" xr3:uid="{866D255E-4C9B-674A-8269-AEFF045B8A0C}" name="Column4427"/>
    <tableColumn id="4432" xr3:uid="{FBE6E8D9-3359-8F4E-9FE1-E977CD271C46}" name="Column4428"/>
    <tableColumn id="4433" xr3:uid="{31E041EF-F115-2648-8321-E646034C8ABA}" name="Column4429"/>
    <tableColumn id="4434" xr3:uid="{43DDE649-6978-C045-A887-D58585F51685}" name="Column4430"/>
    <tableColumn id="4435" xr3:uid="{B43306EC-B335-EE4C-B74F-D47EE4C2575B}" name="Column4431"/>
    <tableColumn id="4436" xr3:uid="{90A2835A-246E-604D-A463-DADEED365867}" name="Column4432"/>
    <tableColumn id="4437" xr3:uid="{F9E3B2F9-DAF1-F045-B855-5863CE9D5997}" name="Column4433"/>
    <tableColumn id="4438" xr3:uid="{542ABA3E-75F1-8D49-857C-AD510279CF6F}" name="Column4434"/>
    <tableColumn id="4439" xr3:uid="{EEDED68C-5B08-CC4D-8C92-762C3EBF049A}" name="Column4435"/>
    <tableColumn id="4440" xr3:uid="{A4E3FB0C-8166-5B40-B5FB-4EB126194C20}" name="Column4436"/>
    <tableColumn id="4441" xr3:uid="{1BE6DD17-98FF-EB4D-B4D3-52CDF94FCE02}" name="Column4437"/>
    <tableColumn id="4442" xr3:uid="{8CE15C65-BC79-3D42-9CC5-8F0FF860B9CA}" name="Column4438"/>
    <tableColumn id="4443" xr3:uid="{6C2CFD66-779E-7E4E-A591-C48F90B64A17}" name="Column4439"/>
    <tableColumn id="4444" xr3:uid="{BDAA8420-7E19-754A-BCF0-C91FAAAA1C38}" name="Column4440"/>
    <tableColumn id="4445" xr3:uid="{90635078-0F5E-5A44-89CA-869955AF9C35}" name="Column4441"/>
    <tableColumn id="4446" xr3:uid="{D2339AFB-CD99-704A-B09A-F20FAD5D2C76}" name="Column4442"/>
    <tableColumn id="4447" xr3:uid="{440A4BA9-021F-A148-B056-3558A29A67FF}" name="Column4443"/>
    <tableColumn id="4448" xr3:uid="{0F1F0278-7F59-DB47-B715-5DFF787F13C8}" name="Column4444"/>
    <tableColumn id="4449" xr3:uid="{1A61ABAD-644E-E44D-93F7-287F1437751B}" name="Column4445"/>
    <tableColumn id="4450" xr3:uid="{12AC5B37-00B9-4D47-89CA-C0D515258810}" name="Column4446"/>
    <tableColumn id="4451" xr3:uid="{A53B3B45-43C3-894B-A26E-4C31AF264FD7}" name="Column4447"/>
    <tableColumn id="4452" xr3:uid="{44A74833-E91F-BB46-97C6-9F39C33E1D69}" name="Column4448"/>
    <tableColumn id="4453" xr3:uid="{1B24CABC-10A6-1B4F-83E9-CD8127BD4328}" name="Column4449"/>
    <tableColumn id="4454" xr3:uid="{23A792F8-4644-8140-86EC-7E7318462FCA}" name="Column4450"/>
    <tableColumn id="4455" xr3:uid="{4F0A016B-4B3F-A949-B664-93E8FF976B92}" name="Column4451"/>
    <tableColumn id="4456" xr3:uid="{AC316B90-A6DD-9D4F-9226-A059CC780B35}" name="Column4452"/>
    <tableColumn id="4457" xr3:uid="{DA1B24B9-3C20-4D4A-BB17-C3FADD3EC321}" name="Column4453"/>
    <tableColumn id="4458" xr3:uid="{D28391EE-92FC-9D47-91AA-0819F3A76D9A}" name="Column4454"/>
    <tableColumn id="4459" xr3:uid="{F938E1D2-E090-BC43-AD04-6073CE6DC735}" name="Column4455"/>
    <tableColumn id="4460" xr3:uid="{D7CFFD3F-84BC-B34D-9E48-4B69A74874F1}" name="Column4456"/>
    <tableColumn id="4461" xr3:uid="{95C6B7A4-FC44-E44A-8268-CF4D359EEC30}" name="Column4457"/>
    <tableColumn id="4462" xr3:uid="{7D3223B2-FB44-3B44-A855-13EE4A326522}" name="Column4458"/>
    <tableColumn id="4463" xr3:uid="{6EF43959-9C69-1E4E-83EF-39FA81353E77}" name="Column4459"/>
    <tableColumn id="4464" xr3:uid="{A2AC10D2-E731-0645-B64E-691718489BCA}" name="Column4460"/>
    <tableColumn id="4465" xr3:uid="{D186D480-0AB0-F141-BC84-6C8BA287AC14}" name="Column4461"/>
    <tableColumn id="4466" xr3:uid="{E72CF25A-197C-8147-A1C0-505E4AD15711}" name="Column4462"/>
    <tableColumn id="4467" xr3:uid="{1B646C1A-C275-094B-9329-E457EFEADBD4}" name="Column4463"/>
    <tableColumn id="4468" xr3:uid="{24DD5269-43CA-BD45-A25C-302F36BEE0ED}" name="Column4464"/>
    <tableColumn id="4469" xr3:uid="{FFD28A82-F818-414A-AEA4-75BEAEC4AD31}" name="Column4465"/>
    <tableColumn id="4470" xr3:uid="{BDB524C1-7417-C441-AAB0-C10E276A8707}" name="Column4466"/>
    <tableColumn id="4471" xr3:uid="{1F045218-9880-494C-B3D9-98CE73ACA5CC}" name="Column4467"/>
    <tableColumn id="4472" xr3:uid="{39D27578-37CF-7A49-8A80-EDEF8E105B75}" name="Column4468"/>
    <tableColumn id="4473" xr3:uid="{0309C756-0334-A84C-9004-CC975B92147B}" name="Column4469"/>
    <tableColumn id="4474" xr3:uid="{A8CEB270-73B1-6A4A-9D21-58EC5430BFC4}" name="Column4470"/>
    <tableColumn id="4475" xr3:uid="{E310FE05-B586-7146-9502-5185E3031D67}" name="Column4471"/>
    <tableColumn id="4476" xr3:uid="{4428A9A6-95BD-CB46-9F42-248A120A9D5F}" name="Column4472"/>
    <tableColumn id="4477" xr3:uid="{4C0C6F62-97B9-584B-B505-4EDF013D88BA}" name="Column4473"/>
    <tableColumn id="4478" xr3:uid="{E7264F3C-71B8-984D-B5D7-1334065D0986}" name="Column4474"/>
    <tableColumn id="4479" xr3:uid="{A1E4D904-7F83-B341-B157-7EB82B0407B3}" name="Column4475"/>
    <tableColumn id="4480" xr3:uid="{3396189B-792D-6243-88AA-B7F8ECE1B8C3}" name="Column4476"/>
    <tableColumn id="4481" xr3:uid="{70B4CFAC-D933-4B43-89E9-9C0F48848124}" name="Column4477"/>
    <tableColumn id="4482" xr3:uid="{6A8647FE-1ABD-B844-8023-E73D18762093}" name="Column4478"/>
    <tableColumn id="4483" xr3:uid="{167EB358-F187-7B43-A76A-5E5153F76E94}" name="Column4479"/>
    <tableColumn id="4484" xr3:uid="{0B9A8BB4-0346-FD46-BE8F-0B100AFCD876}" name="Column4480"/>
    <tableColumn id="4485" xr3:uid="{9E5DA3E3-2AB7-1B43-8DE8-4A915F516966}" name="Column4481"/>
    <tableColumn id="4486" xr3:uid="{7A982B93-B2BE-DB41-AC1F-9BB922F9E27F}" name="Column4482"/>
    <tableColumn id="4487" xr3:uid="{711FC825-0E5D-3B46-9BBB-A1ED5417F299}" name="Column4483"/>
    <tableColumn id="4488" xr3:uid="{3CFC188D-D73C-EE48-B9D7-A5744CAC679A}" name="Column4484"/>
    <tableColumn id="4489" xr3:uid="{B4C8D3D3-8101-274B-A74F-E533EAAC05C2}" name="Column4485"/>
    <tableColumn id="4490" xr3:uid="{8CB899CC-CBA3-A443-8912-48769C6735F0}" name="Column4486"/>
    <tableColumn id="4491" xr3:uid="{7460FEA0-7A3A-CD4D-8FA2-76357F237C1F}" name="Column4487"/>
    <tableColumn id="4492" xr3:uid="{EACEFDC5-5616-7046-8B02-8B65BE1F3C03}" name="Column4488"/>
    <tableColumn id="4493" xr3:uid="{E9E2A479-E620-4743-9697-BB66C38FC8B7}" name="Column4489"/>
    <tableColumn id="4494" xr3:uid="{48471528-D1D9-7C44-827F-6F953A101DC6}" name="Column4490"/>
    <tableColumn id="4495" xr3:uid="{B9B4D9C5-9796-1941-A582-1E690D2E79F7}" name="Column4491"/>
    <tableColumn id="4496" xr3:uid="{3CDB9623-BD26-6143-BF4F-478850D3FEC3}" name="Column4492"/>
    <tableColumn id="4497" xr3:uid="{BA006A44-AFC4-064E-A336-056A706B1251}" name="Column4493"/>
    <tableColumn id="4498" xr3:uid="{CE4C43FD-BE6D-944D-9F1C-A7246C57F187}" name="Column4494"/>
    <tableColumn id="4499" xr3:uid="{445976AA-C2C0-7141-BCAE-C2A9F6557D8E}" name="Column4495"/>
    <tableColumn id="4500" xr3:uid="{AE6F1EC1-22AA-EE43-8C97-8DB8285472F9}" name="Column4496"/>
    <tableColumn id="4501" xr3:uid="{A5593510-48F2-6B45-8A26-E954A91DEEAA}" name="Column4497"/>
    <tableColumn id="4502" xr3:uid="{1938E25D-7F80-F14F-8C2B-64DBEE509050}" name="Column4498"/>
    <tableColumn id="4503" xr3:uid="{693190E8-427D-3A45-BEC5-245C4038EA60}" name="Column4499"/>
    <tableColumn id="4504" xr3:uid="{1973178F-4DE7-9A4A-95A5-6CC50A268662}" name="Column4500"/>
    <tableColumn id="4505" xr3:uid="{C9F7E1CA-7D44-4943-B902-416F3B38170B}" name="Column4501"/>
    <tableColumn id="4506" xr3:uid="{98286A87-1E6A-424C-9E55-5E3B31083552}" name="Column4502"/>
    <tableColumn id="4507" xr3:uid="{2F993FB9-DC40-F548-9D87-C7AB290E07A6}" name="Column4503"/>
    <tableColumn id="4508" xr3:uid="{021694BD-EB88-D540-B1DC-86FF8C1BFB4E}" name="Column4504"/>
    <tableColumn id="4509" xr3:uid="{E3EA57A9-42B3-7E41-83B4-53CE0811BD3C}" name="Column4505"/>
    <tableColumn id="4510" xr3:uid="{49B2A097-677E-094A-BBBE-AB9869EA698D}" name="Column4506"/>
    <tableColumn id="4511" xr3:uid="{1981B832-E1F2-5644-9DE0-B952A5A591A8}" name="Column4507"/>
    <tableColumn id="4512" xr3:uid="{B1621CF4-C0CF-AB4E-B362-811646E29D11}" name="Column4508"/>
    <tableColumn id="4513" xr3:uid="{90475C92-4BDE-CD40-9A47-A605DE367B29}" name="Column4509"/>
    <tableColumn id="4514" xr3:uid="{D3D5B41C-719F-CA45-B80E-B54178181CB1}" name="Column4510"/>
    <tableColumn id="4515" xr3:uid="{0BE42EEF-DCA5-EC4F-845F-A5CE989D86C9}" name="Column4511"/>
    <tableColumn id="4516" xr3:uid="{931443E8-D24A-664B-BB81-B563575A4D11}" name="Column4512"/>
    <tableColumn id="4517" xr3:uid="{61CE2D45-AD52-3F47-B75A-5DB980452688}" name="Column4513"/>
    <tableColumn id="4518" xr3:uid="{023390E7-C458-A148-B536-45A35B7CAA79}" name="Column4514"/>
    <tableColumn id="4519" xr3:uid="{C74B83F6-9926-404E-85A2-85314D06C3EB}" name="Column4515"/>
    <tableColumn id="4520" xr3:uid="{68A2D527-B5A5-A34B-A8F5-04743CBCE50B}" name="Column4516"/>
    <tableColumn id="4521" xr3:uid="{CDA8F8BC-0F31-F544-BA80-751AB2F13895}" name="Column4517"/>
    <tableColumn id="4522" xr3:uid="{6B452F6E-F3B1-B74C-B7AB-844CF69462D9}" name="Column4518"/>
    <tableColumn id="4523" xr3:uid="{E2DA9C31-FEF5-E64A-B505-89DC297F1063}" name="Column4519"/>
    <tableColumn id="4524" xr3:uid="{FAB6C273-41C9-3040-ACF7-78ABE192A8E9}" name="Column4520"/>
    <tableColumn id="4525" xr3:uid="{9F2C75E5-E890-DA43-B4C3-7DDC0EBE3F41}" name="Column4521"/>
    <tableColumn id="4526" xr3:uid="{AC19D534-B8A0-864A-8C76-42374EAB5E5A}" name="Column4522"/>
    <tableColumn id="4527" xr3:uid="{AC4830DE-41E3-0C43-97DE-16F0FD81BB58}" name="Column4523"/>
    <tableColumn id="4528" xr3:uid="{413CEBE7-0A07-CA4B-B1CD-F75A287D1AAE}" name="Column4524"/>
    <tableColumn id="4529" xr3:uid="{6058B62A-894D-F44C-9A71-20D1E3F30C9E}" name="Column4525"/>
    <tableColumn id="4530" xr3:uid="{21311899-8D6E-ED4C-ADEC-DAD83EBEB895}" name="Column4526"/>
    <tableColumn id="4531" xr3:uid="{24DA15B4-E5F0-8C45-B5D5-9893B4DC3FD7}" name="Column4527"/>
    <tableColumn id="4532" xr3:uid="{4A38D646-8A43-0E43-9934-5833A739DFCA}" name="Column4528"/>
    <tableColumn id="4533" xr3:uid="{5D0DABEC-0C01-8049-B5C7-F00AD1D719A4}" name="Column4529"/>
    <tableColumn id="4534" xr3:uid="{429DF4F3-540D-8D4F-889A-8751D3D1DF3F}" name="Column4530"/>
    <tableColumn id="4535" xr3:uid="{76AB6511-A7F7-6C4A-B84A-F4FFE8AD1035}" name="Column4531"/>
    <tableColumn id="4536" xr3:uid="{FC770197-5E06-A947-ADA7-B284DA5DD8F6}" name="Column4532"/>
    <tableColumn id="4537" xr3:uid="{E1F1828D-9133-5946-936B-28442F037DF6}" name="Column4533"/>
    <tableColumn id="4538" xr3:uid="{B836DAD7-9364-464F-AB57-AE4E31637142}" name="Column4534"/>
    <tableColumn id="4539" xr3:uid="{244837D2-3BCF-E342-9CEC-08CD6B03952B}" name="Column4535"/>
    <tableColumn id="4540" xr3:uid="{4B550EFA-B922-4948-B86B-E62DA2D70A6D}" name="Column4536"/>
    <tableColumn id="4541" xr3:uid="{F0B28551-3796-BC41-9944-7AB238EDB381}" name="Column4537"/>
    <tableColumn id="4542" xr3:uid="{709F15E8-0ECA-EC42-A684-BC27D0CF9A32}" name="Column4538"/>
    <tableColumn id="4543" xr3:uid="{6A30AEDC-6B9A-F149-B774-59933BCE3EB6}" name="Column4539"/>
    <tableColumn id="4544" xr3:uid="{1F88A351-6DCE-E247-8894-970A151A5EB3}" name="Column4540"/>
    <tableColumn id="4545" xr3:uid="{0DAB64DE-1D18-634D-ABA5-CF2A36EAC423}" name="Column4541"/>
    <tableColumn id="4546" xr3:uid="{6CA30773-BFFD-FB44-B511-72E009E0482D}" name="Column4542"/>
    <tableColumn id="4547" xr3:uid="{E0C5E374-1852-0C49-904B-DE4BDB8F60F7}" name="Column4543"/>
    <tableColumn id="4548" xr3:uid="{FDD409F9-4473-C64E-966E-8D50D3A485AA}" name="Column4544"/>
    <tableColumn id="4549" xr3:uid="{A5708250-8451-0144-A40E-F867480E8594}" name="Column4545"/>
    <tableColumn id="4550" xr3:uid="{C5BA170D-2234-2545-8D9C-D0C6BDBB6879}" name="Column4546"/>
    <tableColumn id="4551" xr3:uid="{0C768D75-32D3-5C44-A406-AA8099C09D88}" name="Column4547"/>
    <tableColumn id="4552" xr3:uid="{23EE97B7-3E0A-5D49-AA25-ED96EEFF4FDC}" name="Column4548"/>
    <tableColumn id="4553" xr3:uid="{73C08045-AFDF-1247-802F-ED58A43604AA}" name="Column4549"/>
    <tableColumn id="4554" xr3:uid="{B3E51D18-1293-5044-A82C-BEB3B162A581}" name="Column4550"/>
    <tableColumn id="4555" xr3:uid="{C687DA2C-3EC6-6C4D-A5CD-E94C11714517}" name="Column4551"/>
    <tableColumn id="4556" xr3:uid="{A1CBA362-0AA2-1848-B1C5-02F478A9A6FA}" name="Column4552"/>
    <tableColumn id="4557" xr3:uid="{25F7AB89-F17D-4840-9AFB-A0CD7EA163C3}" name="Column4553"/>
    <tableColumn id="4558" xr3:uid="{E8395B79-F0F3-C842-9FCD-E7B01861F52D}" name="Column4554"/>
    <tableColumn id="4559" xr3:uid="{3971C63D-DB1A-FC49-8BB8-A6EDD01A9719}" name="Column4555"/>
    <tableColumn id="4560" xr3:uid="{5D308828-969A-624A-BE69-6590777CBD1A}" name="Column4556"/>
    <tableColumn id="4561" xr3:uid="{DDD90193-F760-1A42-884D-7C38D14849C3}" name="Column4557"/>
    <tableColumn id="4562" xr3:uid="{EE3E44AE-8F00-3C46-B881-CB4A9E536BAC}" name="Column4558"/>
    <tableColumn id="4563" xr3:uid="{BE616762-F9C8-7F48-8DF4-E4B3BBE3700B}" name="Column4559"/>
    <tableColumn id="4564" xr3:uid="{A000A837-5896-084D-81BE-379675C6C49E}" name="Column4560"/>
    <tableColumn id="4565" xr3:uid="{AC48B994-F10B-754B-BD68-419C9218A41C}" name="Column4561"/>
    <tableColumn id="4566" xr3:uid="{ADDEE093-9C41-194A-9098-173628D96798}" name="Column4562"/>
    <tableColumn id="4567" xr3:uid="{C4DB923B-FDA2-A244-A897-45ABC826584A}" name="Column4563"/>
    <tableColumn id="4568" xr3:uid="{A5BF3B37-52D4-FC42-9286-B445F9A8491A}" name="Column4564"/>
    <tableColumn id="4569" xr3:uid="{736C6641-47D7-AC4F-B8CE-1DDABC37A512}" name="Column4565"/>
    <tableColumn id="4570" xr3:uid="{6CB91237-22F4-E444-9450-25613B47E555}" name="Column4566"/>
    <tableColumn id="4571" xr3:uid="{246B6DAA-37B1-5842-9000-DA55B66BE62C}" name="Column4567"/>
    <tableColumn id="4572" xr3:uid="{0E30AED2-1CFD-5341-8016-A9B89660E53A}" name="Column4568"/>
    <tableColumn id="4573" xr3:uid="{3AC5E79D-FC29-E548-9BF4-A16BD7D5149C}" name="Column4569"/>
    <tableColumn id="4574" xr3:uid="{D01EAD5C-BBA6-284F-9842-E3892651DC88}" name="Column4570"/>
    <tableColumn id="4575" xr3:uid="{91EADFB6-7419-B940-9922-86C3E241EA6B}" name="Column4571"/>
    <tableColumn id="4576" xr3:uid="{EB3BCF65-FDD8-1D44-8463-A45837C18E06}" name="Column4572"/>
    <tableColumn id="4577" xr3:uid="{E31DD967-1882-4C43-A686-4B428E599D90}" name="Column4573"/>
    <tableColumn id="4578" xr3:uid="{EFB3E19C-FCB6-4949-8C85-9207C118EE2A}" name="Column4574"/>
    <tableColumn id="4579" xr3:uid="{0EF0099B-C26E-E34A-B417-34083FE8AE00}" name="Column4575"/>
    <tableColumn id="4580" xr3:uid="{CF473F5B-4CA1-3442-9E52-7E9E040AA601}" name="Column4576"/>
    <tableColumn id="4581" xr3:uid="{56F3F8F8-8202-1C44-A1D5-9E691AED30EF}" name="Column4577"/>
    <tableColumn id="4582" xr3:uid="{6A76877B-E3B9-9D4C-9221-CA60AF471837}" name="Column4578"/>
    <tableColumn id="4583" xr3:uid="{455A5B0B-45AC-2349-8BAF-07089C0DCF09}" name="Column4579"/>
    <tableColumn id="4584" xr3:uid="{F9A52286-4736-C34B-8D13-DC0580062A9F}" name="Column4580"/>
    <tableColumn id="4585" xr3:uid="{124A7389-FC11-9541-A1F8-A38611EFAAA9}" name="Column4581"/>
    <tableColumn id="4586" xr3:uid="{11D96E94-677F-724C-BFCF-CF80B1D9A4CD}" name="Column4582"/>
    <tableColumn id="4587" xr3:uid="{93825921-1023-6447-BD52-F231463AD546}" name="Column4583"/>
    <tableColumn id="4588" xr3:uid="{E2FFBB96-B594-9745-85DA-C6D6ED14C574}" name="Column4584"/>
    <tableColumn id="4589" xr3:uid="{5AD83F20-05FD-284D-9C6F-8677A6445422}" name="Column4585"/>
    <tableColumn id="4590" xr3:uid="{4B1C7CEA-DB44-BD42-AF22-A54F72BB88DF}" name="Column4586"/>
    <tableColumn id="4591" xr3:uid="{36EDA55C-C592-8B49-BDB3-B388600950A8}" name="Column4587"/>
    <tableColumn id="4592" xr3:uid="{9947A2CA-35CC-BF4B-A471-7E20B9B9BE2B}" name="Column4588"/>
    <tableColumn id="4593" xr3:uid="{29ADDEF3-F420-C84C-8B0C-794D2529B773}" name="Column4589"/>
    <tableColumn id="4594" xr3:uid="{1849465C-D032-0445-83CE-2FC38E64F392}" name="Column4590"/>
    <tableColumn id="4595" xr3:uid="{33EFB98D-7F62-6444-9336-E29C0C0BBC2A}" name="Column4591"/>
    <tableColumn id="4596" xr3:uid="{2FB376CA-2443-6348-B829-77B02BEED051}" name="Column4592"/>
    <tableColumn id="4597" xr3:uid="{2E55A4E8-2E17-7B4A-82A1-A85EAFF9F53B}" name="Column4593"/>
    <tableColumn id="4598" xr3:uid="{8E0E696C-57F9-6740-8B0A-F786C2E6E77A}" name="Column4594"/>
    <tableColumn id="4599" xr3:uid="{32670DB5-03E4-D449-A131-D93827EAEFBB}" name="Column4595"/>
    <tableColumn id="4600" xr3:uid="{513697D6-E7BF-E748-BCE3-3DB196A1804E}" name="Column4596"/>
    <tableColumn id="4601" xr3:uid="{EBF9E31D-25ED-EA4A-AFF4-A0E5C55A7005}" name="Column4597"/>
    <tableColumn id="4602" xr3:uid="{DFA48E7A-E6F5-B84C-8F7C-F412979FFE3C}" name="Column4598"/>
    <tableColumn id="4603" xr3:uid="{91A6000C-3E3B-F14D-993F-329394A89AF9}" name="Column4599"/>
    <tableColumn id="4604" xr3:uid="{0A42C290-E87B-CD41-9050-B17EE28F02DB}" name="Column4600"/>
    <tableColumn id="4605" xr3:uid="{1162A71F-6394-E34D-9264-4265B20E5F48}" name="Column4601"/>
    <tableColumn id="4606" xr3:uid="{DA5D572F-0948-1844-BE80-DF2B69AD33B4}" name="Column4602"/>
    <tableColumn id="4607" xr3:uid="{67EF52BE-E583-764C-AD76-01A8F68CF3A2}" name="Column4603"/>
    <tableColumn id="4608" xr3:uid="{0D0B0B01-F801-D548-85E1-D6AE5F811B89}" name="Column4604"/>
    <tableColumn id="4609" xr3:uid="{9E521F7C-9422-0446-9E87-424261FBC0E7}" name="Column4605"/>
    <tableColumn id="4610" xr3:uid="{4AEEE000-93E8-E74F-B03E-3E60110DCD1F}" name="Column4606"/>
    <tableColumn id="4611" xr3:uid="{A84814FE-93AA-514A-A6F9-E436A2A9E685}" name="Column4607"/>
    <tableColumn id="4612" xr3:uid="{A47F7F08-C156-7E42-83C0-64B3698B3E71}" name="Column4608"/>
    <tableColumn id="4613" xr3:uid="{8681DD8C-0BEE-F849-A536-CAB12D28CB70}" name="Column4609"/>
    <tableColumn id="4614" xr3:uid="{93A2E41C-E8AA-104A-9FCC-71A4D1C8192B}" name="Column4610"/>
    <tableColumn id="4615" xr3:uid="{D62AA5D7-E958-6446-9C39-2C3CC0DDE1D8}" name="Column4611"/>
    <tableColumn id="4616" xr3:uid="{F3935211-177B-C34B-B624-4274BC79E81E}" name="Column4612"/>
    <tableColumn id="4617" xr3:uid="{96E27117-1DC8-084C-AC85-65AF2F0AA576}" name="Column4613"/>
    <tableColumn id="4618" xr3:uid="{740A76BD-A62D-0844-9E8C-CE16391818CD}" name="Column4614"/>
    <tableColumn id="4619" xr3:uid="{F6C766A0-C93A-0F44-8309-30E3D29909D0}" name="Column4615"/>
    <tableColumn id="4620" xr3:uid="{6E8265D3-D066-524B-84D5-141ED446B207}" name="Column4616"/>
    <tableColumn id="4621" xr3:uid="{279A4559-0422-9F4D-A95C-242D461FABC2}" name="Column4617"/>
    <tableColumn id="4622" xr3:uid="{4DC4A2CF-E698-3A47-85EE-882B0C8199AD}" name="Column4618"/>
    <tableColumn id="4623" xr3:uid="{0044F23C-C8C8-3141-A225-B88EBBE3569B}" name="Column4619"/>
    <tableColumn id="4624" xr3:uid="{647703FA-2035-2748-9F56-A93F717A3A66}" name="Column4620"/>
    <tableColumn id="4625" xr3:uid="{5D3B75D0-E7E7-9646-A4B3-CD10DBD87AE4}" name="Column4621"/>
    <tableColumn id="4626" xr3:uid="{58DA5D9E-25A4-F34A-AE58-F061F3D3D144}" name="Column4622"/>
    <tableColumn id="4627" xr3:uid="{8D90E860-B991-2745-8A6F-B22EE5F179FE}" name="Column4623"/>
    <tableColumn id="4628" xr3:uid="{7AE35315-988F-B045-9C06-8C2BFB4DC7C4}" name="Column4624"/>
    <tableColumn id="4629" xr3:uid="{DB839BF3-5766-A54A-9298-CD7A8F656D04}" name="Column4625"/>
    <tableColumn id="4630" xr3:uid="{51D4A2BB-8D40-C345-8F88-78B12D1B0E62}" name="Column4626"/>
    <tableColumn id="4631" xr3:uid="{C5848A3E-8D02-0C4A-8A29-422BC3DA8AE7}" name="Column4627"/>
    <tableColumn id="4632" xr3:uid="{051426E2-1B24-724F-87DF-54D8E0E8009C}" name="Column4628"/>
    <tableColumn id="4633" xr3:uid="{94E9EEA0-6A9C-6240-8545-2FAFD62CF301}" name="Column4629"/>
    <tableColumn id="4634" xr3:uid="{AB05BF8C-8B9B-804F-898D-C92C143D0436}" name="Column4630"/>
    <tableColumn id="4635" xr3:uid="{0E393230-0887-3744-8A79-2C94733CAF4D}" name="Column4631"/>
    <tableColumn id="4636" xr3:uid="{76E951B2-B665-1B41-9F10-EBD27D516735}" name="Column4632"/>
    <tableColumn id="4637" xr3:uid="{E789CA25-8673-DF42-B06E-F23B367E8301}" name="Column4633"/>
    <tableColumn id="4638" xr3:uid="{12ED7709-B1E9-5448-AD87-5DBFE06BB1A4}" name="Column4634"/>
    <tableColumn id="4639" xr3:uid="{A8DF6E84-E7AE-5B46-B0D7-68F7A3445061}" name="Column4635"/>
    <tableColumn id="4640" xr3:uid="{80AB7534-9CBB-CD4F-B0A7-6FA6562BFA43}" name="Column4636"/>
    <tableColumn id="4641" xr3:uid="{7058DDE8-46CA-124D-A0C3-41498D446C7F}" name="Column4637"/>
    <tableColumn id="4642" xr3:uid="{4A4B5C98-C2B8-6C42-8D11-4E40CE853D51}" name="Column4638"/>
    <tableColumn id="4643" xr3:uid="{050FEF3D-C6EA-DC4F-B215-F288D242D5E4}" name="Column4639"/>
    <tableColumn id="4644" xr3:uid="{4C345326-100F-E24E-9899-0806FB452252}" name="Column4640"/>
    <tableColumn id="4645" xr3:uid="{D36229E8-DB33-7240-95CF-4EC6ACD88836}" name="Column4641"/>
    <tableColumn id="4646" xr3:uid="{2F9EAD83-09F2-6B4C-A4A0-0FAFEE47430D}" name="Column4642"/>
    <tableColumn id="4647" xr3:uid="{86CFEFF4-7555-8345-9BF0-9011AFED3A68}" name="Column4643"/>
    <tableColumn id="4648" xr3:uid="{84966904-114A-8445-BA60-AA70CEB3ED25}" name="Column4644"/>
    <tableColumn id="4649" xr3:uid="{1C5074FD-58A7-BD43-A628-1122C51F6ED8}" name="Column4645"/>
    <tableColumn id="4650" xr3:uid="{D90FC08D-B9F4-894D-95E5-633F0DB13700}" name="Column4646"/>
    <tableColumn id="4651" xr3:uid="{F751544F-F1DA-0347-A8BA-9149BE59D854}" name="Column4647"/>
    <tableColumn id="4652" xr3:uid="{A003E45A-3C3A-1E45-AA20-5B865D641038}" name="Column4648"/>
    <tableColumn id="4653" xr3:uid="{35466C81-23B7-524E-8011-02D29E023B18}" name="Column4649"/>
    <tableColumn id="4654" xr3:uid="{F08C8F86-F60E-ED45-ABE3-92975319BF9E}" name="Column4650"/>
    <tableColumn id="4655" xr3:uid="{31D21727-7400-C94B-B03F-A08885B0F15E}" name="Column4651"/>
    <tableColumn id="4656" xr3:uid="{90F17A59-497F-AF44-A5D2-B19534C8FDC4}" name="Column4652"/>
    <tableColumn id="4657" xr3:uid="{ED11351E-2202-FF4C-9DA4-B72C4A30FFC5}" name="Column4653"/>
    <tableColumn id="4658" xr3:uid="{9287299C-9D20-E041-BA25-856DDC7C2C5F}" name="Column4654"/>
    <tableColumn id="4659" xr3:uid="{CA8C718C-6BB9-2147-A932-DC137F6C1D92}" name="Column4655"/>
    <tableColumn id="4660" xr3:uid="{03B93D5C-4C9C-0846-826F-57D7EE62D623}" name="Column4656"/>
    <tableColumn id="4661" xr3:uid="{6D51846A-6BCB-0F41-A158-A65D09FEE666}" name="Column4657"/>
    <tableColumn id="4662" xr3:uid="{7A9CF407-AD71-5241-8598-7DE291DE3C5F}" name="Column4658"/>
    <tableColumn id="4663" xr3:uid="{E29CE23A-84DD-4243-83A6-D57FBDE512B7}" name="Column4659"/>
    <tableColumn id="4664" xr3:uid="{F0AAE8C5-DD49-0C46-8276-C6F1CEEC6661}" name="Column4660"/>
    <tableColumn id="4665" xr3:uid="{1FAB73D5-D59C-264D-8F28-2F4F88FAA56F}" name="Column4661"/>
    <tableColumn id="4666" xr3:uid="{E891B1F7-5AA3-7349-ABFD-2744BE52F957}" name="Column4662"/>
    <tableColumn id="4667" xr3:uid="{A40E8D6C-162B-DA4E-838A-ECFBF612CE36}" name="Column4663"/>
    <tableColumn id="4668" xr3:uid="{471883C1-7AE3-7241-A049-E4AF54AA9B93}" name="Column4664"/>
    <tableColumn id="4669" xr3:uid="{F2A2B502-90F3-684C-9F8E-FC2F9238B51E}" name="Column4665"/>
    <tableColumn id="4670" xr3:uid="{B89B8230-D579-DE48-A62A-341DB4201756}" name="Column4666"/>
    <tableColumn id="4671" xr3:uid="{8A00BEFF-41EF-9E4B-9673-D681C384926B}" name="Column4667"/>
    <tableColumn id="4672" xr3:uid="{32FE408F-F6A0-FE4B-A861-DE76CFBA3718}" name="Column4668"/>
    <tableColumn id="4673" xr3:uid="{C7E5E87D-3569-8942-8EB2-69D6017513C7}" name="Column4669"/>
    <tableColumn id="4674" xr3:uid="{543932CD-EDB6-5B42-BC1B-FACADFC22FFA}" name="Column4670"/>
    <tableColumn id="4675" xr3:uid="{37BD343A-CA60-434D-93DD-BBE3EAC10B16}" name="Column4671"/>
    <tableColumn id="4676" xr3:uid="{CD387CC4-FAB2-2949-88FB-2FB89A31A3F6}" name="Column4672"/>
    <tableColumn id="4677" xr3:uid="{CE14FB8E-EAD3-CB49-A76C-6998F47A111D}" name="Column4673"/>
    <tableColumn id="4678" xr3:uid="{40C93ADE-02B3-9C46-BC2A-DE23B2C10C7F}" name="Column4674"/>
    <tableColumn id="4679" xr3:uid="{897F5D6D-E51E-8449-83C9-CACF65AE9B4D}" name="Column4675"/>
    <tableColumn id="4680" xr3:uid="{FDC7F7E4-619C-C042-B8C5-314355C1D148}" name="Column4676"/>
    <tableColumn id="4681" xr3:uid="{C25052D0-F865-2249-8BD2-B793CD9AB398}" name="Column4677"/>
    <tableColumn id="4682" xr3:uid="{7729F48B-89A0-F141-B496-5F56B9B297F6}" name="Column4678"/>
    <tableColumn id="4683" xr3:uid="{E1350AA5-E96D-FC4B-A48E-3326CA03BDB1}" name="Column4679"/>
    <tableColumn id="4684" xr3:uid="{14CE6E88-A9D6-314E-9D08-753E8214CED9}" name="Column4680"/>
    <tableColumn id="4685" xr3:uid="{844CEDDA-D648-C94F-8E57-F31F60E14D56}" name="Column4681"/>
    <tableColumn id="4686" xr3:uid="{E3150899-5310-A746-8A61-1C4D86B917E0}" name="Column4682"/>
    <tableColumn id="4687" xr3:uid="{3D5ACEF9-E826-C445-B0EE-9D25C8EE7F4B}" name="Column4683"/>
    <tableColumn id="4688" xr3:uid="{E08A2D84-3B2D-7542-B668-51D37A01F682}" name="Column4684"/>
    <tableColumn id="4689" xr3:uid="{B04E7113-3F41-924B-97F0-7AA58ECF473E}" name="Column4685"/>
    <tableColumn id="4690" xr3:uid="{C8CB364E-F96A-504E-B63F-EEBA64CF4887}" name="Column4686"/>
    <tableColumn id="4691" xr3:uid="{24F92385-E610-8A4A-AA50-BEF0579B59EC}" name="Column4687"/>
    <tableColumn id="4692" xr3:uid="{7F1438C4-0D40-1047-9F52-DAB7F97D124F}" name="Column4688"/>
    <tableColumn id="4693" xr3:uid="{6973A101-7156-E04C-82FC-B1AB17859265}" name="Column4689"/>
    <tableColumn id="4694" xr3:uid="{31EB62C9-840C-3A48-9112-3497A142CC2D}" name="Column4690"/>
    <tableColumn id="4695" xr3:uid="{01A92893-CF7C-ED47-B46B-582294BFC62E}" name="Column4691"/>
    <tableColumn id="4696" xr3:uid="{703227B9-6364-BB48-BB27-65EEE00E58E8}" name="Column4692"/>
    <tableColumn id="4697" xr3:uid="{55EAFC1D-3C24-EB4B-AC3A-8C9374CE6CB6}" name="Column4693"/>
    <tableColumn id="4698" xr3:uid="{FD27719B-5A97-E640-A9E1-FA55D1F87A85}" name="Column4694"/>
    <tableColumn id="4699" xr3:uid="{41D83DA0-5DD2-484E-9CA1-D6514DD39243}" name="Column4695"/>
    <tableColumn id="4700" xr3:uid="{BB3076A2-8CC1-3141-A068-AEE6687CFA9B}" name="Column4696"/>
    <tableColumn id="4701" xr3:uid="{9437684C-37BD-BE4C-AD27-77CB4B7912F2}" name="Column4697"/>
    <tableColumn id="4702" xr3:uid="{21793236-B33F-7C4C-87CF-B657463811E8}" name="Column4698"/>
    <tableColumn id="4703" xr3:uid="{D7245595-C9A1-AB48-9690-4752B4F39BD5}" name="Column4699"/>
    <tableColumn id="4704" xr3:uid="{3934C269-828E-D54B-B999-DDE490AA9098}" name="Column4700"/>
    <tableColumn id="4705" xr3:uid="{F07B40AA-7BCB-6346-8A52-83C28892AB0A}" name="Column4701"/>
    <tableColumn id="4706" xr3:uid="{E49B7DE3-9EF3-0245-9D88-FCCF773BA42B}" name="Column4702"/>
    <tableColumn id="4707" xr3:uid="{46F6E08C-DB55-DD42-A3D8-732F409F453C}" name="Column4703"/>
    <tableColumn id="4708" xr3:uid="{3C2CCD4D-7AEC-EC40-8A14-C5D50DAD87C7}" name="Column4704"/>
    <tableColumn id="4709" xr3:uid="{9A31E7FF-B6B1-394F-B186-11226CCC999B}" name="Column4705"/>
    <tableColumn id="4710" xr3:uid="{AE980614-3220-E340-A366-15BFC5A78FAD}" name="Column4706"/>
    <tableColumn id="4711" xr3:uid="{BAAAE9C5-9D20-6641-8F86-2B863EDDE296}" name="Column4707"/>
    <tableColumn id="4712" xr3:uid="{AB9E5F75-76B0-A94D-A8AD-07A7AF39E215}" name="Column4708"/>
    <tableColumn id="4713" xr3:uid="{9C82F885-3728-E743-ADEB-718D349DC1C9}" name="Column4709"/>
    <tableColumn id="4714" xr3:uid="{641FDE28-DF56-D643-99F3-DD5B21E5142B}" name="Column4710"/>
    <tableColumn id="4715" xr3:uid="{8AF1636E-3D4F-914B-998B-F1BDD67A6A65}" name="Column4711"/>
    <tableColumn id="4716" xr3:uid="{7D60196F-5D52-6645-975C-18E9BF46AB18}" name="Column4712"/>
    <tableColumn id="4717" xr3:uid="{CB30FD0C-CB62-6B41-B9D1-B2D49E044835}" name="Column4713"/>
    <tableColumn id="4718" xr3:uid="{1C2BB54C-76D8-1D4F-9633-2604F2AC09DA}" name="Column4714"/>
    <tableColumn id="4719" xr3:uid="{E16DEA67-B0B8-4642-BE5C-ED9BD968426F}" name="Column4715"/>
    <tableColumn id="4720" xr3:uid="{B0C8CCA6-71BC-764D-BFA4-319B5A9380C7}" name="Column4716"/>
    <tableColumn id="4721" xr3:uid="{59CA81CF-BD91-8443-B2F4-117881E7AAC4}" name="Column4717"/>
    <tableColumn id="4722" xr3:uid="{6267543D-EEC0-1148-9034-821040C1D0A2}" name="Column4718"/>
    <tableColumn id="4723" xr3:uid="{D55A9747-595F-B74A-B3C1-8B053136A0D1}" name="Column4719"/>
    <tableColumn id="4724" xr3:uid="{BEDDBEB7-4CBD-9C46-B970-8FDC9468AC67}" name="Column4720"/>
    <tableColumn id="4725" xr3:uid="{9403432A-7093-9B4C-A334-A7D46272183E}" name="Column4721"/>
    <tableColumn id="4726" xr3:uid="{3C3738EB-7B22-FE4D-BC0B-F6C9A97A8819}" name="Column4722"/>
    <tableColumn id="4727" xr3:uid="{01AC6059-57AF-5E4C-84AA-55AC0A85A5F0}" name="Column4723"/>
    <tableColumn id="4728" xr3:uid="{3A7885E1-CB1F-D14D-9A61-3056B636FC5D}" name="Column4724"/>
    <tableColumn id="4729" xr3:uid="{6E3E4EC2-3F00-0945-9925-ECC1F4004C12}" name="Column4725"/>
    <tableColumn id="4730" xr3:uid="{9C650E76-DC95-2E41-8F09-7AEEAFE57FF4}" name="Column4726"/>
    <tableColumn id="4731" xr3:uid="{413DE540-8F50-3242-B230-F77639D643BB}" name="Column4727"/>
    <tableColumn id="4732" xr3:uid="{22B1E638-424A-6048-89DC-EAB2DF7E7018}" name="Column4728"/>
    <tableColumn id="4733" xr3:uid="{D727974F-0622-4947-A36F-86E2D5EEFC9D}" name="Column4729"/>
    <tableColumn id="4734" xr3:uid="{DA50869C-49A0-2843-BA1C-CBACFF2E841E}" name="Column4730"/>
    <tableColumn id="4735" xr3:uid="{F1889DBA-42DD-D04C-B550-8A6CC9710758}" name="Column4731"/>
    <tableColumn id="4736" xr3:uid="{3FE0227D-1728-BC4C-81B8-745B88FD9144}" name="Column4732"/>
    <tableColumn id="4737" xr3:uid="{E7A2D956-4F35-774A-B7B0-F050CE9FE089}" name="Column4733"/>
    <tableColumn id="4738" xr3:uid="{6F2AE2C0-E6BF-9A4A-AC9D-850431D17076}" name="Column4734"/>
    <tableColumn id="4739" xr3:uid="{302A25FB-C512-124F-8DDB-CE8A4E84DB5D}" name="Column4735"/>
    <tableColumn id="4740" xr3:uid="{79F72475-A829-194F-98C2-BD9943B320A2}" name="Column4736"/>
    <tableColumn id="4741" xr3:uid="{68D366E8-DC27-0541-A412-DA6A495CEFA3}" name="Column4737"/>
    <tableColumn id="4742" xr3:uid="{321B1A82-060A-484B-857F-ED8B3FF9B9BA}" name="Column4738"/>
    <tableColumn id="4743" xr3:uid="{73DF44F3-F416-2843-8A84-6BFA714AE228}" name="Column4739"/>
    <tableColumn id="4744" xr3:uid="{117833B4-F1F7-E940-A4D4-F68EB952AFEC}" name="Column4740"/>
    <tableColumn id="4745" xr3:uid="{505E764F-FB99-E84A-9B53-E971B9FD090B}" name="Column4741"/>
    <tableColumn id="4746" xr3:uid="{036D7948-2015-3F4B-82BE-94F5AF5402A8}" name="Column4742"/>
    <tableColumn id="4747" xr3:uid="{C24F254C-E1D8-2F48-8271-923135FBCA14}" name="Column4743"/>
    <tableColumn id="4748" xr3:uid="{3D2693AB-F0E5-334E-B3CC-81911B11BD5C}" name="Column4744"/>
    <tableColumn id="4749" xr3:uid="{EC737F9D-3DD6-A74F-BBC8-62EC0A3F3C46}" name="Column4745"/>
    <tableColumn id="4750" xr3:uid="{B0EF7D21-768D-D245-BA4F-D17891CD4E03}" name="Column4746"/>
    <tableColumn id="4751" xr3:uid="{8DD9899E-F031-D044-A4CC-9C9DCF38BBBF}" name="Column4747"/>
    <tableColumn id="4752" xr3:uid="{1254D216-6194-C841-82BA-D256B25EDDCC}" name="Column4748"/>
    <tableColumn id="4753" xr3:uid="{7C070770-8C0D-5F4E-A176-2BBACD29F1EE}" name="Column4749"/>
    <tableColumn id="4754" xr3:uid="{5DEE8937-D280-4949-AB06-C331D95371C3}" name="Column4750"/>
    <tableColumn id="4755" xr3:uid="{40BDF373-C9A5-5B49-A0F4-2AC7C820AE3A}" name="Column4751"/>
    <tableColumn id="4756" xr3:uid="{FE086135-AFD1-9340-ACE5-E7F69D3A1F03}" name="Column4752"/>
    <tableColumn id="4757" xr3:uid="{F44E3C90-49D9-FF4F-B1B9-6FC8003816D8}" name="Column4753"/>
    <tableColumn id="4758" xr3:uid="{A4DB94F4-1DBB-D34D-ADBA-331EC3E99592}" name="Column4754"/>
    <tableColumn id="4759" xr3:uid="{343F5C38-DA60-4349-B36D-065870F304BE}" name="Column4755"/>
    <tableColumn id="4760" xr3:uid="{A7B1C9CF-1273-EC4E-BA65-493BCA33E3C5}" name="Column4756"/>
    <tableColumn id="4761" xr3:uid="{CBA842B2-583B-374D-ABC6-2BC9F5B5AB27}" name="Column4757"/>
    <tableColumn id="4762" xr3:uid="{8F4A6006-AFFF-C64F-B86F-5637A13C8263}" name="Column4758"/>
    <tableColumn id="4763" xr3:uid="{307109BF-8A9C-7241-974D-8FAA6994E3B1}" name="Column4759"/>
    <tableColumn id="4764" xr3:uid="{29A77B01-6337-9D44-8D24-80E2CC0BB374}" name="Column4760"/>
    <tableColumn id="4765" xr3:uid="{9BA173FB-12DB-D84D-9A19-3EAF203A2C0E}" name="Column4761"/>
    <tableColumn id="4766" xr3:uid="{B7F3EE46-EE8C-0E4D-B45B-CEE002D6705B}" name="Column4762"/>
    <tableColumn id="4767" xr3:uid="{E80BE3FE-72D2-1246-AADD-A0FAF97488E1}" name="Column4763"/>
    <tableColumn id="4768" xr3:uid="{D3CDD085-C4F7-914E-9B5A-0828CECDD662}" name="Column4764"/>
    <tableColumn id="4769" xr3:uid="{A4E8F7FF-701C-6C4D-B3D8-32DD4276CC1A}" name="Column4765"/>
    <tableColumn id="4770" xr3:uid="{773761B7-E8F5-C940-B70D-205ACC7DCF77}" name="Column4766"/>
    <tableColumn id="4771" xr3:uid="{A6E85D05-E0F4-FD4A-B75E-DDE6FE13B411}" name="Column4767"/>
    <tableColumn id="4772" xr3:uid="{BBF419DE-0410-B54D-8DDA-191872F6F74E}" name="Column4768"/>
    <tableColumn id="4773" xr3:uid="{5F7A1D8E-9525-1149-A212-9C9A1DC48ABA}" name="Column4769"/>
    <tableColumn id="4774" xr3:uid="{3AA73ED9-A79E-3C43-AD1A-E292624EBD92}" name="Column4770"/>
    <tableColumn id="4775" xr3:uid="{2A5F6862-A0C8-D745-AE58-1E05FDE1492C}" name="Column4771"/>
    <tableColumn id="4776" xr3:uid="{F041C07A-59FD-F24E-991A-B93324FED5BD}" name="Column4772"/>
    <tableColumn id="4777" xr3:uid="{F8C1E09D-DE14-B749-9FE3-39F9ABA41D5F}" name="Column4773"/>
    <tableColumn id="4778" xr3:uid="{C64EE2CD-A72B-064C-ABA2-4036D54699D1}" name="Column4774"/>
    <tableColumn id="4779" xr3:uid="{D0FA7570-EC13-3A45-A703-72A25D41EAB9}" name="Column4775"/>
    <tableColumn id="4780" xr3:uid="{48531BD7-657C-0A43-8D7A-CD1919331343}" name="Column4776"/>
    <tableColumn id="4781" xr3:uid="{1C68137E-3933-C547-AE7B-F56F59EA7CD9}" name="Column4777"/>
    <tableColumn id="4782" xr3:uid="{30DCEC32-7779-A945-B929-B2C247FD48E6}" name="Column4778"/>
    <tableColumn id="4783" xr3:uid="{688517CF-A761-3442-BA1E-60E532DA9D4A}" name="Column4779"/>
    <tableColumn id="4784" xr3:uid="{AABC6575-BE1B-754D-8CD0-710BE700BD51}" name="Column4780"/>
    <tableColumn id="4785" xr3:uid="{9B0FF442-1B35-DC4B-A128-185B84921D5A}" name="Column4781"/>
    <tableColumn id="4786" xr3:uid="{46CE6354-2E57-7C45-B903-A0092380706F}" name="Column4782"/>
    <tableColumn id="4787" xr3:uid="{D63A2333-F19D-F340-A0FB-376A302F27FA}" name="Column4783"/>
    <tableColumn id="4788" xr3:uid="{FEF74A32-6455-B042-B606-5AB33D5A103D}" name="Column4784"/>
    <tableColumn id="4789" xr3:uid="{19E93B2D-7EDF-7143-88B7-9F875BC5ECAD}" name="Column4785"/>
    <tableColumn id="4790" xr3:uid="{B9C72FD5-4DA5-6045-BA4C-296CE698D0CC}" name="Column4786"/>
    <tableColumn id="4791" xr3:uid="{E2C6D51C-CF99-0349-AC75-F2A67E47F28F}" name="Column4787"/>
    <tableColumn id="4792" xr3:uid="{2A26EE1A-C13D-FF46-AAE0-6D4BC12C35BA}" name="Column4788"/>
    <tableColumn id="4793" xr3:uid="{529AE0A2-B6C8-B844-845F-4BF234FF264C}" name="Column4789"/>
    <tableColumn id="4794" xr3:uid="{26684B85-ADD0-6F4A-9285-A4A63578089F}" name="Column4790"/>
    <tableColumn id="4795" xr3:uid="{0D840409-E6CA-4E4B-9AE8-6D21CF9861D9}" name="Column4791"/>
    <tableColumn id="4796" xr3:uid="{335D7149-8DAC-2146-9088-F754C0D1FB86}" name="Column4792"/>
    <tableColumn id="4797" xr3:uid="{4E4A0DCE-C9FC-684E-AE24-BE3219434465}" name="Column4793"/>
    <tableColumn id="4798" xr3:uid="{928156BA-0B73-8944-8123-D91832AC4F33}" name="Column4794"/>
    <tableColumn id="4799" xr3:uid="{27C33E70-EB05-2244-A5DB-528F09FF9459}" name="Column4795"/>
    <tableColumn id="4800" xr3:uid="{ACF0FA84-4F3E-2B44-BD44-A21DB8EF3DBE}" name="Column4796"/>
    <tableColumn id="4801" xr3:uid="{02C0C35F-3246-B043-A17E-6D213124903A}" name="Column4797"/>
    <tableColumn id="4802" xr3:uid="{BAB89701-D9ED-4648-89EC-5534168409D1}" name="Column4798"/>
    <tableColumn id="4803" xr3:uid="{7B0C42CB-0DDD-994C-9A27-13C07C0B7811}" name="Column4799"/>
    <tableColumn id="4804" xr3:uid="{B75848B1-214B-0347-B4D9-6F8769A619C3}" name="Column4800"/>
    <tableColumn id="4805" xr3:uid="{67B9B03D-CB85-1846-9793-3020A934EAAB}" name="Column4801"/>
    <tableColumn id="4806" xr3:uid="{FE7A2F20-CE3D-5D45-A9C5-5438EE4280C7}" name="Column4802"/>
    <tableColumn id="4807" xr3:uid="{76A453CE-8507-3945-BC7C-4B819AA53D04}" name="Column4803"/>
    <tableColumn id="4808" xr3:uid="{CE5E1AEA-4A60-E044-AC9A-75CB06A677AC}" name="Column4804"/>
    <tableColumn id="4809" xr3:uid="{32A8E6B6-656B-1141-8F15-A3C36CA212F3}" name="Column4805"/>
    <tableColumn id="4810" xr3:uid="{4C7FA4D3-2763-6942-9CE8-4AF58307D15C}" name="Column4806"/>
    <tableColumn id="4811" xr3:uid="{5886433D-C931-6C4F-9BFD-3FC3B7FFA433}" name="Column4807"/>
    <tableColumn id="4812" xr3:uid="{FB753780-94BD-AB41-8F29-6DD5D1597FB8}" name="Column4808"/>
    <tableColumn id="4813" xr3:uid="{D97B8F11-7752-AC4D-AD53-2E2A2D1C6712}" name="Column4809"/>
    <tableColumn id="4814" xr3:uid="{9A906194-D5F5-624E-BBC8-F851F9A98125}" name="Column4810"/>
    <tableColumn id="4815" xr3:uid="{A9CF188F-6265-8C49-B2A9-D4E55A9387EB}" name="Column4811"/>
    <tableColumn id="4816" xr3:uid="{F1988E53-0E16-4D43-9AA3-09E236F96EE0}" name="Column4812"/>
    <tableColumn id="4817" xr3:uid="{2922680B-8559-094B-906B-517F609EAD8E}" name="Column4813"/>
    <tableColumn id="4818" xr3:uid="{99B59F8F-01D4-214C-973D-CB5D35E706F6}" name="Column4814"/>
    <tableColumn id="4819" xr3:uid="{2C8071D3-C138-CB43-B85B-AE3648FB9230}" name="Column4815"/>
    <tableColumn id="4820" xr3:uid="{C355AEDE-8016-B14C-81B2-1C89A62C8DDE}" name="Column4816"/>
    <tableColumn id="4821" xr3:uid="{2F6A31D9-DCF8-BD45-98D4-B81A73545E43}" name="Column4817"/>
    <tableColumn id="4822" xr3:uid="{CFDEAC7F-B5F6-E84D-A004-A86A0C4D7EEF}" name="Column4818"/>
    <tableColumn id="4823" xr3:uid="{3D47A5BA-FE52-9A41-9ED1-F244837C7947}" name="Column4819"/>
    <tableColumn id="4824" xr3:uid="{1FD09D52-A31F-C549-91B9-2998C06A02CE}" name="Column4820"/>
    <tableColumn id="4825" xr3:uid="{E05B164B-80D6-6945-93FA-18384BC2BECC}" name="Column4821"/>
    <tableColumn id="4826" xr3:uid="{8974A928-04D8-0148-8F67-D41AF020B98B}" name="Column4822"/>
    <tableColumn id="4827" xr3:uid="{A6E98153-A01A-A14C-9C3A-86163593541D}" name="Column4823"/>
    <tableColumn id="4828" xr3:uid="{111CFF05-C805-FE41-A16E-19E982D3B2A9}" name="Column4824"/>
    <tableColumn id="4829" xr3:uid="{994BE5EF-36CF-1D41-941C-4D4C32DC95B0}" name="Column4825"/>
    <tableColumn id="4830" xr3:uid="{124FE917-9FE4-2A4B-B820-23399FE5E7BF}" name="Column4826"/>
    <tableColumn id="4831" xr3:uid="{D44A9153-E60E-A041-B2D6-6A8D5929A0A8}" name="Column4827"/>
    <tableColumn id="4832" xr3:uid="{DF98FDBE-20DA-C94A-8645-A674B8ED90CA}" name="Column4828"/>
    <tableColumn id="4833" xr3:uid="{338C935A-CB40-9746-954E-53E1BEE231E5}" name="Column4829"/>
    <tableColumn id="4834" xr3:uid="{ADCEEE21-84E8-8B4B-9C92-72EF2E99D5AB}" name="Column4830"/>
    <tableColumn id="4835" xr3:uid="{3FE840C5-8203-B544-BED5-2E6B5186AD84}" name="Column4831"/>
    <tableColumn id="4836" xr3:uid="{A9099659-8253-A743-B4E7-817F652DC421}" name="Column4832"/>
    <tableColumn id="4837" xr3:uid="{F39A67D2-CB84-0C43-AECA-8F0895D0105A}" name="Column4833"/>
    <tableColumn id="4838" xr3:uid="{92108A12-FB23-F74F-BED3-6FFF791E02F1}" name="Column4834"/>
    <tableColumn id="4839" xr3:uid="{4AFDF40A-AF34-834B-945C-42E4AA13CB2D}" name="Column4835"/>
    <tableColumn id="4840" xr3:uid="{41C1CEBB-29A0-204E-870B-E3D960130662}" name="Column4836"/>
    <tableColumn id="4841" xr3:uid="{4C98741F-1435-3543-8BA9-0FA2C186D603}" name="Column4837"/>
    <tableColumn id="4842" xr3:uid="{9DAE9262-DB7D-8E49-9BD2-B2C65E35B4DF}" name="Column4838"/>
    <tableColumn id="4843" xr3:uid="{CB62C4F8-B11D-D140-86A2-F3AAF319E28F}" name="Column4839"/>
    <tableColumn id="4844" xr3:uid="{6626D7DF-656D-AB4D-B3F6-2FD32B68A244}" name="Column4840"/>
    <tableColumn id="4845" xr3:uid="{F904135E-54DB-BD4A-AD0F-7CBB62B41942}" name="Column4841"/>
    <tableColumn id="4846" xr3:uid="{4E830D1D-FBF7-124F-948B-5AF3FAA1BF01}" name="Column4842"/>
    <tableColumn id="4847" xr3:uid="{95B7E16D-4612-8048-A8EB-72A0F871D7A9}" name="Column4843"/>
    <tableColumn id="4848" xr3:uid="{C664827F-F16A-E143-9260-14B7883C43A2}" name="Column4844"/>
    <tableColumn id="4849" xr3:uid="{11E2F2FA-1042-F14D-B6D2-77A1927467B7}" name="Column4845"/>
    <tableColumn id="4850" xr3:uid="{8484602C-9F9B-6A4D-8BAA-78A771BF3122}" name="Column4846"/>
    <tableColumn id="4851" xr3:uid="{4064458A-C674-5445-9941-B757798894ED}" name="Column4847"/>
    <tableColumn id="4852" xr3:uid="{F83566F8-DF6C-AC4B-95CF-FC4E1068DA8E}" name="Column4848"/>
    <tableColumn id="4853" xr3:uid="{F82733EC-0BC2-4642-835B-2D8B0B8E9B7E}" name="Column4849"/>
    <tableColumn id="4854" xr3:uid="{C28EB72B-43E9-3E44-9F63-5257103FBC59}" name="Column4850"/>
    <tableColumn id="4855" xr3:uid="{2A589134-7BE5-964F-AB71-08D37D87FFE1}" name="Column4851"/>
    <tableColumn id="4856" xr3:uid="{20DF4A2B-CA71-B843-BB24-98A8C4031543}" name="Column4852"/>
    <tableColumn id="4857" xr3:uid="{8930FAA2-B966-CB4B-B0A1-4899DAA6833E}" name="Column4853"/>
    <tableColumn id="4858" xr3:uid="{37151EFE-E1A2-AC44-82FB-E995A4893A17}" name="Column4854"/>
    <tableColumn id="4859" xr3:uid="{84B52519-6721-A541-A70B-972EAF675617}" name="Column4855"/>
    <tableColumn id="4860" xr3:uid="{2F388028-2E20-D040-93A5-B5713C1CBA44}" name="Column4856"/>
    <tableColumn id="4861" xr3:uid="{35E30C37-7F10-8947-AA0C-669189815371}" name="Column4857"/>
    <tableColumn id="4862" xr3:uid="{646F9AB3-6FDB-7845-A518-ED46C1CA7984}" name="Column4858"/>
    <tableColumn id="4863" xr3:uid="{653F9BE2-617F-0F47-939D-305E249A02A5}" name="Column4859"/>
    <tableColumn id="4864" xr3:uid="{F72A8CCD-F4D6-0D47-ACB1-0B0EE9678DEF}" name="Column4860"/>
    <tableColumn id="4865" xr3:uid="{E89CAC80-B12B-BB4D-AA69-1C72AAF34457}" name="Column4861"/>
    <tableColumn id="4866" xr3:uid="{9AB3B915-20DB-D14C-9AA2-5C722824A994}" name="Column4862"/>
    <tableColumn id="4867" xr3:uid="{38634154-1118-C94C-B094-80EC88F8EAE0}" name="Column4863"/>
    <tableColumn id="4868" xr3:uid="{492C9500-0133-9E42-9B2F-7771791DB984}" name="Column4864"/>
    <tableColumn id="4869" xr3:uid="{1C74FE1C-384A-8044-8425-7F12F0C70BA3}" name="Column4865"/>
    <tableColumn id="4870" xr3:uid="{827B26F2-C7B8-DF42-8F7A-C97282CE70A7}" name="Column4866"/>
    <tableColumn id="4871" xr3:uid="{87D46768-5571-8A45-A2A4-63E6AF4D91C5}" name="Column4867"/>
    <tableColumn id="4872" xr3:uid="{D051E173-A27B-7346-B8B4-BD902E27F9D9}" name="Column4868"/>
    <tableColumn id="4873" xr3:uid="{6B4E2B5F-3D8A-3B4B-8FD8-558EAB27EE4F}" name="Column4869"/>
    <tableColumn id="4874" xr3:uid="{FF1B1234-8163-254A-A983-DCC9CF073558}" name="Column4870"/>
    <tableColumn id="4875" xr3:uid="{6C86832E-ADF7-1E44-88E9-0D3015553B88}" name="Column4871"/>
    <tableColumn id="4876" xr3:uid="{84096CFE-437B-7749-B881-5CA3A48E597A}" name="Column4872"/>
    <tableColumn id="4877" xr3:uid="{7C09AC4B-5CE9-C846-9B0A-A7371581787E}" name="Column4873"/>
    <tableColumn id="4878" xr3:uid="{6069B816-5C77-AD4C-A945-33D87AA4C567}" name="Column4874"/>
    <tableColumn id="4879" xr3:uid="{181E7653-1EBD-2048-8347-5BAEFDB42243}" name="Column4875"/>
    <tableColumn id="4880" xr3:uid="{94C2191D-1152-AA47-B440-EF2BE40D319B}" name="Column4876"/>
    <tableColumn id="4881" xr3:uid="{5BBAFDD3-8802-FE4D-AF22-28244C1DB02A}" name="Column4877"/>
    <tableColumn id="4882" xr3:uid="{6C3A45EB-6380-0940-B986-B11ECAC5D9AC}" name="Column4878"/>
    <tableColumn id="4883" xr3:uid="{A7D39590-8453-AD4B-9593-125C5334F087}" name="Column4879"/>
    <tableColumn id="4884" xr3:uid="{5D260B05-8C43-FE4F-9E0B-5CFF5FE6A0D9}" name="Column4880"/>
    <tableColumn id="4885" xr3:uid="{1097302C-20A8-9140-8553-C808ABE34651}" name="Column4881"/>
    <tableColumn id="4886" xr3:uid="{E7829A58-F582-0547-8F0E-3EA60ED2FC32}" name="Column4882"/>
    <tableColumn id="4887" xr3:uid="{47262573-5C1C-CB4D-B91D-D364A6BE7A70}" name="Column4883"/>
    <tableColumn id="4888" xr3:uid="{C684F0F7-835B-1A45-A1CB-69FFF1290595}" name="Column4884"/>
    <tableColumn id="4889" xr3:uid="{E4DB97CF-94AF-DD4B-9257-7A8DC74AAD4D}" name="Column4885"/>
    <tableColumn id="4890" xr3:uid="{920577A4-0594-0E43-B74E-C15DAB43C648}" name="Column4886"/>
    <tableColumn id="4891" xr3:uid="{76FF81A7-6A45-9545-A649-1C8B32701010}" name="Column4887"/>
    <tableColumn id="4892" xr3:uid="{76B8D78D-8DBE-5D44-B04B-3FB896A2852E}" name="Column4888"/>
    <tableColumn id="4893" xr3:uid="{5E9176AD-F752-1C49-8A56-9F01A7065AF3}" name="Column4889"/>
    <tableColumn id="4894" xr3:uid="{46CAA3FE-7990-BE42-A836-CC9759A4985D}" name="Column4890"/>
    <tableColumn id="4895" xr3:uid="{AFCD2FDC-D805-E84E-B7A4-21FA900F8FDE}" name="Column4891"/>
    <tableColumn id="4896" xr3:uid="{2A8EB0C9-E123-3043-9C41-468A35B1CBB3}" name="Column4892"/>
    <tableColumn id="4897" xr3:uid="{22EE05D3-8DD4-7E4A-AFFB-5FAF5023AA86}" name="Column4893"/>
    <tableColumn id="4898" xr3:uid="{42E58A18-61BE-794A-B22C-3FFB6C0A742C}" name="Column4894"/>
    <tableColumn id="4899" xr3:uid="{EEAC87EC-AD75-9B4E-A550-A946167F96DF}" name="Column4895"/>
    <tableColumn id="4900" xr3:uid="{398E9E40-0755-0A49-B851-CBA04CA7CFB1}" name="Column4896"/>
    <tableColumn id="4901" xr3:uid="{E4EF7F1D-FDE6-444C-AC73-756FB2749FD3}" name="Column4897"/>
    <tableColumn id="4902" xr3:uid="{F5251A8B-05CD-5A4C-9859-055ACC93F66E}" name="Column4898"/>
    <tableColumn id="4903" xr3:uid="{1A06A230-314B-5244-A9AF-8078A5685361}" name="Column4899"/>
    <tableColumn id="4904" xr3:uid="{356AB461-BDCF-D64C-BB08-4C4780FD37FF}" name="Column4900"/>
    <tableColumn id="4905" xr3:uid="{AD58A0CE-1349-D945-9533-6DBFCCDC72AD}" name="Column4901"/>
    <tableColumn id="4906" xr3:uid="{EC8AAF4B-7B4C-5248-97CB-C3157B09997C}" name="Column4902"/>
    <tableColumn id="4907" xr3:uid="{43C085A0-73CF-B34A-A115-228B021361AC}" name="Column4903"/>
    <tableColumn id="4908" xr3:uid="{15B0893D-1540-1D4C-A4B6-64DA5E2C0127}" name="Column4904"/>
    <tableColumn id="4909" xr3:uid="{33102DCC-BF21-8F41-BBD3-51A69F3A8955}" name="Column4905"/>
    <tableColumn id="4910" xr3:uid="{C89E2480-09EB-D94E-A29A-BB050D30191E}" name="Column4906"/>
    <tableColumn id="4911" xr3:uid="{AFEF40AF-7D23-3449-BDAD-1D123779E861}" name="Column4907"/>
    <tableColumn id="4912" xr3:uid="{DAD335C5-4877-874F-904C-CF5C25E24C4F}" name="Column4908"/>
    <tableColumn id="4913" xr3:uid="{AB348D68-DF32-5844-9279-63EEC7736FFD}" name="Column4909"/>
    <tableColumn id="4914" xr3:uid="{314376D4-779F-7142-8819-D3AA0BC98ECA}" name="Column4910"/>
    <tableColumn id="4915" xr3:uid="{82964461-131F-3E47-80B4-D65C4A791C5B}" name="Column4911"/>
    <tableColumn id="4916" xr3:uid="{70355FDE-2648-A84C-80C0-846D9BFBDDA3}" name="Column4912"/>
    <tableColumn id="4917" xr3:uid="{B7B7CCF4-2EF3-7B43-935E-529DA2E663D0}" name="Column4913"/>
    <tableColumn id="4918" xr3:uid="{072179BB-24FE-704C-BC6D-0E2A0FCDFEA7}" name="Column4914"/>
    <tableColumn id="4919" xr3:uid="{55B9157F-9228-D944-AEEA-1556F81D49C2}" name="Column4915"/>
    <tableColumn id="4920" xr3:uid="{B560A96E-BAA0-D94E-82D9-A1C2A9CB286B}" name="Column4916"/>
    <tableColumn id="4921" xr3:uid="{5D32BD7D-FDB7-8B40-A13A-17619FB4EB34}" name="Column4917"/>
    <tableColumn id="4922" xr3:uid="{3EC0BE75-CD86-9E48-9C6A-2E5E6FBD9101}" name="Column4918"/>
    <tableColumn id="4923" xr3:uid="{1AE818D2-0007-4840-9680-1FCA6D5EE95A}" name="Column4919"/>
    <tableColumn id="4924" xr3:uid="{F1CAB9CC-D6D5-FA4A-91B1-45E7BFE74B71}" name="Column4920"/>
    <tableColumn id="4925" xr3:uid="{2832B4BD-3C44-7C49-B34C-40B4BEC16985}" name="Column4921"/>
    <tableColumn id="4926" xr3:uid="{A81C7C1B-8178-E043-A30C-1BA9A8EAA7B0}" name="Column4922"/>
    <tableColumn id="4927" xr3:uid="{37AF622C-C7EE-7248-AB2A-087A595A5666}" name="Column4923"/>
    <tableColumn id="4928" xr3:uid="{6FFBC530-5A96-BA41-A364-8B321BED3D4E}" name="Column4924"/>
    <tableColumn id="4929" xr3:uid="{5AC52CF6-EA7E-3B49-9EEA-2CAEC8191CF0}" name="Column4925"/>
    <tableColumn id="4930" xr3:uid="{AFFCCECC-7078-F841-8499-50593E0BACC5}" name="Column4926"/>
    <tableColumn id="4931" xr3:uid="{87D24369-E731-E648-82AC-7BEA8955E0DE}" name="Column4927"/>
    <tableColumn id="4932" xr3:uid="{D92972C1-20A0-BB4E-9E53-89DFA89FD002}" name="Column4928"/>
    <tableColumn id="4933" xr3:uid="{A0E5A5B7-31CD-9147-8C9E-DE859744A4FC}" name="Column4929"/>
    <tableColumn id="4934" xr3:uid="{F009A6CE-E543-5946-BB12-7CD4AA29F36E}" name="Column4930"/>
    <tableColumn id="4935" xr3:uid="{433108C6-8EEB-B849-8095-997A283EAD66}" name="Column4931"/>
    <tableColumn id="4936" xr3:uid="{FCA176E5-8C3A-B649-BC48-FBE419859264}" name="Column4932"/>
    <tableColumn id="4937" xr3:uid="{C44F9980-70E4-1049-A8D7-9C03C2742BF1}" name="Column4933"/>
    <tableColumn id="4938" xr3:uid="{FA9E0229-DC90-5A4B-A553-E9C78620E89D}" name="Column4934"/>
    <tableColumn id="4939" xr3:uid="{D7F03480-50BC-F243-980D-62DE267BBB4E}" name="Column4935"/>
    <tableColumn id="4940" xr3:uid="{12F8EBC1-7528-DF4D-99CA-2D96C5581EC2}" name="Column4936"/>
    <tableColumn id="4941" xr3:uid="{D6F849CD-A703-814E-AD40-AF2FAD54A999}" name="Column4937"/>
    <tableColumn id="4942" xr3:uid="{25FE0CBF-9B1F-D84F-AC9E-CD08B2CD6BF9}" name="Column4938"/>
    <tableColumn id="4943" xr3:uid="{B31DD8FA-A39E-4247-A709-00555F1787E4}" name="Column4939"/>
    <tableColumn id="4944" xr3:uid="{8CBE84B7-2E81-6941-AEF8-9717C4AD69D0}" name="Column4940"/>
    <tableColumn id="4945" xr3:uid="{B0D3B384-7EAB-FD4F-A1F2-250FC2138FB3}" name="Column4941"/>
    <tableColumn id="4946" xr3:uid="{932C2CFA-767F-BA47-940A-777DEBA07A97}" name="Column4942"/>
    <tableColumn id="4947" xr3:uid="{855CB579-1E9F-1D4B-AE9B-DD48FAC0C12F}" name="Column4943"/>
    <tableColumn id="4948" xr3:uid="{7FE14F01-76AB-E84F-8F3E-3E2EEF4776CB}" name="Column4944"/>
    <tableColumn id="4949" xr3:uid="{C2FC9BE9-E277-7541-844F-72A6BEE8324D}" name="Column4945"/>
    <tableColumn id="4950" xr3:uid="{3122AD1B-7B24-CB43-9B1D-798104971453}" name="Column4946"/>
    <tableColumn id="4951" xr3:uid="{D35C0574-B13E-FC45-9F63-FB78A6A334DE}" name="Column4947"/>
    <tableColumn id="4952" xr3:uid="{44D4879E-65C2-CE45-A825-A08937BCF8AD}" name="Column4948"/>
    <tableColumn id="4953" xr3:uid="{D10B0307-5B8F-404F-90A1-D000DB88A128}" name="Column4949"/>
    <tableColumn id="4954" xr3:uid="{6D9D6FC1-D6B2-114D-9BB0-31BA9E2E8182}" name="Column4950"/>
    <tableColumn id="4955" xr3:uid="{94F537BE-E518-FB4D-B655-D2ECD053686C}" name="Column4951"/>
    <tableColumn id="4956" xr3:uid="{3224D6D6-4B05-9044-AD0D-100B8DFC4462}" name="Column4952"/>
    <tableColumn id="4957" xr3:uid="{44022623-B6E5-3745-9A7A-EB439AC46BEC}" name="Column4953"/>
    <tableColumn id="4958" xr3:uid="{A4CDE022-91FB-0448-B5A4-45DF0BA25541}" name="Column4954"/>
    <tableColumn id="4959" xr3:uid="{1FC790EE-6D5D-AF40-B15D-796B1AD33943}" name="Column4955"/>
    <tableColumn id="4960" xr3:uid="{A766B20C-A6D6-114E-824F-EA8D2E72958E}" name="Column4956"/>
    <tableColumn id="4961" xr3:uid="{93AC574E-B101-B248-85F7-77D5B4FDEC07}" name="Column4957"/>
    <tableColumn id="4962" xr3:uid="{D8A80341-7282-8B4C-9B38-40A7FA600451}" name="Column4958"/>
    <tableColumn id="4963" xr3:uid="{ED4C5A55-B0A4-8B40-B687-EA17C3CC9EA6}" name="Column4959"/>
    <tableColumn id="4964" xr3:uid="{7061FB81-B158-DC42-8588-0650A08D0AB0}" name="Column4960"/>
    <tableColumn id="4965" xr3:uid="{024A7BB8-FAF5-AD44-96AE-5F92F534349A}" name="Column4961"/>
    <tableColumn id="4966" xr3:uid="{C0293C16-4061-E94D-8DC0-FAC3F06E09B2}" name="Column4962"/>
    <tableColumn id="4967" xr3:uid="{AD52D1D5-DE62-0B40-ACFD-E670B02699D5}" name="Column4963"/>
    <tableColumn id="4968" xr3:uid="{C0967BDA-A1F7-C841-B0C4-C9EE35572070}" name="Column4964"/>
    <tableColumn id="4969" xr3:uid="{41DCB463-16D8-E44D-8933-A9E488273CA2}" name="Column4965"/>
    <tableColumn id="4970" xr3:uid="{98972EDF-46BE-7A4B-BA23-998F231C2ACF}" name="Column4966"/>
    <tableColumn id="4971" xr3:uid="{8B10371E-37EC-9041-B01D-F1BFD496BF08}" name="Column4967"/>
    <tableColumn id="4972" xr3:uid="{12462FC8-6454-3045-938A-5B4D387E044D}" name="Column4968"/>
    <tableColumn id="4973" xr3:uid="{6E40A464-03CF-1B4D-A2E4-97FCB8C58185}" name="Column4969"/>
    <tableColumn id="4974" xr3:uid="{626E04D7-E30E-4541-A3F2-BB30BB082ED4}" name="Column4970"/>
    <tableColumn id="4975" xr3:uid="{8430EF3B-9406-0244-B793-3AF821422AA3}" name="Column4971"/>
    <tableColumn id="4976" xr3:uid="{DEF0081C-EE46-074C-AAAD-40F56150F3D3}" name="Column4972"/>
    <tableColumn id="4977" xr3:uid="{E744C784-CD57-5C42-BCC7-2C3ABC936C39}" name="Column4973"/>
    <tableColumn id="4978" xr3:uid="{35C54D90-9A0F-9C46-9522-E380CD26E64F}" name="Column4974"/>
    <tableColumn id="4979" xr3:uid="{A328EDBF-8F17-7E4E-B0DB-68FF00352DA5}" name="Column4975"/>
    <tableColumn id="4980" xr3:uid="{71A253A8-63E3-6441-973A-02CD6BE33EDF}" name="Column4976"/>
    <tableColumn id="4981" xr3:uid="{FFD472DE-9B45-7E43-ADE3-B7CE31648166}" name="Column4977"/>
    <tableColumn id="4982" xr3:uid="{9D8946CD-C948-4544-A9C6-D237DB9A29D7}" name="Column4978"/>
    <tableColumn id="4983" xr3:uid="{85D50E07-8364-F24D-B9DD-79CF83850815}" name="Column4979"/>
    <tableColumn id="4984" xr3:uid="{D45029D1-D2ED-D84E-B2AF-1229FFBE4AB5}" name="Column4980"/>
    <tableColumn id="4985" xr3:uid="{52A475A4-8F29-DB43-8286-E4077A9C688D}" name="Column4981"/>
    <tableColumn id="4986" xr3:uid="{5880E77B-FAE4-A34A-BD10-5268BFEA1C5D}" name="Column4982"/>
    <tableColumn id="4987" xr3:uid="{CF42CD09-87BC-AA42-A59D-CD9583C07908}" name="Column4983"/>
    <tableColumn id="4988" xr3:uid="{759515D8-676C-8A40-BF33-2919F7C5CC80}" name="Column4984"/>
    <tableColumn id="4989" xr3:uid="{B53C6C37-736B-CE49-A0B1-222C9E76A571}" name="Column4985"/>
    <tableColumn id="4990" xr3:uid="{A992C8A4-A2F8-FA4F-BEF6-FA96B950A5C8}" name="Column4986"/>
    <tableColumn id="4991" xr3:uid="{4F74E1A6-43C1-DE4C-B8C7-9CF69E3BD51D}" name="Column4987"/>
    <tableColumn id="4992" xr3:uid="{13306F0C-4F5E-CC46-9B9B-360BA3C03F8F}" name="Column4988"/>
    <tableColumn id="4993" xr3:uid="{8C340AB1-E0FC-1942-A8AE-79056F02ECF5}" name="Column4989"/>
    <tableColumn id="4994" xr3:uid="{B96D1770-93D7-4E46-B313-E8A49BE2E667}" name="Column4990"/>
    <tableColumn id="4995" xr3:uid="{4AF7AAA5-7C04-7348-AD81-2BE195712F7A}" name="Column4991"/>
    <tableColumn id="4996" xr3:uid="{C658B265-C05E-434D-BEA0-DA710939E806}" name="Column4992"/>
    <tableColumn id="4997" xr3:uid="{19CD8388-98A0-B34D-9C02-DE2CA70E4F2C}" name="Column4993"/>
    <tableColumn id="4998" xr3:uid="{36FB21F6-69DB-1A48-B4DB-3652368C2076}" name="Column4994"/>
    <tableColumn id="4999" xr3:uid="{90A416FA-E5DE-AC4A-8544-C30D805C0784}" name="Column4995"/>
    <tableColumn id="5000" xr3:uid="{FE7F512A-F79D-584A-97D4-18FBA679B310}" name="Column4996"/>
    <tableColumn id="5001" xr3:uid="{B2E9C959-34F5-0046-BCF5-4209133A4323}" name="Column4997"/>
    <tableColumn id="5002" xr3:uid="{1CF68738-5E6E-E640-B508-F25C3FA57F3F}" name="Column4998"/>
    <tableColumn id="5003" xr3:uid="{F2D319D8-8F4C-AD4A-A634-103499ABF5F8}" name="Column4999"/>
    <tableColumn id="5004" xr3:uid="{2BD7D867-B708-7144-BA1E-A6071BBC2B68}" name="Column5000"/>
    <tableColumn id="5005" xr3:uid="{E03247B7-ADE5-434C-852C-69C0C11C7A8D}" name="Column5001"/>
    <tableColumn id="5006" xr3:uid="{98A2A32D-1DA4-7843-BD1D-96BDB86C9B3A}" name="Column5002"/>
    <tableColumn id="5007" xr3:uid="{ABF6C9EC-0558-9642-83E0-637BE302A11E}" name="Column5003"/>
    <tableColumn id="5008" xr3:uid="{519A7224-E927-254C-82EB-0B8DFCAEF528}" name="Column5004"/>
    <tableColumn id="5009" xr3:uid="{A2CB3F55-46B8-D14A-94FE-73F62A690E42}" name="Column5005"/>
    <tableColumn id="5010" xr3:uid="{B61E905D-0AEB-A54A-ADF8-4FAD658DE745}" name="Column5006"/>
    <tableColumn id="5011" xr3:uid="{AD839A24-49FB-8346-9BA9-1F56F77BDB1B}" name="Column5007"/>
    <tableColumn id="5012" xr3:uid="{895105DC-CEEA-9245-B6F1-A0AC3D174907}" name="Column5008"/>
    <tableColumn id="5013" xr3:uid="{F5359269-88BD-B74B-8D6A-707E2B4749EB}" name="Column5009"/>
    <tableColumn id="5014" xr3:uid="{23FC62C1-DD53-834C-BCD2-E9211EC8EC37}" name="Column5010"/>
    <tableColumn id="5015" xr3:uid="{08E437C9-D47A-BE42-9037-C7E76D58C28E}" name="Column5011"/>
    <tableColumn id="5016" xr3:uid="{AEB5792B-BC3B-D244-BFC2-1D8F157EAF46}" name="Column5012"/>
    <tableColumn id="5017" xr3:uid="{395A0A93-0928-1145-9896-A36F13664EAC}" name="Column5013"/>
    <tableColumn id="5018" xr3:uid="{2CEDC58D-2C46-8847-9405-D4D14FB3DACF}" name="Column5014"/>
    <tableColumn id="5019" xr3:uid="{4CCD26ED-BB4F-AD43-826C-A10F099D9403}" name="Column5015"/>
    <tableColumn id="5020" xr3:uid="{FFF3E14C-FCB1-8E48-AE4B-4F217D68442C}" name="Column5016"/>
    <tableColumn id="5021" xr3:uid="{71B1A22F-F154-1E4B-AD20-2A0217F79E1A}" name="Column5017"/>
    <tableColumn id="5022" xr3:uid="{0A849DED-EF7D-DF42-9F24-B84192C953E6}" name="Column5018"/>
    <tableColumn id="5023" xr3:uid="{53F23A3F-7128-AC46-92E0-03FB1F06E6DC}" name="Column5019"/>
    <tableColumn id="5024" xr3:uid="{42DE0013-938F-B04C-A830-9B015699CA5F}" name="Column5020"/>
    <tableColumn id="5025" xr3:uid="{C5B8FB1E-644F-A049-B9B9-F94B7532564F}" name="Column5021"/>
    <tableColumn id="5026" xr3:uid="{F24E85E7-BBB8-7F44-A2EB-94E6FB1623B4}" name="Column5022"/>
    <tableColumn id="5027" xr3:uid="{FF348907-CB43-214D-A96F-4BD69B2B6DAD}" name="Column5023"/>
    <tableColumn id="5028" xr3:uid="{7B5ECD45-7414-EC40-96F0-C628BEDBA5CF}" name="Column5024"/>
    <tableColumn id="5029" xr3:uid="{3B75547C-524C-7C4E-BC54-157C62920DB4}" name="Column5025"/>
    <tableColumn id="5030" xr3:uid="{00BE46EB-1002-3840-82B4-0C8AF69BC52D}" name="Column5026"/>
    <tableColumn id="5031" xr3:uid="{4C0BDB82-9A49-5E4E-A85D-1CAED9387783}" name="Column5027"/>
    <tableColumn id="5032" xr3:uid="{CB7CEB46-49F6-8F45-A89C-FDDE1AA5513C}" name="Column5028"/>
    <tableColumn id="5033" xr3:uid="{5EE43C77-BFE6-664C-8AE3-3728A44FC930}" name="Column5029"/>
    <tableColumn id="5034" xr3:uid="{13BF23DD-83B6-E944-9CBF-53149752E386}" name="Column5030"/>
    <tableColumn id="5035" xr3:uid="{4709D94B-883B-114B-B4AC-1C8323905C82}" name="Column5031"/>
    <tableColumn id="5036" xr3:uid="{BBE854CA-21ED-AD41-B6A0-36829BB240F7}" name="Column5032"/>
    <tableColumn id="5037" xr3:uid="{B2877759-A529-3247-A761-516209FD5853}" name="Column5033"/>
    <tableColumn id="5038" xr3:uid="{E89C1C79-FBA7-FA4C-8A69-09B5A1591D7C}" name="Column5034"/>
    <tableColumn id="5039" xr3:uid="{CF99AAA0-E3D5-6240-A548-6467B9C218B4}" name="Column5035"/>
    <tableColumn id="5040" xr3:uid="{1E8BF6A5-6046-8E4A-A462-973C60562E02}" name="Column5036"/>
    <tableColumn id="5041" xr3:uid="{8F3C6698-2299-5A45-8A44-56949296D6E6}" name="Column5037"/>
    <tableColumn id="5042" xr3:uid="{BB98DFB1-66DD-CA47-873C-22F9D5F4112C}" name="Column5038"/>
    <tableColumn id="5043" xr3:uid="{5F2EDFAE-822C-6D43-8F2A-A22B3B9FC9ED}" name="Column5039"/>
    <tableColumn id="5044" xr3:uid="{B2A0A3D9-7B25-9448-9BE1-1965758C5A49}" name="Column5040"/>
    <tableColumn id="5045" xr3:uid="{93FD948A-1316-9646-B05C-3807E1E1D6BA}" name="Column5041"/>
    <tableColumn id="5046" xr3:uid="{B33102F2-D86B-DA4F-B9D3-FA3BBDE2995B}" name="Column5042"/>
    <tableColumn id="5047" xr3:uid="{3EE29F36-D0FA-5F47-8801-9D3F286E95F0}" name="Column5043"/>
    <tableColumn id="5048" xr3:uid="{8803BFD0-7B42-CA41-BD11-92DC3ACC388C}" name="Column5044"/>
    <tableColumn id="5049" xr3:uid="{8A3428F8-031E-1F42-9FB9-7BF284BA63AC}" name="Column5045"/>
    <tableColumn id="5050" xr3:uid="{8E8D7878-3C23-3C4A-AE95-C1A88D8A4E64}" name="Column5046"/>
    <tableColumn id="5051" xr3:uid="{277B63D0-DBF6-F54E-B6A8-B2BAF78180EF}" name="Column5047"/>
    <tableColumn id="5052" xr3:uid="{BF5E7751-C4D4-5140-9AFE-4A53CD76911F}" name="Column5048"/>
    <tableColumn id="5053" xr3:uid="{800B1035-488A-D149-A438-30CB7FAF0997}" name="Column5049"/>
    <tableColumn id="5054" xr3:uid="{635E07AB-1698-6C47-9ECF-AC42F0B117E7}" name="Column5050"/>
    <tableColumn id="5055" xr3:uid="{0D081A39-F8F0-954F-8D08-7AE368708FF7}" name="Column5051"/>
    <tableColumn id="5056" xr3:uid="{816AEDB2-0923-554C-B79A-85BD9125A118}" name="Column5052"/>
    <tableColumn id="5057" xr3:uid="{BA07AA57-91E9-5B49-B2CF-1052F0974898}" name="Column5053"/>
    <tableColumn id="5058" xr3:uid="{81FDB320-C930-1844-8A1B-D7C212C92D26}" name="Column5054"/>
    <tableColumn id="5059" xr3:uid="{C20316BF-DDFC-584F-97DD-BF4A23624BF8}" name="Column5055"/>
    <tableColumn id="5060" xr3:uid="{AD7BFFC5-198F-DF41-9517-772F08DA3D0B}" name="Column5056"/>
    <tableColumn id="5061" xr3:uid="{B0D9B6E6-2379-4148-8823-0E562A00B33F}" name="Column5057"/>
    <tableColumn id="5062" xr3:uid="{7F8E017A-1EAD-E548-84D4-F942D4B9C4C1}" name="Column5058"/>
    <tableColumn id="5063" xr3:uid="{8FC6CCEC-95E1-3D4E-A8AC-F0CB6D4F274C}" name="Column5059"/>
    <tableColumn id="5064" xr3:uid="{DE6D083F-3BB6-CE42-83CB-AC9C8AAE60F9}" name="Column5060"/>
    <tableColumn id="5065" xr3:uid="{E5B3CD35-61D8-D049-B639-A5504D665B8C}" name="Column5061"/>
    <tableColumn id="5066" xr3:uid="{87485406-D20B-914C-81B9-F4FE8C2B8F60}" name="Column5062"/>
    <tableColumn id="5067" xr3:uid="{D89449F0-7EE7-984D-8712-EE6A2DCE6CB8}" name="Column5063"/>
    <tableColumn id="5068" xr3:uid="{AF4CA6EE-CC39-C142-86CF-31D4F1CC61F8}" name="Column5064"/>
    <tableColumn id="5069" xr3:uid="{1AFB778A-BCAF-D54A-9125-3E5CBD40B06D}" name="Column5065"/>
    <tableColumn id="5070" xr3:uid="{099A2CC5-4D33-594E-98A3-723FFD16A2A5}" name="Column5066"/>
    <tableColumn id="5071" xr3:uid="{BBFE6E8C-43F3-0646-8C1D-1D4977DA6E69}" name="Column5067"/>
    <tableColumn id="5072" xr3:uid="{56051FA4-28AA-C141-BDC6-4A2AD11C25DE}" name="Column5068"/>
    <tableColumn id="5073" xr3:uid="{D91E474F-FD50-214E-B406-F7B9707530BA}" name="Column5069"/>
    <tableColumn id="5074" xr3:uid="{1E1244B6-C8A7-214E-BFFF-63CA26E0CC2A}" name="Column5070"/>
    <tableColumn id="5075" xr3:uid="{933FB91B-4D0C-B345-84B0-7EEA5B345009}" name="Column5071"/>
    <tableColumn id="5076" xr3:uid="{32FB8C9C-DE4D-A84B-B4DC-6AF24CEAE091}" name="Column5072"/>
    <tableColumn id="5077" xr3:uid="{A78F43E2-80F3-244A-B9A5-E67CD9247BF3}" name="Column5073"/>
    <tableColumn id="5078" xr3:uid="{B710F823-033F-7B49-8794-55A61C564F62}" name="Column5074"/>
    <tableColumn id="5079" xr3:uid="{2CB528AA-4451-8045-9253-1FB24C9CB2DD}" name="Column5075"/>
    <tableColumn id="5080" xr3:uid="{2EF5C659-E9BB-AA4E-9B04-F5DAD12C3680}" name="Column5076"/>
    <tableColumn id="5081" xr3:uid="{9F82DF79-E78D-9E4C-A104-46EDC06525FE}" name="Column5077"/>
    <tableColumn id="5082" xr3:uid="{C59EADF3-6B96-FB44-80CB-365857D067F7}" name="Column5078"/>
    <tableColumn id="5083" xr3:uid="{850C7B26-2096-134B-BA34-92F78AE634F2}" name="Column5079"/>
    <tableColumn id="5084" xr3:uid="{6DED83EE-1FA0-434F-B2F4-399C7F45C8B0}" name="Column5080"/>
    <tableColumn id="5085" xr3:uid="{894D2D14-9B30-2046-9EF1-2C3D366FD739}" name="Column5081"/>
    <tableColumn id="5086" xr3:uid="{13AACFFF-963B-A74C-A905-487603CC645A}" name="Column5082"/>
    <tableColumn id="5087" xr3:uid="{03E83790-EA92-1D4A-9EDE-283330712291}" name="Column5083"/>
    <tableColumn id="5088" xr3:uid="{F4FFA438-B4E6-E246-9057-37798EB33BDC}" name="Column5084"/>
    <tableColumn id="5089" xr3:uid="{4CF8F8A5-0AE6-3B4C-B8DC-A7F8BBAA1C87}" name="Column5085"/>
    <tableColumn id="5090" xr3:uid="{F274F9FC-88B5-674A-BFEB-BB09345C8822}" name="Column5086"/>
    <tableColumn id="5091" xr3:uid="{5157AE54-5256-564C-84AE-6F0A89A2352D}" name="Column5087"/>
    <tableColumn id="5092" xr3:uid="{E9389854-4461-1C41-9E2A-2FC460693283}" name="Column5088"/>
    <tableColumn id="5093" xr3:uid="{28EF4505-6F41-7347-9704-DE2C61640AAC}" name="Column5089"/>
    <tableColumn id="5094" xr3:uid="{DF78F8F9-5E42-8442-8402-9222134E0F1C}" name="Column5090"/>
    <tableColumn id="5095" xr3:uid="{4B5B85D1-C268-2342-B123-B5F2AD707F1F}" name="Column5091"/>
    <tableColumn id="5096" xr3:uid="{F8BFC607-ECBB-CD4D-8870-19D49E3F9C8A}" name="Column5092"/>
    <tableColumn id="5097" xr3:uid="{45BE914C-46E4-5947-9E66-E35AF859EF10}" name="Column5093"/>
    <tableColumn id="5098" xr3:uid="{9D9AB801-9885-4249-9B0A-B5F096D012D0}" name="Column5094"/>
    <tableColumn id="5099" xr3:uid="{C70AF256-95DF-CF48-8BD1-8A2FD968EEA6}" name="Column5095"/>
    <tableColumn id="5100" xr3:uid="{A204449A-55CC-CB46-B946-CBAF8F4A27BA}" name="Column5096"/>
    <tableColumn id="5101" xr3:uid="{5ADFE8D6-BDC9-384D-8A25-3433278A8E1A}" name="Column5097"/>
    <tableColumn id="5102" xr3:uid="{E9EC9D48-3F2A-C246-A3C9-DC24875EF23A}" name="Column5098"/>
    <tableColumn id="5103" xr3:uid="{84A7B7BA-C3D1-B447-B610-43C99026D51C}" name="Column5099"/>
    <tableColumn id="5104" xr3:uid="{BAA02323-C55C-7340-8A83-D827E2AB944D}" name="Column5100"/>
    <tableColumn id="5105" xr3:uid="{34B2DD69-FDF9-A442-A8A2-A801F6C4D4ED}" name="Column5101"/>
    <tableColumn id="5106" xr3:uid="{5120D629-B8E7-B840-B284-BFF14603C785}" name="Column5102"/>
    <tableColumn id="5107" xr3:uid="{EACF1A1B-F6C0-ED46-85C3-5188C862F598}" name="Column5103"/>
    <tableColumn id="5108" xr3:uid="{60FD2623-C808-8A41-A886-99BC0DD2BE97}" name="Column5104"/>
    <tableColumn id="5109" xr3:uid="{E0A8E183-24F2-AB46-9650-A25C60F67DF5}" name="Column5105"/>
    <tableColumn id="5110" xr3:uid="{5311C030-3F25-E546-B168-59F700395B36}" name="Column5106"/>
    <tableColumn id="5111" xr3:uid="{EEF3110C-6EE8-3A42-8B13-EF8D3B483FA2}" name="Column5107"/>
    <tableColumn id="5112" xr3:uid="{66565C76-368A-B541-88FC-497FD208892B}" name="Column5108"/>
    <tableColumn id="5113" xr3:uid="{C0072A5D-0DB4-F04E-95C7-B65B78DA333A}" name="Column5109"/>
    <tableColumn id="5114" xr3:uid="{1CA8BF7E-A5FA-D140-AE6F-90C9EF2353C7}" name="Column5110"/>
    <tableColumn id="5115" xr3:uid="{2C45BD28-5DE0-9441-813B-6D086D52031D}" name="Column5111"/>
    <tableColumn id="5116" xr3:uid="{AA09B83A-2F08-B744-9152-364442E35F22}" name="Column5112"/>
    <tableColumn id="5117" xr3:uid="{BF227163-B399-444E-B118-70612EF01386}" name="Column5113"/>
    <tableColumn id="5118" xr3:uid="{57E3A8DB-DEF6-6742-90FC-82727A7BE3E6}" name="Column5114"/>
    <tableColumn id="5119" xr3:uid="{E63DB155-7957-8448-BF7B-51FF8AA6ECC9}" name="Column5115"/>
    <tableColumn id="5120" xr3:uid="{ADB1FBDE-23BE-1E4E-9215-E7F11030DD2B}" name="Column5116"/>
    <tableColumn id="5121" xr3:uid="{66C506FA-1605-3D4E-AE84-AEFB0865506B}" name="Column5117"/>
    <tableColumn id="5122" xr3:uid="{FBC44662-CD99-7A44-8172-D34B9818BE4B}" name="Column5118"/>
    <tableColumn id="5123" xr3:uid="{01ACE9E5-ADBD-0649-8BBD-5AA765D3BE29}" name="Column5119"/>
    <tableColumn id="5124" xr3:uid="{4A5937F6-CEE6-904E-B37F-08D8C679CE67}" name="Column5120"/>
    <tableColumn id="5125" xr3:uid="{BED90CAA-9CBA-ED4A-B3C5-F6A1CC20A3D9}" name="Column5121"/>
    <tableColumn id="5126" xr3:uid="{ED596376-BCB8-604F-81C7-002F270A64E8}" name="Column5122"/>
    <tableColumn id="5127" xr3:uid="{DF47EB05-FE40-EC43-9F1F-54632A2BE4E1}" name="Column5123"/>
    <tableColumn id="5128" xr3:uid="{0521B6E6-F3D9-0645-B126-97453305E082}" name="Column5124"/>
    <tableColumn id="5129" xr3:uid="{E6A75909-3F43-A44F-ACE4-7DB0D2A68ECD}" name="Column5125"/>
    <tableColumn id="5130" xr3:uid="{D14603E8-D9E8-1E45-B2A3-53910C6224D0}" name="Column5126"/>
    <tableColumn id="5131" xr3:uid="{86CA79D8-2FC6-F647-A446-5C500995E95B}" name="Column5127"/>
    <tableColumn id="5132" xr3:uid="{FDE41341-513E-0440-82D3-F00167D83D4A}" name="Column5128"/>
    <tableColumn id="5133" xr3:uid="{5C53EB43-440F-1943-A788-4615718DCD1B}" name="Column5129"/>
    <tableColumn id="5134" xr3:uid="{99151275-E6E9-8F4E-B59C-13A7A1CF41FF}" name="Column5130"/>
    <tableColumn id="5135" xr3:uid="{A7829AAA-F1E6-F341-A2D7-6374EB459F7E}" name="Column5131"/>
    <tableColumn id="5136" xr3:uid="{3AA938CD-0576-1348-B20C-10CC0B783D31}" name="Column5132"/>
    <tableColumn id="5137" xr3:uid="{30E37B56-787E-8D48-8805-968D250B46C1}" name="Column5133"/>
    <tableColumn id="5138" xr3:uid="{DF92065D-ED65-9240-A895-3DBDBEAD2BB3}" name="Column5134"/>
    <tableColumn id="5139" xr3:uid="{0E74D2BF-88F6-DD41-BF6C-198AE738D6C5}" name="Column5135"/>
    <tableColumn id="5140" xr3:uid="{469F4F1F-70BD-6D40-99B4-D70DD2DDA44C}" name="Column5136"/>
    <tableColumn id="5141" xr3:uid="{5551CC03-253F-4240-AE6D-67817C9052C8}" name="Column5137"/>
    <tableColumn id="5142" xr3:uid="{B7155725-625E-804E-96BD-97519F865F4C}" name="Column5138"/>
    <tableColumn id="5143" xr3:uid="{3C9F6E13-84D2-7042-B56F-51B366754DE6}" name="Column5139"/>
    <tableColumn id="5144" xr3:uid="{98467A8B-3E49-1F4D-99BE-4761D690D813}" name="Column5140"/>
    <tableColumn id="5145" xr3:uid="{33056BEE-3D79-6D42-B49D-CD8E999E0ABF}" name="Column5141"/>
    <tableColumn id="5146" xr3:uid="{FF58E64C-F7BA-A648-BBF3-130DB59D3769}" name="Column5142"/>
    <tableColumn id="5147" xr3:uid="{D4AAB31B-810E-7948-8411-A870F750CFBD}" name="Column5143"/>
    <tableColumn id="5148" xr3:uid="{E5C56C37-596C-7949-9FCF-4451FFE8B344}" name="Column5144"/>
    <tableColumn id="5149" xr3:uid="{636E64FD-BC30-8146-A674-DD8A1B795F7D}" name="Column5145"/>
    <tableColumn id="5150" xr3:uid="{EDC1CA3D-0F9A-534B-85AC-FF4E4960C8FA}" name="Column5146"/>
    <tableColumn id="5151" xr3:uid="{8C5D3A16-4476-2040-A119-0E65007EA6B3}" name="Column5147"/>
    <tableColumn id="5152" xr3:uid="{17958707-312F-E64A-8E5B-C5F76CAC43EE}" name="Column5148"/>
    <tableColumn id="5153" xr3:uid="{24040FFD-9192-FC4C-A440-9417DBFCF915}" name="Column5149"/>
    <tableColumn id="5154" xr3:uid="{ABF4E876-16D4-FD4F-A33F-69311D11B61A}" name="Column5150"/>
    <tableColumn id="5155" xr3:uid="{CFB66B49-5703-1B4D-812B-5D3FE0F8E3B3}" name="Column5151"/>
    <tableColumn id="5156" xr3:uid="{8BD76F48-A5EB-BF4C-949A-858A14AB8BA3}" name="Column5152"/>
    <tableColumn id="5157" xr3:uid="{0C2DE065-8D8F-3D4F-A0DB-1CA4B1C6930F}" name="Column5153"/>
    <tableColumn id="5158" xr3:uid="{55F1D281-D7FC-E746-AE99-4B772A2D3700}" name="Column5154"/>
    <tableColumn id="5159" xr3:uid="{9266F869-B03D-1948-B4E4-1B396A4D1D1B}" name="Column5155"/>
    <tableColumn id="5160" xr3:uid="{265ABB6B-BA86-F24F-BF6E-2E2FE1117C74}" name="Column5156"/>
    <tableColumn id="5161" xr3:uid="{AD792B44-B922-B040-B036-7A3E736E3C10}" name="Column5157"/>
    <tableColumn id="5162" xr3:uid="{29CB5D3F-040A-1449-98B6-B69BAA56615C}" name="Column5158"/>
    <tableColumn id="5163" xr3:uid="{7566FBD2-1521-794D-99E8-AEE4CD2D7372}" name="Column5159"/>
    <tableColumn id="5164" xr3:uid="{48F8392B-B147-4448-A3A6-E03ABDCD2567}" name="Column5160"/>
    <tableColumn id="5165" xr3:uid="{B77C8F17-0D9E-2644-9181-4842639C935A}" name="Column5161"/>
    <tableColumn id="5166" xr3:uid="{BA185DE6-D828-8D49-8BD0-5AB8A5BC7A17}" name="Column5162"/>
    <tableColumn id="5167" xr3:uid="{7F0BBC4B-5424-1E4C-AD01-CB752C50FD5A}" name="Column5163"/>
    <tableColumn id="5168" xr3:uid="{4FA20D9A-77A7-FA49-A8AD-8CBA6F530072}" name="Column5164"/>
    <tableColumn id="5169" xr3:uid="{329BF4E8-C892-EB4C-8E8D-1EA38B55DEC8}" name="Column5165"/>
    <tableColumn id="5170" xr3:uid="{D10E410D-CE0A-8341-A6EE-5B7BF08D818B}" name="Column5166"/>
    <tableColumn id="5171" xr3:uid="{367C667F-3A01-3E46-8437-320F2FE43648}" name="Column5167"/>
    <tableColumn id="5172" xr3:uid="{14338FCE-12B3-8446-BA99-8CE590A04A94}" name="Column5168"/>
    <tableColumn id="5173" xr3:uid="{9121A0BF-4727-7345-9F1C-73DA7D26FCD1}" name="Column5169"/>
    <tableColumn id="5174" xr3:uid="{58D7ECDA-06C0-0543-8F63-0163F93142EE}" name="Column5170"/>
    <tableColumn id="5175" xr3:uid="{99CB8739-4487-2D48-8A1F-5DA6BE3AC5B5}" name="Column5171"/>
    <tableColumn id="5176" xr3:uid="{2C446584-1701-1444-8C57-66E15046F4D9}" name="Column5172"/>
    <tableColumn id="5177" xr3:uid="{6117D2AB-0D76-964E-A2FE-A220879A25B3}" name="Column5173"/>
    <tableColumn id="5178" xr3:uid="{8E873CC7-42E1-9A44-820B-CD8757E32146}" name="Column5174"/>
    <tableColumn id="5179" xr3:uid="{8E829E5D-163E-3F4D-8D10-C4BCBCE3F7CE}" name="Column5175"/>
    <tableColumn id="5180" xr3:uid="{63E9BFA9-B22F-E345-A118-EF2D6B3E6E90}" name="Column5176"/>
    <tableColumn id="5181" xr3:uid="{A33FB235-A2A5-A249-A944-2C0EDD4B27ED}" name="Column5177"/>
    <tableColumn id="5182" xr3:uid="{D7840777-E5CE-6241-BA8C-2BD76024BFF4}" name="Column5178"/>
    <tableColumn id="5183" xr3:uid="{364343B5-8F0E-354C-9855-2643808D9E32}" name="Column5179"/>
    <tableColumn id="5184" xr3:uid="{2AAEB110-8A7A-7C41-BFED-D95AFE27F763}" name="Column5180"/>
    <tableColumn id="5185" xr3:uid="{EDB00D4C-C7B8-DD4F-94C6-7FF0D67E6D01}" name="Column5181"/>
    <tableColumn id="5186" xr3:uid="{88CB9B63-3CDE-9B4F-A5C2-25B67B9B09E6}" name="Column5182"/>
    <tableColumn id="5187" xr3:uid="{C6FEC775-7C98-2F42-A327-3ACB57EF5828}" name="Column5183"/>
    <tableColumn id="5188" xr3:uid="{E4376EA1-0181-3441-9A0A-2BFE11E5212C}" name="Column5184"/>
    <tableColumn id="5189" xr3:uid="{2419085D-7F6B-624C-ACEB-E274CA77011F}" name="Column5185"/>
    <tableColumn id="5190" xr3:uid="{26DF10BD-848B-2D41-904E-5DD31B4303E4}" name="Column5186"/>
    <tableColumn id="5191" xr3:uid="{AED2BB0C-B88C-F240-8F26-067C918CAC68}" name="Column5187"/>
    <tableColumn id="5192" xr3:uid="{7C18FFA8-9F92-4041-8576-C004F5511921}" name="Column5188"/>
    <tableColumn id="5193" xr3:uid="{7C386BD5-ADBB-474B-9BFE-159D80598E7E}" name="Column5189"/>
    <tableColumn id="5194" xr3:uid="{922A84F2-35FC-1B40-A73B-F86B1D3DDCE1}" name="Column5190"/>
    <tableColumn id="5195" xr3:uid="{1CD2E936-5F00-F642-A7EB-2C6CAEF8C7AB}" name="Column5191"/>
    <tableColumn id="5196" xr3:uid="{45CB7DEC-B90B-D148-8AC2-FB441835FB4C}" name="Column5192"/>
    <tableColumn id="5197" xr3:uid="{9FB60A7D-A50E-284C-BC62-1A9C789EE50F}" name="Column5193"/>
    <tableColumn id="5198" xr3:uid="{14DB4397-AD9E-4743-BC75-EE3E173CAD08}" name="Column5194"/>
    <tableColumn id="5199" xr3:uid="{22B12EA4-2329-3343-903D-B28EC52AF184}" name="Column5195"/>
    <tableColumn id="5200" xr3:uid="{6B3B0849-9B4D-124B-AC46-D127A84854AE}" name="Column5196"/>
    <tableColumn id="5201" xr3:uid="{C4CB7CE7-66AB-6C49-BAC6-5100E322BBE4}" name="Column5197"/>
    <tableColumn id="5202" xr3:uid="{116D931E-3996-4040-A635-5FBEC28ED3C2}" name="Column5198"/>
    <tableColumn id="5203" xr3:uid="{58D925B4-3AFB-1649-A390-DFA8DC397517}" name="Column5199"/>
    <tableColumn id="5204" xr3:uid="{8D6AFA25-0457-5B49-84AF-0F4B51A4DA1C}" name="Column5200"/>
    <tableColumn id="5205" xr3:uid="{1C6DF8EB-9EC4-F74A-952F-EAA3A75E0DEB}" name="Column5201"/>
    <tableColumn id="5206" xr3:uid="{50C1E435-47F2-E54C-9A25-BEF9D170E73E}" name="Column5202"/>
    <tableColumn id="5207" xr3:uid="{2F2227A9-BA22-BA4E-AFF9-AADC14B6F168}" name="Column5203"/>
    <tableColumn id="5208" xr3:uid="{1F89990F-67AC-314D-843E-EFFF51390451}" name="Column5204"/>
    <tableColumn id="5209" xr3:uid="{077A5BAB-8CA3-1344-A48E-5A247CC01C10}" name="Column5205"/>
    <tableColumn id="5210" xr3:uid="{5C253D9A-1345-0641-9125-B5F7BB684BE8}" name="Column5206"/>
    <tableColumn id="5211" xr3:uid="{CEB888B0-B756-0F49-8079-49116CE504C5}" name="Column5207"/>
    <tableColumn id="5212" xr3:uid="{1ABE120B-79F9-EB4D-955F-A5A97D38AB57}" name="Column5208"/>
    <tableColumn id="5213" xr3:uid="{709B5255-924D-EE4A-8361-BC8EF1949D47}" name="Column5209"/>
    <tableColumn id="5214" xr3:uid="{D5565655-FFD7-D34E-A468-4BB9A296852C}" name="Column5210"/>
    <tableColumn id="5215" xr3:uid="{531F29F7-C445-604C-A269-89B7E97B0B2B}" name="Column5211"/>
    <tableColumn id="5216" xr3:uid="{256D0CD5-99E2-E54D-8AB5-CE11FEA61328}" name="Column5212"/>
    <tableColumn id="5217" xr3:uid="{C5A407E5-2997-C045-A49E-D259CF15338F}" name="Column5213"/>
    <tableColumn id="5218" xr3:uid="{7602A490-09A4-1540-83D6-4BE3BCFF210A}" name="Column5214"/>
    <tableColumn id="5219" xr3:uid="{6128262D-0296-4846-8823-EF4E50E48EA2}" name="Column5215"/>
    <tableColumn id="5220" xr3:uid="{A1BEA652-E07B-8D4A-BC69-5023879FCDE9}" name="Column5216"/>
    <tableColumn id="5221" xr3:uid="{776C0FDE-1408-0349-A906-DEF48EEAADA8}" name="Column5217"/>
    <tableColumn id="5222" xr3:uid="{DF44905B-46CF-7843-A51F-4C66C4EDF5BB}" name="Column5218"/>
    <tableColumn id="5223" xr3:uid="{302A074B-5894-CB48-A428-A8A938DAD750}" name="Column5219"/>
    <tableColumn id="5224" xr3:uid="{AE0F1464-FBD4-764A-85F4-5F78BD5EF8B1}" name="Column5220"/>
    <tableColumn id="5225" xr3:uid="{C77EA542-FDAB-1B48-8B24-4CA4719C0DCD}" name="Column5221"/>
    <tableColumn id="5226" xr3:uid="{47EC49F7-1F5F-C84E-B537-1BED01C73AE2}" name="Column5222"/>
    <tableColumn id="5227" xr3:uid="{E4BD69AD-731D-B745-AA7E-B95083F3773F}" name="Column5223"/>
    <tableColumn id="5228" xr3:uid="{114C585F-3B4E-564C-8AAD-D63B8ABFC802}" name="Column5224"/>
    <tableColumn id="5229" xr3:uid="{3C188AAE-AE4D-054D-97E0-81B41F8F0500}" name="Column5225"/>
    <tableColumn id="5230" xr3:uid="{0731FB5D-C911-2744-BEBF-A70C00DD82F6}" name="Column5226"/>
    <tableColumn id="5231" xr3:uid="{CDB822C4-50D9-6045-9B14-5C843FD01BF8}" name="Column5227"/>
    <tableColumn id="5232" xr3:uid="{5C45F0A8-C33E-6547-A05C-E6AA70A4ACD1}" name="Column5228"/>
    <tableColumn id="5233" xr3:uid="{7B9271C1-E397-654E-AE80-D8A2D12B1488}" name="Column5229"/>
    <tableColumn id="5234" xr3:uid="{5ED00325-49F3-DF4C-AC9F-EB709CD3B59F}" name="Column5230"/>
    <tableColumn id="5235" xr3:uid="{92AE8A87-EE9C-4243-BBD0-262C6A31B853}" name="Column5231"/>
    <tableColumn id="5236" xr3:uid="{8F9CBB4E-55CA-554A-B121-AB3BCE43DD52}" name="Column5232"/>
    <tableColumn id="5237" xr3:uid="{BA5A32E7-50E0-BC43-83BB-3635904CE1EA}" name="Column5233"/>
    <tableColumn id="5238" xr3:uid="{ECDFA2E5-5181-0442-BC63-375587256D6C}" name="Column5234"/>
    <tableColumn id="5239" xr3:uid="{88377150-1FA7-7E44-AC72-82A8E017A729}" name="Column5235"/>
    <tableColumn id="5240" xr3:uid="{B03E38D0-5F93-BD40-81CC-50206B068053}" name="Column5236"/>
    <tableColumn id="5241" xr3:uid="{10F82D06-C8E2-0B4F-ADC0-9FB0AC3988D4}" name="Column5237"/>
    <tableColumn id="5242" xr3:uid="{3B22DFBA-BA1C-3941-BA10-3260B7A64F4C}" name="Column5238"/>
    <tableColumn id="5243" xr3:uid="{8BF84E8C-0A9D-2D40-8756-EA4F203BBF80}" name="Column5239"/>
    <tableColumn id="5244" xr3:uid="{211B836D-1DE3-324E-9409-09724FDA6DF9}" name="Column5240"/>
    <tableColumn id="5245" xr3:uid="{CA8855C4-2073-AD48-901C-9F1AEC08B9E4}" name="Column5241"/>
    <tableColumn id="5246" xr3:uid="{1460BD00-90BB-8748-B56E-912DDF70EF8A}" name="Column5242"/>
    <tableColumn id="5247" xr3:uid="{EA3CBDE9-31D9-504E-94E8-B7C711677E77}" name="Column5243"/>
    <tableColumn id="5248" xr3:uid="{6E9E9E3C-671D-6F4C-8A43-62B4EA0EB187}" name="Column5244"/>
    <tableColumn id="5249" xr3:uid="{7C3AF9C1-AB59-FB49-AC00-1619F5F74C89}" name="Column5245"/>
    <tableColumn id="5250" xr3:uid="{2C689000-CCE6-0743-BD90-665E3BC65E2A}" name="Column5246"/>
    <tableColumn id="5251" xr3:uid="{139594F0-9DA7-4E4F-A34B-62A87E944220}" name="Column5247"/>
    <tableColumn id="5252" xr3:uid="{5B284D9D-1A81-D140-850E-58812C8DB2DC}" name="Column5248"/>
    <tableColumn id="5253" xr3:uid="{5A42C6EA-E8E3-B44A-88A4-10C5E97124BD}" name="Column5249"/>
    <tableColumn id="5254" xr3:uid="{D4BD6CC5-F034-FC43-8681-E6040392092E}" name="Column5250"/>
    <tableColumn id="5255" xr3:uid="{DC6C8A73-3A85-5B4A-A14F-42763249D11C}" name="Column5251"/>
    <tableColumn id="5256" xr3:uid="{4542D335-BF88-0F44-A6E6-7F2B84C56745}" name="Column5252"/>
    <tableColumn id="5257" xr3:uid="{704D5F74-2AA0-9641-B4F2-74EB52B5CC75}" name="Column5253"/>
    <tableColumn id="5258" xr3:uid="{F47C0631-E439-F048-B533-8C58851F70D3}" name="Column5254"/>
    <tableColumn id="5259" xr3:uid="{5C534A97-E28A-9541-9779-2C1B38F529EB}" name="Column5255"/>
    <tableColumn id="5260" xr3:uid="{F30CC652-710E-6C4B-A44B-62161C00D319}" name="Column5256"/>
    <tableColumn id="5261" xr3:uid="{D2F6AE77-7EF1-8D49-9DC0-FE0284FBB97A}" name="Column5257"/>
    <tableColumn id="5262" xr3:uid="{40B8DE68-1C42-324E-BEFA-DFAFA4400252}" name="Column5258"/>
    <tableColumn id="5263" xr3:uid="{CCB2EFBE-C19C-934D-A1D5-07163C449F77}" name="Column5259"/>
    <tableColumn id="5264" xr3:uid="{B216F0EA-1165-8841-9DE6-8A24AE354DFA}" name="Column5260"/>
    <tableColumn id="5265" xr3:uid="{73DD035A-58E1-2B44-8158-22C0BB369F36}" name="Column5261"/>
    <tableColumn id="5266" xr3:uid="{6B15DBFA-2631-EF45-BA87-36867093F7EE}" name="Column5262"/>
    <tableColumn id="5267" xr3:uid="{5966439B-E828-074E-9CEF-B9F1BFB513E7}" name="Column5263"/>
    <tableColumn id="5268" xr3:uid="{219EA417-B697-0F41-82A9-FBF03AB51685}" name="Column5264"/>
    <tableColumn id="5269" xr3:uid="{97828A75-2442-D242-ADEE-65E591EA0DAF}" name="Column5265"/>
    <tableColumn id="5270" xr3:uid="{748FDE66-530F-2B4A-B5AC-4C4AC085D6AB}" name="Column5266"/>
    <tableColumn id="5271" xr3:uid="{92FAF0FC-B96E-5542-8D18-F21F96095CF2}" name="Column5267"/>
    <tableColumn id="5272" xr3:uid="{71DDAA95-F2DB-9943-AF45-3A72C9DAEB9C}" name="Column5268"/>
    <tableColumn id="5273" xr3:uid="{E66BB764-570E-5B43-93A7-25486795CB76}" name="Column5269"/>
    <tableColumn id="5274" xr3:uid="{04F6AB40-A1D2-9F4B-B033-94BA324D937D}" name="Column5270"/>
    <tableColumn id="5275" xr3:uid="{EF0CA1E4-A543-9946-9452-E51CE22C6F92}" name="Column5271"/>
    <tableColumn id="5276" xr3:uid="{5F7F6D20-D2AF-F844-9ED4-55BA6E097BF4}" name="Column5272"/>
    <tableColumn id="5277" xr3:uid="{3BA56294-1058-3649-88E3-5A358A55789C}" name="Column5273"/>
    <tableColumn id="5278" xr3:uid="{D4DB5BCF-835C-6349-AD17-64763DB22092}" name="Column5274"/>
    <tableColumn id="5279" xr3:uid="{117A8D39-6F1E-E94D-9D7E-A446A500FAFE}" name="Column5275"/>
    <tableColumn id="5280" xr3:uid="{63CEB1CD-D9DD-E044-8D60-2D1F87CC26A8}" name="Column5276"/>
    <tableColumn id="5281" xr3:uid="{17F5312C-4592-844A-819C-BB832C6325A5}" name="Column5277"/>
    <tableColumn id="5282" xr3:uid="{DC90F394-6EAA-4A4B-8AB9-5F4CF718911B}" name="Column5278"/>
    <tableColumn id="5283" xr3:uid="{679414A4-84CC-8C47-AC00-896E0D14C60D}" name="Column5279"/>
    <tableColumn id="5284" xr3:uid="{79F29975-9E2E-AD48-B32C-F6BA5C7E2205}" name="Column5280"/>
    <tableColumn id="5285" xr3:uid="{059741ED-6BA4-AC48-9A0E-EAACCFAD24EA}" name="Column5281"/>
    <tableColumn id="5286" xr3:uid="{BDDD0E21-E542-BC43-A266-9D4A305566D9}" name="Column5282"/>
    <tableColumn id="5287" xr3:uid="{7322B501-DB6F-D446-BC3E-BC68E09F1323}" name="Column5283"/>
    <tableColumn id="5288" xr3:uid="{53DE05C6-6A6A-3C45-9191-7C389A77128F}" name="Column5284"/>
    <tableColumn id="5289" xr3:uid="{E1062C7B-162D-ED4E-85F9-8A2280DA8B88}" name="Column5285"/>
    <tableColumn id="5290" xr3:uid="{9370237A-7848-9643-9018-96682CFA9AA0}" name="Column5286"/>
    <tableColumn id="5291" xr3:uid="{40AA7DC2-0DA9-E34A-9E35-F22B1516C563}" name="Column5287"/>
    <tableColumn id="5292" xr3:uid="{88C0D85C-B89C-2849-A7A6-594F8E916ECD}" name="Column5288"/>
    <tableColumn id="5293" xr3:uid="{547B1D7D-A2FF-4644-817E-35C77EFA615F}" name="Column5289"/>
    <tableColumn id="5294" xr3:uid="{66A32ECD-A5C7-1140-86B3-B409841B079B}" name="Column5290"/>
    <tableColumn id="5295" xr3:uid="{3C04C63C-5837-FA43-BBBD-E36DC5D7B8B4}" name="Column5291"/>
    <tableColumn id="5296" xr3:uid="{B450D7F6-0F00-6747-BABC-FC321C6A1D6C}" name="Column5292"/>
    <tableColumn id="5297" xr3:uid="{F74B744C-0A0E-B34F-A823-BD81587A6E1E}" name="Column5293"/>
    <tableColumn id="5298" xr3:uid="{74AC301C-4730-1B46-A137-28BDA1D8142A}" name="Column5294"/>
    <tableColumn id="5299" xr3:uid="{6CE6D541-09C8-D441-936D-31F8B77F5962}" name="Column5295"/>
    <tableColumn id="5300" xr3:uid="{795A6616-716C-6840-A3C7-5229BF2FD885}" name="Column5296"/>
    <tableColumn id="5301" xr3:uid="{600C4A25-660F-B84E-B8E7-E48DAE14F274}" name="Column5297"/>
    <tableColumn id="5302" xr3:uid="{5EE1FFEA-D505-DB41-A788-88948381D3CB}" name="Column5298"/>
    <tableColumn id="5303" xr3:uid="{55AE5733-348F-4745-B44E-340A19799AEE}" name="Column5299"/>
    <tableColumn id="5304" xr3:uid="{A9DA8BAB-9AAA-344F-B601-192C4F673DE7}" name="Column5300"/>
    <tableColumn id="5305" xr3:uid="{40F50C79-944D-6F47-8624-8607DD2FD3A2}" name="Column5301"/>
    <tableColumn id="5306" xr3:uid="{7F27DC7A-D804-2446-BCAA-A4513EC59F78}" name="Column5302"/>
    <tableColumn id="5307" xr3:uid="{76A03655-EB5A-7847-8B31-2E2390A77322}" name="Column5303"/>
    <tableColumn id="5308" xr3:uid="{BFC5A7D2-6710-D14C-AE3B-081CF4892849}" name="Column5304"/>
    <tableColumn id="5309" xr3:uid="{10682083-0AAB-2B47-8FF7-0AF42D17DF6B}" name="Column5305"/>
    <tableColumn id="5310" xr3:uid="{FF4294A4-DBF0-6A41-A421-29774749B5D9}" name="Column5306"/>
    <tableColumn id="5311" xr3:uid="{6441719E-F59E-D144-A642-D25AE79B7FB9}" name="Column5307"/>
    <tableColumn id="5312" xr3:uid="{006CEB80-A954-744C-AAC5-A2EFF0824AA6}" name="Column5308"/>
    <tableColumn id="5313" xr3:uid="{F13F13D5-0A6D-0341-B293-6F61364AF73F}" name="Column5309"/>
    <tableColumn id="5314" xr3:uid="{DCFB8EA4-8F95-934B-AD31-966D94E18E60}" name="Column5310"/>
    <tableColumn id="5315" xr3:uid="{241A5DE6-34F4-8743-B202-615592C2E91D}" name="Column5311"/>
    <tableColumn id="5316" xr3:uid="{FD8DF8D7-7A48-4241-A8C6-7CD6E6C1A23B}" name="Column5312"/>
    <tableColumn id="5317" xr3:uid="{ED30E5C9-3B8F-5D4F-9BDD-A728CA2DFCBB}" name="Column5313"/>
    <tableColumn id="5318" xr3:uid="{FF15843B-BB7A-B249-9204-75773E216416}" name="Column5314"/>
    <tableColumn id="5319" xr3:uid="{9D2E433E-44F9-E54C-A335-EC6A8ACC4CD2}" name="Column5315"/>
    <tableColumn id="5320" xr3:uid="{6C04CCED-374F-1045-BE83-A471ECEA74C6}" name="Column5316"/>
    <tableColumn id="5321" xr3:uid="{CA14A54D-D6E0-7E44-AAD5-C2F04C0CC04C}" name="Column5317"/>
    <tableColumn id="5322" xr3:uid="{34B423E6-A088-E448-8DCB-67D8F509F6F1}" name="Column5318"/>
    <tableColumn id="5323" xr3:uid="{BE6048C6-EFE9-BC46-BF5E-F1B495214303}" name="Column5319"/>
    <tableColumn id="5324" xr3:uid="{B3637D61-4180-B040-BB02-5A2298A6ED86}" name="Column5320"/>
    <tableColumn id="5325" xr3:uid="{5DE46E3B-7CA8-4A4D-9A8F-DC67F2C3A4D6}" name="Column5321"/>
    <tableColumn id="5326" xr3:uid="{184EA2E0-EBAF-E54B-BF04-570A415E717E}" name="Column5322"/>
    <tableColumn id="5327" xr3:uid="{FFB7E56D-D8CD-6B4B-A41A-91B3671D6991}" name="Column5323"/>
    <tableColumn id="5328" xr3:uid="{DBEEFDA2-A428-9F43-BFCC-5C529FBFF96E}" name="Column5324"/>
    <tableColumn id="5329" xr3:uid="{650B6E32-B05D-EB4B-907A-5176EB9A0898}" name="Column5325"/>
    <tableColumn id="5330" xr3:uid="{A6D466AD-E6D0-E64B-9383-BC2BE1950099}" name="Column5326"/>
    <tableColumn id="5331" xr3:uid="{2D9B273F-ADDB-0242-AE1D-9070E0AFF8F4}" name="Column5327"/>
    <tableColumn id="5332" xr3:uid="{DF384175-716B-C34C-8AC6-0C319943CC2F}" name="Column5328"/>
    <tableColumn id="5333" xr3:uid="{079EEF9C-3CA5-4E40-97EB-E0893A00AA0B}" name="Column5329"/>
    <tableColumn id="5334" xr3:uid="{77C6CDB0-3B4B-7F44-BAE5-A91825402963}" name="Column5330"/>
    <tableColumn id="5335" xr3:uid="{A5A93103-BF04-CD4C-B2EC-48B0023782DB}" name="Column5331"/>
    <tableColumn id="5336" xr3:uid="{14695B6E-0286-3044-A306-861B361F20FD}" name="Column5332"/>
    <tableColumn id="5337" xr3:uid="{487D0F06-7C70-ED4D-98BA-5507182C95E5}" name="Column5333"/>
    <tableColumn id="5338" xr3:uid="{B1A325F0-69A6-6042-8E94-5D745F78C6DA}" name="Column5334"/>
    <tableColumn id="5339" xr3:uid="{90D36595-EDD5-9340-887C-A25C06FA4F48}" name="Column5335"/>
    <tableColumn id="5340" xr3:uid="{C24D0A83-C205-C747-9A79-8D4FFF4A202E}" name="Column5336"/>
    <tableColumn id="5341" xr3:uid="{E470BC63-4DAC-5346-B839-9960218F258F}" name="Column5337"/>
    <tableColumn id="5342" xr3:uid="{1682EC7F-E188-3F47-9107-177F5E197F53}" name="Column5338"/>
    <tableColumn id="5343" xr3:uid="{59EB3904-1D44-8D45-BFDE-C19D13A4D646}" name="Column5339"/>
    <tableColumn id="5344" xr3:uid="{ECAC1DBF-8C44-3148-8B6A-56BF2EC4BAD0}" name="Column5340"/>
    <tableColumn id="5345" xr3:uid="{F3CAEA7F-6D17-854D-8292-DFA3AA6F9268}" name="Column5341"/>
    <tableColumn id="5346" xr3:uid="{4633DCD3-F046-5944-925B-AC47010B416E}" name="Column5342"/>
    <tableColumn id="5347" xr3:uid="{0AEA2490-2C9E-D24B-B8E6-7CED7BCA1CD9}" name="Column5343"/>
    <tableColumn id="5348" xr3:uid="{7F6DD970-946E-CB41-8247-B4A1360AF1E9}" name="Column5344"/>
    <tableColumn id="5349" xr3:uid="{DFF9C6D5-241E-7743-9B66-D4D45FB4CC12}" name="Column5345"/>
    <tableColumn id="5350" xr3:uid="{1D39AF68-B43C-3647-B3C6-257FB0C79E6D}" name="Column5346"/>
    <tableColumn id="5351" xr3:uid="{50AB0D6E-76C1-254B-BF27-6B5065811123}" name="Column5347"/>
    <tableColumn id="5352" xr3:uid="{FC0CC478-0626-D841-9EDC-0532DE454438}" name="Column5348"/>
    <tableColumn id="5353" xr3:uid="{22377A56-0691-FB49-AD8B-A9F218D5897E}" name="Column5349"/>
    <tableColumn id="5354" xr3:uid="{232E85FE-0CCA-7E45-A534-2007F4A56C79}" name="Column5350"/>
    <tableColumn id="5355" xr3:uid="{E8A2293E-8505-1A4C-931A-EF417DE1EB10}" name="Column5351"/>
    <tableColumn id="5356" xr3:uid="{140148A4-0054-3C46-91CF-4A605581240D}" name="Column5352"/>
    <tableColumn id="5357" xr3:uid="{2A4DBA70-32D3-494B-BC29-A318CC9BA896}" name="Column5353"/>
    <tableColumn id="5358" xr3:uid="{1EB3A6BE-B6A5-E643-B1C2-96E9DDF1A8DC}" name="Column5354"/>
    <tableColumn id="5359" xr3:uid="{A66D3F0E-4F8A-C540-9DDD-485AB9E98608}" name="Column5355"/>
    <tableColumn id="5360" xr3:uid="{FFB33C83-96E1-DB40-AF96-C381D1134914}" name="Column5356"/>
    <tableColumn id="5361" xr3:uid="{915C6621-0A44-134E-ACCB-627154C0EBCD}" name="Column5357"/>
    <tableColumn id="5362" xr3:uid="{3759F2B0-9567-434D-AC2C-A329D33F84C1}" name="Column5358"/>
    <tableColumn id="5363" xr3:uid="{1F84B19D-CC59-DF43-AC32-FD40B88FF2AC}" name="Column5359"/>
    <tableColumn id="5364" xr3:uid="{7211CF1A-4180-7B43-95A0-1B63C3A0851E}" name="Column5360"/>
    <tableColumn id="5365" xr3:uid="{7D35CE5A-8D9E-C14F-8DA9-085412B03594}" name="Column5361"/>
    <tableColumn id="5366" xr3:uid="{D2345857-6DF4-9344-AF53-8FD1EEFC9E10}" name="Column5362"/>
    <tableColumn id="5367" xr3:uid="{95B6EBCE-FFB2-B242-B97C-F2FA6931D43A}" name="Column5363"/>
    <tableColumn id="5368" xr3:uid="{CEDE933E-CA4E-AD4B-9C13-4294D12C5A34}" name="Column5364"/>
    <tableColumn id="5369" xr3:uid="{06A2F9D1-2AC8-BE4B-B8E2-CB50B66BD81B}" name="Column5365"/>
    <tableColumn id="5370" xr3:uid="{16E66C97-8448-3540-A7EF-7CBBF5835B82}" name="Column5366"/>
    <tableColumn id="5371" xr3:uid="{7399C257-841D-C649-91BC-0497603A0B0A}" name="Column5367"/>
    <tableColumn id="5372" xr3:uid="{2EE3EDC2-D434-B149-BD42-C17CFB2C1286}" name="Column5368"/>
    <tableColumn id="5373" xr3:uid="{F2AD3ECE-7118-3947-A105-21C873EBE894}" name="Column5369"/>
    <tableColumn id="5374" xr3:uid="{A9C2D9E1-631E-C04B-9A56-BDFE6D594894}" name="Column5370"/>
    <tableColumn id="5375" xr3:uid="{50DBCA9A-8DDA-B940-B623-CD396C68A4F6}" name="Column5371"/>
    <tableColumn id="5376" xr3:uid="{4478A1DB-DDD1-BB46-9E33-87F6C3091A16}" name="Column5372"/>
    <tableColumn id="5377" xr3:uid="{E8159B62-071A-FB43-9848-D59EAA065E29}" name="Column5373"/>
    <tableColumn id="5378" xr3:uid="{9F7AEC4E-DAEC-E948-AF5D-F55BCCDFC59E}" name="Column5374"/>
    <tableColumn id="5379" xr3:uid="{96E082F2-4410-9D41-862F-A5A60499E163}" name="Column5375"/>
    <tableColumn id="5380" xr3:uid="{EC605E44-A369-A54F-A40C-5822F8BD412E}" name="Column5376"/>
    <tableColumn id="5381" xr3:uid="{9104BC84-0CFB-5140-9A4E-BA995B303D8D}" name="Column5377"/>
    <tableColumn id="5382" xr3:uid="{7612B3BC-B0B6-A042-9995-8CCF05E4428D}" name="Column5378"/>
    <tableColumn id="5383" xr3:uid="{5DD6171E-0D28-C940-B0CF-F7FF9B7450BC}" name="Column5379"/>
    <tableColumn id="5384" xr3:uid="{D26713F0-0FCF-BE40-9BDD-2336AE9EE9A0}" name="Column5380"/>
    <tableColumn id="5385" xr3:uid="{B29A572F-1DC2-B240-B2D2-6959F7D96ED7}" name="Column5381"/>
    <tableColumn id="5386" xr3:uid="{26E0B4C6-76CA-4540-8C51-8A0071ADF4D9}" name="Column5382"/>
    <tableColumn id="5387" xr3:uid="{F22A78C4-AFDD-9744-9A2D-7A2544EE38E8}" name="Column5383"/>
    <tableColumn id="5388" xr3:uid="{087BAC47-0987-7949-AF86-CDDB8A66CA46}" name="Column5384"/>
    <tableColumn id="5389" xr3:uid="{10F0C442-F52B-3049-AD31-23A579903AAD}" name="Column5385"/>
    <tableColumn id="5390" xr3:uid="{BCF3EDF6-499E-7E4F-A184-0C72DD24F988}" name="Column5386"/>
    <tableColumn id="5391" xr3:uid="{F8AD1ACA-D47F-6D41-8AB6-5DE2E80F5855}" name="Column5387"/>
    <tableColumn id="5392" xr3:uid="{30CFBC72-0F19-7B48-9157-B3D6423395F6}" name="Column5388"/>
    <tableColumn id="5393" xr3:uid="{A2C32B2C-825B-1846-9D92-9258E173AE71}" name="Column5389"/>
    <tableColumn id="5394" xr3:uid="{D16DEF3F-A17B-3A4A-8772-088BF8D4D9D2}" name="Column5390"/>
    <tableColumn id="5395" xr3:uid="{117E4B16-CA68-8E4B-83F2-79996014C1BB}" name="Column5391"/>
    <tableColumn id="5396" xr3:uid="{436C78F5-B4CE-0942-8640-CF462C2909BE}" name="Column5392"/>
    <tableColumn id="5397" xr3:uid="{53F5734B-5008-1545-B3CA-ADD3E21E3C1E}" name="Column5393"/>
    <tableColumn id="5398" xr3:uid="{51723C39-51B7-034F-86D7-93E22E0FEE3D}" name="Column5394"/>
    <tableColumn id="5399" xr3:uid="{728256F4-5534-DB4A-A85B-C1613ACCBD84}" name="Column5395"/>
    <tableColumn id="5400" xr3:uid="{6AF80597-3010-B545-8A6E-67B20BAD77CE}" name="Column5396"/>
    <tableColumn id="5401" xr3:uid="{341D2FB1-47BF-7245-A9FD-367C29A57AF3}" name="Column5397"/>
    <tableColumn id="5402" xr3:uid="{06378077-4186-6441-BA1A-3FAD6BD61440}" name="Column5398"/>
    <tableColumn id="5403" xr3:uid="{C5BF3907-593B-F04E-B7F9-C97A90EAD2CC}" name="Column5399"/>
    <tableColumn id="5404" xr3:uid="{9B3EDC23-C7DE-9F42-8B55-9CE257C04CDA}" name="Column5400"/>
    <tableColumn id="5405" xr3:uid="{60EC7E57-87AB-974E-A5F9-09DED92B981E}" name="Column5401"/>
    <tableColumn id="5406" xr3:uid="{C527CAF2-4A1B-CD45-A515-3DF5DB4FCE9A}" name="Column5402"/>
    <tableColumn id="5407" xr3:uid="{E5C9FF02-90AF-324C-9E85-18DA8360C327}" name="Column5403"/>
    <tableColumn id="5408" xr3:uid="{4290C125-B863-D84A-83C3-A25305EA7A2C}" name="Column5404"/>
    <tableColumn id="5409" xr3:uid="{C8DDBF73-BEAF-8C4F-89F2-83F4B37B9FAD}" name="Column5405"/>
    <tableColumn id="5410" xr3:uid="{818DB22D-C8FB-764A-B194-EC4770023EF1}" name="Column5406"/>
    <tableColumn id="5411" xr3:uid="{08AE9CF6-63D9-3B41-9696-EF27C155C2F7}" name="Column5407"/>
    <tableColumn id="5412" xr3:uid="{E7D23BBB-EE76-AA4C-AF45-51A718091A1E}" name="Column5408"/>
    <tableColumn id="5413" xr3:uid="{3A1DD9DD-6381-C84D-ABF9-21092BDFAD22}" name="Column5409"/>
    <tableColumn id="5414" xr3:uid="{9DBE797A-833B-F444-909A-725B6282166F}" name="Column5410"/>
    <tableColumn id="5415" xr3:uid="{628ADAC6-DE69-3242-BDED-3809728F83C1}" name="Column5411"/>
    <tableColumn id="5416" xr3:uid="{C791B821-520B-2A45-83DB-83507EF2230C}" name="Column5412"/>
    <tableColumn id="5417" xr3:uid="{051A9877-0312-D44D-BA38-670EB94A4277}" name="Column5413"/>
    <tableColumn id="5418" xr3:uid="{AC077564-31C8-B248-8FC1-0831E0B0C696}" name="Column5414"/>
    <tableColumn id="5419" xr3:uid="{30C792BB-AABB-5F48-9682-682280FB8C80}" name="Column5415"/>
    <tableColumn id="5420" xr3:uid="{78F72719-3850-8842-B241-BAD51D4168C8}" name="Column5416"/>
    <tableColumn id="5421" xr3:uid="{25871742-A840-3841-919A-7BFEE89FDC4A}" name="Column5417"/>
    <tableColumn id="5422" xr3:uid="{AA18B6D2-A837-BC49-A443-96F4428607AB}" name="Column5418"/>
    <tableColumn id="5423" xr3:uid="{537DF3AF-4CAF-AC45-BBF7-37AA9D3A982C}" name="Column5419"/>
    <tableColumn id="5424" xr3:uid="{FBAE3CB9-F7B6-1847-928E-46FEEE702EAB}" name="Column5420"/>
    <tableColumn id="5425" xr3:uid="{CDB8BBA3-147A-CD43-8DE0-4B2F0A453DC0}" name="Column5421"/>
    <tableColumn id="5426" xr3:uid="{D6AE82CD-2D07-E549-9AD8-A8485948AB31}" name="Column5422"/>
    <tableColumn id="5427" xr3:uid="{F6C4171B-A9E4-C04F-99EC-AF0F04BA3736}" name="Column5423"/>
    <tableColumn id="5428" xr3:uid="{1BDFFCC4-7A84-9842-97F2-93ACF365E013}" name="Column5424"/>
    <tableColumn id="5429" xr3:uid="{2E1BA4C2-4054-CE49-857D-F7E11B073556}" name="Column5425"/>
    <tableColumn id="5430" xr3:uid="{0065DFAE-777A-0141-BA2E-11AA7F57984B}" name="Column5426"/>
    <tableColumn id="5431" xr3:uid="{36196A5C-19B8-8947-9B18-95F7FA44F4B9}" name="Column5427"/>
    <tableColumn id="5432" xr3:uid="{EEF2CEA3-3921-C44A-A0E3-F5993275E3AB}" name="Column5428"/>
    <tableColumn id="5433" xr3:uid="{9C3DF80D-916E-CA4F-8D97-42103F0F4656}" name="Column5429"/>
    <tableColumn id="5434" xr3:uid="{3B29538F-CE53-A24F-9A10-3CECEFA68C9A}" name="Column5430"/>
    <tableColumn id="5435" xr3:uid="{BF4917AC-25A1-F549-87FC-CAD3C4D5E11A}" name="Column5431"/>
    <tableColumn id="5436" xr3:uid="{389B6770-A01B-8D47-BCC8-1E1FA9F52AE6}" name="Column5432"/>
    <tableColumn id="5437" xr3:uid="{411E5690-9F37-584F-B6E7-30DFD97716AD}" name="Column5433"/>
    <tableColumn id="5438" xr3:uid="{15E25863-0B1C-7842-BC65-9FA0F88D78E3}" name="Column5434"/>
    <tableColumn id="5439" xr3:uid="{56E38D51-6938-0740-98B8-BD118BA036DA}" name="Column5435"/>
    <tableColumn id="5440" xr3:uid="{1FF3BA47-191F-A44C-BCF3-8D41C86F4A97}" name="Column5436"/>
    <tableColumn id="5441" xr3:uid="{2859B44A-E58F-A445-B6C4-2507E89D9830}" name="Column5437"/>
    <tableColumn id="5442" xr3:uid="{5EE81012-1576-1347-A717-88C81A9205DC}" name="Column5438"/>
    <tableColumn id="5443" xr3:uid="{BFC852F3-7D2E-894D-A8CF-B9DEF5E35EDB}" name="Column5439"/>
    <tableColumn id="5444" xr3:uid="{30CAACD9-A1DD-A24D-933E-B8348605A289}" name="Column5440"/>
    <tableColumn id="5445" xr3:uid="{DEE8CB53-4F8B-3545-B2DA-CEA2D890BD65}" name="Column5441"/>
    <tableColumn id="5446" xr3:uid="{E8F51C1D-D31B-2B41-BBE9-D7618A398404}" name="Column5442"/>
    <tableColumn id="5447" xr3:uid="{E0FE5012-8362-8D40-B3F9-36349A7B6AC9}" name="Column5443"/>
    <tableColumn id="5448" xr3:uid="{94D87249-1D62-024B-8909-D27DD0F9CC65}" name="Column5444"/>
    <tableColumn id="5449" xr3:uid="{B6A801A6-FC5E-7441-99AC-6F822DB3A25A}" name="Column5445"/>
    <tableColumn id="5450" xr3:uid="{B60448E1-51B3-6F48-A56E-6E1AEABC74ED}" name="Column5446"/>
    <tableColumn id="5451" xr3:uid="{4B3DD8BF-9CDC-1741-A1B2-7773967D7F73}" name="Column5447"/>
    <tableColumn id="5452" xr3:uid="{F7F39F2D-FCAE-5C4C-82BA-93D6419DF614}" name="Column5448"/>
    <tableColumn id="5453" xr3:uid="{83F8F835-C6BF-6148-BEFA-5DCBE6F6FA53}" name="Column5449"/>
    <tableColumn id="5454" xr3:uid="{18AF9F5D-2B59-8B46-829C-7667D7C0CAE4}" name="Column5450"/>
    <tableColumn id="5455" xr3:uid="{DD434BEC-782F-E94E-AFD8-1B0A89E83CC8}" name="Column5451"/>
    <tableColumn id="5456" xr3:uid="{DAE6FA68-1A3C-5042-AE52-446019B99FAE}" name="Column5452"/>
    <tableColumn id="5457" xr3:uid="{49AA8CEA-E892-AD49-8ECA-27C897B761A3}" name="Column5453"/>
    <tableColumn id="5458" xr3:uid="{54AADC7C-B3C4-734A-AA52-53EAEA500EA1}" name="Column5454"/>
    <tableColumn id="5459" xr3:uid="{C7F7DBC2-F29F-6048-AB23-90EE5C9D71AE}" name="Column5455"/>
    <tableColumn id="5460" xr3:uid="{36754CC2-16C8-124A-A554-3602FF9E516A}" name="Column5456"/>
    <tableColumn id="5461" xr3:uid="{2B4B249F-E5C1-D544-B11E-ADB6290E0913}" name="Column5457"/>
    <tableColumn id="5462" xr3:uid="{9916A08F-37DD-D841-AC89-4815EEB59AE0}" name="Column5458"/>
    <tableColumn id="5463" xr3:uid="{2735B794-1136-8248-8808-6A8FD16190B1}" name="Column5459"/>
    <tableColumn id="5464" xr3:uid="{A250B94E-A997-E747-BFA5-32EA5D385E05}" name="Column5460"/>
    <tableColumn id="5465" xr3:uid="{0DC43B2B-B463-C245-9DE3-0CF0831F9AD7}" name="Column5461"/>
    <tableColumn id="5466" xr3:uid="{01FECAF2-9D0D-1248-9332-00831E5F6DEB}" name="Column5462"/>
    <tableColumn id="5467" xr3:uid="{55D43551-728A-6D4E-8836-9062FA25BB1E}" name="Column5463"/>
    <tableColumn id="5468" xr3:uid="{23C1AC4C-1F1B-AE4E-92FA-D9CFE350C60F}" name="Column5464"/>
    <tableColumn id="5469" xr3:uid="{91EE2F73-0B89-5D49-9EA9-E5A040CDB433}" name="Column5465"/>
    <tableColumn id="5470" xr3:uid="{05DDF3C0-FF60-9E46-9D05-3E139C6EDE75}" name="Column5466"/>
    <tableColumn id="5471" xr3:uid="{67AD14B3-1B7E-F240-B05D-9A689DA93B7D}" name="Column5467"/>
    <tableColumn id="5472" xr3:uid="{D0842DB2-3B99-484E-9DCF-805F240F342E}" name="Column5468"/>
    <tableColumn id="5473" xr3:uid="{D41184D5-C11C-A440-B9E5-B749A1C8AD09}" name="Column5469"/>
    <tableColumn id="5474" xr3:uid="{F9DF9627-141B-D140-900D-58031E637D25}" name="Column5470"/>
    <tableColumn id="5475" xr3:uid="{1658D44D-EBDD-A44F-BCCF-A0B91CF0A9CE}" name="Column5471"/>
    <tableColumn id="5476" xr3:uid="{2FD84458-3F0C-CE4F-828D-917F355E9BEC}" name="Column5472"/>
    <tableColumn id="5477" xr3:uid="{C4AC8E00-B5AA-C149-AF51-135676FF9E3E}" name="Column5473"/>
    <tableColumn id="5478" xr3:uid="{65DC5F76-5516-5741-9A56-7B3EED0383F3}" name="Column5474"/>
    <tableColumn id="5479" xr3:uid="{F2650F8E-6C87-D54E-87A5-097EF022F23E}" name="Column5475"/>
    <tableColumn id="5480" xr3:uid="{E86ED52A-D9C5-0E47-B742-E7830CD61283}" name="Column5476"/>
    <tableColumn id="5481" xr3:uid="{4026C066-46A2-5244-BCA6-E4B260B81F4F}" name="Column5477"/>
    <tableColumn id="5482" xr3:uid="{D2348DBB-C324-8340-9317-FF44FB882C1F}" name="Column5478"/>
    <tableColumn id="5483" xr3:uid="{CF73E9CC-CD76-6240-B308-D084AB06110F}" name="Column5479"/>
    <tableColumn id="5484" xr3:uid="{E6CEF613-C615-9D42-9AD7-5E2E33E9DE56}" name="Column5480"/>
    <tableColumn id="5485" xr3:uid="{775DF0F3-B57E-DB4F-BF62-41BD66ABA740}" name="Column5481"/>
    <tableColumn id="5486" xr3:uid="{04D452B1-99CE-0D4C-89DF-A4B7B6A4D4E8}" name="Column5482"/>
    <tableColumn id="5487" xr3:uid="{D9AAC446-8AAE-DD4D-A3A5-17376FC750EC}" name="Column5483"/>
    <tableColumn id="5488" xr3:uid="{15855963-F148-4648-93C3-B3C2660D5B7F}" name="Column5484"/>
    <tableColumn id="5489" xr3:uid="{63F9AB86-F22C-6649-9560-DCC0249F830A}" name="Column5485"/>
    <tableColumn id="5490" xr3:uid="{6203EB43-AC6F-7949-98D3-6DE2E430EB5E}" name="Column5486"/>
    <tableColumn id="5491" xr3:uid="{0725A0BC-FB32-8C47-9B71-1C24C41B7841}" name="Column5487"/>
    <tableColumn id="5492" xr3:uid="{77E0C89B-9477-A248-9929-5E2309F70BA2}" name="Column5488"/>
    <tableColumn id="5493" xr3:uid="{91132B7D-D229-3547-B649-52F7388923BE}" name="Column5489"/>
    <tableColumn id="5494" xr3:uid="{E881DA18-CDCA-D246-B8E2-5BBF78A5EAE0}" name="Column5490"/>
    <tableColumn id="5495" xr3:uid="{6A4F0E9F-FA91-4349-BA5E-2F964A4F32CF}" name="Column5491"/>
    <tableColumn id="5496" xr3:uid="{2E3A35D2-5C5A-F146-988C-303967CAB49B}" name="Column5492"/>
    <tableColumn id="5497" xr3:uid="{02E4909F-CECC-864A-8D4C-AC1E0C601113}" name="Column5493"/>
    <tableColumn id="5498" xr3:uid="{6478BF9D-2757-A44E-B437-8370009DC88F}" name="Column5494"/>
    <tableColumn id="5499" xr3:uid="{4F43E600-A092-6149-91FE-9267577359FA}" name="Column5495"/>
    <tableColumn id="5500" xr3:uid="{C9055717-BD9B-4F47-8D36-54C289771E5F}" name="Column5496"/>
    <tableColumn id="5501" xr3:uid="{BCE5C662-4A04-8644-BC91-B5B3FC962337}" name="Column5497"/>
    <tableColumn id="5502" xr3:uid="{29F3C355-F656-BF42-AB75-9201CF39C63A}" name="Column5498"/>
    <tableColumn id="5503" xr3:uid="{7CA776BB-5FCD-BF46-BF02-10207828864E}" name="Column5499"/>
    <tableColumn id="5504" xr3:uid="{AEAD07E2-87CC-0A40-81A1-34BD6C9578E8}" name="Column5500"/>
    <tableColumn id="5505" xr3:uid="{5394318D-0B52-3C4F-8D76-1B3038680775}" name="Column5501"/>
    <tableColumn id="5506" xr3:uid="{902F1BC8-9682-C240-9CB8-7EDF96FC94EC}" name="Column5502"/>
    <tableColumn id="5507" xr3:uid="{F0F67E1C-8F1F-9E4C-BFCF-AE4C5106FB37}" name="Column5503"/>
    <tableColumn id="5508" xr3:uid="{D4722E88-9C8C-6442-B481-6C792E1D9D44}" name="Column5504"/>
    <tableColumn id="5509" xr3:uid="{75518BAE-582A-C742-B635-265EFBE67556}" name="Column5505"/>
    <tableColumn id="5510" xr3:uid="{CA567499-4929-EA48-92F5-2AD4E7895D49}" name="Column5506"/>
    <tableColumn id="5511" xr3:uid="{212B2DC1-5DEC-F54C-821E-1778EB47094E}" name="Column5507"/>
    <tableColumn id="5512" xr3:uid="{08C2AED1-8642-5B4F-BA50-77478873CE1E}" name="Column5508"/>
    <tableColumn id="5513" xr3:uid="{5C5328A7-65B1-7E4B-8E04-971D864A8969}" name="Column5509"/>
    <tableColumn id="5514" xr3:uid="{32AE1ECC-C712-1C4C-B024-E35C0F8EDE1C}" name="Column5510"/>
    <tableColumn id="5515" xr3:uid="{925464E3-A6F9-9A4D-845C-3F9F1E4AE67D}" name="Column5511"/>
    <tableColumn id="5516" xr3:uid="{DA85A2E8-1DC2-5D48-9BBD-E7F51DF0D0A2}" name="Column5512"/>
    <tableColumn id="5517" xr3:uid="{2174F02B-A2AE-8041-A507-AE5EF7C2ADC6}" name="Column5513"/>
    <tableColumn id="5518" xr3:uid="{5026DD7A-A9B2-4740-ADC5-764A994CB610}" name="Column5514"/>
    <tableColumn id="5519" xr3:uid="{8D582509-BD5F-A647-B9A3-14ECD6B2DC75}" name="Column5515"/>
    <tableColumn id="5520" xr3:uid="{249B1E1E-DB03-4B4C-9FAE-6CE704DD25C8}" name="Column5516"/>
    <tableColumn id="5521" xr3:uid="{27DD6C57-ED0C-844F-B2E7-5ADEAE2D7EAE}" name="Column5517"/>
    <tableColumn id="5522" xr3:uid="{93FAFE53-665E-0E4C-A5D7-13AC66181584}" name="Column5518"/>
    <tableColumn id="5523" xr3:uid="{30F6F257-88D1-5B43-AB1A-BBFC05F6DB9F}" name="Column5519"/>
    <tableColumn id="5524" xr3:uid="{F894BCB6-7B66-0E42-94E2-D434419E0DE2}" name="Column5520"/>
    <tableColumn id="5525" xr3:uid="{D55B7FCA-8DDC-BD48-AA81-EB17F24398DD}" name="Column5521"/>
    <tableColumn id="5526" xr3:uid="{FA0D1E5A-0608-4846-AFC9-7CD06E45A228}" name="Column5522"/>
    <tableColumn id="5527" xr3:uid="{65CF49D4-75D4-F446-9F73-6672A38F85DB}" name="Column5523"/>
    <tableColumn id="5528" xr3:uid="{5ED53ADC-6B6C-9C4E-8656-4958D5B283C3}" name="Column5524"/>
    <tableColumn id="5529" xr3:uid="{F235400C-3B51-0648-85BE-B10FE674EB9D}" name="Column5525"/>
    <tableColumn id="5530" xr3:uid="{77959ECB-98E5-EF4B-911A-43CAFCFA1923}" name="Column5526"/>
    <tableColumn id="5531" xr3:uid="{CFBCE6F0-8986-684A-97C4-D19C42076871}" name="Column5527"/>
    <tableColumn id="5532" xr3:uid="{5DB81C4E-7C9B-954D-A036-2F1DFD1B5FBB}" name="Column5528"/>
    <tableColumn id="5533" xr3:uid="{4A9B39C6-4363-AC49-905C-BE81763E4B1B}" name="Column5529"/>
    <tableColumn id="5534" xr3:uid="{7B7BF2C9-7932-B646-99E5-62F57236F490}" name="Column5530"/>
    <tableColumn id="5535" xr3:uid="{98085CB8-0F47-A846-89F8-154EA1A56497}" name="Column5531"/>
    <tableColumn id="5536" xr3:uid="{D2CB01E8-79EA-2F4F-8EAC-9E44E3791F8C}" name="Column5532"/>
    <tableColumn id="5537" xr3:uid="{3EC922CF-ECE2-8F4A-84C8-AA3A40312EDE}" name="Column5533"/>
    <tableColumn id="5538" xr3:uid="{EEC9FC25-92AC-EB4F-886B-A3C260736A9C}" name="Column5534"/>
    <tableColumn id="5539" xr3:uid="{C07153DD-B69C-7140-A059-27EC75BA94CA}" name="Column5535"/>
    <tableColumn id="5540" xr3:uid="{7DADFFA0-B251-1F43-9F75-0A4199CBCACE}" name="Column5536"/>
    <tableColumn id="5541" xr3:uid="{D44E59C3-CFFC-EA43-A4FF-54176F48D724}" name="Column5537"/>
    <tableColumn id="5542" xr3:uid="{A13D3A8F-0E5B-FA4F-94F0-D765E41EEC57}" name="Column5538"/>
    <tableColumn id="5543" xr3:uid="{3765CA2A-10ED-E54E-A627-F82ED04D3C59}" name="Column5539"/>
    <tableColumn id="5544" xr3:uid="{321B2FB4-EFE5-6C4F-91A3-948B7E805A51}" name="Column5540"/>
    <tableColumn id="5545" xr3:uid="{A019ADB9-F938-9B4C-A0BB-686189DFDDEB}" name="Column5541"/>
    <tableColumn id="5546" xr3:uid="{A68A2C40-77A0-F448-BF4B-2BA794717385}" name="Column5542"/>
    <tableColumn id="5547" xr3:uid="{7EEE3852-567B-3244-8D74-BB965D517F4C}" name="Column5543"/>
    <tableColumn id="5548" xr3:uid="{D9F19C18-488E-9246-9BC8-28EBA772DA5E}" name="Column5544"/>
    <tableColumn id="5549" xr3:uid="{C3E80825-017B-3B45-9C4A-8DB7814F92FA}" name="Column5545"/>
    <tableColumn id="5550" xr3:uid="{F0FC27C6-60EA-F44B-84D7-CC0D4A944338}" name="Column5546"/>
    <tableColumn id="5551" xr3:uid="{99B3AA68-C415-DD4F-A5B5-6F5AB2400D2D}" name="Column5547"/>
    <tableColumn id="5552" xr3:uid="{7B107FFB-F64E-C74E-AEEC-8D85A696BF31}" name="Column5548"/>
    <tableColumn id="5553" xr3:uid="{D66C10A8-BE03-C34B-BFE2-E2A5EB4B42EC}" name="Column5549"/>
    <tableColumn id="5554" xr3:uid="{DF35B9E2-11C0-584E-A18B-E4E7F4430A6D}" name="Column5550"/>
    <tableColumn id="5555" xr3:uid="{07731776-C82C-AA4E-8A8F-3EE093268704}" name="Column5551"/>
    <tableColumn id="5556" xr3:uid="{7DBE1C3C-25C0-B44D-A47B-5783E84B3652}" name="Column5552"/>
    <tableColumn id="5557" xr3:uid="{5C846E65-8132-ED49-8A3A-3E1F2BDE9825}" name="Column5553"/>
    <tableColumn id="5558" xr3:uid="{F5B9D27C-71C4-4449-B955-FF022D14BFF4}" name="Column5554"/>
    <tableColumn id="5559" xr3:uid="{2AA5A28C-8B94-6541-811E-3B3D24341735}" name="Column5555"/>
    <tableColumn id="5560" xr3:uid="{194D10C2-56B9-A147-A09E-7A4D283502AE}" name="Column5556"/>
    <tableColumn id="5561" xr3:uid="{AB5EAC63-F385-B547-8338-0BA4D139F87A}" name="Column5557"/>
    <tableColumn id="5562" xr3:uid="{C1A9DB0A-1612-3A49-996D-7FDB96164069}" name="Column5558"/>
    <tableColumn id="5563" xr3:uid="{8853A6BC-56D3-0A40-854C-86F374284F94}" name="Column5559"/>
    <tableColumn id="5564" xr3:uid="{C473BD10-CD36-1D41-A6CE-EDF346AFB217}" name="Column5560"/>
    <tableColumn id="5565" xr3:uid="{627C056D-89E1-7D46-8BE8-F68D248AB5A1}" name="Column5561"/>
    <tableColumn id="5566" xr3:uid="{67480891-D158-004E-AE8F-06E09514B826}" name="Column5562"/>
    <tableColumn id="5567" xr3:uid="{770108CA-5116-DB4E-991D-A523376163CD}" name="Column5563"/>
    <tableColumn id="5568" xr3:uid="{26052620-F999-F74C-A7D0-D4FC569E53F7}" name="Column5564"/>
    <tableColumn id="5569" xr3:uid="{DB771FBD-8C45-6449-BFB2-4D2EBC39B563}" name="Column5565"/>
    <tableColumn id="5570" xr3:uid="{6D596507-0EFA-F347-A5E5-79353F2A4B8A}" name="Column5566"/>
    <tableColumn id="5571" xr3:uid="{F0EA3884-6BC4-724D-9A0B-529421B6D614}" name="Column5567"/>
    <tableColumn id="5572" xr3:uid="{60727460-C5CD-1E4F-9289-92F6217D6C1E}" name="Column5568"/>
    <tableColumn id="5573" xr3:uid="{E1446073-3F82-A84C-A627-BB4B4D465D56}" name="Column5569"/>
    <tableColumn id="5574" xr3:uid="{B06440CE-1793-9848-8634-76467419E465}" name="Column5570"/>
    <tableColumn id="5575" xr3:uid="{A5E4A0DF-CDE2-3A44-93C7-B9C8640B08EB}" name="Column5571"/>
    <tableColumn id="5576" xr3:uid="{9C9CDAA4-0200-6C4E-A756-180557735F78}" name="Column5572"/>
    <tableColumn id="5577" xr3:uid="{B74A5500-7AAA-494B-BB41-4E92AC61A90B}" name="Column5573"/>
    <tableColumn id="5578" xr3:uid="{5FE81A01-86BA-2E42-9C3B-4EAFCF5E495E}" name="Column5574"/>
    <tableColumn id="5579" xr3:uid="{889DDFA2-5EA4-DF4E-9C3F-4680B830DFF7}" name="Column5575"/>
    <tableColumn id="5580" xr3:uid="{E90FF32E-D53C-414A-8B14-28BB1D327FD8}" name="Column5576"/>
    <tableColumn id="5581" xr3:uid="{550589A1-5E58-0D49-BD0C-8ECC9E8B4D54}" name="Column5577"/>
    <tableColumn id="5582" xr3:uid="{170BF498-AF8F-164E-956B-1FB0C5C44CE4}" name="Column5578"/>
    <tableColumn id="5583" xr3:uid="{122849A7-4D05-7B42-83A8-AD2392B2918B}" name="Column5579"/>
    <tableColumn id="5584" xr3:uid="{4A3F67E4-085F-7045-953C-9EEC68FC5936}" name="Column5580"/>
    <tableColumn id="5585" xr3:uid="{5075B983-53A9-D04E-904A-8D9063A6DECF}" name="Column5581"/>
    <tableColumn id="5586" xr3:uid="{95510C83-9EC9-A643-96B3-D501B36D01FE}" name="Column5582"/>
    <tableColumn id="5587" xr3:uid="{35F47E2F-0FB6-EA45-8644-22489ECEF75F}" name="Column5583"/>
    <tableColumn id="5588" xr3:uid="{7B27CE90-6780-1C47-921B-2A346282B0B9}" name="Column5584"/>
    <tableColumn id="5589" xr3:uid="{AD4B4074-759F-E846-8C58-A18BF78656F0}" name="Column5585"/>
    <tableColumn id="5590" xr3:uid="{FF68C7D7-1FF3-1F4D-B7F7-3AA6A2A426E2}" name="Column5586"/>
    <tableColumn id="5591" xr3:uid="{890A5179-1308-E840-B313-F491F93EC7F5}" name="Column5587"/>
    <tableColumn id="5592" xr3:uid="{7D0EFB29-FC22-C743-B244-4D24F5C83FFC}" name="Column5588"/>
    <tableColumn id="5593" xr3:uid="{E15B6A3A-C1E6-DC41-BBEA-6F6A476D9211}" name="Column5589"/>
    <tableColumn id="5594" xr3:uid="{D57903EB-3701-8E46-97EC-1AED17BF3157}" name="Column5590"/>
    <tableColumn id="5595" xr3:uid="{899A5CEB-CF1A-A44C-9532-8164330A15C5}" name="Column5591"/>
    <tableColumn id="5596" xr3:uid="{F5FC681B-8351-5B44-90A5-5E6A1F039599}" name="Column5592"/>
    <tableColumn id="5597" xr3:uid="{8065B733-56B1-AA49-B4C5-5EEC8CEB978C}" name="Column5593"/>
    <tableColumn id="5598" xr3:uid="{D5865F1C-6B3B-F042-AD84-7CDF95D961FD}" name="Column5594"/>
    <tableColumn id="5599" xr3:uid="{1AD0242D-C932-434E-9D48-54AD6D30F2B4}" name="Column5595"/>
    <tableColumn id="5600" xr3:uid="{6425EA5C-6D9B-C44C-828D-1EDBA3A5709D}" name="Column5596"/>
    <tableColumn id="5601" xr3:uid="{7DAD1FBC-A84E-6A44-8CFA-8ED35A19FF82}" name="Column5597"/>
    <tableColumn id="5602" xr3:uid="{D7CB6F77-5B12-C144-9C53-929918D8EE20}" name="Column5598"/>
    <tableColumn id="5603" xr3:uid="{96347459-020A-C74E-A47B-F3BFAA0C2E52}" name="Column5599"/>
    <tableColumn id="5604" xr3:uid="{D4052B2B-1893-494D-BDF7-5B5A84D6F49D}" name="Column5600"/>
    <tableColumn id="5605" xr3:uid="{75A34251-E9C8-4848-B471-3E123415E904}" name="Column5601"/>
    <tableColumn id="5606" xr3:uid="{244A57FD-2588-1B42-8227-41D817284E64}" name="Column5602"/>
    <tableColumn id="5607" xr3:uid="{4008497C-3247-E74A-BB89-5DD57A331D3A}" name="Column5603"/>
    <tableColumn id="5608" xr3:uid="{FAC95C6C-80B0-DB4B-A6C8-661CBC118E77}" name="Column5604"/>
    <tableColumn id="5609" xr3:uid="{D2FBC0E7-BBD5-604D-91A3-867A7C3A9C73}" name="Column5605"/>
    <tableColumn id="5610" xr3:uid="{148F8910-D35B-9642-AF75-642BA3548971}" name="Column5606"/>
    <tableColumn id="5611" xr3:uid="{73E61D29-2945-7544-A90E-D9C34115754A}" name="Column5607"/>
    <tableColumn id="5612" xr3:uid="{0995351B-6FF6-6B4E-8AF6-18448162A144}" name="Column5608"/>
    <tableColumn id="5613" xr3:uid="{299729D2-1A07-6747-B596-993D10450732}" name="Column5609"/>
    <tableColumn id="5614" xr3:uid="{69F81B68-0490-0D43-912E-7DBF5B1E1F23}" name="Column5610"/>
    <tableColumn id="5615" xr3:uid="{0F41FAB0-3C4D-3B4E-817E-7B0AD6246B80}" name="Column5611"/>
    <tableColumn id="5616" xr3:uid="{7EA52B90-9456-7C47-991A-6109774CC48D}" name="Column5612"/>
    <tableColumn id="5617" xr3:uid="{26B656A2-EF87-9C47-A5EB-8952AFF58306}" name="Column5613"/>
    <tableColumn id="5618" xr3:uid="{44308F26-2ACE-F64C-B563-926C4EA18848}" name="Column5614"/>
    <tableColumn id="5619" xr3:uid="{328E39FE-8034-2E46-8FD8-84FBAE90CD06}" name="Column5615"/>
    <tableColumn id="5620" xr3:uid="{D2AB35AF-81F4-494B-8C12-B5E3A9161E1A}" name="Column5616"/>
    <tableColumn id="5621" xr3:uid="{536FE3ED-457E-8F40-AFA5-D7516BBD9968}" name="Column5617"/>
    <tableColumn id="5622" xr3:uid="{C5E6B62B-03A9-214E-A604-B00B7EF70F4C}" name="Column5618"/>
    <tableColumn id="5623" xr3:uid="{76AB766F-E0AB-2D4B-833D-FBB816DB5329}" name="Column5619"/>
    <tableColumn id="5624" xr3:uid="{A15B5D39-0BFE-FE4C-823F-7D74027232EB}" name="Column5620"/>
    <tableColumn id="5625" xr3:uid="{626E508F-2BF5-524B-809D-BDF4FF290B78}" name="Column5621"/>
    <tableColumn id="5626" xr3:uid="{D6C656CA-0D0F-334D-BCED-129E9066400B}" name="Column5622"/>
    <tableColumn id="5627" xr3:uid="{FADE91DF-55E0-8C4D-B9A4-C5EFE01E6D01}" name="Column5623"/>
    <tableColumn id="5628" xr3:uid="{17831739-2C90-4840-84F6-B1C21B649224}" name="Column5624"/>
    <tableColumn id="5629" xr3:uid="{F8E175BE-B013-044C-8DC4-E57F4D2BC7B4}" name="Column5625"/>
    <tableColumn id="5630" xr3:uid="{6A00AEA2-5053-ED4A-B80C-765C4283B1B3}" name="Column5626"/>
    <tableColumn id="5631" xr3:uid="{800042AF-A3AD-DF4E-A00D-9F34378036BA}" name="Column5627"/>
    <tableColumn id="5632" xr3:uid="{9EFA5E26-82FE-CF4A-BA65-EA614F6F7F56}" name="Column5628"/>
    <tableColumn id="5633" xr3:uid="{F5789319-6796-C24C-916B-5BF1894E2C70}" name="Column5629"/>
    <tableColumn id="5634" xr3:uid="{5C42C974-6C79-F94E-94D9-924D92A4CB49}" name="Column5630"/>
    <tableColumn id="5635" xr3:uid="{EB63AFA5-FD49-FE40-AFE1-B4A2B4EED0CA}" name="Column5631"/>
    <tableColumn id="5636" xr3:uid="{C2BD4FA6-9496-5D46-A77C-3C071C213F96}" name="Column5632"/>
    <tableColumn id="5637" xr3:uid="{3EA68A69-08E5-8442-B3F4-0C0EB8EB20E1}" name="Column5633"/>
    <tableColumn id="5638" xr3:uid="{D81E7A9D-57BE-BA42-AE57-02F0BD83CC19}" name="Column5634"/>
    <tableColumn id="5639" xr3:uid="{EC207592-B9EE-AF47-B279-0D74EAA5FE21}" name="Column5635"/>
    <tableColumn id="5640" xr3:uid="{29E4753B-C5B5-C448-AA41-6A3C828106E1}" name="Column5636"/>
    <tableColumn id="5641" xr3:uid="{84E119A1-5770-7D44-8643-F8108C9E727B}" name="Column5637"/>
    <tableColumn id="5642" xr3:uid="{77C10687-5721-1E46-9FCC-1A22F6EBFD5A}" name="Column5638"/>
    <tableColumn id="5643" xr3:uid="{807EE625-BE23-304A-8056-D20BF9605FE9}" name="Column5639"/>
    <tableColumn id="5644" xr3:uid="{EF6DF5B7-029C-B84D-8391-4C57451AFED3}" name="Column5640"/>
    <tableColumn id="5645" xr3:uid="{44B9EEA6-233A-4946-B25C-8F7A04B60E02}" name="Column5641"/>
    <tableColumn id="5646" xr3:uid="{824A00E4-4A5C-7E40-B8F2-303C965AEEB8}" name="Column5642"/>
    <tableColumn id="5647" xr3:uid="{4FCCF3EB-EBF2-1E43-81AF-A1C5A4818553}" name="Column5643"/>
    <tableColumn id="5648" xr3:uid="{88A88D54-1785-B049-AB88-A5418B50C056}" name="Column5644"/>
    <tableColumn id="5649" xr3:uid="{29878F4A-0F7D-3A4A-BB4A-8CA0D1C4215E}" name="Column5645"/>
    <tableColumn id="5650" xr3:uid="{D43B22AE-7063-CA4F-937A-FB99FA6684AF}" name="Column5646"/>
    <tableColumn id="5651" xr3:uid="{A9BA0912-A13A-284F-B856-0E34A6B81102}" name="Column5647"/>
    <tableColumn id="5652" xr3:uid="{DC608141-6731-324E-BEA1-469DD3E41201}" name="Column5648"/>
    <tableColumn id="5653" xr3:uid="{7C3DA248-2543-E84B-8DAA-931A1DD1D882}" name="Column5649"/>
    <tableColumn id="5654" xr3:uid="{2DED4D58-0CB9-4242-B967-085AE54150DE}" name="Column5650"/>
    <tableColumn id="5655" xr3:uid="{91F81F66-BD33-1D4C-ADA5-ECC9805EB585}" name="Column5651"/>
    <tableColumn id="5656" xr3:uid="{E783B0BE-1058-1343-ABFB-B7AB3D784E42}" name="Column5652"/>
    <tableColumn id="5657" xr3:uid="{B3C1EAE2-5AE6-1A4C-9A6F-12A24ED27922}" name="Column5653"/>
    <tableColumn id="5658" xr3:uid="{A988C270-EC4F-5C42-9E2E-E4E28556F5D6}" name="Column5654"/>
    <tableColumn id="5659" xr3:uid="{DE958A08-8988-5E4F-B3F1-7401B8FF759C}" name="Column5655"/>
    <tableColumn id="5660" xr3:uid="{C653A2E5-85B2-AA42-9B72-D915DBE21783}" name="Column5656"/>
    <tableColumn id="5661" xr3:uid="{532AC786-BC45-1544-B9DD-633C22B62F9E}" name="Column5657"/>
    <tableColumn id="5662" xr3:uid="{4E60C038-9613-804A-8101-E06A1C277133}" name="Column5658"/>
    <tableColumn id="5663" xr3:uid="{D7115EEA-8160-514B-BA2E-9466C2A9A5AD}" name="Column5659"/>
    <tableColumn id="5664" xr3:uid="{11AB9A7D-0CBC-C049-8C69-767D01779B27}" name="Column5660"/>
    <tableColumn id="5665" xr3:uid="{92881E97-EA59-954C-85F7-6EC4E0992F55}" name="Column5661"/>
    <tableColumn id="5666" xr3:uid="{D1D41D02-C12C-DB4F-96B8-C3057C552637}" name="Column5662"/>
    <tableColumn id="5667" xr3:uid="{636723F2-D52D-4B41-B8B0-28D75629164E}" name="Column5663"/>
    <tableColumn id="5668" xr3:uid="{3CAA92B7-1C90-7A47-A467-C7B5183BA1D5}" name="Column5664"/>
    <tableColumn id="5669" xr3:uid="{C57AD1E7-CF47-A04F-96F0-B0382395DF57}" name="Column5665"/>
    <tableColumn id="5670" xr3:uid="{E5046062-B23C-2540-8678-F3FC857C2FF6}" name="Column5666"/>
    <tableColumn id="5671" xr3:uid="{1781F68B-C75E-2D41-ACC8-7A72CC846BC2}" name="Column5667"/>
    <tableColumn id="5672" xr3:uid="{C6A1B88D-7B91-D841-BA96-DFE03BD2BE2B}" name="Column5668"/>
    <tableColumn id="5673" xr3:uid="{310F1D63-E387-FE45-87FF-F885A03E9FF6}" name="Column5669"/>
    <tableColumn id="5674" xr3:uid="{EC38C96D-4DF5-B342-8F7C-563D88A17A09}" name="Column5670"/>
    <tableColumn id="5675" xr3:uid="{DDC5A1A4-E1D5-0D4F-AF2D-FC2E93795D9F}" name="Column5671"/>
    <tableColumn id="5676" xr3:uid="{9FF4AD2B-3D5D-6341-A7CD-78ACF487741F}" name="Column5672"/>
    <tableColumn id="5677" xr3:uid="{CB92FDA4-3DF6-524C-9A68-93A2AA25C4A4}" name="Column5673"/>
    <tableColumn id="5678" xr3:uid="{EE06879F-82EC-624C-A240-F5271BCE35FE}" name="Column5674"/>
    <tableColumn id="5679" xr3:uid="{BFC3B112-1009-2B43-95FF-F190629587A5}" name="Column5675"/>
    <tableColumn id="5680" xr3:uid="{CB45AA81-9514-AC43-9D1B-6B9D2BA23061}" name="Column5676"/>
    <tableColumn id="5681" xr3:uid="{236AEDA0-677B-BA44-B8A1-7ECB6BA02253}" name="Column5677"/>
    <tableColumn id="5682" xr3:uid="{6842F3C5-EEC8-8640-876E-0BF6A28C95AE}" name="Column5678"/>
    <tableColumn id="5683" xr3:uid="{88018B82-0BA9-DA41-977D-C4ECE36FA995}" name="Column5679"/>
    <tableColumn id="5684" xr3:uid="{A081E4B1-6542-E14A-931B-25E894FF04DC}" name="Column5680"/>
    <tableColumn id="5685" xr3:uid="{2FE5E35E-A134-224C-B7A3-BB3A57DDF712}" name="Column5681"/>
    <tableColumn id="5686" xr3:uid="{06AB7DE8-E802-EF4E-A53F-C0F7861AB9CB}" name="Column5682"/>
    <tableColumn id="5687" xr3:uid="{68AB7966-1968-B948-A6DC-6015E91F2199}" name="Column5683"/>
    <tableColumn id="5688" xr3:uid="{F80F637C-05A6-AA4A-BFEE-4DD9396C3236}" name="Column5684"/>
    <tableColumn id="5689" xr3:uid="{6FC8BF7F-E1BA-A44F-9839-221CB4FEF627}" name="Column5685"/>
    <tableColumn id="5690" xr3:uid="{B660200B-893F-974A-8EB2-CF7DD0E3CB1C}" name="Column5686"/>
    <tableColumn id="5691" xr3:uid="{8D55BBB5-44CF-3A4B-B343-52D33083F6ED}" name="Column5687"/>
    <tableColumn id="5692" xr3:uid="{4C791DA7-CBD7-F248-9B32-E83264F9F9E9}" name="Column5688"/>
    <tableColumn id="5693" xr3:uid="{A95C912F-B1E3-884B-A179-F2C0054B147A}" name="Column5689"/>
    <tableColumn id="5694" xr3:uid="{C185A46C-2D26-D940-A85A-DDAF7986A379}" name="Column5690"/>
    <tableColumn id="5695" xr3:uid="{C31804FB-0F67-E146-9E8D-42B951266FFD}" name="Column5691"/>
    <tableColumn id="5696" xr3:uid="{C0FB55EA-D787-3046-AACF-C582E0DC2C8E}" name="Column5692"/>
    <tableColumn id="5697" xr3:uid="{2653FFB8-19CC-CC4F-8F9E-95BE657C8AF4}" name="Column5693"/>
    <tableColumn id="5698" xr3:uid="{7E409E1C-BE8E-364C-AF49-1F12436AB011}" name="Column5694"/>
    <tableColumn id="5699" xr3:uid="{886D5245-1F48-894B-B827-EF508417E9C5}" name="Column5695"/>
    <tableColumn id="5700" xr3:uid="{E220DC9F-5C92-7841-98F1-0D77979D2138}" name="Column5696"/>
    <tableColumn id="5701" xr3:uid="{DD9DE904-A0AF-154F-A7CA-4FD39FF9A143}" name="Column5697"/>
    <tableColumn id="5702" xr3:uid="{F137CCA5-FE4B-E14A-A4C9-62DBD0B7B92E}" name="Column5698"/>
    <tableColumn id="5703" xr3:uid="{E69849A0-1213-CB45-8954-CEC8DA713994}" name="Column5699"/>
    <tableColumn id="5704" xr3:uid="{F3E09E71-959E-7C45-ABD5-DA192473802E}" name="Column5700"/>
    <tableColumn id="5705" xr3:uid="{8FCE3968-198A-3243-B155-4A6AB46485A3}" name="Column5701"/>
    <tableColumn id="5706" xr3:uid="{B7A5F49C-418F-1740-8514-8717A9EA359F}" name="Column5702"/>
    <tableColumn id="5707" xr3:uid="{72658ADA-C74E-2847-8B49-7BB950B6D9DD}" name="Column5703"/>
    <tableColumn id="5708" xr3:uid="{795DC2A5-39B1-EC43-A48D-651D98F07FEE}" name="Column5704"/>
    <tableColumn id="5709" xr3:uid="{C07FDAC4-15BE-444A-8B63-80F53963A9DD}" name="Column5705"/>
    <tableColumn id="5710" xr3:uid="{C0947012-B1D5-B941-8FD5-B5D4F5C0C2C7}" name="Column5706"/>
    <tableColumn id="5711" xr3:uid="{F295E28F-F9FA-5B41-901A-FE67ADE69303}" name="Column5707"/>
    <tableColumn id="5712" xr3:uid="{9FB5AEAB-32E1-9B45-9E7A-06F5935799E8}" name="Column5708"/>
    <tableColumn id="5713" xr3:uid="{33631254-BCB9-7F4E-9FFA-8B64249D3BA7}" name="Column5709"/>
    <tableColumn id="5714" xr3:uid="{FF9BE8B9-FDA0-9244-8A9A-13BB737EFB44}" name="Column5710"/>
    <tableColumn id="5715" xr3:uid="{F4DD9D38-E81D-ED4B-BBD3-D7A3C44F1584}" name="Column5711"/>
    <tableColumn id="5716" xr3:uid="{699DE3BD-0D68-344F-86A7-BD97948C40F5}" name="Column5712"/>
    <tableColumn id="5717" xr3:uid="{4F628F92-C5F1-344D-B7B0-E5F52AA3E74B}" name="Column5713"/>
    <tableColumn id="5718" xr3:uid="{10A88D29-1EA6-7744-9CAB-191F7DD9721F}" name="Column5714"/>
    <tableColumn id="5719" xr3:uid="{FE754A3F-D17D-1645-972F-48BBE9773DF2}" name="Column5715"/>
    <tableColumn id="5720" xr3:uid="{584FEF2B-CD0E-CB49-ABA0-69E3BC5E43E1}" name="Column5716"/>
    <tableColumn id="5721" xr3:uid="{D51A40D6-867F-A848-BD4C-3B372EBAFA07}" name="Column5717"/>
    <tableColumn id="5722" xr3:uid="{51FB3F14-B859-8244-BED4-21169951A09D}" name="Column5718"/>
    <tableColumn id="5723" xr3:uid="{AC9349AC-D8A8-5E4B-B300-9C95BE7F5215}" name="Column5719"/>
    <tableColumn id="5724" xr3:uid="{FCFBCC43-74AB-A44F-B92A-2F05F4888543}" name="Column5720"/>
    <tableColumn id="5725" xr3:uid="{EBEE4346-0635-164D-A4AB-CFCB18E5BDFB}" name="Column5721"/>
    <tableColumn id="5726" xr3:uid="{2E5D8F3B-A849-774E-A613-4B65DBA525A3}" name="Column5722"/>
    <tableColumn id="5727" xr3:uid="{6AF42DA4-4E53-594C-AF8F-4EA1E2D1EFF5}" name="Column5723"/>
    <tableColumn id="5728" xr3:uid="{9380D906-5307-5844-BD5C-EA695FE512F6}" name="Column5724"/>
    <tableColumn id="5729" xr3:uid="{C60C60DA-79A2-D04A-8AA5-5806AC164E48}" name="Column5725"/>
    <tableColumn id="5730" xr3:uid="{345D6E8A-21B0-7A46-A165-A2A86D2E4A39}" name="Column5726"/>
    <tableColumn id="5731" xr3:uid="{11364228-2A26-F441-97F2-DA5CD91FBCD0}" name="Column5727"/>
    <tableColumn id="5732" xr3:uid="{AF4B547B-8717-D344-8ED9-58C34E580F3A}" name="Column5728"/>
    <tableColumn id="5733" xr3:uid="{CFAA06E4-CD88-1045-95CD-C187D2B5D825}" name="Column5729"/>
    <tableColumn id="5734" xr3:uid="{08C104F5-CA78-5C4A-92B4-41B46A8A8ED1}" name="Column5730"/>
    <tableColumn id="5735" xr3:uid="{34341673-2531-7B43-829C-4E68E1FC0901}" name="Column5731"/>
    <tableColumn id="5736" xr3:uid="{DB114DBE-5E96-7245-8010-6BC0E7749E6E}" name="Column5732"/>
    <tableColumn id="5737" xr3:uid="{55FB0B5A-767E-044E-9E92-2C5F718F02BF}" name="Column5733"/>
    <tableColumn id="5738" xr3:uid="{638F5CE9-559A-8C4E-99F7-16E9BBE1FB4C}" name="Column5734"/>
    <tableColumn id="5739" xr3:uid="{B439C291-E7DB-9B48-8531-17E0F46CA028}" name="Column5735"/>
    <tableColumn id="5740" xr3:uid="{E09395C9-026B-A442-8C15-764ABCAB1E9D}" name="Column5736"/>
    <tableColumn id="5741" xr3:uid="{295011EB-2190-0248-8CD0-14EB7CC6A31F}" name="Column5737"/>
    <tableColumn id="5742" xr3:uid="{AC2C72B5-6891-484E-A709-AEBE036C0636}" name="Column5738"/>
    <tableColumn id="5743" xr3:uid="{C666066C-5494-E742-934A-9DA717BD2E1A}" name="Column5739"/>
    <tableColumn id="5744" xr3:uid="{E1FFF653-EA7E-4E47-B19F-76C3F282423C}" name="Column5740"/>
    <tableColumn id="5745" xr3:uid="{7977BB2F-7164-7A4F-9FF2-3F5172ACFD0D}" name="Column5741"/>
    <tableColumn id="5746" xr3:uid="{6A2B3CE3-C2A2-4A4B-B6D0-182BBB237B31}" name="Column5742"/>
    <tableColumn id="5747" xr3:uid="{018B3259-5869-1E45-A9F0-DD22D539F5C7}" name="Column5743"/>
    <tableColumn id="5748" xr3:uid="{7DDC1FC7-1514-4647-9B29-194699997266}" name="Column5744"/>
    <tableColumn id="5749" xr3:uid="{46440C8B-3E7E-834E-A64B-579162FBD2BC}" name="Column5745"/>
    <tableColumn id="5750" xr3:uid="{2BF912E4-7BA3-824B-8F41-5458A38B52BC}" name="Column5746"/>
    <tableColumn id="5751" xr3:uid="{EA49D697-F107-A74B-8801-DAE0900A37BF}" name="Column5747"/>
    <tableColumn id="5752" xr3:uid="{C414339D-423C-1942-B6DC-3D9DD82E36B5}" name="Column5748"/>
    <tableColumn id="5753" xr3:uid="{0EF103B8-8CC6-B144-AB93-924B6548CC93}" name="Column5749"/>
    <tableColumn id="5754" xr3:uid="{E03D1B4A-F082-B845-8A29-35EEF10C3C9D}" name="Column5750"/>
    <tableColumn id="5755" xr3:uid="{18761B67-ED85-A14E-A8B7-124B447CE4CD}" name="Column5751"/>
    <tableColumn id="5756" xr3:uid="{ECA46A57-F273-4246-A7E6-C05A53EC6EC7}" name="Column5752"/>
    <tableColumn id="5757" xr3:uid="{35E0C782-945E-674A-8D12-C53AC9CC1FD9}" name="Column5753"/>
    <tableColumn id="5758" xr3:uid="{D2A429E4-B1B0-744F-B7A6-92249481862A}" name="Column5754"/>
    <tableColumn id="5759" xr3:uid="{C5290A80-332F-804C-8861-10E278AF5C39}" name="Column5755"/>
    <tableColumn id="5760" xr3:uid="{61E58912-B557-0344-910D-403998BBD631}" name="Column5756"/>
    <tableColumn id="5761" xr3:uid="{7BD1E686-A79E-164B-9443-DF623F07FE50}" name="Column5757"/>
    <tableColumn id="5762" xr3:uid="{5E1C339F-5089-8745-AF59-3E0AD5684059}" name="Column5758"/>
    <tableColumn id="5763" xr3:uid="{10BA277D-2A0E-5A45-88C5-497AF15700AE}" name="Column5759"/>
    <tableColumn id="5764" xr3:uid="{C52B8B89-CAB1-AF47-8EEA-070E39AED397}" name="Column5760"/>
    <tableColumn id="5765" xr3:uid="{6FA3808F-F4A3-DE48-9E71-7324DE6BF8CC}" name="Column5761"/>
    <tableColumn id="5766" xr3:uid="{93462C7E-67D8-BD41-AC95-DEB722CDDBAD}" name="Column5762"/>
    <tableColumn id="5767" xr3:uid="{B6725812-A76A-304F-98CA-CD2E1216A232}" name="Column5763"/>
    <tableColumn id="5768" xr3:uid="{FC5ECC82-F465-A248-8B66-F06EBF3F8C56}" name="Column5764"/>
    <tableColumn id="5769" xr3:uid="{EC47AB4D-A5CA-A149-B403-0F612959E0DE}" name="Column5765"/>
    <tableColumn id="5770" xr3:uid="{C439ED4B-AF0A-C642-9CC6-C2FC35D48E21}" name="Column5766"/>
    <tableColumn id="5771" xr3:uid="{42D107A2-9F05-084D-A617-E39635C56BB4}" name="Column5767"/>
    <tableColumn id="5772" xr3:uid="{6DF36982-1FFE-5F48-A495-574C86A8993A}" name="Column5768"/>
    <tableColumn id="5773" xr3:uid="{9C5348A3-1C41-384C-A462-C2216B0DCB77}" name="Column5769"/>
    <tableColumn id="5774" xr3:uid="{9ACA1128-CD21-714C-9974-87E6657D7DDF}" name="Column5770"/>
    <tableColumn id="5775" xr3:uid="{B08A2920-9E45-6246-B858-69D4CE2672BE}" name="Column5771"/>
    <tableColumn id="5776" xr3:uid="{8984F3E0-95DC-6E40-8DA8-17AA7C1BA1BF}" name="Column5772"/>
    <tableColumn id="5777" xr3:uid="{7DB9CBE4-E3C0-B742-B45B-AA852DFAD661}" name="Column5773"/>
    <tableColumn id="5778" xr3:uid="{89473948-15E2-5648-B44E-AB5E3CE2F6FB}" name="Column5774"/>
    <tableColumn id="5779" xr3:uid="{E0A80291-410C-0340-AD65-2FC0A41BB91F}" name="Column5775"/>
    <tableColumn id="5780" xr3:uid="{107755BF-EF94-EE48-AA17-FE1E3FD61351}" name="Column5776"/>
    <tableColumn id="5781" xr3:uid="{059C401A-2ABF-224B-8523-CBE3FA88604D}" name="Column5777"/>
    <tableColumn id="5782" xr3:uid="{38D76814-A7F2-E84B-9840-36CFEDA9A93B}" name="Column5778"/>
    <tableColumn id="5783" xr3:uid="{5BD3DABB-665F-6346-A24D-795B0364A4CB}" name="Column5779"/>
    <tableColumn id="5784" xr3:uid="{1292B558-A123-8E4E-B326-DCB79A24B7A4}" name="Column5780"/>
    <tableColumn id="5785" xr3:uid="{974CA426-F05E-2F42-AE4F-2F009045311B}" name="Column5781"/>
    <tableColumn id="5786" xr3:uid="{CA76FACE-D315-524D-AB6B-0C9642A459F7}" name="Column5782"/>
    <tableColumn id="5787" xr3:uid="{6FE427D4-35FC-7142-BB9C-88CF639CA004}" name="Column5783"/>
    <tableColumn id="5788" xr3:uid="{0DC700FD-CF44-0E4D-A60B-2527845006F7}" name="Column5784"/>
    <tableColumn id="5789" xr3:uid="{013022E9-E991-C14C-B8B2-DFF3035F963E}" name="Column5785"/>
    <tableColumn id="5790" xr3:uid="{DF00EC59-454B-7141-91BB-E7572E5FE56E}" name="Column5786"/>
    <tableColumn id="5791" xr3:uid="{326BB932-8F4E-3243-80F2-609EAF75836D}" name="Column5787"/>
    <tableColumn id="5792" xr3:uid="{6E1C6422-0EA0-F743-8D7B-8836201A5DD7}" name="Column5788"/>
    <tableColumn id="5793" xr3:uid="{F761380E-0C47-814C-922F-0948BD1FB915}" name="Column5789"/>
    <tableColumn id="5794" xr3:uid="{3C22BDB5-DF78-334E-A2BE-6CDF87A2EC8E}" name="Column5790"/>
    <tableColumn id="5795" xr3:uid="{41800722-440B-1F4D-99D1-C0A48D5400B4}" name="Column5791"/>
    <tableColumn id="5796" xr3:uid="{361ED133-36B4-2D42-BEFB-D199D99DE4B6}" name="Column5792"/>
    <tableColumn id="5797" xr3:uid="{01046316-0345-F64C-A17B-EF08EA422ECA}" name="Column5793"/>
    <tableColumn id="5798" xr3:uid="{CAAAFC55-8BBB-BB40-9C75-79A06DB43D3B}" name="Column5794"/>
    <tableColumn id="5799" xr3:uid="{B1B7C305-0DE1-1440-8D03-48BBE7859233}" name="Column5795"/>
    <tableColumn id="5800" xr3:uid="{D6CD902A-94C8-DC45-A8E4-4C1E399C04ED}" name="Column5796"/>
    <tableColumn id="5801" xr3:uid="{0052374A-6AA3-9A47-BB6D-A7BAD099AF5B}" name="Column5797"/>
    <tableColumn id="5802" xr3:uid="{1C650C48-360F-F849-95C7-2EC26639AD6B}" name="Column5798"/>
    <tableColumn id="5803" xr3:uid="{2800DFEE-3AC0-424F-ABC3-00C5D6A4D81F}" name="Column5799"/>
    <tableColumn id="5804" xr3:uid="{94AB09CB-8D2F-B844-80E0-A480EB86380C}" name="Column5800"/>
    <tableColumn id="5805" xr3:uid="{AC8CE428-A5A4-6D47-BE19-D96E8F828570}" name="Column5801"/>
    <tableColumn id="5806" xr3:uid="{7530B1C2-1603-B54D-A4F5-7EF7B3C8FC42}" name="Column5802"/>
    <tableColumn id="5807" xr3:uid="{6B8F18C3-E3D5-FA48-9E31-96B05D3D5C39}" name="Column5803"/>
    <tableColumn id="5808" xr3:uid="{C66DFF94-051D-CF45-BFC1-E0268C5F17C3}" name="Column5804"/>
    <tableColumn id="5809" xr3:uid="{80707D33-0115-C34A-A55A-0F97ED9853F8}" name="Column5805"/>
    <tableColumn id="5810" xr3:uid="{998E8C5E-733E-274D-8C57-B21F3F6C333B}" name="Column5806"/>
    <tableColumn id="5811" xr3:uid="{9CBC2C89-6D3F-0F45-91C6-7D47D6F5FAAE}" name="Column5807"/>
    <tableColumn id="5812" xr3:uid="{5EF0CB1E-7710-6249-A71A-A8B54A19925C}" name="Column5808"/>
    <tableColumn id="5813" xr3:uid="{1FE82AE8-1A38-2C4A-8465-88D94E4F6C7A}" name="Column5809"/>
    <tableColumn id="5814" xr3:uid="{CDCFD1E5-C942-314B-BA3A-26EC4F232E17}" name="Column5810"/>
    <tableColumn id="5815" xr3:uid="{8063BBA9-87B0-E949-AEDA-A9C2A733B4A7}" name="Column5811"/>
    <tableColumn id="5816" xr3:uid="{0F2ADFA3-CFAD-6E48-AAB3-AFF88B1A7EB9}" name="Column5812"/>
    <tableColumn id="5817" xr3:uid="{0DE01B47-8BB2-0D45-B89E-457460967B36}" name="Column5813"/>
    <tableColumn id="5818" xr3:uid="{47DF391C-6247-7049-BA28-6F046B6FCD10}" name="Column5814"/>
    <tableColumn id="5819" xr3:uid="{2240F8F7-45B8-5048-88F1-BF81970349B9}" name="Column5815"/>
    <tableColumn id="5820" xr3:uid="{3F16971F-FEB4-0143-9C76-A8972914610A}" name="Column5816"/>
    <tableColumn id="5821" xr3:uid="{219A4B19-308E-D149-971D-194932F22AA8}" name="Column5817"/>
    <tableColumn id="5822" xr3:uid="{A9FA3475-51C0-3B43-B338-D98AE7E8EE55}" name="Column5818"/>
    <tableColumn id="5823" xr3:uid="{52C80416-4812-7B4F-A289-DB1982B7B69A}" name="Column5819"/>
    <tableColumn id="5824" xr3:uid="{6CC048DD-1685-A24F-96CD-1321CFA931B7}" name="Column5820"/>
    <tableColumn id="5825" xr3:uid="{2463D997-7664-4A42-A210-51BF9B9C85BE}" name="Column5821"/>
    <tableColumn id="5826" xr3:uid="{D4F32EF3-B375-484A-A73F-BDEB62A0FFEE}" name="Column5822"/>
    <tableColumn id="5827" xr3:uid="{730AC4A8-8BF1-8840-82B6-B1285E4451C0}" name="Column5823"/>
    <tableColumn id="5828" xr3:uid="{F398FE00-A4AC-9742-91C8-9EC63061E10C}" name="Column5824"/>
    <tableColumn id="5829" xr3:uid="{63D4C780-1E07-B04C-B8F6-9B4ACA59D001}" name="Column5825"/>
    <tableColumn id="5830" xr3:uid="{600C6F7F-B44D-0C4F-A8B3-DC8D2EBB4FB5}" name="Column5826"/>
    <tableColumn id="5831" xr3:uid="{49A9F7F7-AAD3-1041-8330-78D2D378383B}" name="Column5827"/>
    <tableColumn id="5832" xr3:uid="{C18F51E6-81C9-E845-99E3-77764839E794}" name="Column5828"/>
    <tableColumn id="5833" xr3:uid="{605F4F9C-52F7-474B-938F-61EF348429BB}" name="Column5829"/>
    <tableColumn id="5834" xr3:uid="{5606425A-D33A-7C43-947B-68B9EF922CF2}" name="Column5830"/>
    <tableColumn id="5835" xr3:uid="{34A80D70-687F-E847-9E40-37C211AF57DB}" name="Column5831"/>
    <tableColumn id="5836" xr3:uid="{6B741ADC-247B-1048-A220-C50C995916CD}" name="Column5832"/>
    <tableColumn id="5837" xr3:uid="{FEDB3B11-4A68-D646-88B2-EFBCA62075E6}" name="Column5833"/>
    <tableColumn id="5838" xr3:uid="{2ADE8713-CA0D-2D48-B09B-1C5D9D024887}" name="Column5834"/>
    <tableColumn id="5839" xr3:uid="{82032750-85A5-E04A-BB5A-135CAE6C6D37}" name="Column5835"/>
    <tableColumn id="5840" xr3:uid="{E4658AC4-1AEE-8A48-8843-83E1009CA108}" name="Column5836"/>
    <tableColumn id="5841" xr3:uid="{A7FC7CDC-53C5-E249-BD5C-8814B0A2087F}" name="Column5837"/>
    <tableColumn id="5842" xr3:uid="{EAF444CA-6EE7-D847-AA01-18514A0BFDBF}" name="Column5838"/>
    <tableColumn id="5843" xr3:uid="{E63932F9-C123-3847-89B9-020496BBDA83}" name="Column5839"/>
    <tableColumn id="5844" xr3:uid="{64101CBC-B114-7443-A791-D5F64742A5DA}" name="Column5840"/>
    <tableColumn id="5845" xr3:uid="{5FC007EF-664A-3249-A220-396130B8CA62}" name="Column5841"/>
    <tableColumn id="5846" xr3:uid="{C2439FB8-4353-7C41-8BCA-5105AC9FEEBD}" name="Column5842"/>
    <tableColumn id="5847" xr3:uid="{35472723-806A-E249-960A-581C508A09F7}" name="Column5843"/>
    <tableColumn id="5848" xr3:uid="{FA5BF16C-4936-A947-B891-E1EE084A9A02}" name="Column5844"/>
    <tableColumn id="5849" xr3:uid="{01339422-3F32-434D-8B4E-A93C09A4E1E0}" name="Column5845"/>
    <tableColumn id="5850" xr3:uid="{75760F90-EE34-534A-B7C9-3B829B7ADA36}" name="Column5846"/>
    <tableColumn id="5851" xr3:uid="{557C63CC-B4D0-5644-8979-9C1A02F31A53}" name="Column5847"/>
    <tableColumn id="5852" xr3:uid="{86E9A64F-23D2-BB4B-BEC2-6DE7A0B89D28}" name="Column5848"/>
    <tableColumn id="5853" xr3:uid="{3C71758A-D73A-A24D-8C55-6EB177B25CBB}" name="Column5849"/>
    <tableColumn id="5854" xr3:uid="{303EB7C0-B9FB-8D4E-9087-04B734A6CC99}" name="Column5850"/>
    <tableColumn id="5855" xr3:uid="{297AA39D-A70D-EF48-855E-289F23E49C96}" name="Column5851"/>
    <tableColumn id="5856" xr3:uid="{4ADC8DA2-0581-7E4C-9F72-7433AC6C41F3}" name="Column5852"/>
    <tableColumn id="5857" xr3:uid="{F89E0C89-968A-A145-8E1F-6EDA3ADC9853}" name="Column5853"/>
    <tableColumn id="5858" xr3:uid="{6A5B090D-7950-E34A-874D-2B4512B0539F}" name="Column5854"/>
    <tableColumn id="5859" xr3:uid="{14A073CA-4382-484B-970D-D41086D57018}" name="Column5855"/>
    <tableColumn id="5860" xr3:uid="{8FAFFC7B-E4B1-0F42-A8A3-AF3BB18BA11F}" name="Column5856"/>
    <tableColumn id="5861" xr3:uid="{BCE79A55-1C14-494E-B407-E9025EF4C300}" name="Column5857"/>
    <tableColumn id="5862" xr3:uid="{71A1197B-72EA-D240-A837-3E78AF987664}" name="Column5858"/>
    <tableColumn id="5863" xr3:uid="{D3D89BBA-C423-9541-9CE5-EEE15972C66A}" name="Column5859"/>
    <tableColumn id="5864" xr3:uid="{642A5095-36CF-F846-BC99-6735D21A8249}" name="Column5860"/>
    <tableColumn id="5865" xr3:uid="{F5316713-DB61-3147-9D9A-7920EC34EA35}" name="Column5861"/>
    <tableColumn id="5866" xr3:uid="{60E4F8CC-E4F7-944F-BEE4-71759D5085E0}" name="Column5862"/>
    <tableColumn id="5867" xr3:uid="{0E6FF45C-3E2C-D54F-8F7F-6B6F8265DE8A}" name="Column5863"/>
    <tableColumn id="5868" xr3:uid="{269BF4D1-0E31-6F4F-A7DC-ACC6C90CF5B1}" name="Column5864"/>
    <tableColumn id="5869" xr3:uid="{74419E64-A01F-B747-BFCD-51281555B490}" name="Column5865"/>
    <tableColumn id="5870" xr3:uid="{93626B81-6BED-C24F-A792-24760A795640}" name="Column5866"/>
    <tableColumn id="5871" xr3:uid="{19C80DA3-3CEF-4443-9194-A33AB9C29999}" name="Column5867"/>
    <tableColumn id="5872" xr3:uid="{5298FAA1-68F0-244E-8B40-594D584B634F}" name="Column5868"/>
    <tableColumn id="5873" xr3:uid="{B544CA96-9AE6-464F-B6C2-DC321A599FE6}" name="Column5869"/>
    <tableColumn id="5874" xr3:uid="{192CF634-1F90-9149-85E4-A8F0ECC9B99F}" name="Column5870"/>
    <tableColumn id="5875" xr3:uid="{675B1A30-742C-8244-B8AB-4FEE840F4FDE}" name="Column5871"/>
    <tableColumn id="5876" xr3:uid="{E0055C30-06D9-2B40-B854-0BBC0E8F9357}" name="Column5872"/>
    <tableColumn id="5877" xr3:uid="{7E03A59E-B89C-5544-B84C-88E96A526B27}" name="Column5873"/>
    <tableColumn id="5878" xr3:uid="{94DEFD70-AF3D-9541-AB6A-A3E29A633977}" name="Column5874"/>
    <tableColumn id="5879" xr3:uid="{270BAAF7-FFE9-B446-AB9D-234FC6F55280}" name="Column5875"/>
    <tableColumn id="5880" xr3:uid="{4C8E614E-24A4-DD42-8A8E-2214E7B85A15}" name="Column5876"/>
    <tableColumn id="5881" xr3:uid="{8643235F-8C72-6F48-953F-3F4BF2B7A9B7}" name="Column5877"/>
    <tableColumn id="5882" xr3:uid="{D7BAD5A9-6C8E-9B46-954B-E747566FCF15}" name="Column5878"/>
    <tableColumn id="5883" xr3:uid="{2EA68224-17FA-6642-870B-3C6881B06314}" name="Column5879"/>
    <tableColumn id="5884" xr3:uid="{5F9F72FA-2326-5A4A-AF58-A62ED1F4FE44}" name="Column5880"/>
    <tableColumn id="5885" xr3:uid="{93B83B60-529C-9743-AFFC-4C4D36EF7598}" name="Column5881"/>
    <tableColumn id="5886" xr3:uid="{EF8E84FF-AB8B-0343-BBCB-EA0D7803EC63}" name="Column5882"/>
    <tableColumn id="5887" xr3:uid="{1F71D8E2-52CC-EF4F-8FB9-F360462A66A9}" name="Column5883"/>
    <tableColumn id="5888" xr3:uid="{391EFCEF-C468-6747-96FE-BC2274E7C6C5}" name="Column5884"/>
    <tableColumn id="5889" xr3:uid="{E23BD150-68DE-B94C-B3BC-548604C770B9}" name="Column5885"/>
    <tableColumn id="5890" xr3:uid="{288FDBB4-C05E-2F42-9DA8-F84A699F43DF}" name="Column5886"/>
    <tableColumn id="5891" xr3:uid="{A93BAD7D-8D76-5442-B26F-450E71885520}" name="Column5887"/>
    <tableColumn id="5892" xr3:uid="{A01CF87A-080E-9041-8335-AEDD83BD675C}" name="Column5888"/>
    <tableColumn id="5893" xr3:uid="{FB96BA16-4E62-7749-804B-BFC87E0CB51D}" name="Column5889"/>
    <tableColumn id="5894" xr3:uid="{5DF2C980-F60B-A444-80F4-8DB00A191F15}" name="Column5890"/>
    <tableColumn id="5895" xr3:uid="{ADE852AE-29D9-4141-8A4B-6FFD6E92728E}" name="Column5891"/>
    <tableColumn id="5896" xr3:uid="{690DAD56-65D8-7541-85AC-E45327D7D5D1}" name="Column5892"/>
    <tableColumn id="5897" xr3:uid="{1BEA31F1-5AF4-DB40-BCCC-095ED944FB45}" name="Column5893"/>
    <tableColumn id="5898" xr3:uid="{C036E8A8-B758-644B-9003-2AB3FB6094CC}" name="Column5894"/>
    <tableColumn id="5899" xr3:uid="{742B2B86-3A12-D043-9FC7-FF5750724A5B}" name="Column5895"/>
    <tableColumn id="5900" xr3:uid="{AF97A385-5BF5-1545-8DBE-EA5E81552EA1}" name="Column5896"/>
    <tableColumn id="5901" xr3:uid="{AC33819B-41DD-0C4B-B3F1-FFC1C63DD46C}" name="Column5897"/>
    <tableColumn id="5902" xr3:uid="{BE9A3FDC-003B-FB45-B22F-61BF5A794743}" name="Column5898"/>
    <tableColumn id="5903" xr3:uid="{C94A678D-49B7-EF45-BAF4-D8B3D6E6C170}" name="Column5899"/>
    <tableColumn id="5904" xr3:uid="{1F95AF0E-188C-874A-A915-009FC1AFCA73}" name="Column5900"/>
    <tableColumn id="5905" xr3:uid="{8B928F2A-9FB7-8946-B51B-D17FE9ACBFC5}" name="Column5901"/>
    <tableColumn id="5906" xr3:uid="{04E3E36C-A354-4B4E-B112-D8E9B3FDBB5A}" name="Column5902"/>
    <tableColumn id="5907" xr3:uid="{489FFD4E-D7BD-5B48-9270-112D58A81153}" name="Column5903"/>
    <tableColumn id="5908" xr3:uid="{B3D73C61-D573-2148-8C0C-4028FEAC424C}" name="Column5904"/>
    <tableColumn id="5909" xr3:uid="{CB1D5E1B-4723-5F43-9704-5DA1F50F1AB5}" name="Column5905"/>
    <tableColumn id="5910" xr3:uid="{7FCF9357-76F6-234A-8370-7EF422E51232}" name="Column5906"/>
    <tableColumn id="5911" xr3:uid="{12627062-FB82-E447-B0B2-ADBA0804D9C5}" name="Column5907"/>
    <tableColumn id="5912" xr3:uid="{29489DF7-6CEC-3946-BABC-E7245C882B18}" name="Column5908"/>
    <tableColumn id="5913" xr3:uid="{3BF99063-E0D9-5347-9ECA-13E834CD6257}" name="Column5909"/>
    <tableColumn id="5914" xr3:uid="{46DF0264-0CC5-7049-BAE8-D678499D7986}" name="Column5910"/>
    <tableColumn id="5915" xr3:uid="{2F463231-6E9D-2243-8D70-24AB59990F83}" name="Column5911"/>
    <tableColumn id="5916" xr3:uid="{36F38FBC-D464-4D4D-B403-A1014FE17BFF}" name="Column5912"/>
    <tableColumn id="5917" xr3:uid="{C5DE39E0-3F33-CF48-AB66-E8B71745982D}" name="Column5913"/>
    <tableColumn id="5918" xr3:uid="{1ECB7040-1A2A-4840-A8C6-7EF2C4169568}" name="Column5914"/>
    <tableColumn id="5919" xr3:uid="{BD42F072-366A-344C-9FC3-E0D50B27EA8A}" name="Column5915"/>
    <tableColumn id="5920" xr3:uid="{173C29F8-6A27-9947-AEB3-672223C0B48C}" name="Column5916"/>
    <tableColumn id="5921" xr3:uid="{090857B8-1C28-1A42-91B2-794138616E83}" name="Column5917"/>
    <tableColumn id="5922" xr3:uid="{57154E08-2A03-6D49-928F-26269E61A58E}" name="Column5918"/>
    <tableColumn id="5923" xr3:uid="{DC2D5176-03AE-A645-A4BD-0FAB7EA7907C}" name="Column5919"/>
    <tableColumn id="5924" xr3:uid="{BE877244-76C3-4C43-BD64-F12C1D09627E}" name="Column5920"/>
    <tableColumn id="5925" xr3:uid="{17B91AB1-897B-504F-98B4-AB94058EEABC}" name="Column5921"/>
    <tableColumn id="5926" xr3:uid="{A934FAE3-65AF-0C4C-BAFC-1C5E6AEF55B4}" name="Column5922"/>
    <tableColumn id="5927" xr3:uid="{BE9D97C7-FF47-FF45-899B-0026FB5D7F52}" name="Column5923"/>
    <tableColumn id="5928" xr3:uid="{2101F393-B6D8-FC41-84E4-2A91D09C8387}" name="Column5924"/>
    <tableColumn id="5929" xr3:uid="{017F757F-7FCB-D040-A277-825380FAF0A3}" name="Column5925"/>
    <tableColumn id="5930" xr3:uid="{30DEA642-36CF-B243-B06D-1C7890D68088}" name="Column5926"/>
    <tableColumn id="5931" xr3:uid="{F77765CE-1E50-0244-9DD5-7D65CEDFD9B7}" name="Column5927"/>
    <tableColumn id="5932" xr3:uid="{67E5CA9F-7EEC-FB4C-97EE-733C37B09386}" name="Column5928"/>
    <tableColumn id="5933" xr3:uid="{611120E7-B4BA-3D43-B995-A226843A1F5F}" name="Column5929"/>
    <tableColumn id="5934" xr3:uid="{EFB4C170-E2CC-8648-89C0-CF30A247F132}" name="Column5930"/>
    <tableColumn id="5935" xr3:uid="{BB4CFDF3-9B8D-F64D-9484-93A906F41896}" name="Column5931"/>
    <tableColumn id="5936" xr3:uid="{E7CD8581-A9F2-0944-B2B6-03E2D61D0246}" name="Column5932"/>
    <tableColumn id="5937" xr3:uid="{8A7B9B30-278C-AD4E-8A78-A64B678DDCA3}" name="Column5933"/>
    <tableColumn id="5938" xr3:uid="{19810563-50C4-DA40-B0BD-236996FA916A}" name="Column5934"/>
    <tableColumn id="5939" xr3:uid="{866A3C6C-2FFC-DC48-9AB3-D1E18A399D4C}" name="Column5935"/>
    <tableColumn id="5940" xr3:uid="{58282F64-8894-924B-992E-7DBB8DF01163}" name="Column5936"/>
    <tableColumn id="5941" xr3:uid="{F1ABD255-0E8F-0F40-A795-C25FD45AA978}" name="Column5937"/>
    <tableColumn id="5942" xr3:uid="{8CB8C541-2837-1A49-A61D-0C1409E5285E}" name="Column5938"/>
    <tableColumn id="5943" xr3:uid="{AA4DA775-49F9-174E-959D-DA9132980B5E}" name="Column5939"/>
    <tableColumn id="5944" xr3:uid="{93F27140-2A1F-4C4F-9CB2-A1B83C900601}" name="Column5940"/>
    <tableColumn id="5945" xr3:uid="{B192E0C0-B593-CF49-A28C-34F81434A89B}" name="Column5941"/>
    <tableColumn id="5946" xr3:uid="{DD0746A5-7D46-2C4F-8C38-38BD03F63DA4}" name="Column5942"/>
    <tableColumn id="5947" xr3:uid="{7AC97C71-EDBF-9E40-A701-EBEDA7C0C20C}" name="Column5943"/>
    <tableColumn id="5948" xr3:uid="{937BDF0C-3BD4-C44F-BEFD-7705AEA3E46E}" name="Column5944"/>
    <tableColumn id="5949" xr3:uid="{6ECD5C16-F36C-6D46-94FB-80AF170DAFC9}" name="Column5945"/>
    <tableColumn id="5950" xr3:uid="{ABC7D562-21D2-2F43-8E99-DDDCEF4ED10F}" name="Column5946"/>
    <tableColumn id="5951" xr3:uid="{D31ED8D3-4341-3F48-BB6F-49DFCB2632B5}" name="Column5947"/>
    <tableColumn id="5952" xr3:uid="{DA0B7300-3271-AA4C-8150-9B0F05079D0C}" name="Column5948"/>
    <tableColumn id="5953" xr3:uid="{A199FF88-3030-9045-9614-F5A69EB6B68A}" name="Column5949"/>
    <tableColumn id="5954" xr3:uid="{B14C075A-7C23-4840-A9B1-F4CD2A3FA00D}" name="Column5950"/>
    <tableColumn id="5955" xr3:uid="{CDA35C53-8E7F-EE45-9C84-3035CED4F0A9}" name="Column5951"/>
    <tableColumn id="5956" xr3:uid="{08D9FAAE-42D5-0D4B-AAEF-BEFAE69A6703}" name="Column5952"/>
    <tableColumn id="5957" xr3:uid="{7B879A80-3E00-9145-86B4-BF41AC5F51BE}" name="Column5953"/>
    <tableColumn id="5958" xr3:uid="{EC53F0E3-BDD0-DC4B-A060-72A9688B9CFD}" name="Column5954"/>
    <tableColumn id="5959" xr3:uid="{B84536A3-B148-804C-A050-C1F8484F34BD}" name="Column5955"/>
    <tableColumn id="5960" xr3:uid="{19A0FB91-6FA7-2C4D-BB60-D99808246BE4}" name="Column5956"/>
    <tableColumn id="5961" xr3:uid="{C7F182EB-EBAE-3C43-AFAC-5868161C401A}" name="Column5957"/>
    <tableColumn id="5962" xr3:uid="{D7AD246D-C5B8-1942-8550-467C975C9D6E}" name="Column5958"/>
    <tableColumn id="5963" xr3:uid="{FA3E46BD-F7F4-D145-9032-52B44D64F4AD}" name="Column5959"/>
    <tableColumn id="5964" xr3:uid="{99AFCB87-30E0-164F-B01F-845CB89BEEA4}" name="Column5960"/>
    <tableColumn id="5965" xr3:uid="{8B4DED6E-8571-1242-B8F9-507D8E8C14DB}" name="Column5961"/>
    <tableColumn id="5966" xr3:uid="{B2C70B3F-0E1C-BB40-9618-80E1A7F24CE2}" name="Column5962"/>
    <tableColumn id="5967" xr3:uid="{A8B451DC-7489-2848-AB91-CF56374729CE}" name="Column5963"/>
    <tableColumn id="5968" xr3:uid="{94E1CD72-373C-BB4B-AB38-9FCEAFFB3CB2}" name="Column5964"/>
    <tableColumn id="5969" xr3:uid="{18566F2F-0CD3-A444-B3B8-11BBE995E48C}" name="Column5965"/>
    <tableColumn id="5970" xr3:uid="{86E0C1B4-2839-7B41-9C1B-7568F2F91F49}" name="Column5966"/>
    <tableColumn id="5971" xr3:uid="{551A1D5B-B9B3-0B4B-B29B-74C346F8C027}" name="Column5967"/>
    <tableColumn id="5972" xr3:uid="{4C148FF1-8EBB-4541-9D05-45A02003685C}" name="Column5968"/>
    <tableColumn id="5973" xr3:uid="{4536E426-23AC-B948-8900-9D9EE8C5CC13}" name="Column5969"/>
    <tableColumn id="5974" xr3:uid="{B4D72D8F-521A-D146-9951-5E0A2B773F27}" name="Column5970"/>
    <tableColumn id="5975" xr3:uid="{9B0E57BB-5EFC-A248-91E8-DE09D76C99DC}" name="Column5971"/>
    <tableColumn id="5976" xr3:uid="{951A8884-9010-974B-A35B-8860AB4B3BD2}" name="Column5972"/>
    <tableColumn id="5977" xr3:uid="{40936CF2-43A0-3E44-8A81-AA1FF3AFFB1F}" name="Column5973"/>
    <tableColumn id="5978" xr3:uid="{8567FC3C-4841-DF46-B7D4-F398C5C3AEF3}" name="Column5974"/>
    <tableColumn id="5979" xr3:uid="{394CFC51-DD5C-AF4D-AD48-45EC3A106B2C}" name="Column5975"/>
    <tableColumn id="5980" xr3:uid="{6E883B56-28E1-3D4E-A8C8-5EBA4D929DDA}" name="Column5976"/>
    <tableColumn id="5981" xr3:uid="{AA96CE5C-80B6-B246-8D4D-D3FA83B74A0C}" name="Column5977"/>
    <tableColumn id="5982" xr3:uid="{B6CF0BE6-E69A-5748-B630-D4EB0176F6BD}" name="Column5978"/>
    <tableColumn id="5983" xr3:uid="{F286506C-861A-3844-92FE-E49265562D64}" name="Column5979"/>
    <tableColumn id="5984" xr3:uid="{E89383DA-18A0-EC47-924B-5A9CFEC7CC71}" name="Column5980"/>
    <tableColumn id="5985" xr3:uid="{84C8E5BF-A13D-5F46-9CFB-6EE5B8F7C397}" name="Column5981"/>
    <tableColumn id="5986" xr3:uid="{BC6E1C08-28B9-6045-BCE5-0E01D75429A3}" name="Column5982"/>
    <tableColumn id="5987" xr3:uid="{A1C3A196-6FE6-1F42-B0A7-E75F3C6ABF95}" name="Column5983"/>
    <tableColumn id="5988" xr3:uid="{BADCB555-F074-4A4F-A0C6-8150161DDD7A}" name="Column5984"/>
    <tableColumn id="5989" xr3:uid="{608CB461-E909-AA42-A7D4-9486B1E9FAF0}" name="Column5985"/>
    <tableColumn id="5990" xr3:uid="{57BBEE3B-BB3C-1940-AF91-A18030E8BC41}" name="Column5986"/>
    <tableColumn id="5991" xr3:uid="{12C4F348-1021-5E4B-BD1D-3734750C5DE8}" name="Column5987"/>
    <tableColumn id="5992" xr3:uid="{412472D0-9D96-6F4A-8777-109C4A7BDAC6}" name="Column5988"/>
    <tableColumn id="5993" xr3:uid="{F431948C-9D3F-3B44-BB98-6848D7AAEB8D}" name="Column5989"/>
    <tableColumn id="5994" xr3:uid="{29507B71-101D-D44C-94E6-93C82FF23EDA}" name="Column5990"/>
    <tableColumn id="5995" xr3:uid="{41C0C10F-29AB-CA4C-8800-E820A6120623}" name="Column5991"/>
    <tableColumn id="5996" xr3:uid="{C66F6FF9-6B41-1842-9249-1E0AF91E3F97}" name="Column5992"/>
    <tableColumn id="5997" xr3:uid="{AC93DBBE-2C8F-D743-A22A-AA0001813CB8}" name="Column5993"/>
    <tableColumn id="5998" xr3:uid="{17B47246-0047-B947-A4C4-BA9973737FC8}" name="Column5994"/>
    <tableColumn id="5999" xr3:uid="{7CB56F38-2427-F44F-8F9C-19E8B46FDC22}" name="Column5995"/>
    <tableColumn id="6000" xr3:uid="{FC963E85-A4FB-B140-88F9-FB77740BAB31}" name="Column5996"/>
    <tableColumn id="6001" xr3:uid="{90BD3EF3-F7BD-364F-8897-7B8E198EFD49}" name="Column5997"/>
    <tableColumn id="6002" xr3:uid="{0C370EBA-8C3E-DE43-8510-69F7320DFBB2}" name="Column5998"/>
    <tableColumn id="6003" xr3:uid="{414A85B4-1FD4-3246-B0E6-C242DB08BED3}" name="Column5999"/>
    <tableColumn id="6004" xr3:uid="{AC9F39CC-9312-B04F-A8AF-3E0C70A8946F}" name="Column6000"/>
    <tableColumn id="6005" xr3:uid="{47D4E47F-D00C-1944-95E4-FB4FB043D6A7}" name="Column6001"/>
    <tableColumn id="6006" xr3:uid="{E42E7E4B-DA4B-8949-9F18-441743251BFB}" name="Column6002"/>
    <tableColumn id="6007" xr3:uid="{65DCD31A-59C0-5742-BF61-8B48719E87F9}" name="Column6003"/>
    <tableColumn id="6008" xr3:uid="{8A9DF794-663C-F44F-B127-225CDE6A9C29}" name="Column6004"/>
    <tableColumn id="6009" xr3:uid="{7702D6E2-625F-1948-93A2-455CD0F6351D}" name="Column6005"/>
    <tableColumn id="6010" xr3:uid="{9DC47C20-C87F-9B40-B0DB-E4B558EABCD2}" name="Column6006"/>
    <tableColumn id="6011" xr3:uid="{9C776DC5-3A6E-634D-BBA7-0809A01A25B8}" name="Column6007"/>
    <tableColumn id="6012" xr3:uid="{D3AD3ED2-ACD9-C940-B571-C3CF75A543F4}" name="Column6008"/>
    <tableColumn id="6013" xr3:uid="{FCC56E14-5D53-B745-A696-1DFAC8CC44D1}" name="Column6009"/>
    <tableColumn id="6014" xr3:uid="{D022609D-32A5-5C40-A538-D06AF03DDEBE}" name="Column6010"/>
    <tableColumn id="6015" xr3:uid="{1617D238-8A55-124F-93D4-ED2AD578404C}" name="Column6011"/>
    <tableColumn id="6016" xr3:uid="{EE561ECF-9B37-0F4B-BF21-154124927E62}" name="Column6012"/>
    <tableColumn id="6017" xr3:uid="{95DD8749-D7F5-6F42-BFC2-13CD95283E02}" name="Column6013"/>
    <tableColumn id="6018" xr3:uid="{8B101E7F-49E5-2D44-B19B-C05A10F7BFD1}" name="Column6014"/>
    <tableColumn id="6019" xr3:uid="{161A1A14-F791-4A43-A4B7-C1EAA6C67C5C}" name="Column6015"/>
    <tableColumn id="6020" xr3:uid="{26CC6ED5-6CC0-174B-957F-C25F2704D0AF}" name="Column6016"/>
    <tableColumn id="6021" xr3:uid="{3E748CEB-A232-6144-912E-BFC98744AC95}" name="Column6017"/>
    <tableColumn id="6022" xr3:uid="{338CAF26-B112-F040-960A-7A12711E0D3E}" name="Column6018"/>
    <tableColumn id="6023" xr3:uid="{5AD6B30C-72B0-5444-875C-69C758ACDE1A}" name="Column6019"/>
    <tableColumn id="6024" xr3:uid="{C232B4F0-B8A4-D048-A512-967167FD67EC}" name="Column6020"/>
    <tableColumn id="6025" xr3:uid="{2D9D5444-46DA-5748-BCFB-52C4EA28F8CE}" name="Column6021"/>
    <tableColumn id="6026" xr3:uid="{6E19E803-9A9B-6E4B-AE6D-056F0DB01649}" name="Column6022"/>
    <tableColumn id="6027" xr3:uid="{62976EC1-7641-0E48-8F12-4980452CB1CA}" name="Column6023"/>
    <tableColumn id="6028" xr3:uid="{FED236E8-29DC-6343-99A5-815853BD2CFE}" name="Column6024"/>
    <tableColumn id="6029" xr3:uid="{4E796867-86D6-4F45-91AA-3E62327AF3D8}" name="Column6025"/>
    <tableColumn id="6030" xr3:uid="{5304CABB-9F08-764F-975D-B2FF72E381D3}" name="Column6026"/>
    <tableColumn id="6031" xr3:uid="{C706EE4D-8948-284A-90BC-37CB44B95500}" name="Column6027"/>
    <tableColumn id="6032" xr3:uid="{0D886A78-2705-5143-9A98-C5B4C5C93A5B}" name="Column6028"/>
    <tableColumn id="6033" xr3:uid="{4E85408B-512D-704E-AB97-1E74CE0CD180}" name="Column6029"/>
    <tableColumn id="6034" xr3:uid="{38C74CF2-38A2-1240-94A4-C27918876AB7}" name="Column6030"/>
    <tableColumn id="6035" xr3:uid="{E2674965-0860-624F-B06A-6003F69C7219}" name="Column6031"/>
    <tableColumn id="6036" xr3:uid="{0D1F139D-8FFE-FD49-B357-FF818F99B927}" name="Column6032"/>
    <tableColumn id="6037" xr3:uid="{3A46C21E-D055-2C44-9FB1-8491DB25B34A}" name="Column6033"/>
    <tableColumn id="6038" xr3:uid="{4AEF896A-6130-CF4F-A902-DC4A1E751655}" name="Column6034"/>
    <tableColumn id="6039" xr3:uid="{A3D0B8C8-20AB-CF4B-BD65-B2BD2C511B2F}" name="Column6035"/>
    <tableColumn id="6040" xr3:uid="{B26EEFA9-FEDA-734C-87E8-9D59E52A86F2}" name="Column6036"/>
    <tableColumn id="6041" xr3:uid="{9546DC78-CA9E-DA44-AC8D-E69663C43B69}" name="Column6037"/>
    <tableColumn id="6042" xr3:uid="{E8F49BE8-A3E5-DE42-AEFD-E5BD73C9C623}" name="Column6038"/>
    <tableColumn id="6043" xr3:uid="{366C6ACE-0B31-3345-8F8A-D5047C8F49EF}" name="Column6039"/>
    <tableColumn id="6044" xr3:uid="{B767B88B-5023-EB4B-B5D0-C52AFCF1AE98}" name="Column6040"/>
    <tableColumn id="6045" xr3:uid="{D889A249-5DE3-A74F-95ED-A60228361E84}" name="Column6041"/>
    <tableColumn id="6046" xr3:uid="{9CBF566C-8DEC-0A4A-AB7E-C2321D1C2D96}" name="Column6042"/>
    <tableColumn id="6047" xr3:uid="{E0753775-50CB-404D-B8FE-7D53BC3BE275}" name="Column6043"/>
    <tableColumn id="6048" xr3:uid="{F541D2A7-B7E9-3249-984D-1E4732DC1F5D}" name="Column6044"/>
    <tableColumn id="6049" xr3:uid="{1B4A3350-9769-6F46-9C24-0F9081B2E8CF}" name="Column6045"/>
    <tableColumn id="6050" xr3:uid="{DD509C44-E024-8840-AFB6-D36B0348D6E2}" name="Column6046"/>
    <tableColumn id="6051" xr3:uid="{FCA05EF0-1F86-7044-B753-E5BB78717745}" name="Column6047"/>
    <tableColumn id="6052" xr3:uid="{C847E57B-425F-B84D-89A2-3E76D1957D89}" name="Column6048"/>
    <tableColumn id="6053" xr3:uid="{04E15B40-6642-E54F-B483-5F92645CE4BB}" name="Column6049"/>
    <tableColumn id="6054" xr3:uid="{3B8AA5F8-4A18-0345-A115-7D515F452E47}" name="Column6050"/>
    <tableColumn id="6055" xr3:uid="{2031E541-832D-F940-A78F-253A509CE8A6}" name="Column6051"/>
    <tableColumn id="6056" xr3:uid="{FCBD3496-BBD4-904E-BBB0-6172726D9569}" name="Column6052"/>
    <tableColumn id="6057" xr3:uid="{C2B218BE-B5F1-514B-AD92-EC0DB30B8F29}" name="Column6053"/>
    <tableColumn id="6058" xr3:uid="{B70B48A9-5136-6E4E-A132-49D4061662B2}" name="Column6054"/>
    <tableColumn id="6059" xr3:uid="{C68A9040-95D8-AC45-9B6C-334E28C48103}" name="Column6055"/>
    <tableColumn id="6060" xr3:uid="{7DB67543-2451-B045-A827-223302FDE7F8}" name="Column6056"/>
    <tableColumn id="6061" xr3:uid="{E9971128-3704-CB4D-ABD7-94B780626A5B}" name="Column6057"/>
    <tableColumn id="6062" xr3:uid="{ACA1EBCB-EC23-6045-B525-82242D90C99F}" name="Column6058"/>
    <tableColumn id="6063" xr3:uid="{D35D4BBA-C273-2E4D-B05E-E211DB4DC38C}" name="Column6059"/>
    <tableColumn id="6064" xr3:uid="{B6ECD3C5-BCE1-2E40-92C6-32A515C9B316}" name="Column6060"/>
    <tableColumn id="6065" xr3:uid="{AD947D81-CFE2-FA45-A9D6-2E476AF00488}" name="Column6061"/>
    <tableColumn id="6066" xr3:uid="{1E15858E-6AA7-B94F-8FF2-6185FAD0FE99}" name="Column6062"/>
    <tableColumn id="6067" xr3:uid="{9F91F1C2-0B30-5946-8E4A-9663D847131B}" name="Column6063"/>
    <tableColumn id="6068" xr3:uid="{81B165FD-D90A-7941-ABC6-67FFC7165198}" name="Column6064"/>
    <tableColumn id="6069" xr3:uid="{FA050B0B-FB72-BD44-840F-E44AE70E6C50}" name="Column6065"/>
    <tableColumn id="6070" xr3:uid="{DA02616B-66AD-2C47-8DFF-4A2A443012BD}" name="Column6066"/>
    <tableColumn id="6071" xr3:uid="{61A69BAB-58C3-F54D-B3E7-046382471188}" name="Column6067"/>
    <tableColumn id="6072" xr3:uid="{EF498B76-F224-A842-9A42-D125B65EF4E8}" name="Column6068"/>
    <tableColumn id="6073" xr3:uid="{AEE2B777-CDD1-E644-A891-F5AFE1EFE063}" name="Column6069"/>
    <tableColumn id="6074" xr3:uid="{C14B655F-F3D2-DC4A-AE2F-3B33167B93C8}" name="Column6070"/>
    <tableColumn id="6075" xr3:uid="{BCF97FF6-0D50-1441-BBFF-974C3379F109}" name="Column6071"/>
    <tableColumn id="6076" xr3:uid="{6E12392B-6504-184D-A47A-35DB1BFCC47B}" name="Column6072"/>
    <tableColumn id="6077" xr3:uid="{0875B371-3946-1E4C-8F81-51E71D704FDA}" name="Column6073"/>
    <tableColumn id="6078" xr3:uid="{34DD8D3A-02D1-FA4E-B211-6799E02CF345}" name="Column6074"/>
    <tableColumn id="6079" xr3:uid="{32AF3D0F-DAE3-0346-9418-2798D4443C32}" name="Column6075"/>
    <tableColumn id="6080" xr3:uid="{18261761-0899-3A4E-9590-07FCA950C508}" name="Column6076"/>
    <tableColumn id="6081" xr3:uid="{D3240CA8-7620-1F45-9857-A22FF325A29B}" name="Column6077"/>
    <tableColumn id="6082" xr3:uid="{34DB7C5B-64A3-1547-A6CF-D13E632DD4EA}" name="Column6078"/>
    <tableColumn id="6083" xr3:uid="{B1095454-676B-0045-B80A-BA6FEF45BCA2}" name="Column6079"/>
    <tableColumn id="6084" xr3:uid="{C78FA273-BA4F-4C44-95EB-360E2F607F4F}" name="Column6080"/>
    <tableColumn id="6085" xr3:uid="{59D52B85-18F6-994D-858F-37E22607EDC9}" name="Column6081"/>
    <tableColumn id="6086" xr3:uid="{3C5FE492-F9E5-1148-92C6-368E32C17F11}" name="Column6082"/>
    <tableColumn id="6087" xr3:uid="{5AF03F30-D550-2F44-B672-E068746FE809}" name="Column6083"/>
    <tableColumn id="6088" xr3:uid="{53C08644-30C5-264A-A09A-5F329ED41387}" name="Column6084"/>
    <tableColumn id="6089" xr3:uid="{3F8096A9-1F4C-604F-B70C-2FE3C0FB6406}" name="Column6085"/>
    <tableColumn id="6090" xr3:uid="{500510C6-C94F-D347-8A5C-EED0A2C6A5BF}" name="Column6086"/>
    <tableColumn id="6091" xr3:uid="{9F169A49-D40E-344B-B54B-07F70E745257}" name="Column6087"/>
    <tableColumn id="6092" xr3:uid="{F0CB2AA4-A34C-534E-B2A8-B9BBDA559E6F}" name="Column6088"/>
    <tableColumn id="6093" xr3:uid="{B3388DE8-5ABA-2241-9E24-F2C7A13C99A8}" name="Column6089"/>
    <tableColumn id="6094" xr3:uid="{9412EC47-31F8-FD4A-8EFC-1F530B11A890}" name="Column6090"/>
    <tableColumn id="6095" xr3:uid="{4C546823-43CE-C643-A1D7-D2C62970DABA}" name="Column6091"/>
    <tableColumn id="6096" xr3:uid="{2A699694-D653-E647-AFA4-F56D2AF9FB70}" name="Column6092"/>
    <tableColumn id="6097" xr3:uid="{D71D9BDF-0518-3F4C-8F91-04855098DE8F}" name="Column6093"/>
    <tableColumn id="6098" xr3:uid="{47EA038B-A1BA-AE43-8E74-3DFF2ACFC6AE}" name="Column6094"/>
    <tableColumn id="6099" xr3:uid="{22C854E5-5F34-6D4B-B39F-4A09A6616921}" name="Column6095"/>
    <tableColumn id="6100" xr3:uid="{447FAAD8-227F-6D4B-B65F-100FBFB2FB99}" name="Column6096"/>
    <tableColumn id="6101" xr3:uid="{0A0C6BF9-2D9A-CA45-95ED-8CB1BF7CCE59}" name="Column6097"/>
    <tableColumn id="6102" xr3:uid="{0548DA49-1631-C84A-A725-5D962875AD9D}" name="Column6098"/>
    <tableColumn id="6103" xr3:uid="{C8BD8E7C-9E28-9C45-97C3-BFC12690FFED}" name="Column6099"/>
    <tableColumn id="6104" xr3:uid="{A9D52FD5-14AD-6441-9F4F-40E60573B8F5}" name="Column6100"/>
    <tableColumn id="6105" xr3:uid="{7CA303A5-2967-E04D-A668-ADC724270DA5}" name="Column6101"/>
    <tableColumn id="6106" xr3:uid="{20AFD8C0-4F5D-D045-88C3-A0641B63A491}" name="Column6102"/>
    <tableColumn id="6107" xr3:uid="{198D0A86-63CC-7144-9CFB-771BE57F5D49}" name="Column6103"/>
    <tableColumn id="6108" xr3:uid="{A60F4311-7329-7F49-A1DA-D23796CFE29B}" name="Column6104"/>
    <tableColumn id="6109" xr3:uid="{CB69A3A8-ADEE-084E-8E2A-DF46F0FFD79F}" name="Column6105"/>
    <tableColumn id="6110" xr3:uid="{8383CFA8-CFBA-4149-8260-ADFAC18965C5}" name="Column6106"/>
    <tableColumn id="6111" xr3:uid="{C4F53282-149C-B846-94BC-C2CE2DDF2884}" name="Column6107"/>
    <tableColumn id="6112" xr3:uid="{E6CBE9D6-1333-FA40-BFAE-E7BFDFA1E5E0}" name="Column6108"/>
    <tableColumn id="6113" xr3:uid="{F75685E4-8F9F-C643-A435-A2444A6C2146}" name="Column6109"/>
    <tableColumn id="6114" xr3:uid="{9C2FBBEA-9F67-2544-BD86-A1C834C00558}" name="Column6110"/>
    <tableColumn id="6115" xr3:uid="{ECF94FA7-848D-F847-A117-6818F2AA394C}" name="Column6111"/>
    <tableColumn id="6116" xr3:uid="{505F31E2-372E-D246-A094-D008B25C7BDC}" name="Column6112"/>
    <tableColumn id="6117" xr3:uid="{B7E5E907-8E46-1A46-B055-6AB32C2FA56D}" name="Column6113"/>
    <tableColumn id="6118" xr3:uid="{46294A95-7978-524F-8F03-DF306EBF9500}" name="Column6114"/>
    <tableColumn id="6119" xr3:uid="{AB73D504-3EF5-D940-BC46-6AB75B0EB9B5}" name="Column6115"/>
    <tableColumn id="6120" xr3:uid="{83B9ECDF-0FDB-2643-B020-74346357F354}" name="Column6116"/>
    <tableColumn id="6121" xr3:uid="{55741B0E-05B5-5841-B4F5-CB79083AAA6F}" name="Column6117"/>
    <tableColumn id="6122" xr3:uid="{A9C61F99-20E5-1D41-B2D4-96484FEB7297}" name="Column6118"/>
    <tableColumn id="6123" xr3:uid="{6FD105F3-3461-AC48-ACA0-28F1AAC3DAF9}" name="Column6119"/>
    <tableColumn id="6124" xr3:uid="{13B3A8D8-8974-7142-9613-E9C41C6FDAA2}" name="Column6120"/>
    <tableColumn id="6125" xr3:uid="{962DD225-2CDE-3648-A959-B2422B80FCDC}" name="Column6121"/>
    <tableColumn id="6126" xr3:uid="{51901289-9A34-5C44-A2B8-FF5B60860E55}" name="Column6122"/>
    <tableColumn id="6127" xr3:uid="{A79154A1-8EF3-E042-B5D1-FB628FB22107}" name="Column6123"/>
    <tableColumn id="6128" xr3:uid="{DD2C16E4-F509-8145-9E58-719F7737FE11}" name="Column6124"/>
    <tableColumn id="6129" xr3:uid="{89947444-162B-DD47-8C9C-6D44D3EAD11F}" name="Column6125"/>
    <tableColumn id="6130" xr3:uid="{68C385FB-AEF1-0B4A-9047-E447E87A57ED}" name="Column6126"/>
    <tableColumn id="6131" xr3:uid="{2EEAEF71-167F-414E-953F-99D4E7F77B41}" name="Column6127"/>
    <tableColumn id="6132" xr3:uid="{CDDCD7B4-8B72-324B-BED3-5FAF18FE5124}" name="Column6128"/>
    <tableColumn id="6133" xr3:uid="{2B66E000-BFCF-B746-8606-BD78282B7079}" name="Column6129"/>
    <tableColumn id="6134" xr3:uid="{060ADADD-F8C2-7245-B658-89E8E4978A78}" name="Column6130"/>
    <tableColumn id="6135" xr3:uid="{85DD90D4-D728-7149-8D24-E7215EBBBE6D}" name="Column6131"/>
    <tableColumn id="6136" xr3:uid="{635AECF5-55D3-5148-A15F-A29685D049BC}" name="Column6132"/>
    <tableColumn id="6137" xr3:uid="{6DE32C8F-D592-2C45-8C7B-01C5155B3134}" name="Column6133"/>
    <tableColumn id="6138" xr3:uid="{0D93DF55-28DE-B84B-B868-C99DE686EBCA}" name="Column6134"/>
    <tableColumn id="6139" xr3:uid="{4F575012-C643-DE48-AC03-66308ADA16C5}" name="Column6135"/>
    <tableColumn id="6140" xr3:uid="{6CD5B097-339A-6D48-ABDF-874654FE9061}" name="Column6136"/>
    <tableColumn id="6141" xr3:uid="{BF8B35B6-0F64-F74D-A4A6-B810AEAF296E}" name="Column6137"/>
    <tableColumn id="6142" xr3:uid="{441474A6-5EBA-E24F-A357-835D765BB11D}" name="Column6138"/>
    <tableColumn id="6143" xr3:uid="{0D13786A-6E7F-DC41-B416-0C4CF6A4F6BA}" name="Column6139"/>
    <tableColumn id="6144" xr3:uid="{D107508A-4C39-F545-9B7C-25FCCC9F4907}" name="Column6140"/>
    <tableColumn id="6145" xr3:uid="{D82CCE21-BECA-ED4C-B72E-7A7C19101CC9}" name="Column6141"/>
    <tableColumn id="6146" xr3:uid="{9630D14A-6E60-D841-9692-6DD024F06E07}" name="Column6142"/>
    <tableColumn id="6147" xr3:uid="{C415EB80-34BA-5E4F-83A1-6F1058907432}" name="Column6143"/>
    <tableColumn id="6148" xr3:uid="{9CCB29EE-4CE9-234A-8C12-03D24DA241B9}" name="Column6144"/>
    <tableColumn id="6149" xr3:uid="{1F6ED4B6-2690-3240-8FDF-89CE1C0D04A3}" name="Column6145"/>
    <tableColumn id="6150" xr3:uid="{658AE1D6-FEE0-A641-8614-885458C49EE0}" name="Column6146"/>
    <tableColumn id="6151" xr3:uid="{59075703-4968-EF4B-981B-BE4ED32C7158}" name="Column6147"/>
    <tableColumn id="6152" xr3:uid="{035CF6C1-22D3-9D42-994B-BF422BB11E2A}" name="Column6148"/>
    <tableColumn id="6153" xr3:uid="{187CA7AB-7860-C048-B436-C8806EAA8360}" name="Column6149"/>
    <tableColumn id="6154" xr3:uid="{03E73F32-FE6C-6F47-9CC0-7AD57A38DB4D}" name="Column6150"/>
    <tableColumn id="6155" xr3:uid="{6A9864D6-1E50-E94C-B1AD-90AC6B468F56}" name="Column6151"/>
    <tableColumn id="6156" xr3:uid="{306335E1-64F4-EE43-9EB2-AA702BD0B99B}" name="Column6152"/>
    <tableColumn id="6157" xr3:uid="{6FA7195F-74E1-F04A-9D7C-DB360974A1F4}" name="Column6153"/>
    <tableColumn id="6158" xr3:uid="{86DB3294-00EC-3145-B58C-BCE59411C3B6}" name="Column6154"/>
    <tableColumn id="6159" xr3:uid="{EBD31255-1C2F-7440-AC63-56DC4BA92DE3}" name="Column6155"/>
    <tableColumn id="6160" xr3:uid="{6A977FCE-BFD3-1540-8AB7-FEC00BE67F5C}" name="Column6156"/>
    <tableColumn id="6161" xr3:uid="{87878896-6C0D-B141-A51E-1D4BD383D096}" name="Column6157"/>
    <tableColumn id="6162" xr3:uid="{CB359FAD-11FF-0F48-9B46-0596308E5E7C}" name="Column6158"/>
    <tableColumn id="6163" xr3:uid="{C7B28E99-C20E-9D4B-A1D8-1DC1ABEF6833}" name="Column6159"/>
    <tableColumn id="6164" xr3:uid="{4AD05BFF-8540-8240-85DF-9809D5F0A295}" name="Column6160"/>
    <tableColumn id="6165" xr3:uid="{ABA919EF-DE42-EA4F-B3E3-F75F342B9F31}" name="Column6161"/>
    <tableColumn id="6166" xr3:uid="{4F1B4B90-3954-3841-82A0-CBA11E91A9A9}" name="Column6162"/>
    <tableColumn id="6167" xr3:uid="{A6D7C7E3-A789-1842-974D-C67FD164CCA5}" name="Column6163"/>
    <tableColumn id="6168" xr3:uid="{585B5082-404D-E449-A2E9-597E3E9204AF}" name="Column6164"/>
    <tableColumn id="6169" xr3:uid="{DE1B08E8-ADBF-CD41-9FDE-B93E25529D15}" name="Column6165"/>
    <tableColumn id="6170" xr3:uid="{2FCFD238-8B22-3A48-859E-4D38EDC2A22C}" name="Column6166"/>
    <tableColumn id="6171" xr3:uid="{DF3F639D-D214-5B43-A933-9EF0A7AD2CF1}" name="Column6167"/>
    <tableColumn id="6172" xr3:uid="{B3BB730C-635C-444C-B0C8-2624B5FEA81C}" name="Column6168"/>
    <tableColumn id="6173" xr3:uid="{139619FA-75C3-8A4A-9C8F-23D7B53741ED}" name="Column6169"/>
    <tableColumn id="6174" xr3:uid="{10538DD9-3317-B948-A281-0BA31E55E439}" name="Column6170"/>
    <tableColumn id="6175" xr3:uid="{5E913A12-1922-2746-A2DB-2E2A89306AB3}" name="Column6171"/>
    <tableColumn id="6176" xr3:uid="{8161516D-927D-3942-93D9-D7499603FA2B}" name="Column6172"/>
    <tableColumn id="6177" xr3:uid="{8EF44F64-52BD-694B-9359-629F668E92E4}" name="Column6173"/>
    <tableColumn id="6178" xr3:uid="{E213956F-753E-5E4F-A4A6-D4F64C4F8E4D}" name="Column6174"/>
    <tableColumn id="6179" xr3:uid="{715C3DEF-08CC-5145-A52F-AE33B675B3CB}" name="Column6175"/>
    <tableColumn id="6180" xr3:uid="{1831F7EF-C5E3-784F-BC24-5577E47CC889}" name="Column6176"/>
    <tableColumn id="6181" xr3:uid="{6B947E2E-B424-A040-9038-2814FEC9A6C5}" name="Column6177"/>
    <tableColumn id="6182" xr3:uid="{D9317416-F332-BE41-80B4-7297CA455862}" name="Column6178"/>
    <tableColumn id="6183" xr3:uid="{B040E4C0-8F69-5149-A964-629A263717FF}" name="Column6179"/>
    <tableColumn id="6184" xr3:uid="{6E7EFED7-1A4D-6849-A11B-88CBCB2B5FE9}" name="Column6180"/>
    <tableColumn id="6185" xr3:uid="{4698E3CA-206C-DB44-BA0C-C2E026C922A4}" name="Column6181"/>
    <tableColumn id="6186" xr3:uid="{2D825191-927E-6949-A4EF-126DA4B42F56}" name="Column6182"/>
    <tableColumn id="6187" xr3:uid="{56417416-512A-7541-AD0A-955DFD515ACA}" name="Column6183"/>
    <tableColumn id="6188" xr3:uid="{FD61F1DB-93DB-8847-B913-CFBE806EB9CF}" name="Column6184"/>
    <tableColumn id="6189" xr3:uid="{D493AC4D-F425-1649-A0DF-A19FF8EBE85F}" name="Column6185"/>
    <tableColumn id="6190" xr3:uid="{01815A1C-F4A8-0948-8225-BFEDCA2A5844}" name="Column6186"/>
    <tableColumn id="6191" xr3:uid="{800B7319-3E72-5E45-BABA-CB4167AD1489}" name="Column6187"/>
    <tableColumn id="6192" xr3:uid="{3303E5B4-7E9B-974E-9465-F841BD2376BC}" name="Column6188"/>
    <tableColumn id="6193" xr3:uid="{843F1259-6DE4-F64A-AE40-E34D28737D2D}" name="Column6189"/>
    <tableColumn id="6194" xr3:uid="{6A6B2E4A-7553-0842-837F-25185A7441A8}" name="Column6190"/>
    <tableColumn id="6195" xr3:uid="{C8F16A97-8A68-4643-9BF2-E11DAF5683B9}" name="Column6191"/>
    <tableColumn id="6196" xr3:uid="{D0C0FE90-BA46-E54D-BD4D-173DC97FF3C1}" name="Column6192"/>
    <tableColumn id="6197" xr3:uid="{FD4C09B0-87B8-3B40-A356-88876D14CCE3}" name="Column6193"/>
    <tableColumn id="6198" xr3:uid="{89414258-1E02-B54B-BDBE-877BA221770E}" name="Column6194"/>
    <tableColumn id="6199" xr3:uid="{28B70EE0-921B-8A4C-9E6B-336C9166374A}" name="Column6195"/>
    <tableColumn id="6200" xr3:uid="{9F977E50-14F3-FC47-A675-A764DD5847AD}" name="Column6196"/>
    <tableColumn id="6201" xr3:uid="{43312D1F-6481-7243-8817-A19547F4E6DC}" name="Column6197"/>
    <tableColumn id="6202" xr3:uid="{3DE0F813-D69D-0145-8D36-9D6ED207D1AE}" name="Column6198"/>
    <tableColumn id="6203" xr3:uid="{C13D61B9-A03D-BC43-9934-EF9E8AC8B2FE}" name="Column6199"/>
    <tableColumn id="6204" xr3:uid="{CE37603B-02CC-3B4D-9A79-6BE4974D1990}" name="Column6200"/>
    <tableColumn id="6205" xr3:uid="{0BC10857-581B-CB4D-9BB0-3B7FCBF3C5A2}" name="Column6201"/>
    <tableColumn id="6206" xr3:uid="{AE2513BE-76A8-BA41-8B4E-4669A357C0B3}" name="Column6202"/>
    <tableColumn id="6207" xr3:uid="{37E8CEBF-02A7-274C-AF63-0AE8BF3ED74C}" name="Column6203"/>
    <tableColumn id="6208" xr3:uid="{6BECDFBE-1E56-2A4B-B11F-4D6146FD9AD5}" name="Column6204"/>
    <tableColumn id="6209" xr3:uid="{662570E3-E8DB-AF40-8023-7497CB7819C7}" name="Column6205"/>
    <tableColumn id="6210" xr3:uid="{82AF349D-947D-794F-89D5-59AF44D4AFAF}" name="Column6206"/>
    <tableColumn id="6211" xr3:uid="{859EA8A8-2220-6643-B196-AE525858B9F2}" name="Column6207"/>
    <tableColumn id="6212" xr3:uid="{1BCF6C45-D6BB-A14C-B346-BB3904476701}" name="Column6208"/>
    <tableColumn id="6213" xr3:uid="{A4A7CD52-FE87-FC4B-B243-2A761EDD98DE}" name="Column6209"/>
    <tableColumn id="6214" xr3:uid="{BE7DEE5B-D25D-4D4D-AAB2-A3BB63A22F0C}" name="Column6210"/>
    <tableColumn id="6215" xr3:uid="{9F360841-8942-7A42-8ACA-F4C8A6DEE9CD}" name="Column6211"/>
    <tableColumn id="6216" xr3:uid="{DFA421D7-833F-7C4A-8224-9327EFF3EAEE}" name="Column6212"/>
    <tableColumn id="6217" xr3:uid="{FC4994B9-C2DC-F449-B2D0-3B4650CFCA0C}" name="Column6213"/>
    <tableColumn id="6218" xr3:uid="{27F35887-2A67-4B45-950E-9EE0E5CE8F6D}" name="Column6214"/>
    <tableColumn id="6219" xr3:uid="{02C02353-C9B9-8042-91BD-F4A9AC423924}" name="Column6215"/>
    <tableColumn id="6220" xr3:uid="{6FD99583-B3B7-7C40-904B-41C45C38A2AA}" name="Column6216"/>
    <tableColumn id="6221" xr3:uid="{1B827DA6-625B-8948-BF81-484C4F431862}" name="Column6217"/>
    <tableColumn id="6222" xr3:uid="{D784A050-9F49-C14D-B74A-4367FC79AAF1}" name="Column6218"/>
    <tableColumn id="6223" xr3:uid="{DF6C37DC-F96B-4146-8E1C-EAD414A37485}" name="Column6219"/>
    <tableColumn id="6224" xr3:uid="{896A2AA3-7BE6-AE42-BF88-4CE6FA18AC78}" name="Column6220"/>
    <tableColumn id="6225" xr3:uid="{2AEFCBCB-AA63-4946-B9D0-99AB3EA314E2}" name="Column6221"/>
    <tableColumn id="6226" xr3:uid="{D89F1EAA-E82A-2C4B-9656-B3211F0CE832}" name="Column6222"/>
    <tableColumn id="6227" xr3:uid="{AF8B219D-034F-BA44-AE26-2CBE0A755CB4}" name="Column6223"/>
    <tableColumn id="6228" xr3:uid="{1477D260-B854-824A-BECA-2BAFD79D0C94}" name="Column6224"/>
    <tableColumn id="6229" xr3:uid="{F8E95A68-9CC4-6749-A5AD-C828C667CA30}" name="Column6225"/>
    <tableColumn id="6230" xr3:uid="{A9EB2726-9BDB-5245-AD2F-879E5D9D6DBF}" name="Column6226"/>
    <tableColumn id="6231" xr3:uid="{3C81B731-67AD-7B48-95F0-C469F15D185E}" name="Column6227"/>
    <tableColumn id="6232" xr3:uid="{550B9142-B456-6343-BB87-A2FD8D85DCB3}" name="Column6228"/>
    <tableColumn id="6233" xr3:uid="{74F75A96-2C12-9143-B943-47309FD90D3F}" name="Column6229"/>
    <tableColumn id="6234" xr3:uid="{FD1C43D3-FF56-8649-A90B-37CA1DF29A32}" name="Column6230"/>
    <tableColumn id="6235" xr3:uid="{7BE58AAC-581E-2042-B14C-344C30B6D11C}" name="Column6231"/>
    <tableColumn id="6236" xr3:uid="{05610C1E-FF40-044A-8E72-4330DBBD45D3}" name="Column6232"/>
    <tableColumn id="6237" xr3:uid="{0BA551FB-D5F6-844B-910D-71C962DAD8AE}" name="Column6233"/>
    <tableColumn id="6238" xr3:uid="{36E15C7F-741D-0746-9918-D80E5FDBBC84}" name="Column6234"/>
    <tableColumn id="6239" xr3:uid="{AD290D3C-D292-D248-87AD-DBBD951BD864}" name="Column6235"/>
    <tableColumn id="6240" xr3:uid="{75F066CF-F11A-B64E-9C35-C4DC6A5B2B9D}" name="Column6236"/>
    <tableColumn id="6241" xr3:uid="{71BAC340-DF5B-CA4B-83CE-6432943D4D89}" name="Column6237"/>
    <tableColumn id="6242" xr3:uid="{A257464A-AC94-1F46-839B-3806F3DF9407}" name="Column6238"/>
    <tableColumn id="6243" xr3:uid="{CAFAC7A7-DDFC-594F-ACF5-3779F3BCBC57}" name="Column6239"/>
    <tableColumn id="6244" xr3:uid="{922977A1-37DD-D246-82AD-A9469C94C889}" name="Column6240"/>
    <tableColumn id="6245" xr3:uid="{D2254F68-EEC0-3640-A8AD-BD045D541863}" name="Column6241"/>
    <tableColumn id="6246" xr3:uid="{B96EBFBF-9407-0A43-BD49-EED0C90DB191}" name="Column6242"/>
    <tableColumn id="6247" xr3:uid="{12EA89B0-A100-5B4E-A9D8-3B79A3561153}" name="Column6243"/>
    <tableColumn id="6248" xr3:uid="{840D44CF-3DC1-FF46-A35E-D3683EB3FD35}" name="Column6244"/>
    <tableColumn id="6249" xr3:uid="{90FC8BF0-FAF7-A94D-AC59-4D7D162BE9B1}" name="Column6245"/>
    <tableColumn id="6250" xr3:uid="{1B17B7DD-88B7-F941-B779-2B7DBAA396DF}" name="Column6246"/>
    <tableColumn id="6251" xr3:uid="{F1B0F351-CAE6-3A43-BA2D-DCC0812AE13E}" name="Column6247"/>
    <tableColumn id="6252" xr3:uid="{C9ADD813-85CB-0C43-94F8-EA110A575B24}" name="Column6248"/>
    <tableColumn id="6253" xr3:uid="{1928962D-60FF-F442-A3C9-FFB6D687B1E5}" name="Column6249"/>
    <tableColumn id="6254" xr3:uid="{38276B67-D1EB-EA45-991C-8EA777BC68BF}" name="Column6250"/>
    <tableColumn id="6255" xr3:uid="{C65AAAA2-EC46-FA44-B30C-6C4D3292FF66}" name="Column6251"/>
    <tableColumn id="6256" xr3:uid="{25B5444B-AC3F-2446-A811-F560BDE60B6A}" name="Column6252"/>
    <tableColumn id="6257" xr3:uid="{78DA38EB-EF52-D544-9BF9-48FCFE2E2017}" name="Column6253"/>
    <tableColumn id="6258" xr3:uid="{2FBDBE25-97D1-A34C-A08A-F2010FFB06E5}" name="Column6254"/>
    <tableColumn id="6259" xr3:uid="{80D68204-0BC6-3441-9D02-237C6444D66C}" name="Column6255"/>
    <tableColumn id="6260" xr3:uid="{7C8D77A3-7698-5143-9A4A-848D3C5661B0}" name="Column6256"/>
    <tableColumn id="6261" xr3:uid="{5DD459BC-051C-604A-ACC4-AEE27A25FC3D}" name="Column6257"/>
    <tableColumn id="6262" xr3:uid="{1E6A70E6-93BB-AD4B-817B-9FC70F5C7EA5}" name="Column6258"/>
    <tableColumn id="6263" xr3:uid="{6818E9F7-90B4-6644-B0A2-BFFFDAF9ACB4}" name="Column6259"/>
    <tableColumn id="6264" xr3:uid="{C060D983-831E-9845-BD9C-12ACB46C732C}" name="Column6260"/>
    <tableColumn id="6265" xr3:uid="{697603CE-7BF1-054C-B8FF-F8BCAEEACB70}" name="Column6261"/>
    <tableColumn id="6266" xr3:uid="{849ADF71-2835-D941-AB36-5386E1A673CD}" name="Column6262"/>
    <tableColumn id="6267" xr3:uid="{D8468FB9-15F6-B046-8D14-AC0D8394A40A}" name="Column6263"/>
    <tableColumn id="6268" xr3:uid="{14406496-6E8A-DE4B-BE3C-DAC017671B17}" name="Column6264"/>
    <tableColumn id="6269" xr3:uid="{EEC7E872-F171-C944-8B25-B3DB70D0431D}" name="Column6265"/>
    <tableColumn id="6270" xr3:uid="{BF360533-7CB8-894E-BE42-8F6D4B2DBBF0}" name="Column6266"/>
    <tableColumn id="6271" xr3:uid="{6B92178D-24B0-B442-BE88-444FD6C9350B}" name="Column6267"/>
    <tableColumn id="6272" xr3:uid="{B1ED6E84-B2E3-9A40-9654-3DE094A516D0}" name="Column6268"/>
    <tableColumn id="6273" xr3:uid="{5296F810-3B5C-D74E-B8A0-4132B7977132}" name="Column6269"/>
    <tableColumn id="6274" xr3:uid="{221BE05B-BB26-B14E-AA4E-58B281FD6F55}" name="Column6270"/>
    <tableColumn id="6275" xr3:uid="{D1B9BCD8-6DBE-9242-80A0-49CD1A5E03C5}" name="Column6271"/>
    <tableColumn id="6276" xr3:uid="{29D7C555-9783-C145-8224-3B6CB86CEBCB}" name="Column6272"/>
    <tableColumn id="6277" xr3:uid="{C99FF74A-F5B6-E842-82A6-77CB3F66B067}" name="Column6273"/>
    <tableColumn id="6278" xr3:uid="{3646FCEB-E5EC-5A49-87E9-1764220FDD6E}" name="Column6274"/>
    <tableColumn id="6279" xr3:uid="{BF5A3412-BDF5-2442-B7F8-F02A6B2B7476}" name="Column6275"/>
    <tableColumn id="6280" xr3:uid="{0AA9C4E1-76C9-9041-AA26-E6A81B2A359B}" name="Column6276"/>
    <tableColumn id="6281" xr3:uid="{C84190E0-C319-724C-84F7-0B504814E48C}" name="Column6277"/>
    <tableColumn id="6282" xr3:uid="{711BDDA0-B653-404D-A596-EBABA7CC8B45}" name="Column6278"/>
    <tableColumn id="6283" xr3:uid="{0030D715-BB21-114C-9E12-1A9AFCEA6F8C}" name="Column6279"/>
    <tableColumn id="6284" xr3:uid="{898576C1-AD57-364C-9DE2-47FE0417CCF3}" name="Column6280"/>
    <tableColumn id="6285" xr3:uid="{9FB18037-80C3-A04F-A698-5970734AE745}" name="Column6281"/>
    <tableColumn id="6286" xr3:uid="{599A62A0-0E12-2646-9E10-1BD0444CA1A9}" name="Column6282"/>
    <tableColumn id="6287" xr3:uid="{C6DC14FD-2CB6-E04A-BFCB-ABC5A3AF8DC7}" name="Column6283"/>
    <tableColumn id="6288" xr3:uid="{8E2D6BAD-4325-0744-AC58-7817DB9C07FD}" name="Column6284"/>
    <tableColumn id="6289" xr3:uid="{FAC6F114-1F17-FD46-996E-F8CDCA579C7C}" name="Column6285"/>
    <tableColumn id="6290" xr3:uid="{D06D2C8A-D198-E246-A906-BD60E04323FF}" name="Column6286"/>
    <tableColumn id="6291" xr3:uid="{9AB99BF2-6E9C-DE44-85ED-6C5B040079D1}" name="Column6287"/>
    <tableColumn id="6292" xr3:uid="{624F5457-E282-9F47-8205-8692C9DF9C63}" name="Column6288"/>
    <tableColumn id="6293" xr3:uid="{F765AC36-295D-3943-B9EE-EC243DC35E98}" name="Column6289"/>
    <tableColumn id="6294" xr3:uid="{B429F7F0-54A8-044B-93E9-4761AA443706}" name="Column6290"/>
    <tableColumn id="6295" xr3:uid="{8FF656FB-D8B4-AF48-9334-67E13E1E6025}" name="Column6291"/>
    <tableColumn id="6296" xr3:uid="{2BD9DF7F-E7D5-2D4F-9E80-2954BC4E85B1}" name="Column6292"/>
    <tableColumn id="6297" xr3:uid="{F9DABA99-900C-2C4E-9785-20CB4846C82F}" name="Column6293"/>
    <tableColumn id="6298" xr3:uid="{AFB25B27-EA75-B74C-A32E-A36918809C96}" name="Column6294"/>
    <tableColumn id="6299" xr3:uid="{F18BE044-26E3-3047-BB1E-2B934C0C01C8}" name="Column6295"/>
    <tableColumn id="6300" xr3:uid="{2B796267-4A4F-D240-929C-2D5A0A347109}" name="Column6296"/>
    <tableColumn id="6301" xr3:uid="{1F526D5C-BDE9-5840-B7DB-FBCA0BDF8053}" name="Column6297"/>
    <tableColumn id="6302" xr3:uid="{262BF4E5-942C-FE41-82A8-070A8D331001}" name="Column6298"/>
    <tableColumn id="6303" xr3:uid="{6CB8AC2F-B1FC-BA44-83D7-7D3E51EECC31}" name="Column6299"/>
    <tableColumn id="6304" xr3:uid="{79BA46E6-D9B2-DF43-A123-0BD3E2ECA5EC}" name="Column6300"/>
    <tableColumn id="6305" xr3:uid="{C99024AD-CD5B-8144-94CA-910C10ECB72E}" name="Column6301"/>
    <tableColumn id="6306" xr3:uid="{2563BDB6-07A2-1248-8375-74EFED8AF98D}" name="Column6302"/>
    <tableColumn id="6307" xr3:uid="{7A11CD89-BA46-764B-ACED-68EFB75148B6}" name="Column6303"/>
    <tableColumn id="6308" xr3:uid="{2976A4CE-0425-B247-BD38-ACA4B1DF079B}" name="Column6304"/>
    <tableColumn id="6309" xr3:uid="{B3BD84AA-A4FA-EC42-86ED-1777741BE806}" name="Column6305"/>
    <tableColumn id="6310" xr3:uid="{C6F734CE-9AFA-7B49-AFCE-06F1A2791482}" name="Column6306"/>
    <tableColumn id="6311" xr3:uid="{20B39D89-D68C-8340-AC86-C610738967FE}" name="Column6307"/>
    <tableColumn id="6312" xr3:uid="{7A5A7474-7642-7448-8CCA-AA0B605363A6}" name="Column6308"/>
    <tableColumn id="6313" xr3:uid="{D6A1FA1F-50F9-3741-9BFA-A636D4E3A9E6}" name="Column6309"/>
    <tableColumn id="6314" xr3:uid="{FA121A22-4B4E-FC41-96F0-44EE4DE4F323}" name="Column6310"/>
    <tableColumn id="6315" xr3:uid="{DBF4DE2F-501B-224D-93CF-4F05ACAF966A}" name="Column6311"/>
    <tableColumn id="6316" xr3:uid="{7A3FE684-9A9B-9040-BC75-1356A11EC860}" name="Column6312"/>
    <tableColumn id="6317" xr3:uid="{E857A176-67C3-EF4E-90F1-23793669EB07}" name="Column6313"/>
    <tableColumn id="6318" xr3:uid="{18A13A88-223C-3243-A93F-31AF99934744}" name="Column6314"/>
    <tableColumn id="6319" xr3:uid="{B69B4C98-DC40-144F-AE2E-165E96F6F6F8}" name="Column6315"/>
    <tableColumn id="6320" xr3:uid="{89152A3A-2FE9-9B45-B870-A3CABEAB053C}" name="Column6316"/>
    <tableColumn id="6321" xr3:uid="{094E6C59-3D0C-244A-9E3C-0FAB107C9548}" name="Column6317"/>
    <tableColumn id="6322" xr3:uid="{5E1C4429-39BB-EE43-935B-2ABC325D666B}" name="Column6318"/>
    <tableColumn id="6323" xr3:uid="{B31D8E39-8725-4E45-A19B-53C3A03F0730}" name="Column6319"/>
    <tableColumn id="6324" xr3:uid="{9B733121-0D1B-1744-985D-B7864E615092}" name="Column6320"/>
    <tableColumn id="6325" xr3:uid="{D5606666-102E-264A-885F-6AF67397DCCF}" name="Column6321"/>
    <tableColumn id="6326" xr3:uid="{76DC11D1-5B74-1A48-BA10-FAA8A8EB17A5}" name="Column6322"/>
    <tableColumn id="6327" xr3:uid="{D8DD737F-9623-2A4B-A867-B8B8F797E60B}" name="Column6323"/>
    <tableColumn id="6328" xr3:uid="{F3CE400B-FB63-B146-80BE-ECA5BBF89B9A}" name="Column6324"/>
    <tableColumn id="6329" xr3:uid="{5AFD064F-F435-FD4C-A355-8F8F4377AD80}" name="Column6325"/>
    <tableColumn id="6330" xr3:uid="{13D716E4-9F03-5244-974D-9E8EDE2B4ADC}" name="Column6326"/>
    <tableColumn id="6331" xr3:uid="{22E5F1AF-CDEF-DA4C-90CD-F9191FC5803F}" name="Column6327"/>
    <tableColumn id="6332" xr3:uid="{A3FED499-95D8-AC48-9324-42C2C788AF16}" name="Column6328"/>
    <tableColumn id="6333" xr3:uid="{CCDEA843-A5A2-2D45-9EF3-38F8C856F8A6}" name="Column6329"/>
    <tableColumn id="6334" xr3:uid="{95A5C6D6-B18A-6945-B443-6A134708FEFE}" name="Column6330"/>
    <tableColumn id="6335" xr3:uid="{9082B778-8FD6-C449-ADD3-D3EC2DD9B921}" name="Column6331"/>
    <tableColumn id="6336" xr3:uid="{ADEE060E-A00D-AF41-8CBC-B242A9DCF8FA}" name="Column6332"/>
    <tableColumn id="6337" xr3:uid="{4E540B12-2139-994B-AC10-D84557A3D508}" name="Column6333"/>
    <tableColumn id="6338" xr3:uid="{E9957BD4-FBBA-FF45-9466-3D86CC322140}" name="Column6334"/>
    <tableColumn id="6339" xr3:uid="{E7978C23-438E-AA41-AED6-79492CD2FD88}" name="Column6335"/>
    <tableColumn id="6340" xr3:uid="{57F204E8-CA4D-7041-8DE0-32228074C180}" name="Column6336"/>
    <tableColumn id="6341" xr3:uid="{41BA386A-4CFD-8C4A-B439-F0096267E68B}" name="Column6337"/>
    <tableColumn id="6342" xr3:uid="{43FA5E4C-952D-454A-858B-B67B762385B0}" name="Column6338"/>
    <tableColumn id="6343" xr3:uid="{276A871A-6AE9-A340-B2C4-4E9FBD00B14D}" name="Column6339"/>
    <tableColumn id="6344" xr3:uid="{844A0495-9A46-5742-A895-555CB7110506}" name="Column6340"/>
    <tableColumn id="6345" xr3:uid="{340556EF-FC62-074B-A230-90D4299ECE52}" name="Column6341"/>
    <tableColumn id="6346" xr3:uid="{2AC98785-A729-6F4B-BEC4-DCA4140F8A5D}" name="Column6342"/>
    <tableColumn id="6347" xr3:uid="{4EF812B1-4E81-A441-BBA5-F0A95C61D98F}" name="Column6343"/>
    <tableColumn id="6348" xr3:uid="{4D84049E-1525-1740-B49D-6BF9A201E749}" name="Column6344"/>
    <tableColumn id="6349" xr3:uid="{5346E72D-8D4D-9F4B-B48B-2E744F661F6F}" name="Column6345"/>
    <tableColumn id="6350" xr3:uid="{0A0A57D6-7611-8445-8B24-EE1513A92E7B}" name="Column6346"/>
    <tableColumn id="6351" xr3:uid="{6C4FAFF1-091D-FB43-B852-FE29F4DD8B0D}" name="Column6347"/>
    <tableColumn id="6352" xr3:uid="{EAD92265-9AA4-B64A-B439-B4A32D42BEB4}" name="Column6348"/>
    <tableColumn id="6353" xr3:uid="{6F28F597-2062-364A-9137-3A43BFE05AFC}" name="Column6349"/>
    <tableColumn id="6354" xr3:uid="{8DF9C49E-16BA-6246-BD23-0E1C19E7AEDC}" name="Column6350"/>
    <tableColumn id="6355" xr3:uid="{C22BF848-E1DD-104F-8E23-0C63E759044A}" name="Column6351"/>
    <tableColumn id="6356" xr3:uid="{37EBC599-2DE2-234E-8FD6-899A04AE2BFE}" name="Column6352"/>
    <tableColumn id="6357" xr3:uid="{A8055279-61C0-B645-8FC2-6E42525EFED8}" name="Column6353"/>
    <tableColumn id="6358" xr3:uid="{49DBE6A4-D7C3-6545-8636-4E522ABAA1BE}" name="Column6354"/>
    <tableColumn id="6359" xr3:uid="{B955DB7E-F733-E440-99E8-58BDBEB57A8F}" name="Column6355"/>
    <tableColumn id="6360" xr3:uid="{E8AB596A-258E-AD47-ABFF-77144657B1A1}" name="Column6356"/>
    <tableColumn id="6361" xr3:uid="{F8E5795B-5832-4340-BCE6-90A7F596022E}" name="Column6357"/>
    <tableColumn id="6362" xr3:uid="{115D8055-1C11-1B4E-BAC4-5E7DB6AE7072}" name="Column6358"/>
    <tableColumn id="6363" xr3:uid="{6BAD2F43-F29D-E540-9FA8-997EC02DF70C}" name="Column6359"/>
    <tableColumn id="6364" xr3:uid="{3227BACA-78CB-E646-88ED-1B01A6092288}" name="Column6360"/>
    <tableColumn id="6365" xr3:uid="{332829EB-05D5-EF40-9147-814D84FBBF7E}" name="Column6361"/>
    <tableColumn id="6366" xr3:uid="{906A19F9-DCC6-8746-A86C-263D1C059277}" name="Column6362"/>
    <tableColumn id="6367" xr3:uid="{C6F0684D-63BA-1B4F-8EFF-E0F513EF568C}" name="Column6363"/>
    <tableColumn id="6368" xr3:uid="{56F33514-9B0C-0A44-92D0-44EB1C17A0C0}" name="Column6364"/>
    <tableColumn id="6369" xr3:uid="{79755C4D-6120-9A44-B291-C85BD85672E4}" name="Column6365"/>
    <tableColumn id="6370" xr3:uid="{1DECE03A-17AC-BF49-99DC-232C75545C74}" name="Column6366"/>
    <tableColumn id="6371" xr3:uid="{96D39074-C842-D143-AC54-5588496ADB7E}" name="Column6367"/>
    <tableColumn id="6372" xr3:uid="{E08B3C1B-A594-F345-BA3E-3F3D62BCAB9F}" name="Column6368"/>
    <tableColumn id="6373" xr3:uid="{5F335CFE-5479-174E-8D68-2475AA28F4DD}" name="Column6369"/>
    <tableColumn id="6374" xr3:uid="{244110F9-E44E-3D4D-B8F5-9773F88A1753}" name="Column6370"/>
    <tableColumn id="6375" xr3:uid="{89000851-45D9-F241-A81D-2ABCB0611DC1}" name="Column6371"/>
    <tableColumn id="6376" xr3:uid="{FB44D2F8-89FF-1848-BEA9-5F68CF1F9A50}" name="Column6372"/>
    <tableColumn id="6377" xr3:uid="{30997B7D-61C6-D948-B134-DFD54A108270}" name="Column6373"/>
    <tableColumn id="6378" xr3:uid="{A10E0243-2F73-B744-9E65-0F4FF937AFB9}" name="Column6374"/>
    <tableColumn id="6379" xr3:uid="{B5BBADD4-021A-BA4E-B1FC-091F5E280A72}" name="Column6375"/>
    <tableColumn id="6380" xr3:uid="{D9B18EB1-A495-594D-BF3D-AC047A43584B}" name="Column6376"/>
    <tableColumn id="6381" xr3:uid="{809A6ED2-AE82-A646-82FB-1C5A03F26780}" name="Column6377"/>
    <tableColumn id="6382" xr3:uid="{0D109C3C-8555-ED44-B372-7B40BDE21BC4}" name="Column6378"/>
    <tableColumn id="6383" xr3:uid="{6D06B46D-692C-954B-80BA-F893348E3388}" name="Column6379"/>
    <tableColumn id="6384" xr3:uid="{BB077FE9-9D12-0441-A78C-6FFA51EE5977}" name="Column6380"/>
    <tableColumn id="6385" xr3:uid="{3C271F22-9B05-414D-A00C-571206CE8DF4}" name="Column6381"/>
    <tableColumn id="6386" xr3:uid="{C06B0B4C-0AE5-704D-A29C-70D915EA8CA5}" name="Column6382"/>
    <tableColumn id="6387" xr3:uid="{A9A5485F-97BD-3D45-8AF2-A06E5731E8B9}" name="Column6383"/>
    <tableColumn id="6388" xr3:uid="{266A7401-6752-2C4F-8827-88DC6C6A6C4C}" name="Column6384"/>
    <tableColumn id="6389" xr3:uid="{AC8D7DC4-1A08-0845-9150-6E0340DE99B6}" name="Column6385"/>
    <tableColumn id="6390" xr3:uid="{990425D3-B8E4-3340-B251-E9EA4BAC0D68}" name="Column6386"/>
    <tableColumn id="6391" xr3:uid="{696B1570-74A5-A048-8EB5-C4A70ADA3A6D}" name="Column6387"/>
    <tableColumn id="6392" xr3:uid="{3F5AA85C-BD10-8340-AEE8-CAC01DC06BC8}" name="Column6388"/>
    <tableColumn id="6393" xr3:uid="{980E5EF7-E1B1-0F44-AA9B-771A424717F3}" name="Column6389"/>
    <tableColumn id="6394" xr3:uid="{4E2BC3F8-2B24-0C45-BFAB-38DA9A3A6D39}" name="Column6390"/>
    <tableColumn id="6395" xr3:uid="{F75CC8AC-24A1-2C4B-9E19-57DE3A3F4F88}" name="Column6391"/>
    <tableColumn id="6396" xr3:uid="{A8FAFB1E-B256-5F4B-BD86-DDC4FC68D641}" name="Column6392"/>
    <tableColumn id="6397" xr3:uid="{8552D0A0-A6A1-6745-91E9-217F8318AD91}" name="Column6393"/>
    <tableColumn id="6398" xr3:uid="{43372C26-9E89-614A-8244-14229DF140DC}" name="Column6394"/>
    <tableColumn id="6399" xr3:uid="{37EB405E-EDD1-9D4A-96CC-806DAB8317F4}" name="Column6395"/>
    <tableColumn id="6400" xr3:uid="{0B1C1432-85F9-714B-A126-F9043B2425AD}" name="Column6396"/>
    <tableColumn id="6401" xr3:uid="{E66FD2F6-33C5-634F-9764-B33F144CA1CD}" name="Column6397"/>
    <tableColumn id="6402" xr3:uid="{C0A3DE2E-A24A-E247-8F7D-9FBA08939D95}" name="Column6398"/>
    <tableColumn id="6403" xr3:uid="{3C57AF3C-28BA-EF44-89C2-F5369C179384}" name="Column6399"/>
    <tableColumn id="6404" xr3:uid="{9E37B982-AED0-5941-8325-8C13B3B46A73}" name="Column6400"/>
    <tableColumn id="6405" xr3:uid="{C3FC388E-0978-DB4F-8DEC-6FB2581AF977}" name="Column6401"/>
    <tableColumn id="6406" xr3:uid="{39CF10E5-8D39-B94B-9EA8-ACFAA405FED9}" name="Column6402"/>
    <tableColumn id="6407" xr3:uid="{337BF197-9825-DE43-A008-0862620506EC}" name="Column6403"/>
    <tableColumn id="6408" xr3:uid="{00C0A392-2405-F14D-BA23-9F25C03B5E3D}" name="Column6404"/>
    <tableColumn id="6409" xr3:uid="{4BA02B43-9067-194E-A75A-E6F33C6C8DED}" name="Column6405"/>
    <tableColumn id="6410" xr3:uid="{ED67AD59-B870-3B4E-BF90-86C936DAD9CC}" name="Column6406"/>
    <tableColumn id="6411" xr3:uid="{E04C8334-83A9-2349-A1BA-9D00C32BEEDD}" name="Column6407"/>
    <tableColumn id="6412" xr3:uid="{6FD32681-5E50-CC48-B79C-430FA1ED50F4}" name="Column6408"/>
    <tableColumn id="6413" xr3:uid="{02754F60-6839-0640-B847-EAE67A7BEE9B}" name="Column6409"/>
    <tableColumn id="6414" xr3:uid="{5EB79BB6-ABB0-9B42-BA3F-133CE8F61300}" name="Column6410"/>
    <tableColumn id="6415" xr3:uid="{CD16B071-D032-5148-B2B7-5698D3421530}" name="Column6411"/>
    <tableColumn id="6416" xr3:uid="{FE150ADF-47E9-3E4C-B7B8-C30D9DFF1F29}" name="Column6412"/>
    <tableColumn id="6417" xr3:uid="{B50D6DCC-539D-5F40-B0DD-B4510CE59517}" name="Column6413"/>
    <tableColumn id="6418" xr3:uid="{2FE2F392-E16A-3B46-9FF5-D6AA6FB6B87F}" name="Column6414"/>
    <tableColumn id="6419" xr3:uid="{E87FF69B-1703-D244-BE07-1C634AC3094C}" name="Column6415"/>
    <tableColumn id="6420" xr3:uid="{DB47C82E-FF33-974A-9FC2-8BA5819A9BE1}" name="Column6416"/>
    <tableColumn id="6421" xr3:uid="{F6634C4C-89C8-794C-AF0B-878154571DC1}" name="Column6417"/>
    <tableColumn id="6422" xr3:uid="{800E93D4-D061-3248-A86D-119E1DBF509B}" name="Column6418"/>
    <tableColumn id="6423" xr3:uid="{495E2916-73EF-8244-B13F-B1EC2002611E}" name="Column6419"/>
    <tableColumn id="6424" xr3:uid="{0C95DDCB-684B-0549-8B74-F49FC78EB0C6}" name="Column6420"/>
    <tableColumn id="6425" xr3:uid="{F223DECD-AF51-6C4C-B8AF-DBE92200A4EB}" name="Column6421"/>
    <tableColumn id="6426" xr3:uid="{ACA3A5AD-1A6D-7246-8DEE-C0D34CF3B0B8}" name="Column6422"/>
    <tableColumn id="6427" xr3:uid="{A8734FE3-7B99-D243-A490-C2650025B07C}" name="Column6423"/>
    <tableColumn id="6428" xr3:uid="{76D0F209-14B3-E641-867B-3AD487A05401}" name="Column6424"/>
    <tableColumn id="6429" xr3:uid="{C590CDA3-25B4-A94C-8149-C6FBC9A069FA}" name="Column6425"/>
    <tableColumn id="6430" xr3:uid="{CB48DBB6-D04F-D541-B6BB-4CB83FD67118}" name="Column6426"/>
    <tableColumn id="6431" xr3:uid="{FAA7C74C-BD2C-6B44-A984-594967B0E0D5}" name="Column6427"/>
    <tableColumn id="6432" xr3:uid="{031F63F0-835F-A94C-8A49-FC7221A4F2EE}" name="Column6428"/>
    <tableColumn id="6433" xr3:uid="{BA6FA7B2-3D43-C544-B623-7FAB44959DE6}" name="Column6429"/>
    <tableColumn id="6434" xr3:uid="{3ADE0710-CD9F-4247-8D13-DC2EC1784AEA}" name="Column6430"/>
    <tableColumn id="6435" xr3:uid="{E20659CB-E14D-5244-B72F-94794B5D144A}" name="Column6431"/>
    <tableColumn id="6436" xr3:uid="{AF3104E1-A43A-2C45-BA38-8C67BFFB9A71}" name="Column6432"/>
    <tableColumn id="6437" xr3:uid="{728F44C5-2213-4941-B46A-9D6716A70A76}" name="Column6433"/>
    <tableColumn id="6438" xr3:uid="{66B5193E-92F7-B649-8D24-1014AC9E3DBC}" name="Column6434"/>
    <tableColumn id="6439" xr3:uid="{22D313B7-06CC-C342-8819-DBC654589603}" name="Column6435"/>
    <tableColumn id="6440" xr3:uid="{BE198460-AC57-8642-A11F-7D27A5BE4AFB}" name="Column6436"/>
    <tableColumn id="6441" xr3:uid="{9A656FFA-34C4-0A43-B750-315B4D6BD926}" name="Column6437"/>
    <tableColumn id="6442" xr3:uid="{B6CF1B7A-FDE6-434A-886D-27E88EDDF538}" name="Column6438"/>
    <tableColumn id="6443" xr3:uid="{D15E2475-51B9-6640-97ED-BE5E7E11B233}" name="Column6439"/>
    <tableColumn id="6444" xr3:uid="{9F4CED43-7375-4B48-A818-D76A689BA437}" name="Column6440"/>
    <tableColumn id="6445" xr3:uid="{CEAD3D65-0FD0-144A-8703-930F2D40F8AF}" name="Column6441"/>
    <tableColumn id="6446" xr3:uid="{5485F9B6-25E0-0341-8BFC-D6A0DAFE5F59}" name="Column6442"/>
    <tableColumn id="6447" xr3:uid="{2E185E9F-FC0F-7F41-A1FB-9687A6CBE9A9}" name="Column6443"/>
    <tableColumn id="6448" xr3:uid="{8C6E9DA3-2ACD-2948-99B6-4347257670BE}" name="Column6444"/>
    <tableColumn id="6449" xr3:uid="{086CBD3B-F7BC-2643-9CF4-EBB189F616E9}" name="Column6445"/>
    <tableColumn id="6450" xr3:uid="{42BD6498-7667-4E48-9E99-3253D45168F8}" name="Column6446"/>
    <tableColumn id="6451" xr3:uid="{75E900AB-D71C-1842-B35B-1C51F1F89D6B}" name="Column6447"/>
    <tableColumn id="6452" xr3:uid="{1E6F9CD1-2650-BE4C-9372-A638673AC935}" name="Column6448"/>
    <tableColumn id="6453" xr3:uid="{378E5802-4A5B-034E-B199-CDA96000D046}" name="Column6449"/>
    <tableColumn id="6454" xr3:uid="{80418C0B-47AD-C44C-BAFF-1473C5B01FEC}" name="Column6450"/>
    <tableColumn id="6455" xr3:uid="{130A2D69-8C7E-7641-AE89-26C20FF23207}" name="Column6451"/>
    <tableColumn id="6456" xr3:uid="{5A98A340-233C-A742-8C8A-7CD264B20997}" name="Column6452"/>
    <tableColumn id="6457" xr3:uid="{2F329F22-860E-F342-ADAF-6124D39084FC}" name="Column6453"/>
    <tableColumn id="6458" xr3:uid="{28045F4F-589D-D04F-BBA6-43CDFC367FBC}" name="Column6454"/>
    <tableColumn id="6459" xr3:uid="{B9CEF5FA-C147-D342-BB03-0D6BAECF8954}" name="Column6455"/>
    <tableColumn id="6460" xr3:uid="{B6B5DBF0-18DB-EA4D-9F45-6AC8F4D22EDB}" name="Column6456"/>
    <tableColumn id="6461" xr3:uid="{25240E70-2019-AB45-AFFE-FB66FD850923}" name="Column6457"/>
    <tableColumn id="6462" xr3:uid="{34BA92CF-43AB-8749-94E8-A97603D0823B}" name="Column6458"/>
    <tableColumn id="6463" xr3:uid="{1206E663-289F-FB42-8FF5-9306F1728E9A}" name="Column6459"/>
    <tableColumn id="6464" xr3:uid="{6182A686-A8A4-2B48-9422-292D598B3F36}" name="Column6460"/>
    <tableColumn id="6465" xr3:uid="{EFE35CE5-C526-1E42-B8C0-777468406054}" name="Column6461"/>
    <tableColumn id="6466" xr3:uid="{162BD367-209B-DF45-AB4E-326CA2CAB297}" name="Column6462"/>
    <tableColumn id="6467" xr3:uid="{64E262B1-2776-4C48-A18F-8A81465AEAEE}" name="Column6463"/>
    <tableColumn id="6468" xr3:uid="{91A37FC1-2F47-C842-B75C-5D0A7E7D08F1}" name="Column6464"/>
    <tableColumn id="6469" xr3:uid="{300E733D-8E8B-9D43-BA82-16AB4507849A}" name="Column6465"/>
    <tableColumn id="6470" xr3:uid="{B4EB672D-D8F0-7B4C-8DA0-6B924C22CCAB}" name="Column6466"/>
    <tableColumn id="6471" xr3:uid="{E431B21C-99A1-4247-B773-1D8B31EA0E7E}" name="Column6467"/>
    <tableColumn id="6472" xr3:uid="{512C377E-24F9-7341-A086-54F1668E038A}" name="Column6468"/>
    <tableColumn id="6473" xr3:uid="{E79DC9C9-7D9A-5445-9651-BAFCE922683D}" name="Column6469"/>
    <tableColumn id="6474" xr3:uid="{6839F2BA-490F-9A4B-9B9F-9AB09FA3BF9F}" name="Column6470"/>
    <tableColumn id="6475" xr3:uid="{0347331A-0C5D-474B-AB3C-D6F0ECD44A73}" name="Column6471"/>
    <tableColumn id="6476" xr3:uid="{1A00F3F1-27CE-2B4D-8288-85BFB6C1F144}" name="Column6472"/>
    <tableColumn id="6477" xr3:uid="{EA3330D0-C2DE-F344-98D3-87D06D9AAA70}" name="Column6473"/>
    <tableColumn id="6478" xr3:uid="{7BE55190-96B4-B740-9FE2-C5D0C5A4F2F1}" name="Column6474"/>
    <tableColumn id="6479" xr3:uid="{1EE90526-3E71-AE45-ABA9-36F4B8E7D66D}" name="Column6475"/>
    <tableColumn id="6480" xr3:uid="{2AD9B5DD-B0AC-9444-AA5D-EB6192815FCA}" name="Column6476"/>
    <tableColumn id="6481" xr3:uid="{0611A180-E164-9743-B1EF-58661780F771}" name="Column6477"/>
    <tableColumn id="6482" xr3:uid="{89967DB6-C05E-5C46-8CE5-A3AF06D0F987}" name="Column6478"/>
    <tableColumn id="6483" xr3:uid="{10C2B0DF-A9E1-8F4B-8B1F-3B8BB401A3DD}" name="Column6479"/>
    <tableColumn id="6484" xr3:uid="{04433791-C5BA-C744-AC03-2A8C2005E7B2}" name="Column6480"/>
    <tableColumn id="6485" xr3:uid="{E771B9A6-FBB4-A049-9243-32E968E2BD43}" name="Column6481"/>
    <tableColumn id="6486" xr3:uid="{D33F2DC9-84BB-4A4A-8CAE-047224270F81}" name="Column6482"/>
    <tableColumn id="6487" xr3:uid="{5F799A8A-4043-8449-A8E1-D25853905B6A}" name="Column6483"/>
    <tableColumn id="6488" xr3:uid="{F95B71B2-5409-3844-93A0-CD7709213EE0}" name="Column6484"/>
    <tableColumn id="6489" xr3:uid="{8FAAE217-BFC4-A545-A2FF-67859DC6D0B9}" name="Column6485"/>
    <tableColumn id="6490" xr3:uid="{A63704F3-6901-D44D-8F62-36B6D57D63EF}" name="Column6486"/>
    <tableColumn id="6491" xr3:uid="{31352222-D66B-E745-87F7-B84864AAA743}" name="Column6487"/>
    <tableColumn id="6492" xr3:uid="{6BE54010-F48F-3840-A3BC-6B45A0B4D160}" name="Column6488"/>
    <tableColumn id="6493" xr3:uid="{00CA0864-2C6A-E246-A936-976D6092347F}" name="Column6489"/>
    <tableColumn id="6494" xr3:uid="{F9746856-901C-4C41-BF80-47A1E12F6C32}" name="Column6490"/>
    <tableColumn id="6495" xr3:uid="{72E24CBB-DA72-2C41-82E5-DDB081FD0998}" name="Column6491"/>
    <tableColumn id="6496" xr3:uid="{52E7C594-8F1F-7041-AC62-2560402C1CBB}" name="Column6492"/>
    <tableColumn id="6497" xr3:uid="{A2E1CC72-4CEF-F84F-B393-3829BC9F5268}" name="Column6493"/>
    <tableColumn id="6498" xr3:uid="{F7C859BA-B0EA-0248-999D-FEA2B6E5A10F}" name="Column6494"/>
    <tableColumn id="6499" xr3:uid="{24778767-E0B9-0F4C-8092-6025F4EA1175}" name="Column6495"/>
    <tableColumn id="6500" xr3:uid="{12D06A92-B369-FE4C-A400-22C52A14BE9D}" name="Column6496"/>
    <tableColumn id="6501" xr3:uid="{4BAA6104-F124-064A-BFD8-245F1DF13B43}" name="Column6497"/>
    <tableColumn id="6502" xr3:uid="{769BE7FA-D8D9-9A43-AFC1-1AC00134531B}" name="Column6498"/>
    <tableColumn id="6503" xr3:uid="{ED60CDAD-D44F-F048-8001-07BEA872F74B}" name="Column6499"/>
    <tableColumn id="6504" xr3:uid="{F0E33870-9CD1-9042-9FCF-D8676E93AD16}" name="Column6500"/>
    <tableColumn id="6505" xr3:uid="{C1D8FE89-2448-DA4E-9A6E-2193F54F272B}" name="Column6501"/>
    <tableColumn id="6506" xr3:uid="{F20C6BF9-3085-D943-BDAF-85D0BE550570}" name="Column6502"/>
    <tableColumn id="6507" xr3:uid="{29241C7C-358A-2344-8C28-20458D908D4F}" name="Column6503"/>
    <tableColumn id="6508" xr3:uid="{DB6A6062-5C98-2044-831B-32C6899119F5}" name="Column6504"/>
    <tableColumn id="6509" xr3:uid="{6F50C32C-F304-0443-9FEF-347732F4AA26}" name="Column6505"/>
    <tableColumn id="6510" xr3:uid="{775411A7-AF8D-414E-AFC2-B4BB3B02F302}" name="Column6506"/>
    <tableColumn id="6511" xr3:uid="{874ECF86-906D-8D4C-8F07-AB0EE4FA285F}" name="Column6507"/>
    <tableColumn id="6512" xr3:uid="{5AD570BA-94CE-BA4E-AB24-51B1A68365FF}" name="Column6508"/>
    <tableColumn id="6513" xr3:uid="{F391C513-BEC3-B442-BD62-9B91737E2B1E}" name="Column6509"/>
    <tableColumn id="6514" xr3:uid="{32C3DD69-100A-324E-B5E5-F23A42408685}" name="Column6510"/>
    <tableColumn id="6515" xr3:uid="{C8C11F75-B74F-EF43-A645-BCB3BAB93C4C}" name="Column6511"/>
    <tableColumn id="6516" xr3:uid="{3BF11DFA-FE61-B04C-BD17-E116304B1A7C}" name="Column6512"/>
    <tableColumn id="6517" xr3:uid="{CBAFD28B-8E28-2E42-9739-2AD969B27D0D}" name="Column6513"/>
    <tableColumn id="6518" xr3:uid="{7E3C1773-2119-3447-9434-E88FBEE35111}" name="Column6514"/>
    <tableColumn id="6519" xr3:uid="{ABE210A6-203B-1F49-935E-2B643D12ED62}" name="Column6515"/>
    <tableColumn id="6520" xr3:uid="{CBE88699-FB0C-9F4C-A689-EE6DB107F445}" name="Column6516"/>
    <tableColumn id="6521" xr3:uid="{6712CD62-4060-1E44-9F63-4C904DF1EC63}" name="Column6517"/>
    <tableColumn id="6522" xr3:uid="{06188FA1-659E-3141-BD2C-35531EF5F82A}" name="Column6518"/>
    <tableColumn id="6523" xr3:uid="{A3AE8E59-C5E8-C943-951B-12E57D7337AC}" name="Column6519"/>
    <tableColumn id="6524" xr3:uid="{39AB8CC1-4C4C-6347-8691-680A55D1E7AC}" name="Column6520"/>
    <tableColumn id="6525" xr3:uid="{F025C48E-7F43-254D-8912-1C0AAAEA4E02}" name="Column6521"/>
    <tableColumn id="6526" xr3:uid="{B250876E-7366-F341-8966-7B4B66AA24E7}" name="Column6522"/>
    <tableColumn id="6527" xr3:uid="{8C537B22-ED8D-9748-B37B-C7741FA47122}" name="Column6523"/>
    <tableColumn id="6528" xr3:uid="{922B446D-2A72-E544-9575-040DED5DA6DA}" name="Column6524"/>
    <tableColumn id="6529" xr3:uid="{F6AE37A5-29D5-844C-B114-C06D6B6CE4B7}" name="Column6525"/>
    <tableColumn id="6530" xr3:uid="{017DC1BF-8538-2A46-A417-FD2A50E26410}" name="Column6526"/>
    <tableColumn id="6531" xr3:uid="{437B1E75-C6D4-5441-99E4-2628124B685D}" name="Column6527"/>
    <tableColumn id="6532" xr3:uid="{33B726E8-4CEC-5F43-B7A3-F39C886564E1}" name="Column6528"/>
    <tableColumn id="6533" xr3:uid="{C442A6F2-C8A4-464A-B93F-48DA9F75D689}" name="Column6529"/>
    <tableColumn id="6534" xr3:uid="{C63298E8-4EA9-AD41-8207-78E381E4C3CD}" name="Column6530"/>
    <tableColumn id="6535" xr3:uid="{9F0070D1-598A-DA48-9055-EFDE19B6AC64}" name="Column6531"/>
    <tableColumn id="6536" xr3:uid="{B7640C6E-0194-6E40-803E-D43022D637B0}" name="Column6532"/>
    <tableColumn id="6537" xr3:uid="{FF0D0575-BFB1-D944-AB4D-8D26070F19B3}" name="Column6533"/>
    <tableColumn id="6538" xr3:uid="{A64F3663-F9E0-0249-A618-93F8D55FDA85}" name="Column6534"/>
    <tableColumn id="6539" xr3:uid="{F7592A7A-478C-BC41-9A4A-BC3069A63B18}" name="Column6535"/>
    <tableColumn id="6540" xr3:uid="{EED77074-69D3-354C-928B-37D38F8B81E5}" name="Column6536"/>
    <tableColumn id="6541" xr3:uid="{7A6D046D-5B97-0746-8715-2F09EE9C75A8}" name="Column6537"/>
    <tableColumn id="6542" xr3:uid="{779EFAAC-C511-3049-AD16-427C7AD6D696}" name="Column6538"/>
    <tableColumn id="6543" xr3:uid="{C26497AB-3173-B440-9E33-3DD366632FBC}" name="Column6539"/>
    <tableColumn id="6544" xr3:uid="{DAE115AC-AC94-3140-A0D0-9AD964841E0D}" name="Column6540"/>
    <tableColumn id="6545" xr3:uid="{D4920400-5C23-0F45-B4C5-9B363256EFF3}" name="Column6541"/>
    <tableColumn id="6546" xr3:uid="{085D1458-2029-F343-9644-A2E98BE5E637}" name="Column6542"/>
    <tableColumn id="6547" xr3:uid="{A332B60B-607D-D846-A977-688B2C872A1A}" name="Column6543"/>
    <tableColumn id="6548" xr3:uid="{D0A4A6B6-C0A4-2646-BED0-909E237AFA45}" name="Column6544"/>
    <tableColumn id="6549" xr3:uid="{3B867B0E-28B7-1749-9F18-31D35D38B531}" name="Column6545"/>
    <tableColumn id="6550" xr3:uid="{C96C48B0-98C2-1E40-8C2B-3ACCDDF0442F}" name="Column6546"/>
    <tableColumn id="6551" xr3:uid="{A4BD1FE1-AE42-6F47-8831-F2C6FBA04095}" name="Column6547"/>
    <tableColumn id="6552" xr3:uid="{9C9F0C44-1733-9C45-A388-38C08ABE3611}" name="Column6548"/>
    <tableColumn id="6553" xr3:uid="{3A9362A9-68DE-644C-8618-E81D1E251941}" name="Column6549"/>
    <tableColumn id="6554" xr3:uid="{2E30E30A-3EFC-C246-862F-87BAEA7D1210}" name="Column6550"/>
    <tableColumn id="6555" xr3:uid="{CB4E5A43-E5C9-DB40-9CC1-06A811FFE8FE}" name="Column6551"/>
    <tableColumn id="6556" xr3:uid="{3E6A19E4-4D01-C04B-B7E3-4E645389B298}" name="Column6552"/>
    <tableColumn id="6557" xr3:uid="{7EC6F0EC-1628-6346-8506-2173CA622EDF}" name="Column6553"/>
    <tableColumn id="6558" xr3:uid="{865CB6C5-6250-D74E-90CB-7F1B95B86290}" name="Column6554"/>
    <tableColumn id="6559" xr3:uid="{68D015EE-EC72-8542-843E-5E43485492F2}" name="Column6555"/>
    <tableColumn id="6560" xr3:uid="{81949365-F103-B841-AC92-DDB5B2033E6D}" name="Column6556"/>
    <tableColumn id="6561" xr3:uid="{9C8610A8-31CA-1C4A-88FB-21AECC84C1F1}" name="Column6557"/>
    <tableColumn id="6562" xr3:uid="{383321B1-4A7E-7042-966B-B9B7B1F63923}" name="Column6558"/>
    <tableColumn id="6563" xr3:uid="{0D31658B-2CD9-E84D-BD9F-487C461DF4C5}" name="Column6559"/>
    <tableColumn id="6564" xr3:uid="{042A7ED7-863A-8646-9165-2E0CD20D3716}" name="Column6560"/>
    <tableColumn id="6565" xr3:uid="{9340583A-2E91-6249-98BD-226D7FAD4B31}" name="Column6561"/>
    <tableColumn id="6566" xr3:uid="{A9A1EF0C-0224-C94F-8A76-6F5750C09C02}" name="Column6562"/>
    <tableColumn id="6567" xr3:uid="{194CF84D-FB12-2049-B57F-E5C94D691FB2}" name="Column6563"/>
    <tableColumn id="6568" xr3:uid="{AEC287B6-EE38-1048-9C2D-ABBBB3B7B6BD}" name="Column6564"/>
    <tableColumn id="6569" xr3:uid="{E4012929-5D65-3540-A4BF-62FB624FD9CA}" name="Column6565"/>
    <tableColumn id="6570" xr3:uid="{B5444904-8D30-3343-8B47-D64471B6C6EF}" name="Column6566"/>
    <tableColumn id="6571" xr3:uid="{8F332F82-B552-204A-9542-777104F4DB5C}" name="Column6567"/>
    <tableColumn id="6572" xr3:uid="{32A20AD6-B486-C348-B719-4A63B3EF6485}" name="Column6568"/>
    <tableColumn id="6573" xr3:uid="{2DFED91D-E7A6-F84D-B402-B3BFA3F86504}" name="Column6569"/>
    <tableColumn id="6574" xr3:uid="{793DF780-1ED9-4440-9C19-12215C13BF19}" name="Column6570"/>
    <tableColumn id="6575" xr3:uid="{9161DACF-0206-2B48-BAC9-FDF276885419}" name="Column6571"/>
    <tableColumn id="6576" xr3:uid="{E9DA1A02-AE3D-8648-9997-A393D1487225}" name="Column6572"/>
    <tableColumn id="6577" xr3:uid="{A158F438-6D54-134D-B1CD-7CE3D3688098}" name="Column6573"/>
    <tableColumn id="6578" xr3:uid="{0E383A14-62EC-C14A-835B-341ABD15C024}" name="Column6574"/>
    <tableColumn id="6579" xr3:uid="{AE5F281B-6182-6D4F-8651-11A127FDD831}" name="Column6575"/>
    <tableColumn id="6580" xr3:uid="{2F5E51EF-A8D6-7949-8770-89490FE81528}" name="Column6576"/>
    <tableColumn id="6581" xr3:uid="{B97D5EA9-82C6-F341-95AB-F3BF711FF49F}" name="Column6577"/>
    <tableColumn id="6582" xr3:uid="{7E5E0BB2-8503-C84B-B4F4-DC9EF366CC60}" name="Column6578"/>
    <tableColumn id="6583" xr3:uid="{B1F2FD4A-9362-634B-955B-B719F29B725A}" name="Column6579"/>
    <tableColumn id="6584" xr3:uid="{DD3925DA-46DA-C748-A798-60C8BD030BF4}" name="Column6580"/>
    <tableColumn id="6585" xr3:uid="{E248446F-F736-F64A-88B2-5F0457598CAC}" name="Column6581"/>
    <tableColumn id="6586" xr3:uid="{9F7EB08A-E3B0-3C4E-BF08-C420FCC1D06C}" name="Column6582"/>
    <tableColumn id="6587" xr3:uid="{88DA3EF0-E749-394E-B6E4-48504F84B467}" name="Column6583"/>
    <tableColumn id="6588" xr3:uid="{AC7436D3-4592-6B41-9631-135A7F723957}" name="Column6584"/>
    <tableColumn id="6589" xr3:uid="{E727B891-7C9C-D24A-93A2-19EF970D949F}" name="Column6585"/>
    <tableColumn id="6590" xr3:uid="{E7DE1B61-FD99-CF4B-96C7-EF01FBFEA603}" name="Column6586"/>
    <tableColumn id="6591" xr3:uid="{770AF7B6-983E-1C41-AD0C-270FADB2C577}" name="Column6587"/>
    <tableColumn id="6592" xr3:uid="{63E47DF2-2F9D-0B4F-A7E4-04F56E93DDFA}" name="Column6588"/>
    <tableColumn id="6593" xr3:uid="{FDCE6154-3B14-D34D-9FA4-E6E9C61F056E}" name="Column6589"/>
    <tableColumn id="6594" xr3:uid="{9324F119-DA1B-BB45-8576-901CF63FF8C8}" name="Column6590"/>
    <tableColumn id="6595" xr3:uid="{D7363FE6-7FD8-6B41-9974-3296FAE56BDC}" name="Column6591"/>
    <tableColumn id="6596" xr3:uid="{D21CC767-4028-AD4A-889A-B006B92943EB}" name="Column6592"/>
    <tableColumn id="6597" xr3:uid="{61FEDA50-D955-454D-A3A0-6249C9E6B7AE}" name="Column6593"/>
    <tableColumn id="6598" xr3:uid="{58510143-8A70-9F45-8C74-9214F7DEF529}" name="Column6594"/>
    <tableColumn id="6599" xr3:uid="{1466012F-9CB2-6947-B4C4-DEA87B5A4E9D}" name="Column6595"/>
    <tableColumn id="6600" xr3:uid="{A94892CA-67D2-4B40-85BD-7FAFF17B7C1A}" name="Column6596"/>
    <tableColumn id="6601" xr3:uid="{0249A8BF-9632-3F44-8BA3-7D0EA63C92AF}" name="Column6597"/>
    <tableColumn id="6602" xr3:uid="{1E2B031D-97F1-6444-B11B-6618202F0134}" name="Column6598"/>
    <tableColumn id="6603" xr3:uid="{3D156CAE-935E-124F-B885-0FBE9B0300D2}" name="Column6599"/>
    <tableColumn id="6604" xr3:uid="{3F5BA8C4-697E-CE47-A051-F95A790779E9}" name="Column6600"/>
    <tableColumn id="6605" xr3:uid="{63CA3098-A426-EB46-837F-AD37F1738CA6}" name="Column6601"/>
    <tableColumn id="6606" xr3:uid="{AF5F5525-88C7-8D49-9D06-1F717C841C24}" name="Column6602"/>
    <tableColumn id="6607" xr3:uid="{0A8A59D2-12F1-8F4B-A8A0-3C79B8E5A0C7}" name="Column6603"/>
    <tableColumn id="6608" xr3:uid="{32D5F9D3-7D67-B848-8528-A3310912AA77}" name="Column6604"/>
    <tableColumn id="6609" xr3:uid="{B02971D4-B0BA-094D-AD48-5642EDDFFAEA}" name="Column6605"/>
    <tableColumn id="6610" xr3:uid="{EBA81941-B085-C24F-89D8-986CBE406435}" name="Column6606"/>
    <tableColumn id="6611" xr3:uid="{ED611A86-A106-3E45-A838-B23DD8FE799B}" name="Column6607"/>
    <tableColumn id="6612" xr3:uid="{41C251B6-3D75-F84E-AC4A-38316815D5B1}" name="Column6608"/>
    <tableColumn id="6613" xr3:uid="{69211193-D4CF-E742-8A33-C3538AF30B37}" name="Column6609"/>
    <tableColumn id="6614" xr3:uid="{A81FD88A-9001-AD47-9116-82397C65D6F4}" name="Column6610"/>
    <tableColumn id="6615" xr3:uid="{399471F9-8DAD-0F4D-80CE-F2CD34188978}" name="Column6611"/>
    <tableColumn id="6616" xr3:uid="{66FAA674-2405-014B-BF25-55911CF69899}" name="Column6612"/>
    <tableColumn id="6617" xr3:uid="{0004E2B1-C7BB-BD49-912C-86EEB9688F95}" name="Column6613"/>
    <tableColumn id="6618" xr3:uid="{364305E6-99E3-8F44-B469-D360193FE316}" name="Column6614"/>
    <tableColumn id="6619" xr3:uid="{1D3FE691-B48D-DF4A-B093-967A53124ECE}" name="Column6615"/>
    <tableColumn id="6620" xr3:uid="{80A462D3-9C9A-D349-BA5F-3FC3B243B99E}" name="Column6616"/>
    <tableColumn id="6621" xr3:uid="{C3975AA4-0AED-AE4A-9385-2E0D9202075D}" name="Column6617"/>
    <tableColumn id="6622" xr3:uid="{4DB32A48-CE50-4847-9597-5CFC64F60E58}" name="Column6618"/>
    <tableColumn id="6623" xr3:uid="{0672CE6E-774E-F044-AEE3-2A930A1F8E83}" name="Column6619"/>
    <tableColumn id="6624" xr3:uid="{E7151B9F-E3EF-2040-9957-76345BED355B}" name="Column6620"/>
    <tableColumn id="6625" xr3:uid="{A216D291-B3A4-414A-ABB7-8889361A6D2D}" name="Column6621"/>
    <tableColumn id="6626" xr3:uid="{1C6BBB50-163D-3649-A742-FE73ED8A73F8}" name="Column6622"/>
    <tableColumn id="6627" xr3:uid="{3DF3D4AC-5318-B74C-9805-3DCCDD012D71}" name="Column6623"/>
    <tableColumn id="6628" xr3:uid="{DEB72D56-E93D-8141-86C9-A3789491AC1A}" name="Column6624"/>
    <tableColumn id="6629" xr3:uid="{17DAE92F-F32E-EF4E-BB0A-17D3DA48ED39}" name="Column6625"/>
    <tableColumn id="6630" xr3:uid="{CFEFF565-5C64-A248-A6F1-02FC852D8439}" name="Column6626"/>
    <tableColumn id="6631" xr3:uid="{B83148CD-10FD-1A4C-963E-469FE0C7A59D}" name="Column6627"/>
    <tableColumn id="6632" xr3:uid="{B9447BD6-2E12-C94F-99EC-3B60A6B7EBEC}" name="Column6628"/>
    <tableColumn id="6633" xr3:uid="{BEDAF6A1-C2DB-EC44-9ECA-D4857B2DCA1D}" name="Column6629"/>
    <tableColumn id="6634" xr3:uid="{A89FF7D6-4C26-334A-8286-FC5459816479}" name="Column6630"/>
    <tableColumn id="6635" xr3:uid="{89744952-5621-A446-8A4D-415F5EE59DCD}" name="Column6631"/>
    <tableColumn id="6636" xr3:uid="{CF5A05BA-0297-A24D-B68C-9D49889E7E88}" name="Column6632"/>
    <tableColumn id="6637" xr3:uid="{637BBBBB-7839-7A4A-BB26-F19388816B72}" name="Column6633"/>
    <tableColumn id="6638" xr3:uid="{E004723C-F0E5-CB4F-884B-C118E757CC4D}" name="Column6634"/>
    <tableColumn id="6639" xr3:uid="{B6FD96CF-2163-5743-959B-3415CD6B8314}" name="Column6635"/>
    <tableColumn id="6640" xr3:uid="{50AF3128-BD95-D145-9752-F87A1765C3E5}" name="Column6636"/>
    <tableColumn id="6641" xr3:uid="{17307F3E-DE44-554C-A0DE-18084DB156F5}" name="Column6637"/>
    <tableColumn id="6642" xr3:uid="{0254EA30-98C5-C943-9194-392D9DF7F1C1}" name="Column6638"/>
    <tableColumn id="6643" xr3:uid="{325128F4-BE9B-B440-9A90-EB57989CED6A}" name="Column6639"/>
    <tableColumn id="6644" xr3:uid="{BAD8728C-D521-2545-AB1F-6CD3FC31D8C3}" name="Column6640"/>
    <tableColumn id="6645" xr3:uid="{42780FC3-8D5E-644E-8777-2AD6261DE8B5}" name="Column6641"/>
    <tableColumn id="6646" xr3:uid="{01BA2355-6F7C-2A44-BEB8-9DECCF456E03}" name="Column6642"/>
    <tableColumn id="6647" xr3:uid="{774F34A4-2843-BA44-93BC-45938918A9DB}" name="Column6643"/>
    <tableColumn id="6648" xr3:uid="{108667E1-8E95-184D-8BDF-05E7ACE55286}" name="Column6644"/>
    <tableColumn id="6649" xr3:uid="{095A2C05-9161-6441-A1E7-DC0E039E4925}" name="Column6645"/>
    <tableColumn id="6650" xr3:uid="{9B60BE81-F6C7-D14B-B4E3-1BA26331A9C2}" name="Column6646"/>
    <tableColumn id="6651" xr3:uid="{F077F230-DB33-9E4C-9765-04BC8ABF6288}" name="Column6647"/>
    <tableColumn id="6652" xr3:uid="{5DC9FBD5-54B1-5B4D-8DA2-F1A2B2C01278}" name="Column6648"/>
    <tableColumn id="6653" xr3:uid="{263EA9B5-6E28-6646-8F23-8564A2CA4E18}" name="Column6649"/>
    <tableColumn id="6654" xr3:uid="{169FA244-6608-9248-A37B-11C693702A45}" name="Column6650"/>
    <tableColumn id="6655" xr3:uid="{62B4C2DA-2D5A-974E-BB20-8132C932F363}" name="Column6651"/>
    <tableColumn id="6656" xr3:uid="{41147513-AE20-994B-9B9A-9AF5A88F6069}" name="Column6652"/>
    <tableColumn id="6657" xr3:uid="{74C3B73D-0063-EB4C-8B34-1FA9AB7E03AE}" name="Column6653"/>
    <tableColumn id="6658" xr3:uid="{C191F007-806D-2B45-9503-32F10DABEF5B}" name="Column6654"/>
    <tableColumn id="6659" xr3:uid="{3DE4E80B-2FC2-2E4C-9214-225B7A6A1E11}" name="Column6655"/>
    <tableColumn id="6660" xr3:uid="{E90CB299-A7A1-274B-9F54-112CBED1D185}" name="Column6656"/>
    <tableColumn id="6661" xr3:uid="{06E73CEE-5C42-BA40-B885-0095C25C0126}" name="Column6657"/>
    <tableColumn id="6662" xr3:uid="{FDBA03A5-52C4-844C-8F4A-70EC2A17EDAC}" name="Column6658"/>
    <tableColumn id="6663" xr3:uid="{FA56A06D-ECAE-3F44-81D7-219805995BCA}" name="Column6659"/>
    <tableColumn id="6664" xr3:uid="{83342171-AF2E-834A-85FF-379A437D718F}" name="Column6660"/>
    <tableColumn id="6665" xr3:uid="{F6EBC155-977A-6D47-970F-8BC392850ED5}" name="Column6661"/>
    <tableColumn id="6666" xr3:uid="{80E6A977-E302-C348-B3E6-289156C6478C}" name="Column6662"/>
    <tableColumn id="6667" xr3:uid="{97F97347-0D57-494F-ACE8-88FC0330742D}" name="Column6663"/>
    <tableColumn id="6668" xr3:uid="{0EF73FFD-A212-464E-9BFE-7E839F73A1EC}" name="Column6664"/>
    <tableColumn id="6669" xr3:uid="{0887E52D-9DBF-F940-89B6-191EC5DE2F60}" name="Column6665"/>
    <tableColumn id="6670" xr3:uid="{79BF26C9-B20F-2846-A12E-EE74EC9EB9FC}" name="Column6666"/>
    <tableColumn id="6671" xr3:uid="{ACE32CE9-897E-504F-A3E8-5B9541ECF2B0}" name="Column6667"/>
    <tableColumn id="6672" xr3:uid="{DD355DEB-CB1F-E743-BBEC-CFEB68E95893}" name="Column6668"/>
    <tableColumn id="6673" xr3:uid="{7298F00E-338B-BE4A-93C8-13397D7BACCF}" name="Column6669"/>
    <tableColumn id="6674" xr3:uid="{AE5EAAF7-B12A-054E-B79D-CB072B85980E}" name="Column6670"/>
    <tableColumn id="6675" xr3:uid="{F3EC950C-1221-454E-901C-8A6AD2F45DD0}" name="Column6671"/>
    <tableColumn id="6676" xr3:uid="{51A2AAE8-F9E0-8747-89AB-C83DD5D55F82}" name="Column6672"/>
    <tableColumn id="6677" xr3:uid="{4E7113FB-AB89-B041-B499-1A215DBF57DB}" name="Column6673"/>
    <tableColumn id="6678" xr3:uid="{DAB0D935-289B-064D-80DB-B2730B8ABCE0}" name="Column6674"/>
    <tableColumn id="6679" xr3:uid="{9D5FC910-A100-4C4C-AC24-EF320210126F}" name="Column6675"/>
    <tableColumn id="6680" xr3:uid="{994913A5-1DC8-8B43-8FAB-4D0C61A06C1F}" name="Column6676"/>
    <tableColumn id="6681" xr3:uid="{7373682F-5391-774C-8C69-67778CA8FDA6}" name="Column6677"/>
    <tableColumn id="6682" xr3:uid="{2F7FFB11-6C90-8743-B364-7D5A401D13EA}" name="Column6678"/>
    <tableColumn id="6683" xr3:uid="{355A679A-97C3-264F-A60E-0804BB44F194}" name="Column6679"/>
    <tableColumn id="6684" xr3:uid="{BD4124FA-6687-AC44-AD02-5249E45D8F1B}" name="Column6680"/>
    <tableColumn id="6685" xr3:uid="{151E94A0-A6E0-FF4A-878C-A71063C59E1A}" name="Column6681"/>
    <tableColumn id="6686" xr3:uid="{D6DF06BC-F356-C944-A921-F969F22E4367}" name="Column6682"/>
    <tableColumn id="6687" xr3:uid="{0BFE6610-B3BC-174C-91CF-E63E33BA8B49}" name="Column6683"/>
    <tableColumn id="6688" xr3:uid="{EE595679-207A-F546-A586-474EAEBA7E60}" name="Column6684"/>
    <tableColumn id="6689" xr3:uid="{71B4E5B6-66FA-8546-A220-8402A3F1DFDB}" name="Column6685"/>
    <tableColumn id="6690" xr3:uid="{BBD12199-833C-1E46-8A2F-AB7B29E4E3E1}" name="Column6686"/>
    <tableColumn id="6691" xr3:uid="{F20BF8AB-3BB3-714D-89A3-0FC5329220BB}" name="Column6687"/>
    <tableColumn id="6692" xr3:uid="{D161CDE4-97C1-E44C-B067-267FA404DAE5}" name="Column6688"/>
    <tableColumn id="6693" xr3:uid="{7DDA4109-E8BC-624D-AAA7-2C1945F3BD2A}" name="Column6689"/>
    <tableColumn id="6694" xr3:uid="{63F58694-76F2-644F-8EBD-1AFAD33840E8}" name="Column6690"/>
    <tableColumn id="6695" xr3:uid="{FA422432-9D10-6849-85AD-9310AEFD27B5}" name="Column6691"/>
    <tableColumn id="6696" xr3:uid="{9BD1D876-F509-EB40-9719-8D8B63ABCC64}" name="Column6692"/>
    <tableColumn id="6697" xr3:uid="{B7CD6564-273A-5D46-A8D8-0C5801CC6DCB}" name="Column6693"/>
    <tableColumn id="6698" xr3:uid="{EEB6C13B-9FB6-334B-B211-C8FD346A468E}" name="Column6694"/>
    <tableColumn id="6699" xr3:uid="{8F229143-B02C-5A4F-BF31-2A60E616D4BA}" name="Column6695"/>
    <tableColumn id="6700" xr3:uid="{FFB2A29F-1ADF-AA4D-A2AE-DD9333C22A30}" name="Column6696"/>
    <tableColumn id="6701" xr3:uid="{42373E46-7940-0943-A893-02F1A850D5F9}" name="Column6697"/>
    <tableColumn id="6702" xr3:uid="{26AB1ECC-A33F-D34F-8D4D-7A78DB879883}" name="Column6698"/>
    <tableColumn id="6703" xr3:uid="{8F2419F5-B924-0A40-81FB-ED8BB667BE87}" name="Column6699"/>
    <tableColumn id="6704" xr3:uid="{F7C202DE-F0D8-EE49-BDB9-743DFE5252BA}" name="Column6700"/>
    <tableColumn id="6705" xr3:uid="{9D35CC75-7166-7A4D-B545-9BCB97286545}" name="Column6701"/>
    <tableColumn id="6706" xr3:uid="{925CFEF1-E74A-B64E-BCF4-083433357986}" name="Column6702"/>
    <tableColumn id="6707" xr3:uid="{A9A4C9A1-C2A7-BE45-B2BB-4AD6C5327A16}" name="Column6703"/>
    <tableColumn id="6708" xr3:uid="{1C0A372D-8E24-E941-BB32-C7EB9F540573}" name="Column6704"/>
    <tableColumn id="6709" xr3:uid="{689D8A78-8198-A342-8BBE-B91CCDFFFFF6}" name="Column6705"/>
    <tableColumn id="6710" xr3:uid="{8D279B4E-47F9-1249-A8E1-5D50C18F886B}" name="Column6706"/>
    <tableColumn id="6711" xr3:uid="{665DB214-62B4-2343-9C02-304AFD164192}" name="Column6707"/>
    <tableColumn id="6712" xr3:uid="{D1CEA5FE-F310-3F4A-A46C-894CED2963D3}" name="Column6708"/>
    <tableColumn id="6713" xr3:uid="{0E7ACDC5-CF5B-5749-8508-690CD8166CE7}" name="Column6709"/>
    <tableColumn id="6714" xr3:uid="{7E1FFD2D-4FB4-FB49-A285-7BC452B69254}" name="Column6710"/>
    <tableColumn id="6715" xr3:uid="{D233A91B-976E-9443-9339-FC0DBE57CC59}" name="Column6711"/>
    <tableColumn id="6716" xr3:uid="{D05183BB-273C-0540-931D-C626AE98990D}" name="Column6712"/>
    <tableColumn id="6717" xr3:uid="{CF49E70C-7EF3-4848-A219-348F632E4D5C}" name="Column6713"/>
    <tableColumn id="6718" xr3:uid="{3BDDB7ED-4433-7C45-8134-7A398FD64A1C}" name="Column6714"/>
    <tableColumn id="6719" xr3:uid="{F89CDB07-360F-1649-981C-1166A169538A}" name="Column6715"/>
    <tableColumn id="6720" xr3:uid="{4FE7C7B8-0093-A547-94D3-20BB1CE8B83E}" name="Column6716"/>
    <tableColumn id="6721" xr3:uid="{547DF394-69C3-4141-AEAD-10E96AD837ED}" name="Column6717"/>
    <tableColumn id="6722" xr3:uid="{192C3C4A-D9B0-264A-9434-09ED9F3D85D2}" name="Column6718"/>
    <tableColumn id="6723" xr3:uid="{FC4AD8C8-81D8-C948-8BF8-57770660E94F}" name="Column6719"/>
    <tableColumn id="6724" xr3:uid="{F5683038-4253-7648-B8C1-5089C9529048}" name="Column6720"/>
    <tableColumn id="6725" xr3:uid="{4B27652B-B1DB-B74D-AD54-27E4D5E79076}" name="Column6721"/>
    <tableColumn id="6726" xr3:uid="{C678A97C-218F-6A49-B960-F9DA87E7005D}" name="Column6722"/>
    <tableColumn id="6727" xr3:uid="{5E61BE6F-59E0-2E48-ACBC-FBB8633BC53C}" name="Column6723"/>
    <tableColumn id="6728" xr3:uid="{FFD560D9-A6F4-AE4E-8A1A-98277F43413C}" name="Column6724"/>
    <tableColumn id="6729" xr3:uid="{494A04D3-EC56-9D4B-A344-B50C18039CE9}" name="Column6725"/>
    <tableColumn id="6730" xr3:uid="{5678AA8D-F65D-884D-A193-F3F9B1E01465}" name="Column6726"/>
    <tableColumn id="6731" xr3:uid="{C368FFBA-31CC-3644-9AB6-8FD0FA403143}" name="Column6727"/>
    <tableColumn id="6732" xr3:uid="{F1298925-964D-0249-8593-4E2574F3D95B}" name="Column6728"/>
    <tableColumn id="6733" xr3:uid="{FB6CB3B4-1A62-2549-A588-090BA2C97F2D}" name="Column6729"/>
    <tableColumn id="6734" xr3:uid="{FEC4242D-878C-724B-86CD-97872EF240BF}" name="Column6730"/>
    <tableColumn id="6735" xr3:uid="{D45E8C99-E383-3142-B0C8-ECDF43BDB6CD}" name="Column6731"/>
    <tableColumn id="6736" xr3:uid="{1F719FC7-6AF2-0342-BD7E-2C4311CF223C}" name="Column6732"/>
    <tableColumn id="6737" xr3:uid="{7D39BA5C-F59B-D945-AA8F-107574D75BE4}" name="Column6733"/>
    <tableColumn id="6738" xr3:uid="{27EF8B4E-37DD-BB4A-8A19-22FA7682E38F}" name="Column6734"/>
    <tableColumn id="6739" xr3:uid="{23191D40-0366-E641-91E3-D9FC97DC17AE}" name="Column6735"/>
    <tableColumn id="6740" xr3:uid="{B127E6C5-AF69-3941-ACC4-CFA0CAADF393}" name="Column6736"/>
    <tableColumn id="6741" xr3:uid="{892A1071-1ABD-E14F-9581-3D8B79C6C5E7}" name="Column6737"/>
    <tableColumn id="6742" xr3:uid="{09961FDD-139B-AB46-80E8-1C0AD5CA604C}" name="Column6738"/>
    <tableColumn id="6743" xr3:uid="{217F4D9E-F933-3446-9EE7-35D71B21EC35}" name="Column6739"/>
    <tableColumn id="6744" xr3:uid="{0E9AC65D-55BA-7348-9ADC-01674B6F0799}" name="Column6740"/>
    <tableColumn id="6745" xr3:uid="{03AF3CD5-FB65-4449-A122-2948D128CBCB}" name="Column6741"/>
    <tableColumn id="6746" xr3:uid="{6B52A26B-8F3A-0C43-811B-424F79BF3249}" name="Column6742"/>
    <tableColumn id="6747" xr3:uid="{073A5943-BB87-F743-BBCA-7027B986E238}" name="Column6743"/>
    <tableColumn id="6748" xr3:uid="{128F1BB8-6DF3-D746-B0AD-50C5522867AE}" name="Column6744"/>
    <tableColumn id="6749" xr3:uid="{18733ABD-DE92-F74D-9CD7-ACD8B53D4EDB}" name="Column6745"/>
    <tableColumn id="6750" xr3:uid="{C189FE5A-4864-3447-822A-63A671FAEA5F}" name="Column6746"/>
    <tableColumn id="6751" xr3:uid="{F6B5D7FF-77E4-F643-BAB2-BD8C2212BBC7}" name="Column6747"/>
    <tableColumn id="6752" xr3:uid="{808BF2AE-346F-4E47-8AA1-87F99D4F4903}" name="Column6748"/>
    <tableColumn id="6753" xr3:uid="{74EBBBD8-58D9-CA4F-BA72-2A960DB5E25E}" name="Column6749"/>
    <tableColumn id="6754" xr3:uid="{5C5FF859-6251-7D48-A04D-E18E641EEE21}" name="Column6750"/>
    <tableColumn id="6755" xr3:uid="{6E2DDE0B-0287-2045-B13C-1FA94DFD5727}" name="Column6751"/>
    <tableColumn id="6756" xr3:uid="{9FC1E1E9-D342-FC4C-8B71-5AD6CDEC7DDB}" name="Column6752"/>
    <tableColumn id="6757" xr3:uid="{3729DD93-EB96-FD4B-A77F-90A0A7FBFC68}" name="Column6753"/>
    <tableColumn id="6758" xr3:uid="{BFF4C84D-4706-5F43-A661-2D1650BCBB6F}" name="Column6754"/>
    <tableColumn id="6759" xr3:uid="{FB2091A1-FFA6-F348-A5C6-A51DAA04BFD5}" name="Column6755"/>
    <tableColumn id="6760" xr3:uid="{998FEDDA-E392-624A-869D-4E1DF1E0A510}" name="Column6756"/>
    <tableColumn id="6761" xr3:uid="{6B9B73EE-AC7A-A84B-9A6A-337B115F30A6}" name="Column6757"/>
    <tableColumn id="6762" xr3:uid="{03BC6566-36B6-3B41-8650-55EFCD2C2230}" name="Column6758"/>
    <tableColumn id="6763" xr3:uid="{A46F539E-E807-6746-8933-0295FF634222}" name="Column6759"/>
    <tableColumn id="6764" xr3:uid="{61A24A4B-B592-B74C-AB96-BB57B9C77732}" name="Column6760"/>
    <tableColumn id="6765" xr3:uid="{9098C761-7936-5942-8F72-6E7F9C2D71E4}" name="Column6761"/>
    <tableColumn id="6766" xr3:uid="{901AF0CB-68AB-0043-A4A1-61B7A33D0E73}" name="Column6762"/>
    <tableColumn id="6767" xr3:uid="{7B072418-62B4-2645-A9BD-EBB0E7DC7AD7}" name="Column6763"/>
    <tableColumn id="6768" xr3:uid="{13EDA4AD-3267-634F-A057-8D60F6A61DF8}" name="Column6764"/>
    <tableColumn id="6769" xr3:uid="{1ECA65A9-BADE-6841-93BC-828FC6EA1905}" name="Column6765"/>
    <tableColumn id="6770" xr3:uid="{A9A8A743-26B0-6F46-9D8C-11AB50E5C12B}" name="Column6766"/>
    <tableColumn id="6771" xr3:uid="{F0017253-001C-C043-9040-91B1DD0EE709}" name="Column6767"/>
    <tableColumn id="6772" xr3:uid="{29855D09-3FDA-DB4D-BD7A-5788278D8C8E}" name="Column6768"/>
    <tableColumn id="6773" xr3:uid="{9A950A36-5CBA-5C4C-AD66-8F096DE69B9E}" name="Column6769"/>
    <tableColumn id="6774" xr3:uid="{D625C2AB-D96D-8947-8C35-0884B873AFF1}" name="Column6770"/>
    <tableColumn id="6775" xr3:uid="{108062E1-CD51-A24B-9D47-857755170155}" name="Column6771"/>
    <tableColumn id="6776" xr3:uid="{D9D11074-CE9F-4F4E-BE3C-F642B8E18022}" name="Column6772"/>
    <tableColumn id="6777" xr3:uid="{070F65AE-7C66-8C4F-8008-0510F38E0DDA}" name="Column6773"/>
    <tableColumn id="6778" xr3:uid="{837DB246-DFF5-BA47-9412-7C387690AC25}" name="Column6774"/>
    <tableColumn id="6779" xr3:uid="{2D707EC6-A03C-7144-847A-A8B2CBC942A5}" name="Column6775"/>
    <tableColumn id="6780" xr3:uid="{19606BB2-0615-2242-8931-F57103D99E61}" name="Column6776"/>
    <tableColumn id="6781" xr3:uid="{5A3DEA1C-881A-4A4D-85C6-437C6773D569}" name="Column6777"/>
    <tableColumn id="6782" xr3:uid="{943BB122-8F3C-AE4F-ADA6-DD88C091740F}" name="Column6778"/>
    <tableColumn id="6783" xr3:uid="{53E5A858-65AA-024F-9CD2-D17D15DAD9DA}" name="Column6779"/>
    <tableColumn id="6784" xr3:uid="{6C25E186-3D17-114A-9464-C7AC6B909210}" name="Column6780"/>
    <tableColumn id="6785" xr3:uid="{9CCAF775-5B7B-804D-9332-CEA4E71B76A7}" name="Column6781"/>
    <tableColumn id="6786" xr3:uid="{619D28B9-C8F8-9846-822E-2ABB93A2A15E}" name="Column6782"/>
    <tableColumn id="6787" xr3:uid="{0F37134A-E76F-4C4C-8A08-0C83A8E2942C}" name="Column6783"/>
    <tableColumn id="6788" xr3:uid="{70A312F9-25CB-3F4A-B8D2-BAA7C277EF84}" name="Column6784"/>
    <tableColumn id="6789" xr3:uid="{F9E2DF00-FCF3-914B-B0AD-0ABE44BA0578}" name="Column6785"/>
    <tableColumn id="6790" xr3:uid="{04FE8D18-C7C9-7F43-B820-7085FF1EFDB2}" name="Column6786"/>
    <tableColumn id="6791" xr3:uid="{A011D0DB-5FE2-2D4A-8573-42B2121BD79C}" name="Column6787"/>
    <tableColumn id="6792" xr3:uid="{58815835-C594-9A40-A2F5-38F7846BB3A3}" name="Column6788"/>
    <tableColumn id="6793" xr3:uid="{CBFFB616-0E04-EC47-AD15-BA71F60BA61D}" name="Column6789"/>
    <tableColumn id="6794" xr3:uid="{31E1A204-8FA3-2F45-A4B4-247B24982416}" name="Column6790"/>
    <tableColumn id="6795" xr3:uid="{0D243539-9FD9-9B4C-8183-FBAE09C74EAE}" name="Column6791"/>
    <tableColumn id="6796" xr3:uid="{15E1AEA8-7CDE-7C45-86CC-C4E52F4C19BA}" name="Column6792"/>
    <tableColumn id="6797" xr3:uid="{4AC6431C-6878-F24E-992B-A1D539524527}" name="Column6793"/>
    <tableColumn id="6798" xr3:uid="{5DE15948-2170-8449-839D-45978F17A248}" name="Column6794"/>
    <tableColumn id="6799" xr3:uid="{53E2C5C1-8E8E-EB40-9106-7B8CB0F066E3}" name="Column6795"/>
    <tableColumn id="6800" xr3:uid="{E69272CC-4E8E-1749-A26E-6A6EC07A2046}" name="Column6796"/>
    <tableColumn id="6801" xr3:uid="{A647B102-A3B6-534A-AD09-91BB34A6A840}" name="Column6797"/>
    <tableColumn id="6802" xr3:uid="{EE30BC92-9B69-8E45-B557-405EB0A7DEB9}" name="Column6798"/>
    <tableColumn id="6803" xr3:uid="{0FC70546-918E-4649-8F9A-E2B1EDA183A9}" name="Column6799"/>
    <tableColumn id="6804" xr3:uid="{B3EA4D34-BF4E-E54F-B937-9AFD46FD3141}" name="Column6800"/>
    <tableColumn id="6805" xr3:uid="{61A22E24-A0BD-B442-86EF-5E2C3F849631}" name="Column6801"/>
    <tableColumn id="6806" xr3:uid="{681B38CE-E82C-D848-9131-909C0DE28389}" name="Column6802"/>
    <tableColumn id="6807" xr3:uid="{59310E2B-7E04-B443-9CDE-614C91425E12}" name="Column6803"/>
    <tableColumn id="6808" xr3:uid="{5A4A734D-5BA9-6F4E-9F90-65941B00C2DF}" name="Column6804"/>
    <tableColumn id="6809" xr3:uid="{4FDDE6F1-FC14-C848-AF87-40493737E653}" name="Column6805"/>
    <tableColumn id="6810" xr3:uid="{9F4BA66E-4D93-8C42-9BC4-6972CC8D890F}" name="Column6806"/>
    <tableColumn id="6811" xr3:uid="{12DA3813-197E-6642-97FB-A00187931F21}" name="Column6807"/>
    <tableColumn id="6812" xr3:uid="{0C9F9A25-BCF5-EB4A-960B-36B29C5BE8C9}" name="Column6808"/>
    <tableColumn id="6813" xr3:uid="{B8E7E1C3-288F-C945-B59D-3507957231F8}" name="Column6809"/>
    <tableColumn id="6814" xr3:uid="{7D104B82-1A96-274A-9079-E2C682E3CED5}" name="Column6810"/>
    <tableColumn id="6815" xr3:uid="{239061D9-AE37-2840-B544-ED50D0B71CAF}" name="Column6811"/>
    <tableColumn id="6816" xr3:uid="{CB5CADF8-ACB7-094E-88FB-6FCC8BD52ABC}" name="Column6812"/>
    <tableColumn id="6817" xr3:uid="{839829C5-04EA-7A4B-81A2-B625352B8206}" name="Column6813"/>
    <tableColumn id="6818" xr3:uid="{27E9E13C-A57D-D945-AC28-DE286FAFA3C7}" name="Column6814"/>
    <tableColumn id="6819" xr3:uid="{242D287A-BAF1-424E-AD14-C2B5E7E8393E}" name="Column6815"/>
    <tableColumn id="6820" xr3:uid="{D5EE53CA-DDC6-5747-A6C1-F8958E6215C6}" name="Column6816"/>
    <tableColumn id="6821" xr3:uid="{12420DD1-844A-A14E-9B45-A06CBCD0C4FA}" name="Column6817"/>
    <tableColumn id="6822" xr3:uid="{691B1C1C-1D9D-8F43-AB78-C6E166AA5F83}" name="Column6818"/>
    <tableColumn id="6823" xr3:uid="{4E4DF064-8F46-FD4F-8B96-E11D0924D52B}" name="Column6819"/>
    <tableColumn id="6824" xr3:uid="{F49C5B24-B0F0-5141-9AA8-9794C02D6E69}" name="Column6820"/>
    <tableColumn id="6825" xr3:uid="{69F32641-F688-9447-BF18-A98202A564CB}" name="Column6821"/>
    <tableColumn id="6826" xr3:uid="{28E6DA43-0610-2F43-BCA1-480C0DECF6F7}" name="Column6822"/>
    <tableColumn id="6827" xr3:uid="{3FE46E79-C93C-5847-A369-1A078F3AE895}" name="Column6823"/>
    <tableColumn id="6828" xr3:uid="{B7A6FF90-1CE3-A24F-A3DE-23B87C045161}" name="Column6824"/>
    <tableColumn id="6829" xr3:uid="{2D7D40A4-FCCF-DC41-B7DD-D3AB5E4BBFB3}" name="Column6825"/>
    <tableColumn id="6830" xr3:uid="{5E421D12-8480-A14A-9BFE-EC02DF3D8926}" name="Column6826"/>
    <tableColumn id="6831" xr3:uid="{69AAA5E5-AF04-F348-BE07-B1784E163E4D}" name="Column6827"/>
    <tableColumn id="6832" xr3:uid="{24693597-F78A-634D-82F2-902DF5047D13}" name="Column6828"/>
    <tableColumn id="6833" xr3:uid="{06247728-BF06-7D4E-BA19-FE97465F942B}" name="Column6829"/>
    <tableColumn id="6834" xr3:uid="{BDC449D6-57D9-AA42-86E2-C6A1B1008B47}" name="Column6830"/>
    <tableColumn id="6835" xr3:uid="{73E5D8D3-D33E-1747-9485-472BEA8B46B8}" name="Column6831"/>
    <tableColumn id="6836" xr3:uid="{971A2BC1-7506-6342-BC6B-6554D6EE452A}" name="Column6832"/>
    <tableColumn id="6837" xr3:uid="{70CE5337-FFD4-6E47-82AA-AFDFC4F2295D}" name="Column6833"/>
    <tableColumn id="6838" xr3:uid="{33289F34-41C4-BD46-BC55-DC8FEA1DF964}" name="Column6834"/>
    <tableColumn id="6839" xr3:uid="{899BDE33-C2FD-E04A-8D09-76706D2937AD}" name="Column6835"/>
    <tableColumn id="6840" xr3:uid="{45A7AA02-81D3-604B-A985-374D07054DF4}" name="Column6836"/>
    <tableColumn id="6841" xr3:uid="{BFAE8313-79AF-2A43-AC40-D8386B3CEBF5}" name="Column6837"/>
    <tableColumn id="6842" xr3:uid="{BBBDE3CF-9C15-B34A-A4DF-BFB8E5A8CB1A}" name="Column6838"/>
    <tableColumn id="6843" xr3:uid="{0258983E-4D0F-CC4F-962E-532845F9976B}" name="Column6839"/>
    <tableColumn id="6844" xr3:uid="{67D99315-25CB-364A-8866-3AE1E1A5127A}" name="Column6840"/>
    <tableColumn id="6845" xr3:uid="{977574B3-38E7-3D4A-BBD7-6836DB099232}" name="Column6841"/>
    <tableColumn id="6846" xr3:uid="{091D92D6-EA31-CE44-A730-D3044A3E0E61}" name="Column6842"/>
    <tableColumn id="6847" xr3:uid="{8BB80EA1-278B-A846-9238-D70D9051A76C}" name="Column6843"/>
    <tableColumn id="6848" xr3:uid="{EBD17D6D-AF41-F742-8285-BBEBD75CE168}" name="Column6844"/>
    <tableColumn id="6849" xr3:uid="{65B4AB93-FDC8-2646-AB56-9ECABE14F8F3}" name="Column6845"/>
    <tableColumn id="6850" xr3:uid="{734B6964-B8E8-A944-953E-6471EFD6FEBA}" name="Column6846"/>
    <tableColumn id="6851" xr3:uid="{6C699611-9B0F-2542-A4C6-CF7D671C14CD}" name="Column6847"/>
    <tableColumn id="6852" xr3:uid="{F4D93A0C-DB04-BC43-B824-26EA245BB89F}" name="Column6848"/>
    <tableColumn id="6853" xr3:uid="{75EC5A3D-168E-B343-BE48-71D5F4C11AAE}" name="Column6849"/>
    <tableColumn id="6854" xr3:uid="{BC0256B0-F446-AD4A-BBE0-46E23A2628EE}" name="Column6850"/>
    <tableColumn id="6855" xr3:uid="{127CD40F-60C1-484C-8225-5090AFA3E6AE}" name="Column6851"/>
    <tableColumn id="6856" xr3:uid="{7570C423-F460-0D4E-8AEE-F8BF0292673F}" name="Column6852"/>
    <tableColumn id="6857" xr3:uid="{260D1E0F-168E-2840-A0B0-A3F3FB8F8FD1}" name="Column6853"/>
    <tableColumn id="6858" xr3:uid="{85D6409A-A084-F644-933B-E30F54B1225B}" name="Column6854"/>
    <tableColumn id="6859" xr3:uid="{5D833FC0-3AE4-AD49-A981-7DCB8740235E}" name="Column6855"/>
    <tableColumn id="6860" xr3:uid="{48A19F5C-6243-DE4E-A412-34FF9F227ECE}" name="Column6856"/>
    <tableColumn id="6861" xr3:uid="{F7E9243A-D412-FF4E-9752-1C098CCB25B6}" name="Column6857"/>
    <tableColumn id="6862" xr3:uid="{EEE4D384-6EC4-C742-9606-BC668CD80B5A}" name="Column6858"/>
    <tableColumn id="6863" xr3:uid="{5FD70438-4E9D-D04C-82A7-3F6F878FF0FA}" name="Column6859"/>
    <tableColumn id="6864" xr3:uid="{C8FD3519-62F4-7549-9DF7-D1F677BB1A17}" name="Column6860"/>
    <tableColumn id="6865" xr3:uid="{8E6D38B5-2FE1-EA45-A708-6D6AF8D5EDAF}" name="Column6861"/>
    <tableColumn id="6866" xr3:uid="{2C7485EF-5D3E-504E-AC08-0B5B7E705E7A}" name="Column6862"/>
    <tableColumn id="6867" xr3:uid="{1894E3F1-FC81-BF4B-8725-72997AC2136D}" name="Column6863"/>
    <tableColumn id="6868" xr3:uid="{B62C83A9-C488-8D4B-99E3-63ED06B9C0BE}" name="Column6864"/>
    <tableColumn id="6869" xr3:uid="{06B69D61-EDC5-324E-8B02-A5AC4CAA4CBB}" name="Column6865"/>
    <tableColumn id="6870" xr3:uid="{FB5F7259-6715-BA48-B5CB-C2CE34539FDE}" name="Column6866"/>
    <tableColumn id="6871" xr3:uid="{CC622131-7D18-344C-8DE6-C10BC2D3CE99}" name="Column6867"/>
    <tableColumn id="6872" xr3:uid="{226AC887-F8E6-BE45-AAD7-654DCBCAF744}" name="Column6868"/>
    <tableColumn id="6873" xr3:uid="{CA241CEF-4698-6B4E-B0F6-3DAC7A55844D}" name="Column6869"/>
    <tableColumn id="6874" xr3:uid="{62D8A8DE-EB5D-844F-B1DC-0AAF9A85E1E9}" name="Column6870"/>
    <tableColumn id="6875" xr3:uid="{F4415C4A-4D16-B844-9CDA-0EDE91D09848}" name="Column6871"/>
    <tableColumn id="6876" xr3:uid="{957A1528-4DAA-1E4A-A9C4-9FBDACC59041}" name="Column6872"/>
    <tableColumn id="6877" xr3:uid="{B75674C9-0D25-6848-9C76-308FBEB17764}" name="Column6873"/>
    <tableColumn id="6878" xr3:uid="{C11FE75D-024A-D642-9BD8-35C07E715CCD}" name="Column6874"/>
    <tableColumn id="6879" xr3:uid="{65759571-0FBA-4840-A9EE-18FF8C9600A2}" name="Column6875"/>
    <tableColumn id="6880" xr3:uid="{D21A852B-A589-9341-99B1-DDAED21C9A75}" name="Column6876"/>
    <tableColumn id="6881" xr3:uid="{A4D121F2-96E8-5E47-A441-54A08ACFEF5E}" name="Column6877"/>
    <tableColumn id="6882" xr3:uid="{17B31204-5AA1-D845-A3F5-8784B3C638D2}" name="Column6878"/>
    <tableColumn id="6883" xr3:uid="{27618698-D2E8-5D47-BF43-7B00125A776E}" name="Column6879"/>
    <tableColumn id="6884" xr3:uid="{6877BC34-E7C8-3840-AEB4-826DE1C4449E}" name="Column6880"/>
    <tableColumn id="6885" xr3:uid="{B2E269DE-1694-4744-86EB-43E3C4541467}" name="Column6881"/>
    <tableColumn id="6886" xr3:uid="{096D6569-EA34-4142-AA44-4103F77E4287}" name="Column6882"/>
    <tableColumn id="6887" xr3:uid="{31E0AF4C-87EA-2246-B61B-F0D60590B3A5}" name="Column6883"/>
    <tableColumn id="6888" xr3:uid="{3B7924D2-C565-E749-A8D6-C1C984529EB2}" name="Column6884"/>
    <tableColumn id="6889" xr3:uid="{8A7B4C36-761A-3147-B6B4-7ABCCB9801E5}" name="Column6885"/>
    <tableColumn id="6890" xr3:uid="{39F621ED-3749-764B-A9FE-693AFD0873E5}" name="Column6886"/>
    <tableColumn id="6891" xr3:uid="{EA378081-9792-9141-8952-E06866AC5A69}" name="Column6887"/>
    <tableColumn id="6892" xr3:uid="{807A8AC1-8BBB-B642-8623-6944D91DA4B0}" name="Column6888"/>
    <tableColumn id="6893" xr3:uid="{7391F660-8972-894B-BEB2-A82D26DB190C}" name="Column6889"/>
    <tableColumn id="6894" xr3:uid="{8465A7DC-412D-8748-ADA3-2B7AF0D4BC5A}" name="Column6890"/>
    <tableColumn id="6895" xr3:uid="{7D035C7D-AC1E-C942-807B-90125EF716AC}" name="Column6891"/>
    <tableColumn id="6896" xr3:uid="{914FE8A0-D1E2-BB4A-AA37-2CF40654840C}" name="Column6892"/>
    <tableColumn id="6897" xr3:uid="{922A1CCB-86FE-354B-9FA7-598624456512}" name="Column6893"/>
    <tableColumn id="6898" xr3:uid="{D63BBCC8-BF56-2941-8096-F2D1347D0A5B}" name="Column6894"/>
    <tableColumn id="6899" xr3:uid="{4281ABB8-B7A9-6746-BBA4-B88F0DF671EB}" name="Column6895"/>
    <tableColumn id="6900" xr3:uid="{EC81B20D-8C5A-4C4B-B594-9E35C02C8492}" name="Column6896"/>
    <tableColumn id="6901" xr3:uid="{03B72703-F472-A04D-9487-A54BD8E37C8C}" name="Column6897"/>
    <tableColumn id="6902" xr3:uid="{DD8E7EDB-DD98-A942-8659-43CBC804E157}" name="Column6898"/>
    <tableColumn id="6903" xr3:uid="{79F498F0-5307-0E4F-A4AB-171CF78056D9}" name="Column6899"/>
    <tableColumn id="6904" xr3:uid="{77A69E9E-5A81-C04F-AA06-9E8784C02916}" name="Column6900"/>
    <tableColumn id="6905" xr3:uid="{C2074AED-1DE9-8C49-A372-44DB1716038E}" name="Column6901"/>
    <tableColumn id="6906" xr3:uid="{CEB7B0F8-9823-4C4B-90FD-7BDBE25BB47D}" name="Column6902"/>
    <tableColumn id="6907" xr3:uid="{4E1BB31C-3201-2644-BC3E-9EBA9DC8A6B9}" name="Column6903"/>
    <tableColumn id="6908" xr3:uid="{C1163DD0-9CCE-F943-8E7A-6D875E9F2261}" name="Column6904"/>
    <tableColumn id="6909" xr3:uid="{00BF5AE1-1589-DF42-946D-B21940CB65FC}" name="Column6905"/>
    <tableColumn id="6910" xr3:uid="{F6D83C28-E687-6243-82ED-83B2AF01717E}" name="Column6906"/>
    <tableColumn id="6911" xr3:uid="{F2CFC8ED-703D-DE49-8BB6-F42E38A5EDA7}" name="Column6907"/>
    <tableColumn id="6912" xr3:uid="{44429025-4EDF-4D47-8CD3-A43BE3FFA943}" name="Column6908"/>
    <tableColumn id="6913" xr3:uid="{DA1D9BC4-E912-5F4E-8CC6-D9C723D27424}" name="Column6909"/>
    <tableColumn id="6914" xr3:uid="{BFEE64D8-FF54-6445-BB1D-A67E5A08DE04}" name="Column6910"/>
    <tableColumn id="6915" xr3:uid="{34BDD17E-C804-7649-9405-AF8330D4FF16}" name="Column6911"/>
    <tableColumn id="6916" xr3:uid="{D0B9422B-4737-6D49-BC84-F804FBF8E4D7}" name="Column6912"/>
    <tableColumn id="6917" xr3:uid="{1825461D-EB3E-CC4F-AF37-8BD7F4A9A105}" name="Column6913"/>
    <tableColumn id="6918" xr3:uid="{AB000E7B-02D5-CD45-9FE4-CD91B5CFCF43}" name="Column6914"/>
    <tableColumn id="6919" xr3:uid="{C716D33E-1605-E643-8547-269B3656F58D}" name="Column6915"/>
    <tableColumn id="6920" xr3:uid="{C3C7E42D-E4C1-1D4E-A210-868AD9935937}" name="Column6916"/>
    <tableColumn id="6921" xr3:uid="{D10D42FE-7660-AC49-838C-5633D4C3AA0E}" name="Column6917"/>
    <tableColumn id="6922" xr3:uid="{EFA3FF81-81AB-F14C-821E-1FEC3B55DAD0}" name="Column6918"/>
    <tableColumn id="6923" xr3:uid="{D8ED4F85-7D5A-FA40-BDAC-FA7A52438DE7}" name="Column6919"/>
    <tableColumn id="6924" xr3:uid="{E61BD8E5-E8B3-784F-BB4A-F07D965D22C8}" name="Column6920"/>
    <tableColumn id="6925" xr3:uid="{2B6ABF1A-643C-4745-893B-66DE1DEE1CAD}" name="Column6921"/>
    <tableColumn id="6926" xr3:uid="{D0DCC3CA-6BFD-8B4A-AAF3-6043BC8A5A87}" name="Column6922"/>
    <tableColumn id="6927" xr3:uid="{E82208A7-20BE-B740-83CE-8F6055CD3332}" name="Column6923"/>
    <tableColumn id="6928" xr3:uid="{AD552299-6E03-504F-AD0E-254F18526821}" name="Column6924"/>
    <tableColumn id="6929" xr3:uid="{50ED7D75-3101-E245-B39D-F1107B725A18}" name="Column6925"/>
    <tableColumn id="6930" xr3:uid="{95536D5C-F57F-7746-9452-250D143635EC}" name="Column6926"/>
    <tableColumn id="6931" xr3:uid="{0F04C7F1-F1B8-DB44-8182-E4578C341A9F}" name="Column6927"/>
    <tableColumn id="6932" xr3:uid="{C521F97A-5C74-1742-8BA7-59CC8509C0EE}" name="Column6928"/>
    <tableColumn id="6933" xr3:uid="{215EB481-915E-8543-A724-AA2B12AB8AA6}" name="Column6929"/>
    <tableColumn id="6934" xr3:uid="{D2B0B427-86F7-4943-9C19-22A40A1833B3}" name="Column6930"/>
    <tableColumn id="6935" xr3:uid="{74660130-F5D3-1344-99FE-475D9B2E0FF0}" name="Column6931"/>
    <tableColumn id="6936" xr3:uid="{290BA8F6-336B-F545-977F-E97408ADB128}" name="Column6932"/>
    <tableColumn id="6937" xr3:uid="{489F74EC-D9A5-584A-8460-A264ED7BC775}" name="Column6933"/>
    <tableColumn id="6938" xr3:uid="{E1FB2CB0-76C8-D840-91B1-F6AD3FB95068}" name="Column6934"/>
    <tableColumn id="6939" xr3:uid="{8FFA6CFA-B3CA-1A4A-85A9-63A332F185C2}" name="Column6935"/>
    <tableColumn id="6940" xr3:uid="{2BA0FC71-52A4-9342-95DA-FF2008F78938}" name="Column6936"/>
    <tableColumn id="6941" xr3:uid="{7B10A917-BAE4-8A44-A5BD-194ADC5DBC2C}" name="Column6937"/>
    <tableColumn id="6942" xr3:uid="{B67C676E-3A48-074D-9BAA-6BCC16422E1B}" name="Column6938"/>
    <tableColumn id="6943" xr3:uid="{EFF11CFE-666D-5E46-B280-FAB214191468}" name="Column6939"/>
    <tableColumn id="6944" xr3:uid="{03EB52B1-74B4-EA46-B7AA-7140A15B2180}" name="Column6940"/>
    <tableColumn id="6945" xr3:uid="{E9C47568-9238-FC4B-B6EC-F921371FBCAF}" name="Column6941"/>
    <tableColumn id="6946" xr3:uid="{864E35DC-2F2E-BD4A-962A-4E7FD70A827C}" name="Column6942"/>
    <tableColumn id="6947" xr3:uid="{864D5E88-EB70-C644-B010-90AFB630E887}" name="Column6943"/>
    <tableColumn id="6948" xr3:uid="{2C068636-51D0-D143-807F-F0D0CCB98B65}" name="Column6944"/>
    <tableColumn id="6949" xr3:uid="{AC0C0EED-93D0-FB4A-94F5-60B8F67F2F4E}" name="Column6945"/>
    <tableColumn id="6950" xr3:uid="{7F2B1515-399D-544A-A94E-BD3E3D088698}" name="Column6946"/>
    <tableColumn id="6951" xr3:uid="{6BF631C7-6DF5-404F-A942-CDF92FBB5897}" name="Column6947"/>
    <tableColumn id="6952" xr3:uid="{68BF7178-F1FB-A842-AE5F-3E47E1C958C3}" name="Column6948"/>
    <tableColumn id="6953" xr3:uid="{840E482C-EC36-5642-97F0-0D943D8E5277}" name="Column6949"/>
    <tableColumn id="6954" xr3:uid="{BDD58D4A-5E97-1343-A92C-D0473110499E}" name="Column6950"/>
    <tableColumn id="6955" xr3:uid="{63B4347A-99DE-5944-8363-8677B18AA6CB}" name="Column6951"/>
    <tableColumn id="6956" xr3:uid="{A780E64B-D339-8241-B874-3F4196B254CD}" name="Column6952"/>
    <tableColumn id="6957" xr3:uid="{7F129F2B-7B94-B049-B415-362D919CF325}" name="Column6953"/>
    <tableColumn id="6958" xr3:uid="{08270CFF-9FEA-1945-A264-9FFDC14368D3}" name="Column6954"/>
    <tableColumn id="6959" xr3:uid="{8EEA5E8B-E24E-244A-ABAD-BC7117108177}" name="Column6955"/>
    <tableColumn id="6960" xr3:uid="{CC7017E0-36BB-414A-9FBB-093D5B762B6E}" name="Column6956"/>
    <tableColumn id="6961" xr3:uid="{B1780F48-FB66-FF42-BCF1-0B8A3468C310}" name="Column6957"/>
    <tableColumn id="6962" xr3:uid="{532B0E16-E13B-6B4C-93B7-DFE7F1ECF20B}" name="Column6958"/>
    <tableColumn id="6963" xr3:uid="{F01F4522-D186-7E48-846C-CBB91D7D7251}" name="Column6959"/>
    <tableColumn id="6964" xr3:uid="{74637F04-8AFC-7A40-849B-8593E04620DF}" name="Column6960"/>
    <tableColumn id="6965" xr3:uid="{C6E0F492-B063-F340-B413-0617267B0B5D}" name="Column6961"/>
    <tableColumn id="6966" xr3:uid="{9B5E84B2-405E-B245-AD06-5320BA88F60A}" name="Column6962"/>
    <tableColumn id="6967" xr3:uid="{725FEBB6-F8CC-1B40-A09D-DEB451463F25}" name="Column6963"/>
    <tableColumn id="6968" xr3:uid="{F8541BC6-2B9A-5D49-B1B0-EFB7FBB00820}" name="Column6964"/>
    <tableColumn id="6969" xr3:uid="{FB054B64-5828-7349-AF8D-4E21A2D77395}" name="Column6965"/>
    <tableColumn id="6970" xr3:uid="{3452BCF9-3A56-7E4F-BA4D-17C01F6F0FA6}" name="Column6966"/>
    <tableColumn id="6971" xr3:uid="{A8989B48-597A-494C-96E3-F924EE5AD9F4}" name="Column6967"/>
    <tableColumn id="6972" xr3:uid="{A4022DC1-E0B8-E940-BE6A-DC66377272C1}" name="Column6968"/>
    <tableColumn id="6973" xr3:uid="{B8D77964-474B-DD45-8742-AADB90A96750}" name="Column6969"/>
    <tableColumn id="6974" xr3:uid="{30551510-F4EF-F34D-BBB3-547A8DF77DC0}" name="Column6970"/>
    <tableColumn id="6975" xr3:uid="{EBFC5BE9-1762-7B43-852E-E5E627EC5BB0}" name="Column6971"/>
    <tableColumn id="6976" xr3:uid="{84FA984A-FC35-9946-B930-11D277228195}" name="Column6972"/>
    <tableColumn id="6977" xr3:uid="{5BA93AD3-DCA6-6044-A6AD-7D0E7CEC7B58}" name="Column6973"/>
    <tableColumn id="6978" xr3:uid="{5C88D556-FFE0-314E-9CF5-B7E0EAB72D47}" name="Column6974"/>
    <tableColumn id="6979" xr3:uid="{FDA6801B-03FE-6E4B-9CE6-6B0F8A374D0E}" name="Column6975"/>
    <tableColumn id="6980" xr3:uid="{3A61A86A-808A-E34C-B6DA-669BAE33A4B5}" name="Column6976"/>
    <tableColumn id="6981" xr3:uid="{359B29E6-8CBB-4441-94C2-9E0069AC5C8D}" name="Column6977"/>
    <tableColumn id="6982" xr3:uid="{86A2B189-CD2A-B741-9302-6D1CA2CA295C}" name="Column6978"/>
    <tableColumn id="6983" xr3:uid="{A4C74E3B-4434-1B46-96EF-B5042AB31069}" name="Column6979"/>
    <tableColumn id="6984" xr3:uid="{B7A5547B-2740-9241-AB63-28FA51ED1CB6}" name="Column6980"/>
    <tableColumn id="6985" xr3:uid="{F668DF59-297E-F943-90AF-5C6897188335}" name="Column6981"/>
    <tableColumn id="6986" xr3:uid="{AC0D2C10-ABBA-FA42-ABEB-B799FE09D7FD}" name="Column6982"/>
    <tableColumn id="6987" xr3:uid="{055CFDCA-AF28-E046-8E52-74C086281F99}" name="Column6983"/>
    <tableColumn id="6988" xr3:uid="{172F1DD2-AD3D-0B49-8A90-3A90E7684B4E}" name="Column6984"/>
    <tableColumn id="6989" xr3:uid="{150683FB-5B18-8C44-BA06-028592B61FEB}" name="Column6985"/>
    <tableColumn id="6990" xr3:uid="{83C98DC8-620D-D54F-A9BC-53535D3FA2FB}" name="Column6986"/>
    <tableColumn id="6991" xr3:uid="{BECB8A9D-DF37-1A46-91CC-961F1495AF0B}" name="Column6987"/>
    <tableColumn id="6992" xr3:uid="{D2D96FE2-BA8F-E544-8B06-CFBB877CEDD3}" name="Column6988"/>
    <tableColumn id="6993" xr3:uid="{1C9253DC-90B9-044B-87B7-66160C3E8875}" name="Column6989"/>
    <tableColumn id="6994" xr3:uid="{0A934C3E-3C52-1641-A951-4834160B74EB}" name="Column6990"/>
    <tableColumn id="6995" xr3:uid="{6FE48AB1-5F89-2041-861B-C2F10F022B1F}" name="Column6991"/>
    <tableColumn id="6996" xr3:uid="{2CEC1702-4150-344F-8392-C03FB9BF9C8A}" name="Column6992"/>
    <tableColumn id="6997" xr3:uid="{1CDBC41B-1B8F-FE4F-9DBE-88C9417335CB}" name="Column6993"/>
    <tableColumn id="6998" xr3:uid="{A6C2E0A2-28D9-4F4D-9028-2FADFD020822}" name="Column6994"/>
    <tableColumn id="6999" xr3:uid="{D13183BE-4886-ED4A-BA56-51546BF680DB}" name="Column6995"/>
    <tableColumn id="7000" xr3:uid="{D1EE895E-2B10-224F-8BA6-B76D0C777F65}" name="Column6996"/>
    <tableColumn id="7001" xr3:uid="{6A37CCA7-1B00-014E-A751-A7D6EC84B717}" name="Column6997"/>
    <tableColumn id="7002" xr3:uid="{3798B245-6D64-3249-979F-9B4E4A8499FB}" name="Column6998"/>
    <tableColumn id="7003" xr3:uid="{749D6F2B-6848-8441-9CC8-D60B6D19C0A9}" name="Column6999"/>
    <tableColumn id="7004" xr3:uid="{F5A407F7-E2D9-8244-89F0-915C59B0168F}" name="Column7000"/>
    <tableColumn id="7005" xr3:uid="{9C684FBD-66D1-A943-ABB7-910F1699D568}" name="Column7001"/>
    <tableColumn id="7006" xr3:uid="{62D67230-4326-2642-AF2E-154088720795}" name="Column7002"/>
    <tableColumn id="7007" xr3:uid="{437DC003-BD24-D942-ABBC-C044B6D8914E}" name="Column7003"/>
    <tableColumn id="7008" xr3:uid="{4D83F725-6D49-6845-AA67-BC7A136F4BB4}" name="Column7004"/>
    <tableColumn id="7009" xr3:uid="{48D6623B-D564-6647-9DDD-EC6B9ADE50DE}" name="Column7005"/>
    <tableColumn id="7010" xr3:uid="{D51E5EA3-B3F6-2B45-A73E-49616F310742}" name="Column7006"/>
    <tableColumn id="7011" xr3:uid="{14C26B2D-FF4A-CC40-B507-22F0A4A67E96}" name="Column7007"/>
    <tableColumn id="7012" xr3:uid="{05500873-CB2E-4F4D-BD33-DA60F00DB9DC}" name="Column7008"/>
    <tableColumn id="7013" xr3:uid="{F97BA0A4-4A4D-EA42-92FC-B9DD24031C12}" name="Column7009"/>
    <tableColumn id="7014" xr3:uid="{402185B5-A595-E747-A63F-E344DAD56CCD}" name="Column7010"/>
    <tableColumn id="7015" xr3:uid="{0A430F85-940F-F044-B56B-757C2CFADC11}" name="Column7011"/>
    <tableColumn id="7016" xr3:uid="{7D4A2C71-34E3-FE49-9BCC-5C7A86C99027}" name="Column7012"/>
    <tableColumn id="7017" xr3:uid="{B66F5CFA-BB2D-2B43-B781-08EF1A8E67B6}" name="Column7013"/>
    <tableColumn id="7018" xr3:uid="{8AB15B05-BF11-A346-BFC2-7A563405AF7D}" name="Column7014"/>
    <tableColumn id="7019" xr3:uid="{8853D955-766D-D34C-A1F9-11B88839694F}" name="Column7015"/>
    <tableColumn id="7020" xr3:uid="{0FCAD909-E53A-A543-AAF6-B65D673611CF}" name="Column7016"/>
    <tableColumn id="7021" xr3:uid="{DB0A7341-7123-274D-93A0-55E85C006ABC}" name="Column7017"/>
    <tableColumn id="7022" xr3:uid="{D962A88D-33DF-134B-9EA9-14AE5A468A69}" name="Column7018"/>
    <tableColumn id="7023" xr3:uid="{5B9BFB73-E7C1-C849-BC25-0CB2D5A10133}" name="Column7019"/>
    <tableColumn id="7024" xr3:uid="{E7462CC2-BF08-7640-A4FA-C85E1E7F1B09}" name="Column7020"/>
    <tableColumn id="7025" xr3:uid="{EAF7C229-F937-E14D-9F51-E67EF65C73F3}" name="Column7021"/>
    <tableColumn id="7026" xr3:uid="{4BA170B4-A632-A946-98CB-FA039DD33DA0}" name="Column7022"/>
    <tableColumn id="7027" xr3:uid="{312AADBD-2494-F34A-B549-A0520D235585}" name="Column7023"/>
    <tableColumn id="7028" xr3:uid="{B1223009-99E0-4B41-A0BF-694F10E17A42}" name="Column7024"/>
    <tableColumn id="7029" xr3:uid="{8789F3D4-F74F-B948-B3AD-BF712527606B}" name="Column7025"/>
    <tableColumn id="7030" xr3:uid="{B9081D22-9F93-EC49-90AA-0992C941AC5A}" name="Column7026"/>
    <tableColumn id="7031" xr3:uid="{8FEBFBA0-D97D-BC49-96CB-9A8FE90964F4}" name="Column7027"/>
    <tableColumn id="7032" xr3:uid="{204452B9-E843-564B-A9D5-B177C2B72ECA}" name="Column7028"/>
    <tableColumn id="7033" xr3:uid="{FED410BF-259C-1D47-ADE6-F6A57211D62A}" name="Column7029"/>
    <tableColumn id="7034" xr3:uid="{3C9D08C3-4B5B-8947-9971-D4C62F1BF1B9}" name="Column7030"/>
    <tableColumn id="7035" xr3:uid="{0A41EA21-5DCD-8448-BFEA-1330FEBEE0EF}" name="Column7031"/>
    <tableColumn id="7036" xr3:uid="{74178D44-3438-FC45-9E86-0C04F29E3095}" name="Column7032"/>
    <tableColumn id="7037" xr3:uid="{A91E79B4-29EB-2149-8237-AA5968593CB5}" name="Column7033"/>
    <tableColumn id="7038" xr3:uid="{2DE93B47-F801-E24D-AC07-82615C701323}" name="Column7034"/>
    <tableColumn id="7039" xr3:uid="{E516C9AA-E086-9241-8D3E-801500231FB5}" name="Column7035"/>
    <tableColumn id="7040" xr3:uid="{425A87C4-1812-1947-8C3A-E0E13C8C2EAD}" name="Column7036"/>
    <tableColumn id="7041" xr3:uid="{89052D9B-D416-A346-B074-DCEB8ECF832E}" name="Column7037"/>
    <tableColumn id="7042" xr3:uid="{FC5CE25C-F617-574B-83F9-45AF90D3DBFA}" name="Column7038"/>
    <tableColumn id="7043" xr3:uid="{240CF18C-C277-6445-B8E4-D63E59F6D91B}" name="Column7039"/>
    <tableColumn id="7044" xr3:uid="{30B1DAC0-1C8A-2149-AE38-19400097DBFA}" name="Column7040"/>
    <tableColumn id="7045" xr3:uid="{F6C43DA8-E186-8746-A021-9192755469AB}" name="Column7041"/>
    <tableColumn id="7046" xr3:uid="{6F4BCAE1-50C9-2D4A-B6B9-8EDFB324AF11}" name="Column7042"/>
    <tableColumn id="7047" xr3:uid="{70597CB7-93CF-3341-9DE8-2A548204BCA2}" name="Column7043"/>
    <tableColumn id="7048" xr3:uid="{2EAC8CA1-21B4-7B44-813E-9EC3EB792645}" name="Column7044"/>
    <tableColumn id="7049" xr3:uid="{C31E6394-94B3-D64D-8A98-CAF723A6A737}" name="Column7045"/>
    <tableColumn id="7050" xr3:uid="{8FBAA1E7-DEA7-8C46-87D1-9E5494EBFFA5}" name="Column7046"/>
    <tableColumn id="7051" xr3:uid="{BD6A0D15-0F02-3A48-8091-F5993187FA39}" name="Column7047"/>
    <tableColumn id="7052" xr3:uid="{ACC22AB9-B7A6-0643-9216-CF04939DB817}" name="Column7048"/>
    <tableColumn id="7053" xr3:uid="{18D42824-A8BF-E74E-851F-30BB5880C866}" name="Column7049"/>
    <tableColumn id="7054" xr3:uid="{6E2C64F1-6307-8948-A4A0-5E5C8FA145D6}" name="Column7050"/>
    <tableColumn id="7055" xr3:uid="{0C8B6ACF-E9DC-0E4E-BB54-8C0E87C7AB62}" name="Column7051"/>
    <tableColumn id="7056" xr3:uid="{BE4637BD-FB3C-2C4D-B1C4-D0CE2FD6C5F0}" name="Column7052"/>
    <tableColumn id="7057" xr3:uid="{6C38066C-0AE1-D845-BD2D-58C5ECDAC11A}" name="Column7053"/>
    <tableColumn id="7058" xr3:uid="{20808535-F5A2-284F-87DD-0C00DC7441FA}" name="Column7054"/>
    <tableColumn id="7059" xr3:uid="{F5008067-7316-6740-B829-88535E1A4EE3}" name="Column7055"/>
    <tableColumn id="7060" xr3:uid="{C23A5AC5-99D3-A944-868E-13789AD758B7}" name="Column7056"/>
    <tableColumn id="7061" xr3:uid="{40E6B5F8-38B9-4343-92AD-9FEBD14ABEA8}" name="Column7057"/>
    <tableColumn id="7062" xr3:uid="{961811F3-AE61-D141-B52F-99AD05F0AB59}" name="Column7058"/>
    <tableColumn id="7063" xr3:uid="{923F2F4F-5D01-8549-9E5E-D5A53B47C2E6}" name="Column7059"/>
    <tableColumn id="7064" xr3:uid="{07F20233-D263-7949-9B88-4A606F358D19}" name="Column7060"/>
    <tableColumn id="7065" xr3:uid="{06F73D47-F7C8-2945-956D-0F6AEE0671F9}" name="Column7061"/>
    <tableColumn id="7066" xr3:uid="{24F7E819-2F29-0D4E-8D74-1FCC4831DAC8}" name="Column7062"/>
    <tableColumn id="7067" xr3:uid="{C3D889B0-3A7B-0748-B4B1-45F67100D7EF}" name="Column7063"/>
    <tableColumn id="7068" xr3:uid="{542D320E-5CBC-824F-A1B9-7023ECD6376F}" name="Column7064"/>
    <tableColumn id="7069" xr3:uid="{E0A97BBB-4A5B-7A41-A448-9786251A87DE}" name="Column7065"/>
    <tableColumn id="7070" xr3:uid="{4440EBB7-ACA7-4947-878D-EC12E0B3D015}" name="Column7066"/>
    <tableColumn id="7071" xr3:uid="{E76F7996-3AA9-CA4D-ADC6-89E2D5AAF0BC}" name="Column7067"/>
    <tableColumn id="7072" xr3:uid="{56479998-35A5-0D41-B231-C6345F030E01}" name="Column7068"/>
    <tableColumn id="7073" xr3:uid="{A920E616-6246-F145-B25C-5287A56D1D9E}" name="Column7069"/>
    <tableColumn id="7074" xr3:uid="{20998E48-F762-D349-B4DA-424A187648DA}" name="Column7070"/>
    <tableColumn id="7075" xr3:uid="{366E261A-A3C1-7747-A1C3-2A40EFBF8089}" name="Column7071"/>
    <tableColumn id="7076" xr3:uid="{6447BAEE-E823-0A42-8867-C4E977A18CBA}" name="Column7072"/>
    <tableColumn id="7077" xr3:uid="{0158D8F0-1758-8F45-979E-7844B6FCE346}" name="Column7073"/>
    <tableColumn id="7078" xr3:uid="{3460EBBB-F2B3-2349-9F8C-668AE4908B99}" name="Column7074"/>
    <tableColumn id="7079" xr3:uid="{88E709DA-6796-A042-A6E0-8C7C3227AF41}" name="Column7075"/>
    <tableColumn id="7080" xr3:uid="{059738C7-F540-C442-AEB3-3D5C796B67E6}" name="Column7076"/>
    <tableColumn id="7081" xr3:uid="{6DA9AFCA-EFC0-DC47-8003-3D95414328E9}" name="Column7077"/>
    <tableColumn id="7082" xr3:uid="{E78F0861-2363-FE4E-80BB-F0EA526A3864}" name="Column7078"/>
    <tableColumn id="7083" xr3:uid="{AB95EDE9-3F32-4B44-A879-AD517658B55D}" name="Column7079"/>
    <tableColumn id="7084" xr3:uid="{075F11D6-2221-D44A-8E54-CBC7E88FEF7B}" name="Column7080"/>
    <tableColumn id="7085" xr3:uid="{82D27A6D-50D1-F742-8B2F-41AF5D664DF2}" name="Column7081"/>
    <tableColumn id="7086" xr3:uid="{65E27F34-9480-8D42-AE48-1426C55855DC}" name="Column7082"/>
    <tableColumn id="7087" xr3:uid="{D04E529F-031E-6240-9E0C-080145865437}" name="Column7083"/>
    <tableColumn id="7088" xr3:uid="{776BA25A-937D-144C-9B85-CA31727E4A98}" name="Column7084"/>
    <tableColumn id="7089" xr3:uid="{8E1EF5D3-0854-6749-83A4-CF4A5B667D7E}" name="Column7085"/>
    <tableColumn id="7090" xr3:uid="{020CB38D-0DBC-4B42-B1B3-D5079238537A}" name="Column7086"/>
    <tableColumn id="7091" xr3:uid="{18F2B152-42FC-0344-A415-3E61965067B6}" name="Column7087"/>
    <tableColumn id="7092" xr3:uid="{04969EA6-7064-8C41-A940-60669CD535CA}" name="Column7088"/>
    <tableColumn id="7093" xr3:uid="{9DCF7364-0BAF-394A-AEF3-6180A0026869}" name="Column7089"/>
    <tableColumn id="7094" xr3:uid="{08AE9E54-E3AE-324B-B464-E51EDDFE98D8}" name="Column7090"/>
    <tableColumn id="7095" xr3:uid="{316E1837-214D-2F41-99E1-7DCCD1924466}" name="Column7091"/>
    <tableColumn id="7096" xr3:uid="{943E4639-AD12-A648-B7EF-61C52EAE05F6}" name="Column7092"/>
    <tableColumn id="7097" xr3:uid="{CC678B83-979F-7E4F-994F-9C0A1E014E8A}" name="Column7093"/>
    <tableColumn id="7098" xr3:uid="{040E52A7-2CBB-CD4A-B36B-806042251FED}" name="Column7094"/>
    <tableColumn id="7099" xr3:uid="{7A051A1B-CC7E-F54C-909C-CEEE8D1C397B}" name="Column7095"/>
    <tableColumn id="7100" xr3:uid="{E4149CDD-822F-4041-81EB-355FA9FB261B}" name="Column7096"/>
    <tableColumn id="7101" xr3:uid="{DD1093BD-A269-444E-A90B-F39A38958DF1}" name="Column7097"/>
    <tableColumn id="7102" xr3:uid="{4EDCD0E0-7087-1641-B442-283F41C1F162}" name="Column7098"/>
    <tableColumn id="7103" xr3:uid="{9245C0F3-7181-8C44-A031-619D51ADEB15}" name="Column7099"/>
    <tableColumn id="7104" xr3:uid="{73FDE09D-50F2-DA4E-B530-231703610728}" name="Column7100"/>
    <tableColumn id="7105" xr3:uid="{B8E2F94F-ED80-8C40-9B00-79D511C26C15}" name="Column7101"/>
    <tableColumn id="7106" xr3:uid="{73B1045F-D432-8B48-8FED-D622790223B6}" name="Column7102"/>
    <tableColumn id="7107" xr3:uid="{CB020862-3AB4-B74B-B139-5531DA2C7815}" name="Column7103"/>
    <tableColumn id="7108" xr3:uid="{B47016A6-092E-8340-BEF0-5C900D4A0945}" name="Column7104"/>
    <tableColumn id="7109" xr3:uid="{44C65213-E967-8E44-B11C-1C25DB0EAD6E}" name="Column7105"/>
    <tableColumn id="7110" xr3:uid="{8417AB3D-E6C6-294B-BF39-BA595FB9885B}" name="Column7106"/>
    <tableColumn id="7111" xr3:uid="{BCD68F6B-2B8F-AE46-9A35-24C74197AB74}" name="Column7107"/>
    <tableColumn id="7112" xr3:uid="{A5547FD4-1080-324C-B8E6-D9A75103DFD3}" name="Column7108"/>
    <tableColumn id="7113" xr3:uid="{34870DCF-5ED0-3A44-A1A1-4985E1987DF1}" name="Column7109"/>
    <tableColumn id="7114" xr3:uid="{9FDD3231-E5EE-D540-9EC3-4B35826A71A1}" name="Column7110"/>
    <tableColumn id="7115" xr3:uid="{DB125BB4-B5B8-144C-8191-737E6E412D7B}" name="Column7111"/>
    <tableColumn id="7116" xr3:uid="{20F3B6CC-EE47-8F4E-B385-11F6DFD275F1}" name="Column7112"/>
    <tableColumn id="7117" xr3:uid="{7A1084C5-1091-5540-9A6A-C72725AB5465}" name="Column7113"/>
    <tableColumn id="7118" xr3:uid="{4C0E2540-23E3-AA41-808E-3C69FD7D2483}" name="Column7114"/>
    <tableColumn id="7119" xr3:uid="{8EA21285-716C-0143-A32A-C6B33983F8F0}" name="Column7115"/>
    <tableColumn id="7120" xr3:uid="{EBDDC9B6-5BB8-6F4A-ACDB-100A0500D5DD}" name="Column7116"/>
    <tableColumn id="7121" xr3:uid="{A19CC187-F6EB-9C47-80AC-5DF5D818985E}" name="Column7117"/>
    <tableColumn id="7122" xr3:uid="{9C917723-E2C9-6B4E-AE85-7C837CA71028}" name="Column7118"/>
    <tableColumn id="7123" xr3:uid="{4353FF46-2198-CF4C-8836-B398494E80AA}" name="Column7119"/>
    <tableColumn id="7124" xr3:uid="{C863F248-1E88-E84D-93B2-C76075965E0A}" name="Column7120"/>
    <tableColumn id="7125" xr3:uid="{180BC54B-E7B1-5449-A64C-D48ACF54A43D}" name="Column7121"/>
    <tableColumn id="7126" xr3:uid="{34F36557-8FFE-DE4F-9A73-424568165FCB}" name="Column7122"/>
    <tableColumn id="7127" xr3:uid="{674C1CE9-71FD-9F4F-8291-2475B861AD02}" name="Column7123"/>
    <tableColumn id="7128" xr3:uid="{5EDB1261-02C5-4D4D-B9C8-5AB1EF1435E1}" name="Column7124"/>
    <tableColumn id="7129" xr3:uid="{2F1FE0DC-E0ED-E04F-BAB7-7306C6B5973B}" name="Column7125"/>
    <tableColumn id="7130" xr3:uid="{0F3A0785-3765-E947-A888-CB372316D5CF}" name="Column7126"/>
    <tableColumn id="7131" xr3:uid="{E31E3B4B-9564-5746-9FB6-80304A2326A7}" name="Column7127"/>
    <tableColumn id="7132" xr3:uid="{668A7789-4B75-D54F-B42C-43158F474227}" name="Column7128"/>
    <tableColumn id="7133" xr3:uid="{5049C6B9-28C9-2047-9FEC-92742797EC69}" name="Column7129"/>
    <tableColumn id="7134" xr3:uid="{D053D91D-C94A-D140-9E82-52E45F48E364}" name="Column7130"/>
    <tableColumn id="7135" xr3:uid="{651955EB-79C1-A04C-AB42-298E88365851}" name="Column7131"/>
    <tableColumn id="7136" xr3:uid="{9C2AB022-C9F0-9F41-A955-855AE1252EBB}" name="Column7132"/>
    <tableColumn id="7137" xr3:uid="{11526D5E-DA55-1C40-879A-DFC77752889A}" name="Column7133"/>
    <tableColumn id="7138" xr3:uid="{98058754-057B-3E46-99F4-56A5A90C3430}" name="Column7134"/>
    <tableColumn id="7139" xr3:uid="{69479DDA-9140-AA4C-BF6C-DCFB6741A2F9}" name="Column7135"/>
    <tableColumn id="7140" xr3:uid="{B25B54E4-A6B8-F44D-9E95-2E1FEDE092A2}" name="Column7136"/>
    <tableColumn id="7141" xr3:uid="{E5655551-405D-7F44-B786-BE5006AA40A1}" name="Column7137"/>
    <tableColumn id="7142" xr3:uid="{ACA5C798-6B85-A644-A47E-2579723D23B2}" name="Column7138"/>
    <tableColumn id="7143" xr3:uid="{226824B3-8260-7446-BE5C-B30235DC6E05}" name="Column7139"/>
    <tableColumn id="7144" xr3:uid="{9BF1BE4A-36E8-6745-9DAB-D656D205ADE3}" name="Column7140"/>
    <tableColumn id="7145" xr3:uid="{6F7C783A-F1F8-E443-998C-A7415B21064F}" name="Column7141"/>
    <tableColumn id="7146" xr3:uid="{A8784EAE-A675-F944-AEE1-CB5BDF7D6E76}" name="Column7142"/>
    <tableColumn id="7147" xr3:uid="{C3874C7C-9AE0-1645-A6D4-EDD80F4CFD1D}" name="Column7143"/>
    <tableColumn id="7148" xr3:uid="{6BF30C5E-AF9E-9745-8715-9926D7783670}" name="Column7144"/>
    <tableColumn id="7149" xr3:uid="{84D21665-576F-C94B-ACAC-0CEED9EAD721}" name="Column7145"/>
    <tableColumn id="7150" xr3:uid="{EA55D788-C138-7945-A4E9-290B0E13DCE8}" name="Column7146"/>
    <tableColumn id="7151" xr3:uid="{FCF31D8E-CAF7-4A4B-94DE-054CF574778B}" name="Column7147"/>
    <tableColumn id="7152" xr3:uid="{0AB47937-AED0-CB44-9FEE-BB3D8C3E4E55}" name="Column7148"/>
    <tableColumn id="7153" xr3:uid="{B75327BC-89CF-1C44-BCB9-ACC5C1AF0956}" name="Column7149"/>
    <tableColumn id="7154" xr3:uid="{2FE8EC6E-6F26-D44A-9BAE-089019BA3883}" name="Column7150"/>
    <tableColumn id="7155" xr3:uid="{42337235-20CC-6D4A-9B39-C5569B53D11D}" name="Column7151"/>
    <tableColumn id="7156" xr3:uid="{668260DC-3D1F-F440-A6D3-A08E0516AFF5}" name="Column7152"/>
    <tableColumn id="7157" xr3:uid="{EA114545-89D1-2B4D-8B2B-53393E17DB58}" name="Column7153"/>
    <tableColumn id="7158" xr3:uid="{2A0D7CDA-F665-FC45-BF51-EF6FD683BDB3}" name="Column7154"/>
    <tableColumn id="7159" xr3:uid="{9BA2CF4A-8D85-3645-84BF-2381F7560AF9}" name="Column7155"/>
    <tableColumn id="7160" xr3:uid="{8B7BC978-C5C5-1442-9F16-722DD385EFD0}" name="Column7156"/>
    <tableColumn id="7161" xr3:uid="{30F932B5-99D1-364A-9B5C-2E615BAE205D}" name="Column7157"/>
    <tableColumn id="7162" xr3:uid="{C8E7D866-D47C-244F-8FCC-5871D711C648}" name="Column7158"/>
    <tableColumn id="7163" xr3:uid="{DD3C2391-873C-6B4B-97A0-5F3C9CCE8DE5}" name="Column7159"/>
    <tableColumn id="7164" xr3:uid="{00125265-B9B6-B04A-8D2F-46C6CC8A099B}" name="Column7160"/>
    <tableColumn id="7165" xr3:uid="{2A45A49E-03F1-2F40-8DB4-B9C9F403EA9A}" name="Column7161"/>
    <tableColumn id="7166" xr3:uid="{1D4C7BC9-ADCE-D742-B5CB-C661832B1274}" name="Column7162"/>
    <tableColumn id="7167" xr3:uid="{709371E7-2EC5-A54A-B006-85A350627F76}" name="Column7163"/>
    <tableColumn id="7168" xr3:uid="{FD15B2DA-F566-AC44-9D35-54370D424624}" name="Column7164"/>
    <tableColumn id="7169" xr3:uid="{0F79B4F3-9734-564C-BB9A-B6FBCFFD5274}" name="Column7165"/>
    <tableColumn id="7170" xr3:uid="{98B2DDD7-18EE-A94C-912E-EAC3EF0B01B9}" name="Column7166"/>
    <tableColumn id="7171" xr3:uid="{BA9E62DB-B2CE-8849-9586-56E1CF51EB2A}" name="Column7167"/>
    <tableColumn id="7172" xr3:uid="{C3C4EA6C-3045-FD46-A46F-97C430E11D28}" name="Column7168"/>
    <tableColumn id="7173" xr3:uid="{207B7E68-B031-7F48-BEC0-759FCE8024BD}" name="Column7169"/>
    <tableColumn id="7174" xr3:uid="{015F43B1-C0C3-1441-BF24-37F2F1B9DB91}" name="Column7170"/>
    <tableColumn id="7175" xr3:uid="{EA5AB4A6-5B1F-8747-BE02-6E1892F8F28E}" name="Column7171"/>
    <tableColumn id="7176" xr3:uid="{A376333E-E3DE-2C4B-BB3E-24D3559CD968}" name="Column7172"/>
    <tableColumn id="7177" xr3:uid="{78A89700-0937-FD41-A403-F9C9F39D018E}" name="Column7173"/>
    <tableColumn id="7178" xr3:uid="{4F1E7AD7-333E-034E-BCD6-46F8C53426BB}" name="Column7174"/>
    <tableColumn id="7179" xr3:uid="{4A847D37-0DCA-864B-AD26-C5DBF84B713C}" name="Column7175"/>
    <tableColumn id="7180" xr3:uid="{B6F9DCC5-1FB8-A849-A939-E47D4B5F59D7}" name="Column7176"/>
    <tableColumn id="7181" xr3:uid="{2CA1E921-5AD1-7B4B-8647-46ADAB681BC3}" name="Column7177"/>
    <tableColumn id="7182" xr3:uid="{5BF7D828-5B48-924A-9375-FC19BBA13D7C}" name="Column7178"/>
    <tableColumn id="7183" xr3:uid="{439621FF-12ED-BD4D-88BC-FBECA681A97E}" name="Column7179"/>
    <tableColumn id="7184" xr3:uid="{F75860EE-DA4B-AC4C-ABFC-2F4A05E64C24}" name="Column7180"/>
    <tableColumn id="7185" xr3:uid="{CDD585D6-68BD-CC4D-8EEC-BEB5B7E10F49}" name="Column7181"/>
    <tableColumn id="7186" xr3:uid="{6FECDD28-2652-3D40-B2B5-2B055A0609C6}" name="Column7182"/>
    <tableColumn id="7187" xr3:uid="{AAC5911F-4C0F-924F-9F16-94C12EFD058B}" name="Column7183"/>
    <tableColumn id="7188" xr3:uid="{B7DF79DE-3F07-3A46-AC69-CA7273C976E5}" name="Column7184"/>
    <tableColumn id="7189" xr3:uid="{7FE22B53-8C4C-B943-8037-7E3AFCA87BF4}" name="Column7185"/>
    <tableColumn id="7190" xr3:uid="{A69CAF0A-C72E-E34B-B86A-6E6ACF4383DE}" name="Column7186"/>
    <tableColumn id="7191" xr3:uid="{67EB4437-CF9F-DF4B-866E-ACFF8E6BC1AE}" name="Column7187"/>
    <tableColumn id="7192" xr3:uid="{3798BC41-B93A-BD42-B11C-9BCDAEAF6BDB}" name="Column7188"/>
    <tableColumn id="7193" xr3:uid="{F62F43F4-AFFD-AD42-B86C-13726B7B677D}" name="Column7189"/>
    <tableColumn id="7194" xr3:uid="{41316730-406C-9C48-BE9B-1F26DBFE6FF5}" name="Column7190"/>
    <tableColumn id="7195" xr3:uid="{D824B3F9-8149-1745-9869-B6158A59D993}" name="Column7191"/>
    <tableColumn id="7196" xr3:uid="{ACE7D6A1-1637-D64D-B08A-5AC23C4D7D38}" name="Column7192"/>
    <tableColumn id="7197" xr3:uid="{0596FE88-1A5F-7E4F-8E4F-189B3291F90B}" name="Column7193"/>
    <tableColumn id="7198" xr3:uid="{8A9E3BF7-F64B-1F4F-8AC7-4D2B77D91B7C}" name="Column7194"/>
    <tableColumn id="7199" xr3:uid="{3FFB7A8A-F6A9-3342-8C61-8682E36735B6}" name="Column7195"/>
    <tableColumn id="7200" xr3:uid="{5E67547C-D3E9-314C-8EAA-1B8E80690F9E}" name="Column7196"/>
    <tableColumn id="7201" xr3:uid="{66968611-CBA6-5A47-A72D-EFDF5F37F865}" name="Column7197"/>
    <tableColumn id="7202" xr3:uid="{6E7604B9-987A-4740-89BD-5FD2F2061FCB}" name="Column7198"/>
    <tableColumn id="7203" xr3:uid="{13BDCCAD-080F-7446-9A4B-E360BF09F3B6}" name="Column7199"/>
    <tableColumn id="7204" xr3:uid="{559C33BE-E222-704F-9461-E104F0A3DF68}" name="Column7200"/>
    <tableColumn id="7205" xr3:uid="{DCE892A6-D7E2-8B46-A935-3F58709F3454}" name="Column7201"/>
    <tableColumn id="7206" xr3:uid="{329A4965-4232-9648-A388-50B7F68F35EF}" name="Column7202"/>
    <tableColumn id="7207" xr3:uid="{85A5EC39-95D2-634E-AC14-546D93E578AD}" name="Column7203"/>
    <tableColumn id="7208" xr3:uid="{7667D8B7-2D05-7B41-B0FF-531FB9C4CA83}" name="Column7204"/>
    <tableColumn id="7209" xr3:uid="{A6D6EFAD-491D-914A-966E-2B4AF334B088}" name="Column7205"/>
    <tableColumn id="7210" xr3:uid="{0BAB6D26-E7EC-F348-BA7C-CD642D235498}" name="Column7206"/>
    <tableColumn id="7211" xr3:uid="{D962BB5E-34CE-1E4F-AEE4-A1B5414557D6}" name="Column7207"/>
    <tableColumn id="7212" xr3:uid="{81341E9F-8F37-3745-A736-0BF47F1BD940}" name="Column7208"/>
    <tableColumn id="7213" xr3:uid="{97ED1527-8509-C045-B026-EB13DF9845B6}" name="Column7209"/>
    <tableColumn id="7214" xr3:uid="{F504C9F5-5416-EE45-99B1-779588F3CEB3}" name="Column7210"/>
    <tableColumn id="7215" xr3:uid="{7A01FB14-1F8B-A24E-9020-FF86087E71D4}" name="Column7211"/>
    <tableColumn id="7216" xr3:uid="{277C9C15-4B56-B443-8998-8BB857D5FBD0}" name="Column7212"/>
    <tableColumn id="7217" xr3:uid="{310F5B0E-7DAA-E140-AB96-18636A6E119F}" name="Column7213"/>
    <tableColumn id="7218" xr3:uid="{FAC93744-0E73-434B-BDB2-C7224E56B086}" name="Column7214"/>
    <tableColumn id="7219" xr3:uid="{7FCC98AA-11AD-B249-883F-8CD6D3F882D4}" name="Column7215"/>
    <tableColumn id="7220" xr3:uid="{AC062A58-354D-B443-8008-B5C892E74DE5}" name="Column7216"/>
    <tableColumn id="7221" xr3:uid="{B4A8FF23-5A58-8C4E-9392-DA564F25289D}" name="Column7217"/>
    <tableColumn id="7222" xr3:uid="{199D026A-283E-194D-AC53-C8C3519AF185}" name="Column7218"/>
    <tableColumn id="7223" xr3:uid="{14870286-3E64-A549-AAE7-A40243C39400}" name="Column7219"/>
    <tableColumn id="7224" xr3:uid="{3C46F6B5-4A29-AC49-B4A1-A4A71BFDE942}" name="Column7220"/>
    <tableColumn id="7225" xr3:uid="{81561A07-AD10-974A-AE7D-ED6D51987E47}" name="Column7221"/>
    <tableColumn id="7226" xr3:uid="{04681C7A-4054-0540-AEF3-2C666B89ACA9}" name="Column7222"/>
    <tableColumn id="7227" xr3:uid="{D223A320-689A-2045-ABC9-B756A0907BF7}" name="Column7223"/>
    <tableColumn id="7228" xr3:uid="{BF3FFDA7-1790-524B-AE1D-AA1FDF3A7FA4}" name="Column7224"/>
    <tableColumn id="7229" xr3:uid="{662D2701-6630-964A-8335-63FD3F6FA72D}" name="Column7225"/>
    <tableColumn id="7230" xr3:uid="{CA3549A1-A8F1-5A45-87FB-016976C00159}" name="Column7226"/>
    <tableColumn id="7231" xr3:uid="{BF8A5259-0C37-B644-9F43-BBC5E1C431F2}" name="Column7227"/>
    <tableColumn id="7232" xr3:uid="{C83A02F5-BC78-A24D-B0B8-9EA134AF1C0D}" name="Column7228"/>
    <tableColumn id="7233" xr3:uid="{B5BACA2D-9DB4-0A46-8388-B809107FCC2A}" name="Column7229"/>
    <tableColumn id="7234" xr3:uid="{1CF6F616-05F9-8F44-86A2-02062C8C9D85}" name="Column7230"/>
    <tableColumn id="7235" xr3:uid="{0C55EC76-31CE-B44B-8A00-E09B421E1B18}" name="Column7231"/>
    <tableColumn id="7236" xr3:uid="{2635FF36-FD89-1E4E-B340-111802612405}" name="Column7232"/>
    <tableColumn id="7237" xr3:uid="{6B39EDDF-4C2F-2342-824A-E87D4D7EB3E1}" name="Column7233"/>
    <tableColumn id="7238" xr3:uid="{BEB91A4D-B064-784B-9656-ED2AFAD55576}" name="Column7234"/>
    <tableColumn id="7239" xr3:uid="{7F54705C-9E9A-E047-9DE5-DD4724512E73}" name="Column7235"/>
    <tableColumn id="7240" xr3:uid="{D3C508B4-A6E4-0247-BF81-15F30BF58AB8}" name="Column7236"/>
    <tableColumn id="7241" xr3:uid="{10298F3D-1076-FD4E-8C3C-58C0106F83F8}" name="Column7237"/>
    <tableColumn id="7242" xr3:uid="{A8EBC4E4-7009-584F-8E0A-DC581321047C}" name="Column7238"/>
    <tableColumn id="7243" xr3:uid="{40906E6D-C5B3-BA4F-9AF2-D572BA20883D}" name="Column7239"/>
    <tableColumn id="7244" xr3:uid="{68BA7B09-CD6E-EF41-8D83-A709A854D4B7}" name="Column7240"/>
    <tableColumn id="7245" xr3:uid="{BDE45908-A809-014B-BEC4-615447484530}" name="Column7241"/>
    <tableColumn id="7246" xr3:uid="{A986B6BB-DAE9-1940-8C98-957B09A7CE44}" name="Column7242"/>
    <tableColumn id="7247" xr3:uid="{441153DA-41CD-974A-827D-4CF059A1D331}" name="Column7243"/>
    <tableColumn id="7248" xr3:uid="{AA27D0D3-9198-2F47-9092-5634A8C4CCA7}" name="Column7244"/>
    <tableColumn id="7249" xr3:uid="{DB4145B9-1DC8-6A48-B177-AF7DB1204BC1}" name="Column7245"/>
    <tableColumn id="7250" xr3:uid="{CB61A960-932F-A447-896D-81D1A7F244CB}" name="Column7246"/>
    <tableColumn id="7251" xr3:uid="{D6255BF9-7453-8D4A-83EB-E4DCA81DAE5D}" name="Column7247"/>
    <tableColumn id="7252" xr3:uid="{2D4F8300-D8E3-0847-A735-6F9F76319E59}" name="Column7248"/>
    <tableColumn id="7253" xr3:uid="{4E78F689-BC36-AB48-A100-37E3FB50CFAD}" name="Column7249"/>
    <tableColumn id="7254" xr3:uid="{BD7EC6B5-8952-0B4C-89C3-A8B24BC4A757}" name="Column7250"/>
    <tableColumn id="7255" xr3:uid="{E1A318CC-D6F9-0148-9A66-13D1B9FC0723}" name="Column7251"/>
    <tableColumn id="7256" xr3:uid="{87842DD8-4799-4242-BFDB-99B030CC5136}" name="Column7252"/>
    <tableColumn id="7257" xr3:uid="{2895A7B9-90B0-974B-BFA0-6980042EDDFC}" name="Column7253"/>
    <tableColumn id="7258" xr3:uid="{BB7EBD37-3ACD-A243-BA1A-C4DF73EDB277}" name="Column7254"/>
    <tableColumn id="7259" xr3:uid="{760C384A-2D89-9B4E-A3C6-5E59CFB44BC4}" name="Column7255"/>
    <tableColumn id="7260" xr3:uid="{8A7B600F-E554-684A-87DC-657B2FBA73C4}" name="Column7256"/>
    <tableColumn id="7261" xr3:uid="{B2D79C70-19D9-7048-880C-DFEA25BEF077}" name="Column7257"/>
    <tableColumn id="7262" xr3:uid="{F4A0378A-C9F4-4743-BBB9-71155518D113}" name="Column7258"/>
    <tableColumn id="7263" xr3:uid="{CC1881D6-CDB0-4941-AAE0-571B7ADA8BB1}" name="Column7259"/>
    <tableColumn id="7264" xr3:uid="{0FD0CED8-B815-C847-8DA1-39D72EE3AA66}" name="Column7260"/>
    <tableColumn id="7265" xr3:uid="{CD8123F2-6706-6247-86FA-B5D8FFDFC3B7}" name="Column7261"/>
    <tableColumn id="7266" xr3:uid="{8F576994-4FA3-6941-A3F2-5784B1209B30}" name="Column7262"/>
    <tableColumn id="7267" xr3:uid="{8295D002-BEFB-804B-AE8B-44D1B3CBC234}" name="Column7263"/>
    <tableColumn id="7268" xr3:uid="{F0ADFFDC-3C15-8749-8634-2CCE21373C52}" name="Column7264"/>
    <tableColumn id="7269" xr3:uid="{86D4AA0D-505B-714D-AD29-570E4733ED90}" name="Column7265"/>
    <tableColumn id="7270" xr3:uid="{5F2853C2-1999-5D45-A720-782AFD6519F4}" name="Column7266"/>
    <tableColumn id="7271" xr3:uid="{9E2849DB-6F5D-DB47-966F-896C27F6070E}" name="Column7267"/>
    <tableColumn id="7272" xr3:uid="{8F8C5B69-1A0E-D341-891F-9E0416FE4EEB}" name="Column7268"/>
    <tableColumn id="7273" xr3:uid="{ED7116E7-940D-C644-B4F8-1BAF9277F301}" name="Column7269"/>
    <tableColumn id="7274" xr3:uid="{02C8750C-75C5-CC4C-AC51-894D1B60C8DC}" name="Column7270"/>
    <tableColumn id="7275" xr3:uid="{EA6D1EED-97F8-F24C-AD46-DDCD2D7993A4}" name="Column7271"/>
    <tableColumn id="7276" xr3:uid="{5EB17451-DFD8-084A-A963-CD5EB58857B8}" name="Column7272"/>
    <tableColumn id="7277" xr3:uid="{B7E3814C-8FB9-ED47-B33C-49C4E80B2B6C}" name="Column7273"/>
    <tableColumn id="7278" xr3:uid="{49CFCE9E-C656-F74E-A7D3-00F6B3B6A8BC}" name="Column7274"/>
    <tableColumn id="7279" xr3:uid="{CEF18FA2-3E57-3E4E-A63C-06FB8993DD9C}" name="Column7275"/>
    <tableColumn id="7280" xr3:uid="{3D705233-71D7-1641-9B01-8DAEA07BF52F}" name="Column7276"/>
    <tableColumn id="7281" xr3:uid="{CDE5441C-A672-2149-8ADB-14F60E09DA5D}" name="Column7277"/>
    <tableColumn id="7282" xr3:uid="{EE780F19-E008-494A-A9B4-420FB01AA5BF}" name="Column7278"/>
    <tableColumn id="7283" xr3:uid="{03434D28-3551-C34C-847D-390ED09656AC}" name="Column7279"/>
    <tableColumn id="7284" xr3:uid="{332B792B-0AFE-414A-85AF-950888CB3A7F}" name="Column7280"/>
    <tableColumn id="7285" xr3:uid="{D9BA642F-2EE5-D140-ABC6-D762C04864B3}" name="Column7281"/>
    <tableColumn id="7286" xr3:uid="{09394FE4-BACC-6B44-A876-E217A1A02DA3}" name="Column7282"/>
    <tableColumn id="7287" xr3:uid="{123016E7-46CC-C244-B9F0-BF493EFCFA66}" name="Column7283"/>
    <tableColumn id="7288" xr3:uid="{D49AF351-9209-1A47-BF7F-F91ABF7AAE0F}" name="Column7284"/>
    <tableColumn id="7289" xr3:uid="{C9E8ECCF-F3A9-AC4E-BF05-F89778CE4461}" name="Column7285"/>
    <tableColumn id="7290" xr3:uid="{8ADF060D-F7A1-7541-A0F7-6C21B722C5C3}" name="Column7286"/>
    <tableColumn id="7291" xr3:uid="{FC36E1B7-8F66-0F42-8DCB-AFD04855AC08}" name="Column7287"/>
    <tableColumn id="7292" xr3:uid="{17041860-7503-BC47-AEA1-6026D2C2EDDE}" name="Column7288"/>
    <tableColumn id="7293" xr3:uid="{55CAEC49-DBA0-944A-8F01-8E80A4295C3A}" name="Column7289"/>
    <tableColumn id="7294" xr3:uid="{12A9A669-F14A-0143-A545-F320D346CCB7}" name="Column7290"/>
    <tableColumn id="7295" xr3:uid="{3E941F3D-C570-694D-9EFE-A42B5F19CC34}" name="Column7291"/>
    <tableColumn id="7296" xr3:uid="{99EFDDDF-887F-ED4B-A0B0-99C4900635E0}" name="Column7292"/>
    <tableColumn id="7297" xr3:uid="{4CFF4EFF-7591-0E46-91C1-B8CD81B450AD}" name="Column7293"/>
    <tableColumn id="7298" xr3:uid="{392923AB-C80D-8A4E-995E-63F2ED9AD707}" name="Column7294"/>
    <tableColumn id="7299" xr3:uid="{2C1F8668-A381-274B-BBED-6998EC975923}" name="Column7295"/>
    <tableColumn id="7300" xr3:uid="{0965DEF1-F6C0-8B40-B6EE-E46B7369DDF3}" name="Column7296"/>
    <tableColumn id="7301" xr3:uid="{BEAF6C4C-393A-F140-AE60-641FC2A45A2B}" name="Column7297"/>
    <tableColumn id="7302" xr3:uid="{7AC9E0C8-9688-9240-88CB-3E16D0E1A712}" name="Column7298"/>
    <tableColumn id="7303" xr3:uid="{B05BF22B-2B49-434F-94E2-EBCE8B772D58}" name="Column7299"/>
    <tableColumn id="7304" xr3:uid="{D5304FA7-2D7E-404B-9ABF-2384543604D6}" name="Column7300"/>
    <tableColumn id="7305" xr3:uid="{EB1568B6-8BFE-4547-8B49-A9E9FE72F479}" name="Column7301"/>
    <tableColumn id="7306" xr3:uid="{03C8F6AB-36AF-DC4C-8946-0E7075C580FD}" name="Column7302"/>
    <tableColumn id="7307" xr3:uid="{EF1E647D-8C8E-1C43-9F89-57ABE05F1E46}" name="Column7303"/>
    <tableColumn id="7308" xr3:uid="{C21E6913-3C78-1D41-8C8B-C21DE9A9A15D}" name="Column7304"/>
    <tableColumn id="7309" xr3:uid="{5BC00B1C-3BE3-CE4B-A8F3-33D59BC84245}" name="Column7305"/>
    <tableColumn id="7310" xr3:uid="{CAA950E5-2D68-7445-A0A1-C181BC8FAF01}" name="Column7306"/>
    <tableColumn id="7311" xr3:uid="{04084512-B085-7D44-8329-845294C44445}" name="Column7307"/>
    <tableColumn id="7312" xr3:uid="{FE529FB2-8CC5-CC41-BFB3-A27B94A25B6B}" name="Column7308"/>
    <tableColumn id="7313" xr3:uid="{591681EE-BC9F-FE49-879D-6FB803254812}" name="Column7309"/>
    <tableColumn id="7314" xr3:uid="{3A6E173E-D7CF-624D-A0FA-9E0C6564DDD8}" name="Column7310"/>
    <tableColumn id="7315" xr3:uid="{DC5468A7-1BA9-7D4D-865E-F58BF0F54D00}" name="Column7311"/>
    <tableColumn id="7316" xr3:uid="{D37CF3E9-3E3F-A448-A4A0-00DDF8786F12}" name="Column7312"/>
    <tableColumn id="7317" xr3:uid="{624F2B35-5CFE-D043-A8CC-6E68BA34732E}" name="Column7313"/>
    <tableColumn id="7318" xr3:uid="{AB773AB2-0F68-DA47-A777-B98C63EB1230}" name="Column7314"/>
    <tableColumn id="7319" xr3:uid="{5BA4FC2F-9483-D64B-A2B1-FB9B81DF7C6E}" name="Column7315"/>
    <tableColumn id="7320" xr3:uid="{8C1FC6D3-5D98-B449-827B-2DFC0D601DE3}" name="Column7316"/>
    <tableColumn id="7321" xr3:uid="{C7FD110B-0A8F-9249-B351-2BE63892FA1C}" name="Column7317"/>
    <tableColumn id="7322" xr3:uid="{CF832ED5-62E9-6B4F-B156-D108F3271404}" name="Column7318"/>
    <tableColumn id="7323" xr3:uid="{C550852E-F31A-6945-A434-3175B0031A28}" name="Column7319"/>
    <tableColumn id="7324" xr3:uid="{A59F6A06-FE2E-D941-A89A-4F840F09E5D0}" name="Column7320"/>
    <tableColumn id="7325" xr3:uid="{23309D83-A7DA-F44B-8C1A-95F72927EBFB}" name="Column7321"/>
    <tableColumn id="7326" xr3:uid="{B018EC7A-C4F7-B249-B2FD-F1C4FF91F9E9}" name="Column7322"/>
    <tableColumn id="7327" xr3:uid="{02EF080A-36C5-D34A-82EC-1D9CBF860924}" name="Column7323"/>
    <tableColumn id="7328" xr3:uid="{E608F74E-877A-9448-9C16-14434166757E}" name="Column7324"/>
    <tableColumn id="7329" xr3:uid="{14052CDB-5DE1-C045-AB95-75CA031525EF}" name="Column7325"/>
    <tableColumn id="7330" xr3:uid="{133C1F43-E3A8-4A47-9D3A-D8ECCF4ECA8E}" name="Column7326"/>
    <tableColumn id="7331" xr3:uid="{60260B01-8A15-2F4E-99D4-6F522AF33B98}" name="Column7327"/>
    <tableColumn id="7332" xr3:uid="{16A97769-E862-3E43-A168-000119A551C2}" name="Column7328"/>
    <tableColumn id="7333" xr3:uid="{3908B11E-9E4B-584B-BD62-884B20BB0A9D}" name="Column7329"/>
    <tableColumn id="7334" xr3:uid="{ACFC89DC-BE51-0A4F-A278-F201307D8206}" name="Column7330"/>
    <tableColumn id="7335" xr3:uid="{44A750DB-C38A-C14D-A5B7-BABC26CD932C}" name="Column7331"/>
    <tableColumn id="7336" xr3:uid="{18EF2726-22E7-9E43-8FE1-0E4E767CBBCA}" name="Column7332"/>
    <tableColumn id="7337" xr3:uid="{A7AC17F3-2F0C-EF46-BBC2-1D3C8F04983B}" name="Column7333"/>
    <tableColumn id="7338" xr3:uid="{A8C0A78A-20AC-6340-9A16-FB09C89A7F4B}" name="Column7334"/>
    <tableColumn id="7339" xr3:uid="{5CE6B8A0-6334-CE4D-ABA6-990744CE8553}" name="Column7335"/>
    <tableColumn id="7340" xr3:uid="{A4048B27-8256-944F-A63A-5E28C9794584}" name="Column7336"/>
    <tableColumn id="7341" xr3:uid="{971C0459-232D-0C4A-99D3-CD5C2C5243AA}" name="Column7337"/>
    <tableColumn id="7342" xr3:uid="{DB76A383-44C5-D943-9F55-40F92649FAF7}" name="Column7338"/>
    <tableColumn id="7343" xr3:uid="{35E6A711-AF07-7A44-8203-F87D8DF1DCC2}" name="Column7339"/>
    <tableColumn id="7344" xr3:uid="{B8F704F7-6E79-B24C-AD64-925FA9671045}" name="Column7340"/>
    <tableColumn id="7345" xr3:uid="{67AF784F-C320-1F4D-855A-5EC0B49C78D4}" name="Column7341"/>
    <tableColumn id="7346" xr3:uid="{8407383B-8514-5C46-B44F-3878F38C15D1}" name="Column7342"/>
    <tableColumn id="7347" xr3:uid="{D5828AD5-8483-934A-9E72-BB66F17DC53A}" name="Column7343"/>
    <tableColumn id="7348" xr3:uid="{68865358-1FEF-1249-BB5E-92729F7B693A}" name="Column7344"/>
    <tableColumn id="7349" xr3:uid="{8A9BF847-6F10-7A4A-B3CF-936271E285ED}" name="Column7345"/>
    <tableColumn id="7350" xr3:uid="{6EF4418B-CB20-0F4F-B007-485B65DD2201}" name="Column7346"/>
    <tableColumn id="7351" xr3:uid="{46593E3C-4AA6-BF4A-AE92-8DAA55EEF616}" name="Column7347"/>
    <tableColumn id="7352" xr3:uid="{0375EBD4-6248-4A42-91F1-3ACAD1130AFE}" name="Column7348"/>
    <tableColumn id="7353" xr3:uid="{55A82D47-9562-B345-9129-BEA2B27B887D}" name="Column7349"/>
    <tableColumn id="7354" xr3:uid="{9C0C9B6E-D2A6-3641-9594-F8E8AC80C841}" name="Column7350"/>
    <tableColumn id="7355" xr3:uid="{C753D9EA-C6A0-8542-ACF7-D17CE01F8A9A}" name="Column7351"/>
    <tableColumn id="7356" xr3:uid="{B314A493-D9CB-7248-AE80-5D7771516F43}" name="Column7352"/>
    <tableColumn id="7357" xr3:uid="{5CA26EFA-B044-AB45-961C-E3A697856677}" name="Column7353"/>
    <tableColumn id="7358" xr3:uid="{970FEB4C-6849-B743-BC29-6D03CAEC6149}" name="Column7354"/>
    <tableColumn id="7359" xr3:uid="{CC6CE2F4-A9CE-B245-8CF1-17F0FA01135A}" name="Column7355"/>
    <tableColumn id="7360" xr3:uid="{444FED0F-B922-644E-BB8D-0C3D72B846DE}" name="Column7356"/>
    <tableColumn id="7361" xr3:uid="{AC7D2C92-A17B-E544-89FF-C1DB0FA6FA54}" name="Column7357"/>
    <tableColumn id="7362" xr3:uid="{4D04A72E-DD49-0D4C-8340-F3749F105665}" name="Column7358"/>
    <tableColumn id="7363" xr3:uid="{B7D32305-C891-B04A-AFE1-9FBE08ABDD1B}" name="Column7359"/>
    <tableColumn id="7364" xr3:uid="{EC788C41-1004-1A46-AC05-268BDE174731}" name="Column7360"/>
    <tableColumn id="7365" xr3:uid="{5A52D28D-8328-6342-A7BD-CF1CF1736F57}" name="Column7361"/>
    <tableColumn id="7366" xr3:uid="{58BF518E-F809-2D4F-8016-8BC4C24D96D1}" name="Column7362"/>
    <tableColumn id="7367" xr3:uid="{865366D3-05D9-E54A-85F0-09ED9DC3F991}" name="Column7363"/>
    <tableColumn id="7368" xr3:uid="{EC22D74F-520E-D34A-B266-63DA7A851EC2}" name="Column7364"/>
    <tableColumn id="7369" xr3:uid="{DEFF435C-59E4-6646-B911-7F367AC2EAED}" name="Column7365"/>
    <tableColumn id="7370" xr3:uid="{5E2AA99E-E515-5F41-A41C-A198DC6713E6}" name="Column7366"/>
    <tableColumn id="7371" xr3:uid="{180C91EF-089B-934D-B51E-F1A37E572438}" name="Column7367"/>
    <tableColumn id="7372" xr3:uid="{96D30939-44B1-4A4E-AC16-08A43C9F7E7E}" name="Column7368"/>
    <tableColumn id="7373" xr3:uid="{481C30A9-584A-1942-AB56-F05B58B1E657}" name="Column7369"/>
    <tableColumn id="7374" xr3:uid="{E9609078-8BE6-7D44-BEA7-0957231A88F1}" name="Column7370"/>
    <tableColumn id="7375" xr3:uid="{C9B42985-B7AC-B842-82B2-2CB81ADB06D9}" name="Column7371"/>
    <tableColumn id="7376" xr3:uid="{AC52AB6E-018C-9343-A3AF-665D6A6B515A}" name="Column7372"/>
    <tableColumn id="7377" xr3:uid="{76A4B577-0EFE-874D-AFBF-68B71228274E}" name="Column7373"/>
    <tableColumn id="7378" xr3:uid="{593A71B0-ED07-A14F-BEF0-0FDA81EB774E}" name="Column7374"/>
    <tableColumn id="7379" xr3:uid="{AF31F3DB-FFD1-E448-B426-7C1FAC7C904F}" name="Column7375"/>
    <tableColumn id="7380" xr3:uid="{3ED4FD14-7D8C-7240-A049-10D83273CE1D}" name="Column7376"/>
    <tableColumn id="7381" xr3:uid="{B8625DF5-1A09-D44A-A25D-BAB619BE55F9}" name="Column7377"/>
    <tableColumn id="7382" xr3:uid="{7C80E71D-0118-4841-95DA-487309AA9155}" name="Column7378"/>
    <tableColumn id="7383" xr3:uid="{DB5D41A5-E831-9F49-90FA-C7B9656EC98E}" name="Column7379"/>
    <tableColumn id="7384" xr3:uid="{ABDEA7A0-2D91-CA42-BF30-A9FA3101E300}" name="Column7380"/>
    <tableColumn id="7385" xr3:uid="{45548128-4204-5B40-A307-F53DA1547B5B}" name="Column7381"/>
    <tableColumn id="7386" xr3:uid="{4C5257A4-0C92-B04E-A0FA-2BCF3C2F8E06}" name="Column7382"/>
    <tableColumn id="7387" xr3:uid="{C2838AAF-EA8E-2C47-A561-7A3EB39A4142}" name="Column7383"/>
    <tableColumn id="7388" xr3:uid="{57190DB1-0A3E-C040-A1C7-0B0DFFBA23E1}" name="Column7384"/>
    <tableColumn id="7389" xr3:uid="{39260E2E-5D6B-EE4E-AE9E-F218BFA58C34}" name="Column7385"/>
    <tableColumn id="7390" xr3:uid="{AF4DD8C0-32D3-7A4B-914C-695F233A2AD4}" name="Column7386"/>
    <tableColumn id="7391" xr3:uid="{BA95BC87-1B8A-3B45-A274-409091739B01}" name="Column7387"/>
    <tableColumn id="7392" xr3:uid="{626D7BD7-6BC3-9645-98DD-8F27A8C7495F}" name="Column7388"/>
    <tableColumn id="7393" xr3:uid="{AFDBF80E-42CD-EC48-BBAE-4B37AAF7EF9F}" name="Column7389"/>
    <tableColumn id="7394" xr3:uid="{3B17DD81-E9BF-B94E-8457-6AC9FF2418AA}" name="Column7390"/>
    <tableColumn id="7395" xr3:uid="{B89E3915-4EA5-594E-822F-0FF3F45EC568}" name="Column7391"/>
    <tableColumn id="7396" xr3:uid="{801291FA-ABE1-E346-9C19-E01F5F6FA055}" name="Column7392"/>
    <tableColumn id="7397" xr3:uid="{CEBB2C45-2EAD-F646-AF22-F299F5A6846C}" name="Column7393"/>
    <tableColumn id="7398" xr3:uid="{8880292F-6E01-DB41-BE65-69503E97F36C}" name="Column7394"/>
    <tableColumn id="7399" xr3:uid="{0F0DAD48-077B-9A46-A222-E7DA32FA4B1B}" name="Column7395"/>
    <tableColumn id="7400" xr3:uid="{F0AAFE45-0090-F041-B4CF-26065DFB2EA3}" name="Column7396"/>
    <tableColumn id="7401" xr3:uid="{8ED9256C-0B9E-9C45-8BDD-2A7CB4FF1140}" name="Column7397"/>
    <tableColumn id="7402" xr3:uid="{CC17A6CE-68C9-F94F-839E-A18EA60BF6C3}" name="Column7398"/>
    <tableColumn id="7403" xr3:uid="{C15D0569-8B0E-C044-BAE6-977DAEB7DCB9}" name="Column7399"/>
    <tableColumn id="7404" xr3:uid="{2073D354-994E-DD47-9D63-491302348278}" name="Column7400"/>
    <tableColumn id="7405" xr3:uid="{1FB456A2-64FB-8943-A178-FC2AC0A6332C}" name="Column7401"/>
    <tableColumn id="7406" xr3:uid="{01643916-A185-B847-8185-0B0EC0620FB9}" name="Column7402"/>
    <tableColumn id="7407" xr3:uid="{D6CE1FCE-EA93-C34A-B4DB-ACAFE60AEE5F}" name="Column7403"/>
    <tableColumn id="7408" xr3:uid="{13B4C6CB-D6EB-4D4C-893E-D0F90A68FD5D}" name="Column7404"/>
    <tableColumn id="7409" xr3:uid="{A3EE2843-63CF-7242-89C1-389EFAE2AFB4}" name="Column7405"/>
    <tableColumn id="7410" xr3:uid="{0B2FF268-8971-2C4B-8124-4627E92B3BF3}" name="Column7406"/>
    <tableColumn id="7411" xr3:uid="{4CE2A150-A4B8-A048-8C46-341B5D9F99A8}" name="Column7407"/>
    <tableColumn id="7412" xr3:uid="{ACD0011D-C652-0C40-B060-8442D7B70776}" name="Column7408"/>
    <tableColumn id="7413" xr3:uid="{AFE737D6-F888-8D48-B788-29ED29E19753}" name="Column7409"/>
    <tableColumn id="7414" xr3:uid="{FE60A8B5-4D29-F34A-B88E-3081B06A60B8}" name="Column7410"/>
    <tableColumn id="7415" xr3:uid="{F543816E-48FA-834E-B8C1-C0941CE21323}" name="Column7411"/>
    <tableColumn id="7416" xr3:uid="{BCF43DCC-274B-5440-84A2-0D547F46F566}" name="Column7412"/>
    <tableColumn id="7417" xr3:uid="{3574C838-32D5-464E-ABA8-F7A5EFA69924}" name="Column7413"/>
    <tableColumn id="7418" xr3:uid="{420AD0DA-018D-8348-9158-67F9B1010ED6}" name="Column7414"/>
    <tableColumn id="7419" xr3:uid="{9ABCE88E-D477-AA42-97EE-C01EC28D22E6}" name="Column7415"/>
    <tableColumn id="7420" xr3:uid="{6100CFF5-A60A-924A-BEE2-D4EB8287BEFF}" name="Column7416"/>
    <tableColumn id="7421" xr3:uid="{D27D7EC8-8E4C-8441-8EDC-3D567BB38971}" name="Column7417"/>
    <tableColumn id="7422" xr3:uid="{D569BF6A-7060-5B4B-9F39-2D47E8A85897}" name="Column7418"/>
    <tableColumn id="7423" xr3:uid="{BE7E83D3-6BE0-5241-9B67-36AFB846A90F}" name="Column7419"/>
    <tableColumn id="7424" xr3:uid="{822962F1-F138-AA40-9652-2C76841B0FE9}" name="Column7420"/>
    <tableColumn id="7425" xr3:uid="{927C6BC3-8654-0E4C-8DE2-72C51290433D}" name="Column7421"/>
    <tableColumn id="7426" xr3:uid="{69B1E676-96E9-5B42-B219-12111BC7325C}" name="Column7422"/>
    <tableColumn id="7427" xr3:uid="{060530EE-60AE-3246-87FD-2642D10A1B5E}" name="Column7423"/>
    <tableColumn id="7428" xr3:uid="{FF8ABDBB-1D05-D349-8BF6-1F5439F2A9EE}" name="Column7424"/>
    <tableColumn id="7429" xr3:uid="{EB36032A-852A-754B-8A23-DDCFB4C8426D}" name="Column7425"/>
    <tableColumn id="7430" xr3:uid="{80385E48-953A-9A45-9EDA-E54D28301770}" name="Column7426"/>
    <tableColumn id="7431" xr3:uid="{6CBD48D8-87EA-2D4F-8694-2A7A23A0F2C2}" name="Column7427"/>
    <tableColumn id="7432" xr3:uid="{56032F55-5E3F-6C40-9254-5185425F9237}" name="Column7428"/>
    <tableColumn id="7433" xr3:uid="{5A2FF02A-E4EF-F940-A2C4-E7BFEB85818A}" name="Column7429"/>
    <tableColumn id="7434" xr3:uid="{F0BBE429-A821-3145-9AA5-7DDA22D99AEF}" name="Column7430"/>
    <tableColumn id="7435" xr3:uid="{C558F733-D993-C040-900F-B17208206A00}" name="Column7431"/>
    <tableColumn id="7436" xr3:uid="{8777EF49-5D1A-2745-8628-DCE1CB58F92B}" name="Column7432"/>
    <tableColumn id="7437" xr3:uid="{291B5F5F-AAE7-F845-8CD5-CEB548BFF21D}" name="Column7433"/>
    <tableColumn id="7438" xr3:uid="{DDAA25A6-5631-7646-9444-B73621B01641}" name="Column7434"/>
    <tableColumn id="7439" xr3:uid="{04DC9B06-7C3B-1549-8AD1-4B0333F07E86}" name="Column7435"/>
    <tableColumn id="7440" xr3:uid="{243EA887-2293-D04A-8851-988B2D9E7EA5}" name="Column7436"/>
    <tableColumn id="7441" xr3:uid="{A14ACACD-BD0B-944C-A995-9C431CA62D0D}" name="Column7437"/>
    <tableColumn id="7442" xr3:uid="{ED92516F-F0E6-8344-BB9F-5AE97A2D713A}" name="Column7438"/>
    <tableColumn id="7443" xr3:uid="{E314F068-8AE9-5A4D-A57F-C3ABC58704B2}" name="Column7439"/>
    <tableColumn id="7444" xr3:uid="{790A9A3F-DA40-7F4E-9871-FBB7ED06EBA8}" name="Column7440"/>
    <tableColumn id="7445" xr3:uid="{FCB04FCC-3899-8A44-A3E8-E39210314D45}" name="Column7441"/>
    <tableColumn id="7446" xr3:uid="{D59B6BD9-61E5-9048-9BA3-4A833B123D85}" name="Column7442"/>
    <tableColumn id="7447" xr3:uid="{7108F6E7-015A-7E4D-843F-AB20F7A22C12}" name="Column7443"/>
    <tableColumn id="7448" xr3:uid="{2BC884D5-2348-EB4A-B142-EBABB0D30748}" name="Column7444"/>
    <tableColumn id="7449" xr3:uid="{C50665F9-1F36-DC41-A207-1F5CB0AF1FEA}" name="Column7445"/>
    <tableColumn id="7450" xr3:uid="{E60920E0-A6B7-A14F-8DAB-895F4431D28C}" name="Column7446"/>
    <tableColumn id="7451" xr3:uid="{E71F2CE1-1A12-0145-9932-A2C7653B4ED0}" name="Column7447"/>
    <tableColumn id="7452" xr3:uid="{EA0EF0D8-ED9E-1146-9C34-A0F52214268A}" name="Column7448"/>
    <tableColumn id="7453" xr3:uid="{07AD6BCE-5A70-DA4E-9013-45063B61B148}" name="Column7449"/>
    <tableColumn id="7454" xr3:uid="{4E4564B0-C4AC-F24C-B1E9-FD0D9AFA18D1}" name="Column7450"/>
    <tableColumn id="7455" xr3:uid="{01677C25-D28E-5B49-BD4E-3D64E981F7B7}" name="Column7451"/>
    <tableColumn id="7456" xr3:uid="{14E15EAE-CF51-B54F-9C36-63D4DA55C4C0}" name="Column7452"/>
    <tableColumn id="7457" xr3:uid="{11B9350F-5980-0F44-B21C-9EAC56AEC829}" name="Column7453"/>
    <tableColumn id="7458" xr3:uid="{322A5404-479C-044D-ACB2-C3466DD2D9C4}" name="Column7454"/>
    <tableColumn id="7459" xr3:uid="{69920408-2DFE-C848-8292-E45B98D1FA37}" name="Column7455"/>
    <tableColumn id="7460" xr3:uid="{7F5295B3-79E9-EA47-866C-627919821662}" name="Column7456"/>
    <tableColumn id="7461" xr3:uid="{1C89F8FF-494B-E946-A96A-497A3064A82B}" name="Column7457"/>
    <tableColumn id="7462" xr3:uid="{F62DCEF5-A84E-6841-A9E1-05CBB4A94E76}" name="Column7458"/>
    <tableColumn id="7463" xr3:uid="{AFF96674-BE56-E749-9CAB-1A682897A302}" name="Column7459"/>
    <tableColumn id="7464" xr3:uid="{1AC6B4A3-6603-7147-B0BA-ACE5D7FD6E15}" name="Column7460"/>
    <tableColumn id="7465" xr3:uid="{3DA6C75D-F3F8-8243-BD61-D035FD386126}" name="Column7461"/>
    <tableColumn id="7466" xr3:uid="{9642FDA5-CE39-2447-85D3-6142F77DA33E}" name="Column7462"/>
    <tableColumn id="7467" xr3:uid="{C10C5DCC-E610-0640-9A62-FBE3B1E17D97}" name="Column7463"/>
    <tableColumn id="7468" xr3:uid="{23FB80DF-89B6-EB4E-94C4-4277CEB8D6BB}" name="Column7464"/>
    <tableColumn id="7469" xr3:uid="{2F9BDB73-4588-0640-8508-A00CC8BCB0EB}" name="Column7465"/>
    <tableColumn id="7470" xr3:uid="{01526CEE-46C7-C649-8556-AB8BD4AB7278}" name="Column7466"/>
    <tableColumn id="7471" xr3:uid="{C562BBDF-0BCD-C940-91CB-1E2A3BA01CC2}" name="Column7467"/>
    <tableColumn id="7472" xr3:uid="{8502ACFC-FBB8-0A48-A6DF-7BE40B8F4C0C}" name="Column7468"/>
    <tableColumn id="7473" xr3:uid="{6CCD0BB4-A0C6-434A-9DF6-F4A3D4D4DEEC}" name="Column7469"/>
    <tableColumn id="7474" xr3:uid="{C0176986-3C98-F54B-AC30-548C4D31ACF9}" name="Column7470"/>
    <tableColumn id="7475" xr3:uid="{6DF1BAEC-8C96-C14D-ADA2-DC7FB50F2C85}" name="Column7471"/>
    <tableColumn id="7476" xr3:uid="{A80B57B1-B5B0-A445-A72C-1EA878EE2C11}" name="Column7472"/>
    <tableColumn id="7477" xr3:uid="{DA47F893-216B-7C42-900D-63727F15ED5D}" name="Column7473"/>
    <tableColumn id="7478" xr3:uid="{E0F14861-4FEE-6F4E-A4CD-056876EA3A2A}" name="Column7474"/>
    <tableColumn id="7479" xr3:uid="{A93B39AF-F09E-3349-A84B-38455FA6DC0C}" name="Column7475"/>
    <tableColumn id="7480" xr3:uid="{6FCA1EF1-FBAB-7F4A-B7C9-2F3504F1EE6D}" name="Column7476"/>
    <tableColumn id="7481" xr3:uid="{BAFBB930-6F59-8649-87C4-CA2CB08A20A6}" name="Column7477"/>
    <tableColumn id="7482" xr3:uid="{15D768BB-8109-2F45-945C-ACC739BC4CA2}" name="Column7478"/>
    <tableColumn id="7483" xr3:uid="{5C71BD59-DB36-D74C-B15C-8DAA2E749E82}" name="Column7479"/>
    <tableColumn id="7484" xr3:uid="{8B73928D-8A29-894A-A079-01E51209AB64}" name="Column7480"/>
    <tableColumn id="7485" xr3:uid="{9BFA1217-CDA2-684B-942C-5F24E52BA971}" name="Column7481"/>
    <tableColumn id="7486" xr3:uid="{6C48CAED-D742-7440-ACF3-B3927D8B595D}" name="Column7482"/>
    <tableColumn id="7487" xr3:uid="{AB11EF3C-6E14-E64C-9D68-D401A4B8E08A}" name="Column7483"/>
    <tableColumn id="7488" xr3:uid="{92AE1C92-E3B1-A348-90FD-6D7C1E9F9526}" name="Column7484"/>
    <tableColumn id="7489" xr3:uid="{801F97BF-9AEB-DE4D-811D-3CA775144961}" name="Column7485"/>
    <tableColumn id="7490" xr3:uid="{773029A2-96AE-7649-B50F-E376D6EE9D1C}" name="Column7486"/>
    <tableColumn id="7491" xr3:uid="{559F0F90-F96D-C64B-9267-774A1285DD5F}" name="Column7487"/>
    <tableColumn id="7492" xr3:uid="{EC54C07B-AB93-144C-AE73-FF6B10B6B43D}" name="Column7488"/>
    <tableColumn id="7493" xr3:uid="{DF395BE3-CA95-E84F-A4F1-A0C694411C74}" name="Column7489"/>
    <tableColumn id="7494" xr3:uid="{564EE403-D6A9-ED4F-8E9E-3FE9FC253C15}" name="Column7490"/>
    <tableColumn id="7495" xr3:uid="{00601CF8-DAAD-5A4E-AE72-5F046AEA3D5A}" name="Column7491"/>
    <tableColumn id="7496" xr3:uid="{F0C9FE2D-7B21-8B44-9A1D-32352E4E6044}" name="Column7492"/>
    <tableColumn id="7497" xr3:uid="{261DC5C1-CE1D-C840-B39B-B3B34672566F}" name="Column7493"/>
    <tableColumn id="7498" xr3:uid="{55CFC303-28DB-0E40-94F6-C98325172025}" name="Column7494"/>
    <tableColumn id="7499" xr3:uid="{407C82D2-807B-D34E-A5D2-762F2EAAE29E}" name="Column7495"/>
    <tableColumn id="7500" xr3:uid="{E9BBA3F5-E15B-F843-9391-EEE1DBB6193B}" name="Column7496"/>
    <tableColumn id="7501" xr3:uid="{E598AFEC-F4E0-024B-851A-69921273C5A0}" name="Column7497"/>
    <tableColumn id="7502" xr3:uid="{FA79EF38-376A-B64B-BE38-D07AF7790500}" name="Column7498"/>
    <tableColumn id="7503" xr3:uid="{BFD07551-A6D1-1447-8EC8-632A85EE1322}" name="Column7499"/>
    <tableColumn id="7504" xr3:uid="{D314AAAC-8A6E-AB40-BA24-C9C501603310}" name="Column7500"/>
    <tableColumn id="7505" xr3:uid="{21A4E15C-6C00-D945-B023-C1F111A61DC1}" name="Column7501"/>
    <tableColumn id="7506" xr3:uid="{627FEB37-AAC8-D547-87F5-87C558CF231B}" name="Column7502"/>
    <tableColumn id="7507" xr3:uid="{B427DC9D-358D-C746-AE5D-1AC87CF5F0AE}" name="Column7503"/>
    <tableColumn id="7508" xr3:uid="{D716B38E-48ED-E84F-B0C3-B30F8F12BE60}" name="Column7504"/>
    <tableColumn id="7509" xr3:uid="{7842BA2D-5341-2A4B-9761-E7CEC8B1086D}" name="Column7505"/>
    <tableColumn id="7510" xr3:uid="{3844E431-CD90-104D-AA77-B7BAD931FF04}" name="Column7506"/>
    <tableColumn id="7511" xr3:uid="{6552A336-9CBB-5443-8981-AA3286546E28}" name="Column7507"/>
    <tableColumn id="7512" xr3:uid="{3AEF2340-BC5A-FD40-9785-83A3F86BEDB2}" name="Column7508"/>
    <tableColumn id="7513" xr3:uid="{879F8B1A-217B-5444-8FD5-4B7D055A332B}" name="Column7509"/>
    <tableColumn id="7514" xr3:uid="{3A741894-842C-EE43-8CD1-6D5501F46686}" name="Column7510"/>
    <tableColumn id="7515" xr3:uid="{649C226E-8566-4847-9751-E0CB24A20C77}" name="Column7511"/>
    <tableColumn id="7516" xr3:uid="{223438D8-77BA-F644-A9F4-82E98F012260}" name="Column7512"/>
    <tableColumn id="7517" xr3:uid="{CCBFBD93-BBCC-9941-AFF4-006F687EA27F}" name="Column7513"/>
    <tableColumn id="7518" xr3:uid="{03826F4C-80FB-BA46-A325-50A8D2E0D2BB}" name="Column7514"/>
    <tableColumn id="7519" xr3:uid="{38270E69-691E-DD4B-A622-9B2EA1959958}" name="Column7515"/>
    <tableColumn id="7520" xr3:uid="{C6275EE5-366D-1C49-919B-A9A259BA5C36}" name="Column7516"/>
    <tableColumn id="7521" xr3:uid="{803E7343-1851-BD45-A0EA-867830D865FD}" name="Column7517"/>
    <tableColumn id="7522" xr3:uid="{ACFE6C26-7F82-3245-B9C8-CB13117FA5AC}" name="Column7518"/>
    <tableColumn id="7523" xr3:uid="{7FABE6E8-0FA9-A145-B3E4-E2BE60CBFB65}" name="Column7519"/>
    <tableColumn id="7524" xr3:uid="{31686376-4C0B-B745-A0FF-DF8258A9CB98}" name="Column7520"/>
    <tableColumn id="7525" xr3:uid="{18D4BC8F-201A-724B-9AED-9C7E7BCBE095}" name="Column7521"/>
    <tableColumn id="7526" xr3:uid="{8C53F460-EEA4-1442-B698-1B91BB5F541F}" name="Column7522"/>
    <tableColumn id="7527" xr3:uid="{FD6009F5-9557-9743-9313-9D7DFEE55C6A}" name="Column7523"/>
    <tableColumn id="7528" xr3:uid="{DAFE84F2-1E54-4641-9804-51DDA32BF035}" name="Column7524"/>
    <tableColumn id="7529" xr3:uid="{33AF51C9-B0B4-CE4C-BEF2-877E9B9B935F}" name="Column7525"/>
    <tableColumn id="7530" xr3:uid="{1FF89EC8-6291-CC47-8189-E7EB6F35A6BC}" name="Column7526"/>
    <tableColumn id="7531" xr3:uid="{C01B357C-2D21-0340-A6C1-C98D127BD093}" name="Column7527"/>
    <tableColumn id="7532" xr3:uid="{F2A25D7C-B900-2249-8023-C4A1855D0065}" name="Column7528"/>
    <tableColumn id="7533" xr3:uid="{76836141-B176-F644-9E23-6ED7BF2DDAD1}" name="Column7529"/>
    <tableColumn id="7534" xr3:uid="{F72F9F42-5C90-5E4A-AB59-FF4F1021C1BA}" name="Column7530"/>
    <tableColumn id="7535" xr3:uid="{B38E0602-F262-A14D-9699-610736042311}" name="Column7531"/>
    <tableColumn id="7536" xr3:uid="{5EE71A28-E152-1A42-A8D6-04614AD00118}" name="Column7532"/>
    <tableColumn id="7537" xr3:uid="{CC4DF408-B05F-BB4C-AF94-19F20EFA4501}" name="Column7533"/>
    <tableColumn id="7538" xr3:uid="{95F45E06-9C17-2F43-9639-570BEE43EAD8}" name="Column7534"/>
    <tableColumn id="7539" xr3:uid="{9C34E431-882A-B645-8D43-457C6AEE61AF}" name="Column7535"/>
    <tableColumn id="7540" xr3:uid="{46EA496B-FF63-EE47-8A26-E4179B44707A}" name="Column7536"/>
    <tableColumn id="7541" xr3:uid="{F24AE143-B5C5-DC40-B95E-F65E1DDEC370}" name="Column7537"/>
    <tableColumn id="7542" xr3:uid="{F408E68C-3331-E248-9BB1-BAEC27687839}" name="Column7538"/>
    <tableColumn id="7543" xr3:uid="{D4C211E3-E03C-E049-8288-1190315A9446}" name="Column7539"/>
    <tableColumn id="7544" xr3:uid="{4B8CC044-82BB-EE4E-9388-76406A51B1C6}" name="Column7540"/>
    <tableColumn id="7545" xr3:uid="{90FD3D2D-D572-3442-B722-35D4862A6187}" name="Column7541"/>
    <tableColumn id="7546" xr3:uid="{BB0EF722-F424-4544-8222-E9AAA7CB89E4}" name="Column7542"/>
    <tableColumn id="7547" xr3:uid="{DEBE5C12-0045-9C4A-A195-3B4313E421D9}" name="Column7543"/>
    <tableColumn id="7548" xr3:uid="{B4489DE5-13D5-A341-BE47-54BADCE44494}" name="Column7544"/>
    <tableColumn id="7549" xr3:uid="{C78C79CD-705C-5143-9C76-866BA529B097}" name="Column7545"/>
    <tableColumn id="7550" xr3:uid="{012556DF-AC55-E64A-97B7-AF92592BDA20}" name="Column7546"/>
    <tableColumn id="7551" xr3:uid="{5AAF0934-8F55-434C-8871-39772816967B}" name="Column7547"/>
    <tableColumn id="7552" xr3:uid="{B38CD40D-8489-3D48-B6B5-97164A6C2ACD}" name="Column7548"/>
    <tableColumn id="7553" xr3:uid="{CDC81118-6A38-794D-A110-1A7A7A2259A8}" name="Column7549"/>
    <tableColumn id="7554" xr3:uid="{6C0FE592-EA8E-5348-A1CC-49C39B0E3AC0}" name="Column7550"/>
    <tableColumn id="7555" xr3:uid="{56BA6FB8-2653-024A-8058-1D8310808DCC}" name="Column7551"/>
    <tableColumn id="7556" xr3:uid="{624AB96F-1A89-2E44-8CFB-C397B8EAE631}" name="Column7552"/>
    <tableColumn id="7557" xr3:uid="{DB7499F7-15E0-4640-8AA0-5B56516DBD9F}" name="Column7553"/>
    <tableColumn id="7558" xr3:uid="{4F066AB5-193B-5C42-9600-C671064CFA0B}" name="Column7554"/>
    <tableColumn id="7559" xr3:uid="{9C85225F-DA6A-744E-B9B0-A62F723604F9}" name="Column7555"/>
    <tableColumn id="7560" xr3:uid="{5EF80813-40E7-934C-9815-73416BBF9C26}" name="Column7556"/>
    <tableColumn id="7561" xr3:uid="{A9C368D8-05DD-EC49-A05A-33FD5F1BBDB7}" name="Column7557"/>
    <tableColumn id="7562" xr3:uid="{05AE44BF-5CFA-F140-A4FC-B112BCD7B2B1}" name="Column7558"/>
    <tableColumn id="7563" xr3:uid="{12A2D195-6570-8D4E-AFF0-C0405496BE70}" name="Column7559"/>
    <tableColumn id="7564" xr3:uid="{BAC9E193-7030-2E41-952A-EA5BB0EB272E}" name="Column7560"/>
    <tableColumn id="7565" xr3:uid="{A1A605F2-3595-EB49-A569-28B5B67B4062}" name="Column7561"/>
    <tableColumn id="7566" xr3:uid="{E31F6481-89E0-A047-8D80-EF7BEEA5CEAB}" name="Column7562"/>
    <tableColumn id="7567" xr3:uid="{0AB8C075-6C87-A548-9180-EEC802F19619}" name="Column7563"/>
    <tableColumn id="7568" xr3:uid="{84F45656-3400-ED4A-8838-827355C8A774}" name="Column7564"/>
    <tableColumn id="7569" xr3:uid="{40DB16CF-9DE4-6B46-B7FA-FD64B6BD19B6}" name="Column7565"/>
    <tableColumn id="7570" xr3:uid="{17CE7208-25E7-9143-9F99-B23F0BF13A47}" name="Column7566"/>
    <tableColumn id="7571" xr3:uid="{F667C25B-1F5A-6244-9749-1ABD116304C0}" name="Column7567"/>
    <tableColumn id="7572" xr3:uid="{D966035D-E0C9-E342-98FC-AD87A55E955E}" name="Column7568"/>
    <tableColumn id="7573" xr3:uid="{700B023F-ACA1-D442-A070-9315636C80E0}" name="Column7569"/>
    <tableColumn id="7574" xr3:uid="{A762D9A2-557E-764D-BC87-2008DB3A3EB7}" name="Column7570"/>
    <tableColumn id="7575" xr3:uid="{28195FD7-B353-A64E-8CBB-D5F0D2C08D5E}" name="Column7571"/>
    <tableColumn id="7576" xr3:uid="{A9CAD755-AC4F-D743-9286-4ABCB6528A1A}" name="Column7572"/>
    <tableColumn id="7577" xr3:uid="{A7DE3043-5EE9-6D47-B21F-E29614CE32DA}" name="Column7573"/>
    <tableColumn id="7578" xr3:uid="{DFAD1D51-AB35-F642-97B4-E0E486714852}" name="Column7574"/>
    <tableColumn id="7579" xr3:uid="{1726A76A-5878-E44F-B8F8-089D6327BF81}" name="Column7575"/>
    <tableColumn id="7580" xr3:uid="{10608B79-27AC-2345-8B86-6FEB1D1B2DF0}" name="Column7576"/>
    <tableColumn id="7581" xr3:uid="{D30D39CB-7E60-644F-8A64-9B86987251E3}" name="Column7577"/>
    <tableColumn id="7582" xr3:uid="{1A738367-30E6-2B45-950C-914EE0B72799}" name="Column7578"/>
    <tableColumn id="7583" xr3:uid="{565B84C9-E4D1-0149-9538-2CDEFF8FF643}" name="Column7579"/>
    <tableColumn id="7584" xr3:uid="{E7431C20-870D-944B-B70B-41FE9034E075}" name="Column7580"/>
    <tableColumn id="7585" xr3:uid="{A8F7AAC4-F16E-9440-BBD5-673F306D3A26}" name="Column7581"/>
    <tableColumn id="7586" xr3:uid="{CB99F74F-1A32-7643-AC5E-22401AB50B37}" name="Column7582"/>
    <tableColumn id="7587" xr3:uid="{C62B43FE-1591-3540-A8C8-9AC15FA655F3}" name="Column7583"/>
    <tableColumn id="7588" xr3:uid="{718482E1-599C-924C-8A41-9E0503A8F715}" name="Column7584"/>
    <tableColumn id="7589" xr3:uid="{CD73286D-409C-914E-BC08-52555B66EBAB}" name="Column7585"/>
    <tableColumn id="7590" xr3:uid="{003B784D-66AF-D54A-8676-A31841BCFD07}" name="Column7586"/>
    <tableColumn id="7591" xr3:uid="{2CB3AC4C-4CF3-1349-9718-A4012F319221}" name="Column7587"/>
    <tableColumn id="7592" xr3:uid="{A07F0C26-0627-484E-8EB4-ADCC3E20E5C4}" name="Column7588"/>
    <tableColumn id="7593" xr3:uid="{DC9A6F05-4069-5042-8CCB-D39F5BEB224F}" name="Column7589"/>
    <tableColumn id="7594" xr3:uid="{D2BB55CB-5A08-DC4E-8E9A-F7D07B1FC924}" name="Column7590"/>
    <tableColumn id="7595" xr3:uid="{B8F25D59-4182-1340-9747-A70DFB57D1FC}" name="Column7591"/>
    <tableColumn id="7596" xr3:uid="{B69B8AA2-1F43-B34B-8CF7-F5142D3CEC40}" name="Column7592"/>
    <tableColumn id="7597" xr3:uid="{A970E328-5D73-474C-A0B9-E86BBC2E4E1E}" name="Column7593"/>
    <tableColumn id="7598" xr3:uid="{3777FA02-C83C-9848-84F8-EAD01080DC98}" name="Column7594"/>
    <tableColumn id="7599" xr3:uid="{B7D3DF36-EB90-0B44-9BB3-A3674624EAE9}" name="Column7595"/>
    <tableColumn id="7600" xr3:uid="{930F9F6F-FAA3-1B4F-A08A-1BBFF4C87DE2}" name="Column7596"/>
    <tableColumn id="7601" xr3:uid="{1AA9E32F-C742-D94A-8387-76E08F387CB2}" name="Column7597"/>
    <tableColumn id="7602" xr3:uid="{A823F006-3B85-DC45-BA0C-2343C80672FF}" name="Column7598"/>
    <tableColumn id="7603" xr3:uid="{C8E0E5CE-612A-2844-BF22-9D31CA2627F9}" name="Column7599"/>
    <tableColumn id="7604" xr3:uid="{E503A13A-E76A-E844-8576-A445D242F6C4}" name="Column7600"/>
    <tableColumn id="7605" xr3:uid="{5A23F253-2571-5340-A00B-DDE4504513D1}" name="Column7601"/>
    <tableColumn id="7606" xr3:uid="{741CBE93-09D1-4B4D-A5DF-FB7D0C3545DB}" name="Column7602"/>
    <tableColumn id="7607" xr3:uid="{7BF14364-E55F-B74F-85B5-AE41591040A2}" name="Column7603"/>
    <tableColumn id="7608" xr3:uid="{F24316CE-568C-0A4F-98E8-45A218ADC209}" name="Column7604"/>
    <tableColumn id="7609" xr3:uid="{F35874A2-CFBD-5241-8D2C-BC7B2EB82C3F}" name="Column7605"/>
    <tableColumn id="7610" xr3:uid="{94C04CBE-9EC7-FE4B-B4FA-D3BA1C5E5FE9}" name="Column7606"/>
    <tableColumn id="7611" xr3:uid="{B2302F7F-D482-2D4B-AA74-3DB8A47DE2B5}" name="Column7607"/>
    <tableColumn id="7612" xr3:uid="{50A27F59-F68C-8E45-B7E0-5F8347028978}" name="Column7608"/>
    <tableColumn id="7613" xr3:uid="{A2A2AE79-CF13-6043-AC81-9B83F1726821}" name="Column7609"/>
    <tableColumn id="7614" xr3:uid="{22F67C99-15B2-3048-9296-70BFB9034F19}" name="Column7610"/>
    <tableColumn id="7615" xr3:uid="{07BB036A-C138-8948-ACE9-84DF93FAEEAF}" name="Column7611"/>
    <tableColumn id="7616" xr3:uid="{E898FAFC-C5C0-0C42-83D4-8CA3F50FF048}" name="Column7612"/>
    <tableColumn id="7617" xr3:uid="{BDF0B83A-FBCA-BB40-B985-DE6EEAD90B89}" name="Column7613"/>
    <tableColumn id="7618" xr3:uid="{BF046803-4B05-EA48-A76B-D5D3FDBEB63B}" name="Column7614"/>
    <tableColumn id="7619" xr3:uid="{5EC847B9-24E9-9F44-81E9-466A5DD06C41}" name="Column7615"/>
    <tableColumn id="7620" xr3:uid="{84463431-AFD8-D74D-9F2E-03C45A9EE254}" name="Column7616"/>
    <tableColumn id="7621" xr3:uid="{4D181F67-C6C7-0B46-A740-76DB4FB71342}" name="Column7617"/>
    <tableColumn id="7622" xr3:uid="{1A5B8EBC-C7BA-7D47-A9BF-45F614ECB3D0}" name="Column7618"/>
    <tableColumn id="7623" xr3:uid="{194930B5-BE1F-C04E-94A2-B7AB9825CA63}" name="Column7619"/>
    <tableColumn id="7624" xr3:uid="{1AFD2D38-27BB-8848-9600-A0443761A758}" name="Column7620"/>
    <tableColumn id="7625" xr3:uid="{936A13FA-42E4-6947-AD98-5B7FB4023672}" name="Column7621"/>
    <tableColumn id="7626" xr3:uid="{A8DB014A-1B31-E84B-AC39-BEA62FE8452A}" name="Column7622"/>
    <tableColumn id="7627" xr3:uid="{473AC4DC-A483-4448-9AEC-428B2F868AFE}" name="Column7623"/>
    <tableColumn id="7628" xr3:uid="{1A92E311-A7D4-0E4B-A406-E1B3A0D2ACC9}" name="Column7624"/>
    <tableColumn id="7629" xr3:uid="{500CEBB2-AC51-D142-B810-7B54CC14E167}" name="Column7625"/>
    <tableColumn id="7630" xr3:uid="{E1DCE8A3-F9F6-1D47-9BA9-0BAB886F4CCF}" name="Column7626"/>
    <tableColumn id="7631" xr3:uid="{4E60C319-D3F1-6A41-9CE9-46E45A37E611}" name="Column7627"/>
    <tableColumn id="7632" xr3:uid="{7D94BEBA-82BA-2A4E-84C8-456DA291EA1D}" name="Column7628"/>
    <tableColumn id="7633" xr3:uid="{0FB4681D-95D4-BF4D-A4B5-28578721AC30}" name="Column7629"/>
    <tableColumn id="7634" xr3:uid="{C7491BC1-2030-4F41-8F03-496A1E1D9FF2}" name="Column7630"/>
    <tableColumn id="7635" xr3:uid="{CC5C0186-FE21-1741-85CE-D77323EE1582}" name="Column7631"/>
    <tableColumn id="7636" xr3:uid="{9775B42D-BB0F-DD48-9326-9843DA2FAF32}" name="Column7632"/>
    <tableColumn id="7637" xr3:uid="{8DB63E53-6A58-C942-8A32-55ED45CE5DE8}" name="Column7633"/>
    <tableColumn id="7638" xr3:uid="{33A70932-FB59-414D-9D5C-751720A76DCB}" name="Column7634"/>
    <tableColumn id="7639" xr3:uid="{CA8E5547-5CCD-8245-A4A6-9BD79AFE26A2}" name="Column7635"/>
    <tableColumn id="7640" xr3:uid="{09A1798D-1A08-F043-9F46-A784809C0948}" name="Column7636"/>
    <tableColumn id="7641" xr3:uid="{F77B1EB8-731F-254E-9A25-0029CE181125}" name="Column7637"/>
    <tableColumn id="7642" xr3:uid="{71FA72FD-B26E-644D-9ECD-3ACBCDB98B71}" name="Column7638"/>
    <tableColumn id="7643" xr3:uid="{A770C380-5E97-3C43-B08F-A372BEC4B6CA}" name="Column7639"/>
    <tableColumn id="7644" xr3:uid="{06F087B5-CFC3-A147-B82D-8F56F4E92080}" name="Column7640"/>
    <tableColumn id="7645" xr3:uid="{AA507870-8B0C-814D-91F2-57396833904C}" name="Column7641"/>
    <tableColumn id="7646" xr3:uid="{B43D814B-E71A-6240-BF4A-3FCD183468CA}" name="Column7642"/>
    <tableColumn id="7647" xr3:uid="{2A84480C-552B-8B40-A05E-92044779250F}" name="Column7643"/>
    <tableColumn id="7648" xr3:uid="{BE420913-2BCF-564F-8ADA-541DC2DB691A}" name="Column7644"/>
    <tableColumn id="7649" xr3:uid="{DB314941-9D77-5247-8420-81931997628C}" name="Column7645"/>
    <tableColumn id="7650" xr3:uid="{038BACAB-AB8D-BF4E-9A16-6590D04415CF}" name="Column7646"/>
    <tableColumn id="7651" xr3:uid="{4D907509-A121-F74E-9839-0BC4AA396CC5}" name="Column7647"/>
    <tableColumn id="7652" xr3:uid="{91207431-CFA5-2F48-AE52-767D64A29912}" name="Column7648"/>
    <tableColumn id="7653" xr3:uid="{F0215A7B-63B4-C444-94EC-1F50A041912D}" name="Column7649"/>
    <tableColumn id="7654" xr3:uid="{F77FD34B-AC7E-D442-90A1-6700456B3D85}" name="Column7650"/>
    <tableColumn id="7655" xr3:uid="{05440655-FA02-3846-9A81-E836303ACDED}" name="Column7651"/>
    <tableColumn id="7656" xr3:uid="{0B0F11EA-7871-3D4A-A233-ACF959D10B94}" name="Column7652"/>
    <tableColumn id="7657" xr3:uid="{DB68D9F2-0CB4-FA43-986B-E133005144A6}" name="Column7653"/>
    <tableColumn id="7658" xr3:uid="{2CCE578F-9385-0542-AEAC-541BAAC81F1B}" name="Column7654"/>
    <tableColumn id="7659" xr3:uid="{1CBAD8FE-D312-114E-888F-A9FEFFD7CB8B}" name="Column7655"/>
    <tableColumn id="7660" xr3:uid="{0D22D380-BFD5-1744-AB18-9E9D134DAAB2}" name="Column7656"/>
    <tableColumn id="7661" xr3:uid="{801F3276-1BD4-FA4A-894F-EDFC78AC9E11}" name="Column7657"/>
    <tableColumn id="7662" xr3:uid="{3816D3C0-1781-4746-A54B-548B5A0F3117}" name="Column7658"/>
    <tableColumn id="7663" xr3:uid="{31311923-C273-F648-9D4E-3BF0D560132F}" name="Column7659"/>
    <tableColumn id="7664" xr3:uid="{D480DDDE-F2BE-EC47-A8EF-03A25EBAD656}" name="Column7660"/>
    <tableColumn id="7665" xr3:uid="{D0DDAC35-2371-7143-BDA7-1114577658B7}" name="Column7661"/>
    <tableColumn id="7666" xr3:uid="{F1430EE3-FE90-234A-8BC6-7D5A2E8B4C4B}" name="Column7662"/>
    <tableColumn id="7667" xr3:uid="{B7B5FEBA-9D01-3949-A098-8C53F98150C3}" name="Column7663"/>
    <tableColumn id="7668" xr3:uid="{0E72567F-3C24-194E-BB09-BF198D4D3B35}" name="Column7664"/>
    <tableColumn id="7669" xr3:uid="{45FB8A4E-80C1-BB46-9A65-86EAB81887ED}" name="Column7665"/>
    <tableColumn id="7670" xr3:uid="{A65EE338-FA43-4B47-9155-89E329C7D5E1}" name="Column7666"/>
    <tableColumn id="7671" xr3:uid="{1E0E71CC-DC23-D542-A221-013C9581D043}" name="Column7667"/>
    <tableColumn id="7672" xr3:uid="{016FF342-77AB-FF4E-9BA3-50CAB7233FED}" name="Column7668"/>
    <tableColumn id="7673" xr3:uid="{1C2FC8AE-6116-6146-8C59-E7200FCFA3D0}" name="Column7669"/>
    <tableColumn id="7674" xr3:uid="{9EC396A7-4061-0840-8D58-D90AAB4EADA9}" name="Column7670"/>
    <tableColumn id="7675" xr3:uid="{E100BFDE-E581-6840-99BA-7A8EB508751C}" name="Column7671"/>
    <tableColumn id="7676" xr3:uid="{5282E77A-9FC7-5541-AC9A-14549D4D03A2}" name="Column7672"/>
    <tableColumn id="7677" xr3:uid="{22DE81B7-FCF7-BD47-8364-7009A5BA4789}" name="Column7673"/>
    <tableColumn id="7678" xr3:uid="{BAE5FDB8-02CD-9B4F-B915-3F9E9344B08C}" name="Column7674"/>
    <tableColumn id="7679" xr3:uid="{34092724-9AEF-C540-9197-33A3B121ED61}" name="Column7675"/>
    <tableColumn id="7680" xr3:uid="{1EBD448E-D72A-FC49-B82B-1DEC4798A0BE}" name="Column7676"/>
    <tableColumn id="7681" xr3:uid="{342762CE-4D5D-4447-BD37-A4DF7958896D}" name="Column7677"/>
    <tableColumn id="7682" xr3:uid="{76AF421F-24CD-6E45-90E7-9A1A0FFED65D}" name="Column7678"/>
    <tableColumn id="7683" xr3:uid="{C16B43E7-4571-6A4C-B710-2070A13704F0}" name="Column7679"/>
    <tableColumn id="7684" xr3:uid="{C39A0B51-AD16-A041-8C06-E590939651CB}" name="Column7680"/>
    <tableColumn id="7685" xr3:uid="{1FBFC9F7-31E6-DB43-9CDE-C56E25A79492}" name="Column7681"/>
    <tableColumn id="7686" xr3:uid="{99EA2EE3-FE6F-A741-9A90-0C1A005090BF}" name="Column7682"/>
    <tableColumn id="7687" xr3:uid="{BEA95503-54B9-3C40-BA56-D2E302B35554}" name="Column7683"/>
    <tableColumn id="7688" xr3:uid="{526A7226-E807-5740-86E1-797154F5AB29}" name="Column7684"/>
    <tableColumn id="7689" xr3:uid="{41565A73-F482-154F-ABBF-80EC153B1426}" name="Column7685"/>
    <tableColumn id="7690" xr3:uid="{3D4F446F-FC50-4D4E-A1FE-FE12E81DC519}" name="Column7686"/>
    <tableColumn id="7691" xr3:uid="{1C94441D-9126-224E-80A9-EF866C6CC927}" name="Column7687"/>
    <tableColumn id="7692" xr3:uid="{339B9F49-2F30-3A44-A595-7719822CFABE}" name="Column7688"/>
    <tableColumn id="7693" xr3:uid="{627B8D9C-8226-E149-8205-792A2F04FCD4}" name="Column7689"/>
    <tableColumn id="7694" xr3:uid="{A99AAF04-375D-3E40-ABF7-13322EC59D2A}" name="Column7690"/>
    <tableColumn id="7695" xr3:uid="{856F3487-FEB9-BA42-996B-E0E8E37DE3E1}" name="Column7691"/>
    <tableColumn id="7696" xr3:uid="{C9A3A509-5D47-DA41-9CC9-24DC5B9D4346}" name="Column7692"/>
    <tableColumn id="7697" xr3:uid="{3B97ABE8-9965-B846-92A9-C5E5D5C2579A}" name="Column7693"/>
    <tableColumn id="7698" xr3:uid="{1BE43078-0722-5947-AA29-470CD9AB77D5}" name="Column7694"/>
    <tableColumn id="7699" xr3:uid="{8A4922EB-2EC3-5845-84A9-80FFCB1CDBA5}" name="Column7695"/>
    <tableColumn id="7700" xr3:uid="{C4B0E8AA-3DA5-C346-9480-5E10DB55EDDD}" name="Column7696"/>
    <tableColumn id="7701" xr3:uid="{51E96635-C82F-2A42-BE3B-CF4EEF9186CA}" name="Column7697"/>
    <tableColumn id="7702" xr3:uid="{3105603E-1269-8C43-892E-670686E040CC}" name="Column7698"/>
    <tableColumn id="7703" xr3:uid="{DC2B881B-78BE-4849-AB8E-963B9846A329}" name="Column7699"/>
    <tableColumn id="7704" xr3:uid="{461D7E94-14CA-8148-BDDA-1DA7CF587909}" name="Column7700"/>
    <tableColumn id="7705" xr3:uid="{B2AEF759-BD4E-334D-8E04-F8C2C46B88A9}" name="Column7701"/>
    <tableColumn id="7706" xr3:uid="{E0F020BA-D20D-0348-97FA-F2D2EA3BE18F}" name="Column7702"/>
    <tableColumn id="7707" xr3:uid="{AC0C290C-3A8B-EC45-B8EB-D42E88DBDD5F}" name="Column7703"/>
    <tableColumn id="7708" xr3:uid="{F48A9B92-B1A6-DA41-85B6-AD84A2B56E62}" name="Column7704"/>
    <tableColumn id="7709" xr3:uid="{AA0671E4-29C2-F744-9A77-15F39BB9F6DD}" name="Column7705"/>
    <tableColumn id="7710" xr3:uid="{4D2E9236-E1AE-604E-9A5B-D7A307C4BD75}" name="Column7706"/>
    <tableColumn id="7711" xr3:uid="{825B33FF-9E2C-9146-8DEA-D1D7FA105049}" name="Column7707"/>
    <tableColumn id="7712" xr3:uid="{1CFCA696-A1B8-5641-A218-14C2CF9E2016}" name="Column7708"/>
    <tableColumn id="7713" xr3:uid="{0067D9AA-A99F-794B-8637-4E31A878E508}" name="Column7709"/>
    <tableColumn id="7714" xr3:uid="{FCC654C0-62A2-E345-B1F6-B04D41B56CDD}" name="Column7710"/>
    <tableColumn id="7715" xr3:uid="{D68D6253-1784-3C44-99B0-09C1AEEA84CC}" name="Column7711"/>
    <tableColumn id="7716" xr3:uid="{21938E55-D334-6940-B5C4-7C131DD5B76D}" name="Column7712"/>
    <tableColumn id="7717" xr3:uid="{8C950C38-0F3D-EF4F-9EED-44BC82DCD173}" name="Column7713"/>
    <tableColumn id="7718" xr3:uid="{3DA5E6CE-A20B-F64F-B41A-8C982886B6E4}" name="Column7714"/>
    <tableColumn id="7719" xr3:uid="{CB3C1A74-0DBB-B64E-AF02-9DE2E6CCCA89}" name="Column7715"/>
    <tableColumn id="7720" xr3:uid="{D7FD406D-66E8-2A42-AA08-23660DBAB11E}" name="Column7716"/>
    <tableColumn id="7721" xr3:uid="{B3B8E193-F03E-7C42-93AF-C97996604B1F}" name="Column7717"/>
    <tableColumn id="7722" xr3:uid="{1BD7CCD3-1155-1249-8E96-8646F0F3B086}" name="Column7718"/>
    <tableColumn id="7723" xr3:uid="{78028519-3694-4148-8A6F-1A3DF928BE28}" name="Column7719"/>
    <tableColumn id="7724" xr3:uid="{802F3C28-517B-6D4E-865F-417B08FB57DC}" name="Column7720"/>
    <tableColumn id="7725" xr3:uid="{60FFA160-366B-AD4F-9458-9B57AE1C9CA4}" name="Column7721"/>
    <tableColumn id="7726" xr3:uid="{9F355EA7-B0A3-9249-A973-AA1EC158B996}" name="Column7722"/>
    <tableColumn id="7727" xr3:uid="{90F9F498-66C9-CD4B-ABCF-BDC3DA806E5A}" name="Column7723"/>
    <tableColumn id="7728" xr3:uid="{1823EE90-B660-F64E-B951-1B434C63D3B0}" name="Column7724"/>
    <tableColumn id="7729" xr3:uid="{76A46AD6-2971-F245-B9D4-20B200A3CC01}" name="Column7725"/>
    <tableColumn id="7730" xr3:uid="{245A8971-ECC7-F44A-A7B4-1AC24D90C27B}" name="Column7726"/>
    <tableColumn id="7731" xr3:uid="{74F11F27-FF43-F647-AB12-DF666C52EB41}" name="Column7727"/>
    <tableColumn id="7732" xr3:uid="{59E79496-F990-D74C-9EB4-8063AD2D9B9D}" name="Column7728"/>
    <tableColumn id="7733" xr3:uid="{71A7F7AD-0018-104E-A456-5D8C75605D1E}" name="Column7729"/>
    <tableColumn id="7734" xr3:uid="{CAABEDF1-6E2D-614B-8EE8-29E9F28C561C}" name="Column7730"/>
    <tableColumn id="7735" xr3:uid="{314A3CD5-D75A-B04C-A278-0B3583466C1E}" name="Column7731"/>
    <tableColumn id="7736" xr3:uid="{BAB5BB66-0E3D-A941-8401-BCC8091C41D2}" name="Column7732"/>
    <tableColumn id="7737" xr3:uid="{38610A91-D6C8-384A-B2C7-4B601D201AA5}" name="Column7733"/>
    <tableColumn id="7738" xr3:uid="{6655CE03-C189-EE47-B1F3-1DA40A352523}" name="Column7734"/>
    <tableColumn id="7739" xr3:uid="{B6C02FDF-B6E6-174F-B067-084497784E1F}" name="Column7735"/>
    <tableColumn id="7740" xr3:uid="{D8F5272D-8D76-2548-BEB8-72DD3465C1D3}" name="Column7736"/>
    <tableColumn id="7741" xr3:uid="{7F53DD64-2A29-C949-8C14-28C2A8736E4C}" name="Column7737"/>
    <tableColumn id="7742" xr3:uid="{CB09CAE5-BFF6-A248-BD58-1C1B60EA8290}" name="Column7738"/>
    <tableColumn id="7743" xr3:uid="{E106B6E1-7ECC-D24D-B339-B01E9208773B}" name="Column7739"/>
    <tableColumn id="7744" xr3:uid="{F0E68B29-783F-7F49-8EEA-B18C67D2888D}" name="Column7740"/>
    <tableColumn id="7745" xr3:uid="{5B524067-7F90-5C49-8CCF-45CE6FC4C02A}" name="Column7741"/>
    <tableColumn id="7746" xr3:uid="{37782F13-ED35-044E-9C1D-C13220C7CF59}" name="Column7742"/>
    <tableColumn id="7747" xr3:uid="{7E557969-7F2C-1F4C-8226-41DD2A73C603}" name="Column7743"/>
    <tableColumn id="7748" xr3:uid="{DD64F078-ED5E-7749-AF3C-140447A8DE57}" name="Column7744"/>
    <tableColumn id="7749" xr3:uid="{30B3A565-2EF4-284F-8845-2A135015AD13}" name="Column7745"/>
    <tableColumn id="7750" xr3:uid="{5852F829-6811-314B-B25A-B8225F41F2D0}" name="Column7746"/>
    <tableColumn id="7751" xr3:uid="{656EB653-EEA8-324E-887E-98258967CB77}" name="Column7747"/>
    <tableColumn id="7752" xr3:uid="{54441165-1ED2-324B-A7C6-21FA35D153E9}" name="Column7748"/>
    <tableColumn id="7753" xr3:uid="{F47C66D4-8A07-C043-9DB8-26299A1BDA44}" name="Column7749"/>
    <tableColumn id="7754" xr3:uid="{0C7B46D1-22BF-C943-BE35-6743DE5FAE89}" name="Column7750"/>
    <tableColumn id="7755" xr3:uid="{117E0DE6-D459-0745-AF96-60ECCF6E19DE}" name="Column7751"/>
    <tableColumn id="7756" xr3:uid="{41C910C8-BB15-6045-A905-C45E519D8E3B}" name="Column7752"/>
    <tableColumn id="7757" xr3:uid="{D531E9C7-110F-4642-BC55-D085EE35A2CF}" name="Column7753"/>
    <tableColumn id="7758" xr3:uid="{176F8608-0EE4-A141-B5AD-4C1A59B688AC}" name="Column7754"/>
    <tableColumn id="7759" xr3:uid="{21DEDEDA-7D38-EE4C-BAC2-9270E4491DE3}" name="Column7755"/>
    <tableColumn id="7760" xr3:uid="{E0EE134D-772A-284B-A5AF-09D84C80980F}" name="Column7756"/>
    <tableColumn id="7761" xr3:uid="{87D8DB62-0D3A-EF43-81AD-E54B55217C4F}" name="Column7757"/>
    <tableColumn id="7762" xr3:uid="{9F4BC17D-AD3A-A94D-88BC-4DC0126261DB}" name="Column7758"/>
    <tableColumn id="7763" xr3:uid="{82DCB741-1536-5643-90CF-5E08962A9ED0}" name="Column7759"/>
    <tableColumn id="7764" xr3:uid="{166A8ABD-FDB7-EF42-B080-4A6624BD23CE}" name="Column7760"/>
    <tableColumn id="7765" xr3:uid="{4DDB0FA9-8E60-D845-9A40-DBFFD8EB740D}" name="Column7761"/>
    <tableColumn id="7766" xr3:uid="{A372A636-45EE-484D-8ABF-3B509EA0A9B8}" name="Column7762"/>
    <tableColumn id="7767" xr3:uid="{9842831C-FD62-7C44-B71F-6077F6A257F9}" name="Column7763"/>
    <tableColumn id="7768" xr3:uid="{0A38AB9A-87C5-464B-BD4C-D4DBAA9F2664}" name="Column7764"/>
    <tableColumn id="7769" xr3:uid="{72A5165E-43E6-B44F-8265-1BE72220BE4A}" name="Column7765"/>
    <tableColumn id="7770" xr3:uid="{0A730D5D-4EAC-514D-8F94-96C305C40BDB}" name="Column7766"/>
    <tableColumn id="7771" xr3:uid="{B25576EF-30E6-5347-BADC-07CD3944E950}" name="Column7767"/>
    <tableColumn id="7772" xr3:uid="{33056642-ED39-8A4C-8FA7-422B7FF4043E}" name="Column7768"/>
    <tableColumn id="7773" xr3:uid="{5AE7B283-51F2-D946-8CFB-3574C796627E}" name="Column7769"/>
    <tableColumn id="7774" xr3:uid="{24921548-2B35-0946-B945-A51D7DF43903}" name="Column7770"/>
    <tableColumn id="7775" xr3:uid="{4546676B-F542-0C4D-B164-8B6886B0C2B4}" name="Column7771"/>
    <tableColumn id="7776" xr3:uid="{5622AF6D-78C9-7044-BE9B-8E8EC6903DE8}" name="Column7772"/>
    <tableColumn id="7777" xr3:uid="{DE764AB5-1DE3-AB4A-AFC8-3D87F62069E7}" name="Column7773"/>
    <tableColumn id="7778" xr3:uid="{F44113A9-FD08-7B43-BC9D-7CE81A2A58C5}" name="Column7774"/>
    <tableColumn id="7779" xr3:uid="{338A5016-9041-D54C-81C6-B28390DDB022}" name="Column7775"/>
    <tableColumn id="7780" xr3:uid="{BB08848B-9105-8845-B8CF-2177392961A3}" name="Column7776"/>
    <tableColumn id="7781" xr3:uid="{5F69D9DF-0062-2241-B93C-0E7DFF4E6106}" name="Column7777"/>
    <tableColumn id="7782" xr3:uid="{FDEC0A61-8E03-614D-80D9-ED040D85E31B}" name="Column7778"/>
    <tableColumn id="7783" xr3:uid="{EF2DB006-6588-AE48-B868-595C40FB89D5}" name="Column7779"/>
    <tableColumn id="7784" xr3:uid="{7F008061-0A25-5B42-AA78-2AFCA7BDF062}" name="Column7780"/>
    <tableColumn id="7785" xr3:uid="{B0E99895-27CB-F74D-9CE3-1E2FD7678666}" name="Column7781"/>
    <tableColumn id="7786" xr3:uid="{142073BB-D8C7-AE4A-B916-25912AC4198F}" name="Column7782"/>
    <tableColumn id="7787" xr3:uid="{2A2E49DF-F8FB-8E44-AD36-0CF57769239C}" name="Column7783"/>
    <tableColumn id="7788" xr3:uid="{3D05163D-0A49-D647-9BEC-7B8256531328}" name="Column7784"/>
    <tableColumn id="7789" xr3:uid="{85DE155B-CBFC-2F4F-9D6D-28B80362F0BD}" name="Column7785"/>
    <tableColumn id="7790" xr3:uid="{C0DD8DF6-ECF5-D844-82E3-0150F2FB0DE2}" name="Column7786"/>
    <tableColumn id="7791" xr3:uid="{794DEFD1-270E-D948-8A7C-C5A3C2E3452E}" name="Column7787"/>
    <tableColumn id="7792" xr3:uid="{6D29BFCF-50C5-3847-9705-0E715E477269}" name="Column7788"/>
    <tableColumn id="7793" xr3:uid="{532A0339-0510-214D-B960-F50FFC95B103}" name="Column7789"/>
    <tableColumn id="7794" xr3:uid="{DA174969-9AA5-9F40-A166-8C2426B6BF89}" name="Column7790"/>
    <tableColumn id="7795" xr3:uid="{D61D121A-2F73-2E4B-8AAA-363FBC434BAD}" name="Column7791"/>
    <tableColumn id="7796" xr3:uid="{66FB25B2-3A63-594D-89B5-8E5BC9B6775C}" name="Column7792"/>
    <tableColumn id="7797" xr3:uid="{DA1D8774-B3C4-E24A-9153-F5A1DC011B4E}" name="Column7793"/>
    <tableColumn id="7798" xr3:uid="{3C16EA09-BE38-6E45-BE38-7C9A4235B354}" name="Column7794"/>
    <tableColumn id="7799" xr3:uid="{3C6A4D13-75AC-364B-9945-05FD4FB9BD6E}" name="Column7795"/>
    <tableColumn id="7800" xr3:uid="{68172062-6B16-374C-8840-95B20036B87C}" name="Column7796"/>
    <tableColumn id="7801" xr3:uid="{BDB600D6-5BCE-494C-9CAB-406C81DFF458}" name="Column7797"/>
    <tableColumn id="7802" xr3:uid="{0AFC0283-6811-F54A-AACB-E276FFB248FD}" name="Column7798"/>
    <tableColumn id="7803" xr3:uid="{9602855E-DB43-6743-BD05-6EFA1C259C65}" name="Column7799"/>
    <tableColumn id="7804" xr3:uid="{0628578F-F7A9-5E4E-B1ED-A27697C8BDA0}" name="Column7800"/>
    <tableColumn id="7805" xr3:uid="{184349EB-FC8E-0746-B150-32B9529C7A34}" name="Column7801"/>
    <tableColumn id="7806" xr3:uid="{3B390575-39E2-4B47-9A64-28D873D2C0DD}" name="Column7802"/>
    <tableColumn id="7807" xr3:uid="{EB874977-DFE0-BF44-9692-D0FD270D0A08}" name="Column7803"/>
    <tableColumn id="7808" xr3:uid="{923C0673-C2A5-EC40-9FB3-5A2A896B4323}" name="Column7804"/>
    <tableColumn id="7809" xr3:uid="{2F16CEBF-7EB0-FB4A-8EDD-75B419B57CA2}" name="Column7805"/>
    <tableColumn id="7810" xr3:uid="{A06B61EF-0AD2-0944-9410-0E8A6C1D3600}" name="Column7806"/>
    <tableColumn id="7811" xr3:uid="{B62C3196-8467-5A46-A2E0-59CECA6A0BDD}" name="Column7807"/>
    <tableColumn id="7812" xr3:uid="{36197DC7-3860-4D43-9E3E-49F2F3F5C759}" name="Column7808"/>
    <tableColumn id="7813" xr3:uid="{2500E4FA-FACD-BA48-B6A0-CBC489EEE27B}" name="Column7809"/>
    <tableColumn id="7814" xr3:uid="{B36E50A4-506D-974C-A022-CDF553672DEB}" name="Column7810"/>
    <tableColumn id="7815" xr3:uid="{88F378F9-A694-D142-A08A-C5AEC66F8185}" name="Column7811"/>
    <tableColumn id="7816" xr3:uid="{0ABA28B7-F7AB-D44E-965F-9952F00F8900}" name="Column7812"/>
    <tableColumn id="7817" xr3:uid="{C53CD332-9544-554B-9323-4511469A8475}" name="Column7813"/>
    <tableColumn id="7818" xr3:uid="{33B4D24B-1E07-E04E-9915-952675D2FDA4}" name="Column7814"/>
    <tableColumn id="7819" xr3:uid="{8A64B127-5872-A54C-97F3-4034A1D7C75A}" name="Column7815"/>
    <tableColumn id="7820" xr3:uid="{D7CB927A-6A0C-7A40-9EC8-2B7C00BD17D7}" name="Column7816"/>
    <tableColumn id="7821" xr3:uid="{C49EBD7A-9901-554F-9513-C942E46A0188}" name="Column7817"/>
    <tableColumn id="7822" xr3:uid="{EB655D05-1139-D049-8E2E-23600CDFB150}" name="Column7818"/>
    <tableColumn id="7823" xr3:uid="{9051CA78-72FE-9D47-8D7D-A20C94C5DAF5}" name="Column7819"/>
    <tableColumn id="7824" xr3:uid="{AF2B8040-4756-CF4A-8A0C-9A77E5BE3836}" name="Column7820"/>
    <tableColumn id="7825" xr3:uid="{35F5EDD6-ADDA-EB4A-8BD3-43FF80379EAA}" name="Column7821"/>
    <tableColumn id="7826" xr3:uid="{9A47E76B-6EDA-6746-A8F1-60AF7EB58D5F}" name="Column7822"/>
    <tableColumn id="7827" xr3:uid="{3658DBA7-747B-0C4C-9124-502B7BC0C700}" name="Column7823"/>
    <tableColumn id="7828" xr3:uid="{F52EB5EE-029E-CB4A-B2C9-4A1573F0EBEF}" name="Column7824"/>
    <tableColumn id="7829" xr3:uid="{601A2B10-0412-5D42-BA0E-C042148BE989}" name="Column7825"/>
    <tableColumn id="7830" xr3:uid="{11F74CF2-03AF-E04C-99D4-5691BAB42372}" name="Column7826"/>
    <tableColumn id="7831" xr3:uid="{47FFD19E-7D04-4146-81C3-2E3D5B7A57A9}" name="Column7827"/>
    <tableColumn id="7832" xr3:uid="{B8EDC348-5E11-F64D-9661-5D7132A4DA2D}" name="Column7828"/>
    <tableColumn id="7833" xr3:uid="{4292DD8B-C896-C548-B285-FE0E56D5C98D}" name="Column7829"/>
    <tableColumn id="7834" xr3:uid="{AAC3A4E0-F33C-D54F-B6DE-5F01D9B8BEE1}" name="Column7830"/>
    <tableColumn id="7835" xr3:uid="{EF4CEC89-8B99-E949-A85D-D8EE1E5AA11E}" name="Column7831"/>
    <tableColumn id="7836" xr3:uid="{F8E87E52-DBED-2E43-8290-1172647A305F}" name="Column7832"/>
    <tableColumn id="7837" xr3:uid="{D9D90982-90B0-1F4F-9C3B-ACF949338946}" name="Column7833"/>
    <tableColumn id="7838" xr3:uid="{F53F18AA-DFD7-EA45-9CC0-526C9F746518}" name="Column7834"/>
    <tableColumn id="7839" xr3:uid="{C5810568-E11D-7646-A188-141B34D0A7BB}" name="Column7835"/>
    <tableColumn id="7840" xr3:uid="{E8815EEC-E5CB-7242-95DE-E763CE6BBC42}" name="Column7836"/>
    <tableColumn id="7841" xr3:uid="{6A365176-4FCB-ED42-B7F6-ABD696183A32}" name="Column7837"/>
    <tableColumn id="7842" xr3:uid="{07FD6C39-737F-F641-80A6-D2BC22EE95E5}" name="Column7838"/>
    <tableColumn id="7843" xr3:uid="{A4934DCF-ADC6-FA46-8108-F2CFB5D36392}" name="Column7839"/>
    <tableColumn id="7844" xr3:uid="{A029AB92-105C-E845-A06D-F973AE375500}" name="Column7840"/>
    <tableColumn id="7845" xr3:uid="{6071E4A2-F13B-614F-A78F-49624E371A50}" name="Column7841"/>
    <tableColumn id="7846" xr3:uid="{F55685C9-EAE9-D348-8563-305654038599}" name="Column7842"/>
    <tableColumn id="7847" xr3:uid="{3BF33DE5-1A7A-B54D-9C9E-5A72C13EEC7C}" name="Column7843"/>
    <tableColumn id="7848" xr3:uid="{1B8BB5A8-3F51-2044-8BF3-80D53D8508FF}" name="Column7844"/>
    <tableColumn id="7849" xr3:uid="{914A429A-DF6B-8C48-8932-FD4D4072252E}" name="Column7845"/>
    <tableColumn id="7850" xr3:uid="{A016C362-DF57-AD47-AA07-555CE391D6D8}" name="Column7846"/>
    <tableColumn id="7851" xr3:uid="{058BBDE6-B576-B240-8EED-69E7C04EA0F4}" name="Column7847"/>
    <tableColumn id="7852" xr3:uid="{4DD4CCE7-6597-064F-93B8-D2F5329A0736}" name="Column7848"/>
    <tableColumn id="7853" xr3:uid="{AA90E7A1-C36A-3C43-A7C0-1841E91003AF}" name="Column7849"/>
    <tableColumn id="7854" xr3:uid="{1C337F54-A847-6E4E-98E1-9CFCB32502FD}" name="Column7850"/>
    <tableColumn id="7855" xr3:uid="{9133943F-BB57-9E45-A361-85BF3BE52A7C}" name="Column7851"/>
    <tableColumn id="7856" xr3:uid="{8FC94A36-4133-854F-83F1-17FD33AA267B}" name="Column7852"/>
    <tableColumn id="7857" xr3:uid="{4722C31B-41CD-7240-A43E-33BA256C4C60}" name="Column7853"/>
    <tableColumn id="7858" xr3:uid="{78ABDF68-34ED-6D41-B6E8-25E708FE229E}" name="Column7854"/>
    <tableColumn id="7859" xr3:uid="{2D4AE8DA-F41A-1F4C-B742-668CCF0FA967}" name="Column7855"/>
    <tableColumn id="7860" xr3:uid="{A8CB97E0-A615-A54C-AD5F-61B41F672BEC}" name="Column7856"/>
    <tableColumn id="7861" xr3:uid="{540D61ED-D623-9C41-ABFA-45233A145475}" name="Column7857"/>
    <tableColumn id="7862" xr3:uid="{1133CA0A-F6E9-AD44-B589-D94EBD73494A}" name="Column7858"/>
    <tableColumn id="7863" xr3:uid="{EF2B5900-3C87-EA46-B3A8-834C18F15939}" name="Column7859"/>
    <tableColumn id="7864" xr3:uid="{5B7EEF6E-CA6C-A340-B9A1-BD43468D6A56}" name="Column7860"/>
    <tableColumn id="7865" xr3:uid="{55DC0618-755B-384F-9604-35CF0961FE58}" name="Column7861"/>
    <tableColumn id="7866" xr3:uid="{DB6A4877-23C3-5045-9A45-E559AA1471D2}" name="Column7862"/>
    <tableColumn id="7867" xr3:uid="{4EF51C2C-8613-7C4B-977A-5EA2089BFA7A}" name="Column7863"/>
    <tableColumn id="7868" xr3:uid="{2E5B0280-B4AC-A444-8E60-929AD3D366F5}" name="Column7864"/>
    <tableColumn id="7869" xr3:uid="{56FD1A48-4520-F44F-B17C-AE5D22CCECE7}" name="Column7865"/>
    <tableColumn id="7870" xr3:uid="{6020D09D-BC9C-8C44-9E06-43DE6074A3A1}" name="Column7866"/>
    <tableColumn id="7871" xr3:uid="{86ADF749-EF97-EE46-A996-1FF63676F9C4}" name="Column7867"/>
    <tableColumn id="7872" xr3:uid="{D1B4684A-ACAC-2D4C-A23E-118B8A59C36F}" name="Column7868"/>
    <tableColumn id="7873" xr3:uid="{EFF5FA93-9A0A-7046-A0F8-29803C5261B4}" name="Column7869"/>
    <tableColumn id="7874" xr3:uid="{65EF557A-E243-5447-AC94-84D6919F0CD3}" name="Column7870"/>
    <tableColumn id="7875" xr3:uid="{FAD53FEA-5042-514D-881C-D567579DE379}" name="Column7871"/>
    <tableColumn id="7876" xr3:uid="{A815F0B2-6258-BC4A-8F71-E383C95F23BA}" name="Column7872"/>
    <tableColumn id="7877" xr3:uid="{995E0F20-65F4-8249-97C0-FA7B3A926BED}" name="Column7873"/>
    <tableColumn id="7878" xr3:uid="{B9921061-6602-AA4C-BA73-9F7CA433D4C0}" name="Column7874"/>
    <tableColumn id="7879" xr3:uid="{91FFB184-A34C-AD41-8D59-7484E38E249F}" name="Column7875"/>
    <tableColumn id="7880" xr3:uid="{80CEA983-3F47-1748-9A47-D1EB938B1BB5}" name="Column7876"/>
    <tableColumn id="7881" xr3:uid="{1D9D8744-3308-9741-A8DC-D12FB6FDBE9F}" name="Column7877"/>
    <tableColumn id="7882" xr3:uid="{139485DC-2E71-5F43-91C0-FC8DDE495747}" name="Column7878"/>
    <tableColumn id="7883" xr3:uid="{10FA27E7-BEEE-B341-A946-51086E3712D3}" name="Column7879"/>
    <tableColumn id="7884" xr3:uid="{BCB65203-BF04-8B4D-8FDF-553FF2D8001F}" name="Column7880"/>
    <tableColumn id="7885" xr3:uid="{AF3E52E8-EA95-5946-A1DC-417B8AE270D5}" name="Column7881"/>
    <tableColumn id="7886" xr3:uid="{1C98B4A1-FE19-164E-A8F9-7187B78735CD}" name="Column7882"/>
    <tableColumn id="7887" xr3:uid="{18CE6B5C-FEA6-5D4C-96E8-B0E002F9D734}" name="Column7883"/>
    <tableColumn id="7888" xr3:uid="{B8642D5F-DEC0-3E49-9D58-5BC02F7A19FF}" name="Column7884"/>
    <tableColumn id="7889" xr3:uid="{12C36505-9A90-FF44-9A22-B6112C9A4492}" name="Column7885"/>
    <tableColumn id="7890" xr3:uid="{5C846C8D-9AE6-A841-B7A2-E45B9CE84A3F}" name="Column7886"/>
    <tableColumn id="7891" xr3:uid="{8D36A8A8-E208-B549-89CB-1C94B386B01C}" name="Column7887"/>
    <tableColumn id="7892" xr3:uid="{F43D59A6-C4FF-384C-A5F7-62BCFAD6D92A}" name="Column7888"/>
    <tableColumn id="7893" xr3:uid="{7364A424-2B60-2249-A53C-D44EABC9B011}" name="Column7889"/>
    <tableColumn id="7894" xr3:uid="{1FD6E9FD-97D0-6247-9124-AFAAC03FD1D5}" name="Column7890"/>
    <tableColumn id="7895" xr3:uid="{3234614C-FF96-0149-B0CE-0857FE206443}" name="Column7891"/>
    <tableColumn id="7896" xr3:uid="{56BC6B0B-0C61-2B4E-B65B-E7C322A11449}" name="Column7892"/>
    <tableColumn id="7897" xr3:uid="{0371894B-30DC-DD4D-B940-493F7B081AFE}" name="Column7893"/>
    <tableColumn id="7898" xr3:uid="{BD454176-914B-D34A-A09C-9D310D83387E}" name="Column7894"/>
    <tableColumn id="7899" xr3:uid="{E0D1E222-A9D3-BB40-8DE8-BAA3FF31229F}" name="Column7895"/>
    <tableColumn id="7900" xr3:uid="{C30BF8D8-892C-4E4C-AA28-C516EEF432D9}" name="Column7896"/>
    <tableColumn id="7901" xr3:uid="{2A4FD3F5-B998-7B48-A0AE-07DA6A73EEA4}" name="Column7897"/>
    <tableColumn id="7902" xr3:uid="{5CC65BF1-4CB7-9942-84EF-F831C867F95E}" name="Column7898"/>
    <tableColumn id="7903" xr3:uid="{62C32533-42F4-DB4C-A4DE-2F8D1B55DFC5}" name="Column7899"/>
    <tableColumn id="7904" xr3:uid="{4B568CB7-BF1B-C844-B756-3EB8BEF42CFC}" name="Column7900"/>
    <tableColumn id="7905" xr3:uid="{86C83BD8-AEE4-5E41-A994-2EBFF9A0840D}" name="Column7901"/>
    <tableColumn id="7906" xr3:uid="{C4DAAF07-B3DC-CE43-986A-6AB981DEF52B}" name="Column7902"/>
    <tableColumn id="7907" xr3:uid="{19E333AE-C131-9D40-97FD-80DE37DD198B}" name="Column7903"/>
    <tableColumn id="7908" xr3:uid="{097F6033-3E3B-3747-9F15-EC5D4C3FD60E}" name="Column7904"/>
    <tableColumn id="7909" xr3:uid="{89C0FB1D-C5E3-9449-95EF-A4589E67EBBB}" name="Column7905"/>
    <tableColumn id="7910" xr3:uid="{2B60D5F9-3586-F943-90C3-D41D28D95056}" name="Column7906"/>
    <tableColumn id="7911" xr3:uid="{943ABDB1-975C-6248-961B-F71CCB8DC7E3}" name="Column7907"/>
    <tableColumn id="7912" xr3:uid="{E3A2BF34-571D-DB45-8FA6-61269E115F51}" name="Column7908"/>
    <tableColumn id="7913" xr3:uid="{DCB1658C-B9B2-624B-B293-7C677085DED9}" name="Column7909"/>
    <tableColumn id="7914" xr3:uid="{16876C9F-27E9-1040-BDD0-D21A913B0C9C}" name="Column7910"/>
    <tableColumn id="7915" xr3:uid="{B1FC3E93-4C6A-5C45-80A6-65F6FFD470F5}" name="Column7911"/>
    <tableColumn id="7916" xr3:uid="{C6D62DCF-6E5C-C241-BD82-0EA4ECA2E938}" name="Column7912"/>
    <tableColumn id="7917" xr3:uid="{9E00CAA6-E8E6-424E-9C9D-D56644B2A740}" name="Column7913"/>
    <tableColumn id="7918" xr3:uid="{D71F9A2D-6E0D-3443-986E-021AC4713662}" name="Column7914"/>
    <tableColumn id="7919" xr3:uid="{F7D89003-5B88-E945-B768-4F34C17717F5}" name="Column7915"/>
    <tableColumn id="7920" xr3:uid="{29829726-610B-034B-AC6C-FD8D3DCE1B3A}" name="Column7916"/>
    <tableColumn id="7921" xr3:uid="{64E6B492-AFD3-0846-8FD3-F3F9DA046234}" name="Column7917"/>
    <tableColumn id="7922" xr3:uid="{585AA63F-5144-F649-A322-46B986EC8798}" name="Column7918"/>
    <tableColumn id="7923" xr3:uid="{94FF36CF-F6B9-B942-999E-C36BE445FF97}" name="Column7919"/>
    <tableColumn id="7924" xr3:uid="{01AD04D9-A6A8-5A47-B4DA-DEF5D8C97883}" name="Column7920"/>
    <tableColumn id="7925" xr3:uid="{F8036EFB-C408-814C-8759-60465D9D1A41}" name="Column7921"/>
    <tableColumn id="7926" xr3:uid="{DDAB5E8E-3CB4-C84C-8EDE-FF423C26A947}" name="Column7922"/>
    <tableColumn id="7927" xr3:uid="{8BBD8E27-1811-0046-8F6D-95FDE0DBB2C7}" name="Column7923"/>
    <tableColumn id="7928" xr3:uid="{3AE58DD5-CF86-B745-8BB2-4C1730221D9B}" name="Column7924"/>
    <tableColumn id="7929" xr3:uid="{B5CF9012-D336-9446-97F0-433301D92814}" name="Column7925"/>
    <tableColumn id="7930" xr3:uid="{1384B88C-1287-9E41-A4B9-B8B04839BEE9}" name="Column7926"/>
    <tableColumn id="7931" xr3:uid="{A75B23B2-AD57-0143-91F0-06CB7CEE8421}" name="Column7927"/>
    <tableColumn id="7932" xr3:uid="{0DFBF191-4643-2C4D-A6DA-468EE1FA8961}" name="Column7928"/>
    <tableColumn id="7933" xr3:uid="{D6E34C3A-5044-EC47-AA7A-DFEC3810B9BE}" name="Column7929"/>
    <tableColumn id="7934" xr3:uid="{66C8D45A-803E-EB47-88C9-AEF1E79AE1C0}" name="Column7930"/>
    <tableColumn id="7935" xr3:uid="{4C217C4B-6850-8F42-BEFF-A5E57EF737B1}" name="Column7931"/>
    <tableColumn id="7936" xr3:uid="{2122360D-3CD9-E743-88CE-459D6E664137}" name="Column7932"/>
    <tableColumn id="7937" xr3:uid="{C31C523E-FB56-A742-89E6-00B3C9941177}" name="Column7933"/>
    <tableColumn id="7938" xr3:uid="{B44655C9-5374-FE4C-AA86-D1B8B963422D}" name="Column7934"/>
    <tableColumn id="7939" xr3:uid="{76F901DF-594E-094D-A24F-346D01BF96CA}" name="Column7935"/>
    <tableColumn id="7940" xr3:uid="{D9C27971-0450-2C4E-8C06-5A4E634709E2}" name="Column7936"/>
    <tableColumn id="7941" xr3:uid="{C2BF0827-7CD0-2B41-B1B3-96F59F28EAED}" name="Column7937"/>
    <tableColumn id="7942" xr3:uid="{E6AC37C7-B23F-1742-8573-4448F33A9735}" name="Column7938"/>
    <tableColumn id="7943" xr3:uid="{D7E6DE68-4D78-204E-8728-1495D500A6DC}" name="Column7939"/>
    <tableColumn id="7944" xr3:uid="{F6C382DA-2F9C-2D45-8E51-E1CE01E50A0D}" name="Column7940"/>
    <tableColumn id="7945" xr3:uid="{888E629A-A2FF-9540-A89E-D188C15BC20B}" name="Column7941"/>
    <tableColumn id="7946" xr3:uid="{4B4D62E0-8F69-9D4E-8AB7-330C95946AE4}" name="Column7942"/>
    <tableColumn id="7947" xr3:uid="{3E6AC1A1-F2A4-C54B-B3E4-2C7ACF91B2EA}" name="Column7943"/>
    <tableColumn id="7948" xr3:uid="{AB85524B-E032-DD40-A7E2-A8831DE2330D}" name="Column7944"/>
    <tableColumn id="7949" xr3:uid="{1137D74A-3F26-9445-BE26-854F40266140}" name="Column7945"/>
    <tableColumn id="7950" xr3:uid="{CA139FA9-F479-A141-9AE6-4DEB185E217F}" name="Column7946"/>
    <tableColumn id="7951" xr3:uid="{6006F3B0-D6FB-8541-9C3C-D5644BAD0230}" name="Column7947"/>
    <tableColumn id="7952" xr3:uid="{0E0CE618-6817-4745-9742-AC7BD9EB1868}" name="Column7948"/>
    <tableColumn id="7953" xr3:uid="{62F05268-778D-134C-92BF-052FF7EF55A6}" name="Column7949"/>
    <tableColumn id="7954" xr3:uid="{0A545756-9D88-974A-AC45-FC9D1BA4466E}" name="Column7950"/>
    <tableColumn id="7955" xr3:uid="{14D2CB82-3968-1248-9C6E-8E8C7FF66404}" name="Column7951"/>
    <tableColumn id="7956" xr3:uid="{5F647F0D-7799-3243-8C1B-EBEC0EA60763}" name="Column7952"/>
    <tableColumn id="7957" xr3:uid="{0CF7DE49-9B76-2149-BAAE-970E90845174}" name="Column7953"/>
    <tableColumn id="7958" xr3:uid="{C2270707-D3D6-C747-A0F6-25DCE2782247}" name="Column7954"/>
    <tableColumn id="7959" xr3:uid="{736B872C-A0A1-454F-8A19-B3E991F9E99D}" name="Column7955"/>
    <tableColumn id="7960" xr3:uid="{006A36DD-4E89-B64E-826E-1DC0AE8473DE}" name="Column7956"/>
    <tableColumn id="7961" xr3:uid="{8734D080-C2D3-864E-A971-F7315E140499}" name="Column7957"/>
    <tableColumn id="7962" xr3:uid="{4D82F648-CD98-234E-B444-40DB8B61F697}" name="Column7958"/>
    <tableColumn id="7963" xr3:uid="{E4D5BE35-310D-E94C-8806-1B7ABE15D78C}" name="Column7959"/>
    <tableColumn id="7964" xr3:uid="{79893B77-C7A4-9540-87CD-39FAAE9C6C0F}" name="Column7960"/>
    <tableColumn id="7965" xr3:uid="{786F6C02-792C-8F44-9B1B-F7FFFD59C747}" name="Column7961"/>
    <tableColumn id="7966" xr3:uid="{FFF6EE65-C7DA-E549-894F-71683CD02267}" name="Column7962"/>
    <tableColumn id="7967" xr3:uid="{77E4FD52-903D-804A-9BEA-3C7C765CF5CC}" name="Column7963"/>
    <tableColumn id="7968" xr3:uid="{BA2BA6AA-6E57-EC48-ABEF-C290F0DB278D}" name="Column7964"/>
    <tableColumn id="7969" xr3:uid="{19714487-EFA0-9649-8AD9-51DE592E61C3}" name="Column7965"/>
    <tableColumn id="7970" xr3:uid="{5B667256-88EE-104E-95EE-64704FCBBC23}" name="Column7966"/>
    <tableColumn id="7971" xr3:uid="{74D2D1AA-B078-8C48-B905-A6680A7D4B1B}" name="Column7967"/>
    <tableColumn id="7972" xr3:uid="{D0138DEA-19E5-3945-8568-3BE1246D7078}" name="Column7968"/>
    <tableColumn id="7973" xr3:uid="{447DDD55-B0C0-6243-87DB-EE6D4E7DC03D}" name="Column7969"/>
    <tableColumn id="7974" xr3:uid="{A47A3251-E22E-C749-B74A-37C9A01B3C9E}" name="Column7970"/>
    <tableColumn id="7975" xr3:uid="{56CFE412-30BD-F245-8B13-C1FFB6382EA0}" name="Column7971"/>
    <tableColumn id="7976" xr3:uid="{3D67F0A7-BDB9-8347-8AE8-3E558A6B9A98}" name="Column7972"/>
    <tableColumn id="7977" xr3:uid="{07D1CAA2-D2F3-FA4D-9610-FF1050EC16A1}" name="Column7973"/>
    <tableColumn id="7978" xr3:uid="{AF0C20A6-B104-1A4C-86FE-5EFBFA8FF17E}" name="Column7974"/>
    <tableColumn id="7979" xr3:uid="{8E937471-0C93-354D-8F65-B587A127276E}" name="Column7975"/>
    <tableColumn id="7980" xr3:uid="{D3F18A62-5882-8348-AEDA-9EE8AF46FBF8}" name="Column7976"/>
    <tableColumn id="7981" xr3:uid="{BAB53FF8-A69F-854C-9D25-A3C4725BDA58}" name="Column7977"/>
    <tableColumn id="7982" xr3:uid="{831D9DC7-07E2-E94A-9C41-67B8974582FA}" name="Column7978"/>
    <tableColumn id="7983" xr3:uid="{40EC8329-8224-AF44-B54F-0F5437D77A0C}" name="Column7979"/>
    <tableColumn id="7984" xr3:uid="{8FD8A8D6-C1A9-6B41-9BEA-3E63DC5B6E24}" name="Column7980"/>
    <tableColumn id="7985" xr3:uid="{8ECEECDD-9555-8B48-9988-28D0CADD2110}" name="Column7981"/>
    <tableColumn id="7986" xr3:uid="{88B026E8-451D-0A49-BD99-893CC14B5BD2}" name="Column7982"/>
    <tableColumn id="7987" xr3:uid="{39003153-3AB2-2E4D-B894-2874173A755C}" name="Column7983"/>
    <tableColumn id="7988" xr3:uid="{B963B897-4A76-EF46-BCA5-4DA585F27AE3}" name="Column7984"/>
    <tableColumn id="7989" xr3:uid="{C58B0D07-B1F7-AB48-A5F8-38121044A19B}" name="Column7985"/>
    <tableColumn id="7990" xr3:uid="{86943D68-757F-4948-9F64-3EECDEF93748}" name="Column7986"/>
    <tableColumn id="7991" xr3:uid="{DB88602F-422C-5947-88BA-9F8FC1628935}" name="Column7987"/>
    <tableColumn id="7992" xr3:uid="{46051247-4F6F-8041-A28C-6A17BA64FC4D}" name="Column7988"/>
    <tableColumn id="7993" xr3:uid="{EFE1885D-9286-F148-9019-D2CE22392C20}" name="Column7989"/>
    <tableColumn id="7994" xr3:uid="{B7E40C2F-E823-A540-A946-69925529812D}" name="Column7990"/>
    <tableColumn id="7995" xr3:uid="{2DC3D135-C34A-5D44-A9E4-D579F7B2E396}" name="Column7991"/>
    <tableColumn id="7996" xr3:uid="{F744A5D2-DB2A-4D4C-91CB-44EB8D54A73B}" name="Column7992"/>
    <tableColumn id="7997" xr3:uid="{CC99A772-2878-3C4E-970B-5EC37DA69E73}" name="Column7993"/>
    <tableColumn id="7998" xr3:uid="{793BD3A0-8962-5549-AB70-4386D6F5E0C0}" name="Column7994"/>
    <tableColumn id="7999" xr3:uid="{D9E41FED-4075-AE44-B31A-F5FF1E6A411E}" name="Column7995"/>
    <tableColumn id="8000" xr3:uid="{F3FAAE05-4DF1-714D-BB06-B52CE682678D}" name="Column7996"/>
    <tableColumn id="8001" xr3:uid="{6746E7DB-9361-4F49-BE06-1B9D63FA551C}" name="Column7997"/>
    <tableColumn id="8002" xr3:uid="{69BDD738-F4A8-E14F-BF26-939E6B3BB228}" name="Column7998"/>
    <tableColumn id="8003" xr3:uid="{F97F1BD8-5070-D440-8BDD-D1D97D9FDAF4}" name="Column7999"/>
    <tableColumn id="8004" xr3:uid="{C65BCB79-F4A8-0647-B2D0-6FD6E9EA0996}" name="Column8000"/>
    <tableColumn id="8005" xr3:uid="{8FD0C37C-53FF-5148-B160-F05190193910}" name="Column8001"/>
    <tableColumn id="8006" xr3:uid="{5CBC592A-D4F7-0348-9949-88143E5445B7}" name="Column8002"/>
    <tableColumn id="8007" xr3:uid="{F40DBB61-B0BE-8744-9ED3-ED46A3482B28}" name="Column8003"/>
    <tableColumn id="8008" xr3:uid="{578395DC-D662-104C-8528-73C0388B3178}" name="Column8004"/>
    <tableColumn id="8009" xr3:uid="{FF67C5F0-40B0-CA4A-BBDC-1A61CE42F7F5}" name="Column8005"/>
    <tableColumn id="8010" xr3:uid="{671DBC01-56EE-DC4B-B52B-6B78DF99E38B}" name="Column8006"/>
    <tableColumn id="8011" xr3:uid="{EBAB0B46-7A85-5946-A1AB-EE7D5A1DFC23}" name="Column8007"/>
    <tableColumn id="8012" xr3:uid="{1DEDE908-E5AB-E845-B046-F7B7CA090EFB}" name="Column8008"/>
    <tableColumn id="8013" xr3:uid="{551B2F63-71DE-4C41-93E0-427BF897128E}" name="Column8009"/>
    <tableColumn id="8014" xr3:uid="{116239D6-5E53-B74E-BDFE-CB59F4CAD5D9}" name="Column8010"/>
    <tableColumn id="8015" xr3:uid="{616E70DE-FD75-534C-BCE8-9BBEEBEEDE34}" name="Column8011"/>
    <tableColumn id="8016" xr3:uid="{98D5CE68-A7F0-3B4C-AECE-D0AB10DFF3CF}" name="Column8012"/>
    <tableColumn id="8017" xr3:uid="{62276BDE-1BC8-3943-B2E3-F1770819E903}" name="Column8013"/>
    <tableColumn id="8018" xr3:uid="{3E252EE2-D65B-3742-ADF9-74BCBEA8D190}" name="Column8014"/>
    <tableColumn id="8019" xr3:uid="{05A46128-348B-044D-8631-DAF49F4A8AAE}" name="Column8015"/>
    <tableColumn id="8020" xr3:uid="{2E7BC404-EFF5-E642-9E21-F8DC5CAC0262}" name="Column8016"/>
    <tableColumn id="8021" xr3:uid="{329E605D-5717-9743-B21A-A21EDF846B84}" name="Column8017"/>
    <tableColumn id="8022" xr3:uid="{2D180347-7008-3C48-83B3-1C0B31D9D2D9}" name="Column8018"/>
    <tableColumn id="8023" xr3:uid="{B561DCB7-B047-6F45-860D-DC4FEFDB8473}" name="Column8019"/>
    <tableColumn id="8024" xr3:uid="{FD6085E2-7EF3-0047-8303-77494A372661}" name="Column8020"/>
    <tableColumn id="8025" xr3:uid="{E940AF64-9AFA-EE42-9E1D-8C05AAC641CB}" name="Column8021"/>
    <tableColumn id="8026" xr3:uid="{8773746C-EE39-CD44-942C-1471405C0C6A}" name="Column8022"/>
    <tableColumn id="8027" xr3:uid="{996B9168-4985-5B4E-A0B1-2FB362F5EF9B}" name="Column8023"/>
    <tableColumn id="8028" xr3:uid="{43A49399-379C-7C4C-BA47-2A4CEA6C18DA}" name="Column8024"/>
    <tableColumn id="8029" xr3:uid="{76266D11-96F2-1C47-AB9F-F5E38146C5E9}" name="Column8025"/>
    <tableColumn id="8030" xr3:uid="{91C2B051-DC48-964E-863E-D79C796772EC}" name="Column8026"/>
    <tableColumn id="8031" xr3:uid="{D99E25F7-2D4C-B946-B221-B0324B38F9D3}" name="Column8027"/>
    <tableColumn id="8032" xr3:uid="{0CB8D4F0-159B-0044-92AF-F20D98037012}" name="Column8028"/>
    <tableColumn id="8033" xr3:uid="{D8F74F2E-55B4-D144-9B3F-083AF6197D53}" name="Column8029"/>
    <tableColumn id="8034" xr3:uid="{8A6FB665-114C-C440-82CA-350E6515C5A8}" name="Column8030"/>
    <tableColumn id="8035" xr3:uid="{86BA8796-84F2-9343-BAD9-880CA4DDF7CA}" name="Column8031"/>
    <tableColumn id="8036" xr3:uid="{993218BE-1D1A-A14B-9056-D8E90239F5A6}" name="Column8032"/>
    <tableColumn id="8037" xr3:uid="{85EFF81E-D3DD-C74A-9D33-B48EC0D861E4}" name="Column8033"/>
    <tableColumn id="8038" xr3:uid="{C768F830-14B2-704D-A840-67695C3E8E3E}" name="Column8034"/>
    <tableColumn id="8039" xr3:uid="{0E6AC5FA-08AF-5649-AA4E-D2F852702835}" name="Column8035"/>
    <tableColumn id="8040" xr3:uid="{42D06A17-7D64-4149-9F28-2323A07C8B6B}" name="Column8036"/>
    <tableColumn id="8041" xr3:uid="{949ACD14-D727-F140-B5F6-CD100BE7965B}" name="Column8037"/>
    <tableColumn id="8042" xr3:uid="{B561EA70-42C0-C949-9735-8E879DB93C4E}" name="Column8038"/>
    <tableColumn id="8043" xr3:uid="{D1940823-6818-7046-8323-A64172FFAC9A}" name="Column8039"/>
    <tableColumn id="8044" xr3:uid="{755ABDE3-46A8-DE4D-868D-18C99C2718F1}" name="Column8040"/>
    <tableColumn id="8045" xr3:uid="{2A4AF06E-38CF-2C44-8FA8-8E8B21D94CCC}" name="Column8041"/>
    <tableColumn id="8046" xr3:uid="{A6AE8362-4CB8-0647-9881-6BEB558F9D06}" name="Column8042"/>
    <tableColumn id="8047" xr3:uid="{4171D720-AF39-A744-8A00-30DE3643AB2F}" name="Column8043"/>
    <tableColumn id="8048" xr3:uid="{3A4A8593-E44F-5947-AB6C-4513C5766985}" name="Column8044"/>
    <tableColumn id="8049" xr3:uid="{AEDAB3E9-EB83-7744-8D11-5D14EF01CD51}" name="Column8045"/>
    <tableColumn id="8050" xr3:uid="{29FB95EB-72EB-694E-87A6-D0FC9E3DC38F}" name="Column8046"/>
    <tableColumn id="8051" xr3:uid="{95C32DD7-90C5-914F-B1DA-69D280CB7DB8}" name="Column8047"/>
    <tableColumn id="8052" xr3:uid="{B31719DF-3FB9-124E-8CEE-763E8836EEA3}" name="Column8048"/>
    <tableColumn id="8053" xr3:uid="{689CD555-361D-3642-9CA9-31D0EFFFF735}" name="Column8049"/>
    <tableColumn id="8054" xr3:uid="{C0BD63BB-9B35-7143-91ED-FA6925C033F8}" name="Column8050"/>
    <tableColumn id="8055" xr3:uid="{CF25124C-EFBE-4C41-A4C6-8E87FABF6E7F}" name="Column8051"/>
    <tableColumn id="8056" xr3:uid="{84781A04-C68C-9644-BCB3-156D2FE8ECB5}" name="Column8052"/>
    <tableColumn id="8057" xr3:uid="{0A83D806-8EFD-874F-B695-64B01D5B2CA8}" name="Column8053"/>
    <tableColumn id="8058" xr3:uid="{2A31E6C2-A88C-6C45-BE3E-81ACAEBCD1E4}" name="Column8054"/>
    <tableColumn id="8059" xr3:uid="{E860A950-CD2F-1541-957B-D7C7B9E20383}" name="Column8055"/>
    <tableColumn id="8060" xr3:uid="{40137D9F-836D-1F41-870E-1588F2D51C38}" name="Column8056"/>
    <tableColumn id="8061" xr3:uid="{0C0EA67F-D5EE-E348-A4F8-6DB8B80AB83C}" name="Column8057"/>
    <tableColumn id="8062" xr3:uid="{DD7A599E-AE6B-EF4E-A4F5-FBEC86576A49}" name="Column8058"/>
    <tableColumn id="8063" xr3:uid="{E8B877D1-02CF-3142-939C-872A8940074A}" name="Column8059"/>
    <tableColumn id="8064" xr3:uid="{1EE29513-BB3F-CB45-B9C2-7ECE13BB1DA5}" name="Column8060"/>
    <tableColumn id="8065" xr3:uid="{E16A5063-3624-EC46-ABFD-8DB93FCEF6B1}" name="Column8061"/>
    <tableColumn id="8066" xr3:uid="{DD5B7425-3A3D-B74A-9C1D-2FF4D8213252}" name="Column8062"/>
    <tableColumn id="8067" xr3:uid="{EA27F318-539E-974E-A470-379F11C3088B}" name="Column8063"/>
    <tableColumn id="8068" xr3:uid="{393C2DC5-7059-A347-B518-F070F9BD020D}" name="Column8064"/>
    <tableColumn id="8069" xr3:uid="{9F869600-E24B-1849-A39B-89CEDDDE8EDB}" name="Column8065"/>
    <tableColumn id="8070" xr3:uid="{15E30806-2C83-2148-BC61-92D102427185}" name="Column8066"/>
    <tableColumn id="8071" xr3:uid="{B05AF8FE-C5D4-CB41-86AF-70CF121F372D}" name="Column8067"/>
    <tableColumn id="8072" xr3:uid="{7879194A-73CC-2249-831D-4340A366D76A}" name="Column8068"/>
    <tableColumn id="8073" xr3:uid="{C50D13B9-DA99-BE44-8EAA-2283A49A58A7}" name="Column8069"/>
    <tableColumn id="8074" xr3:uid="{D0722354-191B-7A4C-B9F3-8D7D8AE70363}" name="Column8070"/>
    <tableColumn id="8075" xr3:uid="{D9A33504-56D0-A645-94BF-02C28B4EF300}" name="Column8071"/>
    <tableColumn id="8076" xr3:uid="{6E0F23C2-F923-AD4A-821D-AA75592E3137}" name="Column8072"/>
    <tableColumn id="8077" xr3:uid="{29A8449C-D4F6-014B-9F7B-04EE79DF425B}" name="Column8073"/>
    <tableColumn id="8078" xr3:uid="{B91B3F3C-ECAA-9F4E-A5E8-C213B390F791}" name="Column8074"/>
    <tableColumn id="8079" xr3:uid="{B9AF200F-2180-694F-BD10-9D74A002C92C}" name="Column8075"/>
    <tableColumn id="8080" xr3:uid="{0AFCA6CC-8143-7446-A5C2-6C120ED61B31}" name="Column8076"/>
    <tableColumn id="8081" xr3:uid="{F52D5A34-4AD0-5141-8FFF-768C189F5988}" name="Column8077"/>
    <tableColumn id="8082" xr3:uid="{CA85E381-6C3E-F841-ACD5-8E972F5C3BA6}" name="Column8078"/>
    <tableColumn id="8083" xr3:uid="{12C63392-5FAD-CE48-B5E3-62E8FACFE0A4}" name="Column8079"/>
    <tableColumn id="8084" xr3:uid="{39F4E8AA-B2C8-AE44-B9E5-00F0BB61DD01}" name="Column8080"/>
    <tableColumn id="8085" xr3:uid="{7BBD2D6B-B0F3-154D-8379-5AC7B8A30324}" name="Column8081"/>
    <tableColumn id="8086" xr3:uid="{0E44C95B-58A0-1D44-8C5C-C6B27E39E72E}" name="Column8082"/>
    <tableColumn id="8087" xr3:uid="{1EDE0AFD-6272-B546-8E14-02AC1BDF7309}" name="Column8083"/>
    <tableColumn id="8088" xr3:uid="{46160A0F-94FA-6046-B745-13E2DFA08DDC}" name="Column8084"/>
    <tableColumn id="8089" xr3:uid="{9BF0D7A3-7A6D-AF4F-ACE6-2BD55F9C9717}" name="Column8085"/>
    <tableColumn id="8090" xr3:uid="{6D59273E-12B8-3143-8664-4346706B6076}" name="Column8086"/>
    <tableColumn id="8091" xr3:uid="{CA668545-645B-C44A-A8C0-09C3DF897F42}" name="Column8087"/>
    <tableColumn id="8092" xr3:uid="{01846D3E-6AA0-9946-9E7A-170DEFE90C45}" name="Column8088"/>
    <tableColumn id="8093" xr3:uid="{855656C8-F605-2E4B-AA54-6819BEB76E9C}" name="Column8089"/>
    <tableColumn id="8094" xr3:uid="{42A5DA3A-249B-E446-80B2-4CA8E468E762}" name="Column8090"/>
    <tableColumn id="8095" xr3:uid="{0EAF16A1-9B12-0B43-9090-E7B7742BFAC3}" name="Column8091"/>
    <tableColumn id="8096" xr3:uid="{626953C9-AAAA-E045-9B3F-8052625CF5FE}" name="Column8092"/>
    <tableColumn id="8097" xr3:uid="{152B3E1E-734D-8C42-87EA-3EC689D9B4A5}" name="Column8093"/>
    <tableColumn id="8098" xr3:uid="{B2F3856B-ED2E-2A4F-B2FF-ADF081DFACD4}" name="Column8094"/>
    <tableColumn id="8099" xr3:uid="{52F2BBBF-3DC0-0F40-90FC-8A0656C69EA7}" name="Column8095"/>
    <tableColumn id="8100" xr3:uid="{5C4E95B6-3FB4-4249-9FE6-5D40FEF93ED7}" name="Column8096"/>
    <tableColumn id="8101" xr3:uid="{BBF0AB96-8932-FB42-A611-0E643495F7B6}" name="Column8097"/>
    <tableColumn id="8102" xr3:uid="{7A289EB6-064D-D046-B993-F617E3B0E821}" name="Column8098"/>
    <tableColumn id="8103" xr3:uid="{899BF4E9-DC82-6F4B-B600-16094446A4F0}" name="Column8099"/>
    <tableColumn id="8104" xr3:uid="{9A9AF38F-2DCE-1A41-B144-3FF89B5D0907}" name="Column8100"/>
    <tableColumn id="8105" xr3:uid="{F91AE63B-21D2-2048-8751-18BE08A8DF35}" name="Column8101"/>
    <tableColumn id="8106" xr3:uid="{2575AC8F-D859-7F48-9ADA-612841B32222}" name="Column8102"/>
    <tableColumn id="8107" xr3:uid="{204D35FD-DF8D-E847-8F23-16C148757D97}" name="Column8103"/>
    <tableColumn id="8108" xr3:uid="{7AC31CB4-04FC-CA48-91D8-7A670C83A96D}" name="Column8104"/>
    <tableColumn id="8109" xr3:uid="{03513578-56C3-8747-A540-13BB04D7B8E4}" name="Column8105"/>
    <tableColumn id="8110" xr3:uid="{86589F71-7639-694F-A874-159C326E5DAA}" name="Column8106"/>
    <tableColumn id="8111" xr3:uid="{94B79A39-65E0-974D-ABC2-619E079503B4}" name="Column8107"/>
    <tableColumn id="8112" xr3:uid="{43BAC07C-D308-A54A-9A44-533667DCA75E}" name="Column8108"/>
    <tableColumn id="8113" xr3:uid="{3B9D6C74-67ED-3E4E-8BFE-DE9B8694A73E}" name="Column8109"/>
    <tableColumn id="8114" xr3:uid="{35D6B6DA-DC13-564B-9BA1-315C94F1B21A}" name="Column8110"/>
    <tableColumn id="8115" xr3:uid="{B2924235-606E-504E-9846-316BC13E3BB7}" name="Column8111"/>
    <tableColumn id="8116" xr3:uid="{0F42A380-B8F1-AE43-B058-31D9A886F200}" name="Column8112"/>
    <tableColumn id="8117" xr3:uid="{3A5C18C5-9247-EE42-8C27-A074015FA37C}" name="Column8113"/>
    <tableColumn id="8118" xr3:uid="{569ABD3E-2F72-C344-8014-91863DC3393F}" name="Column8114"/>
    <tableColumn id="8119" xr3:uid="{E4AFDA3A-6863-5943-B7EC-0CB56F9AA0D3}" name="Column8115"/>
    <tableColumn id="8120" xr3:uid="{3ECC7CB8-9DC9-9F44-95A3-68D6A566EF61}" name="Column8116"/>
    <tableColumn id="8121" xr3:uid="{28B5ED0B-2E09-FC4E-BC48-4D5DE3D46D13}" name="Column8117"/>
    <tableColumn id="8122" xr3:uid="{FC745C68-21B4-4144-B608-F294F4FBD7B5}" name="Column8118"/>
    <tableColumn id="8123" xr3:uid="{B94F6EA9-4FB4-1A45-A80A-C1A33C067A5C}" name="Column8119"/>
    <tableColumn id="8124" xr3:uid="{4A55200D-EB70-244A-A3F5-D6945FE340CF}" name="Column8120"/>
    <tableColumn id="8125" xr3:uid="{68EA9153-3745-0848-AFCC-1793A7DC3A03}" name="Column8121"/>
    <tableColumn id="8126" xr3:uid="{6EDA55FA-A8A0-4E47-A00F-840E67365A80}" name="Column8122"/>
    <tableColumn id="8127" xr3:uid="{88DDC087-DE38-534D-8E0E-88DA1063AF2A}" name="Column8123"/>
    <tableColumn id="8128" xr3:uid="{98CFD612-D383-5D48-9D61-AD5E3F37A9BC}" name="Column8124"/>
    <tableColumn id="8129" xr3:uid="{608F714E-BABD-044E-8C1A-0B01FB1CA282}" name="Column8125"/>
    <tableColumn id="8130" xr3:uid="{54A440B4-58EA-114C-AB0E-DBCCFFC13048}" name="Column8126"/>
    <tableColumn id="8131" xr3:uid="{4BC07D9C-EAFB-754A-833E-FDABCC9EBABF}" name="Column8127"/>
    <tableColumn id="8132" xr3:uid="{8EEF086F-9A27-F84E-A382-1FCB9209A263}" name="Column8128"/>
    <tableColumn id="8133" xr3:uid="{DFFE1A65-3A85-E24A-9EA9-A069C3159579}" name="Column8129"/>
    <tableColumn id="8134" xr3:uid="{BBE57FDA-200B-F340-BEE9-773A263082F5}" name="Column8130"/>
    <tableColumn id="8135" xr3:uid="{77A97A65-6DBA-624D-8576-981B983B45C0}" name="Column8131"/>
    <tableColumn id="8136" xr3:uid="{D03F1F71-B7A9-B24F-91C1-652D6758BCA3}" name="Column8132"/>
    <tableColumn id="8137" xr3:uid="{6B8ED7DC-41D2-6A4A-965F-978997C97779}" name="Column8133"/>
    <tableColumn id="8138" xr3:uid="{B840F102-8EAD-114E-BD9C-148A56EFF1E1}" name="Column8134"/>
    <tableColumn id="8139" xr3:uid="{7E99F267-7AFA-A245-BCF7-6F3704A4938C}" name="Column8135"/>
    <tableColumn id="8140" xr3:uid="{9CD94291-105A-674B-8FEF-7F8714414B4A}" name="Column8136"/>
    <tableColumn id="8141" xr3:uid="{068E01F9-048B-C942-88C3-CA5577452471}" name="Column8137"/>
    <tableColumn id="8142" xr3:uid="{B5227FB8-91BA-3346-9E07-2D29978440B6}" name="Column8138"/>
    <tableColumn id="8143" xr3:uid="{1CF24B21-EF6D-B24F-BCA4-A6A2B43FBD5D}" name="Column8139"/>
    <tableColumn id="8144" xr3:uid="{6591EF83-5659-4441-81DB-137F5301FA3D}" name="Column8140"/>
    <tableColumn id="8145" xr3:uid="{71014988-6DA7-A24E-A1C3-897CA69D5F24}" name="Column8141"/>
    <tableColumn id="8146" xr3:uid="{76FCF956-291F-D048-A722-2F2001FCC311}" name="Column8142"/>
    <tableColumn id="8147" xr3:uid="{2CA4A48B-F599-1140-B0CD-0A7F8AC7531E}" name="Column8143"/>
    <tableColumn id="8148" xr3:uid="{00A5E69A-7301-F740-8B40-A9E2CD9AAB64}" name="Column8144"/>
    <tableColumn id="8149" xr3:uid="{60FD1D21-DA65-1240-9216-5EFC922F5977}" name="Column8145"/>
    <tableColumn id="8150" xr3:uid="{673B10A5-17EE-8949-9A0D-066D18421D89}" name="Column8146"/>
    <tableColumn id="8151" xr3:uid="{BE9B1970-2C65-EF49-9AFA-BE384D414C26}" name="Column8147"/>
    <tableColumn id="8152" xr3:uid="{17601C3D-124E-8E47-A9E9-1BF0936E735D}" name="Column8148"/>
    <tableColumn id="8153" xr3:uid="{FB0EF2B3-E4C1-4E49-8C8E-7669BC1AC422}" name="Column8149"/>
    <tableColumn id="8154" xr3:uid="{8893F78E-81AE-5D49-AD0F-8BB473C0E921}" name="Column8150"/>
    <tableColumn id="8155" xr3:uid="{FA831009-B693-8F47-9842-98B7156EEF65}" name="Column8151"/>
    <tableColumn id="8156" xr3:uid="{8229CD66-6C9F-0B42-9C87-65C5A09DA641}" name="Column8152"/>
    <tableColumn id="8157" xr3:uid="{D4C5304F-4E4F-C544-AB2A-313BDAFCC37E}" name="Column8153"/>
    <tableColumn id="8158" xr3:uid="{8BA821AE-C4D9-1442-B9CB-2524209CA03D}" name="Column8154"/>
    <tableColumn id="8159" xr3:uid="{5E13ABE6-DAB8-2C45-836E-E3D19B5EF2E2}" name="Column8155"/>
    <tableColumn id="8160" xr3:uid="{36C6DC7D-ACA8-AC48-9368-ABA506A4BEB6}" name="Column8156"/>
    <tableColumn id="8161" xr3:uid="{B0014A31-EB06-624E-A518-C16D4775965A}" name="Column8157"/>
    <tableColumn id="8162" xr3:uid="{EF0A613F-06A3-214F-9286-F1085C286EC6}" name="Column8158"/>
    <tableColumn id="8163" xr3:uid="{CA5F19ED-FBB8-2448-B1C3-DDC98137217E}" name="Column8159"/>
    <tableColumn id="8164" xr3:uid="{86FF5D5A-B6E4-0340-B85E-E82B94A375F0}" name="Column8160"/>
    <tableColumn id="8165" xr3:uid="{16EEEFBC-91AE-CA49-8475-468AC8C82061}" name="Column8161"/>
    <tableColumn id="8166" xr3:uid="{736F4E6D-F873-C645-8B63-5DB20EC63EFD}" name="Column8162"/>
    <tableColumn id="8167" xr3:uid="{68277558-7608-6E40-88D2-DFA246B76D66}" name="Column8163"/>
    <tableColumn id="8168" xr3:uid="{1B09BD6B-6CE5-F84E-9D45-B53A790E613A}" name="Column8164"/>
    <tableColumn id="8169" xr3:uid="{C5104AC8-37D2-CF49-9E92-40D3ACE3DCA0}" name="Column8165"/>
    <tableColumn id="8170" xr3:uid="{635DF9CC-58C2-B846-BE77-5DF96603B1AD}" name="Column8166"/>
    <tableColumn id="8171" xr3:uid="{46296A5D-EFA3-F648-AB41-0E6BA734739F}" name="Column8167"/>
    <tableColumn id="8172" xr3:uid="{7F72F467-70D5-6249-A987-F312DD2FC05C}" name="Column8168"/>
    <tableColumn id="8173" xr3:uid="{449FCEF0-EB57-E143-BA8B-03E991969A7F}" name="Column8169"/>
    <tableColumn id="8174" xr3:uid="{38F6B7D0-EF85-3D41-A5A3-EE26B295E414}" name="Column8170"/>
    <tableColumn id="8175" xr3:uid="{921606B9-01DA-9F4E-88C0-DF83B93CFAA6}" name="Column8171"/>
    <tableColumn id="8176" xr3:uid="{E26ACD1A-7D07-7C40-A466-30875812E8D0}" name="Column8172"/>
    <tableColumn id="8177" xr3:uid="{5E0E3BFE-4E78-644F-A6A4-2304A3D40A94}" name="Column8173"/>
    <tableColumn id="8178" xr3:uid="{2783393E-4E1C-F14E-BC93-DAEB175800B9}" name="Column8174"/>
    <tableColumn id="8179" xr3:uid="{7467C803-837F-3D42-B449-622DD4B1E1C3}" name="Column8175"/>
    <tableColumn id="8180" xr3:uid="{981800C4-465D-CF4D-A067-DD8475FCE63B}" name="Column8176"/>
    <tableColumn id="8181" xr3:uid="{F1B190CD-20DC-654A-A7CF-38A3CE85B55B}" name="Column8177"/>
    <tableColumn id="8182" xr3:uid="{89A9762C-59C2-184B-88BF-CD0A0D6CEED6}" name="Column8178"/>
    <tableColumn id="8183" xr3:uid="{5D4E4767-FFB7-BF46-A637-EC24AFEC2D87}" name="Column8179"/>
    <tableColumn id="8184" xr3:uid="{5ECCD24A-3324-234A-A202-D8B91FCC3E0B}" name="Column8180"/>
    <tableColumn id="8185" xr3:uid="{A2C2A445-5040-0243-88C8-993226931769}" name="Column8181"/>
    <tableColumn id="8186" xr3:uid="{4FFCFB80-C7B7-4841-AF18-E3270D0AE88A}" name="Column8182"/>
    <tableColumn id="8187" xr3:uid="{2E2A07E1-3B03-974B-8F00-B95E617CB39F}" name="Column8183"/>
    <tableColumn id="8188" xr3:uid="{B68A36DD-FEFE-1441-A833-7E4C0287B2B5}" name="Column8184"/>
    <tableColumn id="8189" xr3:uid="{0A9657FC-C345-C841-9A3B-A45A413D80F4}" name="Column8185"/>
    <tableColumn id="8190" xr3:uid="{BCAE4814-CB29-A644-A0CC-9BCC035ABAAA}" name="Column8186"/>
    <tableColumn id="8191" xr3:uid="{DE543463-4FEE-684C-9448-3A5C5A1DB244}" name="Column8187"/>
    <tableColumn id="8192" xr3:uid="{9DC84435-2472-6940-A749-82DB1EB5D01D}" name="Column8188"/>
    <tableColumn id="8193" xr3:uid="{DE8D2FCE-71EF-E943-A136-37E896A3A966}" name="Column8189"/>
    <tableColumn id="8194" xr3:uid="{ECC10264-9DC6-1145-983B-6DAB74D41BA9}" name="Column8190"/>
    <tableColumn id="8195" xr3:uid="{FB18EC07-4257-B847-AD98-B5756C32A3D4}" name="Column8191"/>
    <tableColumn id="8196" xr3:uid="{761E93B8-9FC4-4849-B547-8C54E301630E}" name="Column8192"/>
    <tableColumn id="8197" xr3:uid="{630D957A-6460-2544-AB54-2E66EEA81ABF}" name="Column8193"/>
    <tableColumn id="8198" xr3:uid="{2080D449-0E29-E54A-87E1-8BE0EF9DFBC6}" name="Column8194"/>
    <tableColumn id="8199" xr3:uid="{3A67ACC6-B6F6-494D-A356-EBF9C4278B09}" name="Column8195"/>
    <tableColumn id="8200" xr3:uid="{18748D29-A21F-BF41-9B64-A55E10E7AAAA}" name="Column8196"/>
    <tableColumn id="8201" xr3:uid="{7A2BACE2-D97D-F14B-8135-EA76B581C75C}" name="Column8197"/>
    <tableColumn id="8202" xr3:uid="{21BB7B4C-C43D-F441-8AA1-231C67E1B611}" name="Column8198"/>
    <tableColumn id="8203" xr3:uid="{98AE93CE-4607-EA41-9F6E-9BAE25F4546A}" name="Column8199"/>
    <tableColumn id="8204" xr3:uid="{0CF0BF8B-ADDB-8143-9483-FB2EE3EC8BD2}" name="Column8200"/>
    <tableColumn id="8205" xr3:uid="{A3EB1CDF-F0F9-1A44-B1DF-39E367EEADCB}" name="Column8201"/>
    <tableColumn id="8206" xr3:uid="{2BCEDFE8-DA34-A94E-A0A5-BD08AFB3F095}" name="Column8202"/>
    <tableColumn id="8207" xr3:uid="{6F198A58-9D5A-CE4E-B04B-D9A887B0EE0F}" name="Column8203"/>
    <tableColumn id="8208" xr3:uid="{1D241C7C-A164-5B4A-B475-B9A9631FAFD9}" name="Column8204"/>
    <tableColumn id="8209" xr3:uid="{4EBB4927-9E4F-984C-B2AD-7C4FC5CDFC6B}" name="Column8205"/>
    <tableColumn id="8210" xr3:uid="{F87D1472-07C0-FE49-A7F8-6D91EDFFF497}" name="Column8206"/>
    <tableColumn id="8211" xr3:uid="{034ACC8E-6D6D-A84F-9BCF-243BE7137A5C}" name="Column8207"/>
    <tableColumn id="8212" xr3:uid="{30A6FDFE-288F-8848-974C-47BE06E3B14F}" name="Column8208"/>
    <tableColumn id="8213" xr3:uid="{26471AC6-C955-DD42-8F06-F22A52A8D1CD}" name="Column8209"/>
    <tableColumn id="8214" xr3:uid="{5E8AF4AF-0612-5143-9467-9F8EC2A9D890}" name="Column8210"/>
    <tableColumn id="8215" xr3:uid="{22DA3E7B-A817-B345-8756-E1DAC8124FC7}" name="Column8211"/>
    <tableColumn id="8216" xr3:uid="{D02F1470-6DCE-A941-BB04-364B901FCFE8}" name="Column8212"/>
    <tableColumn id="8217" xr3:uid="{5C228F95-CEAA-F941-B22F-393378A31E24}" name="Column8213"/>
    <tableColumn id="8218" xr3:uid="{917F0A21-FC88-B049-92FC-61DC01414FEE}" name="Column8214"/>
    <tableColumn id="8219" xr3:uid="{78DCA259-35CE-9048-80DA-E23425CA0263}" name="Column8215"/>
    <tableColumn id="8220" xr3:uid="{1C24E7A9-3460-7C4E-AE4E-0330950B34C4}" name="Column8216"/>
    <tableColumn id="8221" xr3:uid="{BC653DF8-0451-1445-83CE-02F0B46E9050}" name="Column8217"/>
    <tableColumn id="8222" xr3:uid="{79E27180-98C7-ED46-B654-86074FEC410D}" name="Column8218"/>
    <tableColumn id="8223" xr3:uid="{85DDF818-C906-4247-8A52-ACD1A87922EE}" name="Column8219"/>
    <tableColumn id="8224" xr3:uid="{83F43811-F1FF-C647-9432-3B8FDFE2CF1A}" name="Column8220"/>
    <tableColumn id="8225" xr3:uid="{0EA6285F-AA2A-1C4F-B973-9C8EBACD798A}" name="Column8221"/>
    <tableColumn id="8226" xr3:uid="{31174BF2-8D9B-BD41-BF94-DCC41FB36824}" name="Column8222"/>
    <tableColumn id="8227" xr3:uid="{DBCB08A1-8C97-D549-AE69-8CA2FB828DF2}" name="Column8223"/>
    <tableColumn id="8228" xr3:uid="{D949F6B7-F68A-C246-A915-D02D2DBC04B8}" name="Column8224"/>
    <tableColumn id="8229" xr3:uid="{EB8446EF-273F-734A-91A7-1F7869745A6F}" name="Column8225"/>
    <tableColumn id="8230" xr3:uid="{1C22EC10-E109-524D-B0F0-BF099CA05A73}" name="Column8226"/>
    <tableColumn id="8231" xr3:uid="{1CAA09AD-E433-3345-B95C-50D028FC5CB9}" name="Column8227"/>
    <tableColumn id="8232" xr3:uid="{50A28416-91B5-B544-A043-776436D21CE5}" name="Column8228"/>
    <tableColumn id="8233" xr3:uid="{DC5E9EB4-CEDD-1347-819F-63A4DB1C9DBD}" name="Column8229"/>
    <tableColumn id="8234" xr3:uid="{2C6724F3-EE78-4746-BCC2-04A08C1A264A}" name="Column8230"/>
    <tableColumn id="8235" xr3:uid="{B76CDC08-88D3-5246-9BD1-9086B80F5785}" name="Column8231"/>
    <tableColumn id="8236" xr3:uid="{26B85A0E-B85A-3B4A-9A70-AAA93C4B57DE}" name="Column8232"/>
    <tableColumn id="8237" xr3:uid="{F7D7C292-8D53-BC48-B9BB-78CD38E17AD9}" name="Column8233"/>
    <tableColumn id="8238" xr3:uid="{83F92C7F-9E79-A545-897B-A9941EA2A664}" name="Column8234"/>
    <tableColumn id="8239" xr3:uid="{1824BAB7-479E-8044-BFDA-0B32045D2924}" name="Column8235"/>
    <tableColumn id="8240" xr3:uid="{BC7C4F2C-CCC2-6E46-8950-88B36C24FAEC}" name="Column8236"/>
    <tableColumn id="8241" xr3:uid="{F643DA69-9503-DE41-876D-EEA87252772B}" name="Column8237"/>
    <tableColumn id="8242" xr3:uid="{5ABB8505-7601-344A-8468-04D383F88B2B}" name="Column8238"/>
    <tableColumn id="8243" xr3:uid="{D03E9CD9-B918-6E47-99D6-864E0BFDC176}" name="Column8239"/>
    <tableColumn id="8244" xr3:uid="{074ADC93-A9F5-CA42-86FA-685E5398EC2D}" name="Column8240"/>
    <tableColumn id="8245" xr3:uid="{15C5B40E-12A3-7D48-AC5B-C50081EBEC04}" name="Column8241"/>
    <tableColumn id="8246" xr3:uid="{0FD1856C-D352-0B49-A465-73A9E1108F65}" name="Column8242"/>
    <tableColumn id="8247" xr3:uid="{174A64AE-036A-9E43-B110-3915513850BB}" name="Column8243"/>
    <tableColumn id="8248" xr3:uid="{AAC529B1-793E-D542-9A4E-9B2DE7C6E730}" name="Column8244"/>
    <tableColumn id="8249" xr3:uid="{1E89BAEF-B36D-2948-870B-422829910C31}" name="Column8245"/>
    <tableColumn id="8250" xr3:uid="{15EB32F7-1091-E441-B85E-BCEE8D50E663}" name="Column8246"/>
    <tableColumn id="8251" xr3:uid="{6C1404B8-A1A3-6041-BA89-2468E9B64F1A}" name="Column8247"/>
    <tableColumn id="8252" xr3:uid="{29077924-94B9-C649-9CFB-88CA6CC348AB}" name="Column8248"/>
    <tableColumn id="8253" xr3:uid="{7764FB77-2647-D343-8720-7590361C305F}" name="Column8249"/>
    <tableColumn id="8254" xr3:uid="{D6807D5E-50D2-FA41-A57D-571886F7353C}" name="Column8250"/>
    <tableColumn id="8255" xr3:uid="{25B64699-F058-B649-9296-0B8A53602591}" name="Column8251"/>
    <tableColumn id="8256" xr3:uid="{0DEA297B-A59E-1443-BBE7-50C67B97A0D3}" name="Column8252"/>
    <tableColumn id="8257" xr3:uid="{3B39DDC3-E234-6240-A059-5805510603C7}" name="Column8253"/>
    <tableColumn id="8258" xr3:uid="{5FCE7BA7-F762-3240-8697-15F8757CAE0B}" name="Column8254"/>
    <tableColumn id="8259" xr3:uid="{AEF11AA0-2A91-E542-BF6E-0F708F31CD92}" name="Column8255"/>
    <tableColumn id="8260" xr3:uid="{55010C22-17D2-8843-BD2F-7BEDE0638C5E}" name="Column8256"/>
    <tableColumn id="8261" xr3:uid="{7058DEF9-F592-284C-8B7B-0269D5025498}" name="Column8257"/>
    <tableColumn id="8262" xr3:uid="{2573B631-9532-8141-9CA6-603AD477349F}" name="Column8258"/>
    <tableColumn id="8263" xr3:uid="{2D08B091-D97C-2B49-81FF-2A41D4FB717F}" name="Column8259"/>
    <tableColumn id="8264" xr3:uid="{484521AD-16EA-A443-852A-E20D39297C17}" name="Column8260"/>
    <tableColumn id="8265" xr3:uid="{57293918-EBB1-DD46-A138-9AEDF78EDD8F}" name="Column8261"/>
    <tableColumn id="8266" xr3:uid="{5B3109C3-6C9F-8E4B-BE1A-7930B105FB0C}" name="Column8262"/>
    <tableColumn id="8267" xr3:uid="{428F9EA2-09CA-2747-8C2A-8984C05E6EC0}" name="Column8263"/>
    <tableColumn id="8268" xr3:uid="{A5D86A4D-7633-524C-AA97-59FA40861A78}" name="Column8264"/>
    <tableColumn id="8269" xr3:uid="{2AEF60AC-4E62-F74C-99C3-CBA3B95E8F0A}" name="Column8265"/>
    <tableColumn id="8270" xr3:uid="{F2FC8A16-4BE6-E746-957B-4F72FEE48263}" name="Column8266"/>
    <tableColumn id="8271" xr3:uid="{D27A6ABA-299E-D84E-A1A5-F32BAE4ADB55}" name="Column8267"/>
    <tableColumn id="8272" xr3:uid="{5D825606-0403-3147-B8F2-D0E478CCC2D9}" name="Column8268"/>
    <tableColumn id="8273" xr3:uid="{05220917-3D21-5B49-A34D-BF53A384CBB2}" name="Column8269"/>
    <tableColumn id="8274" xr3:uid="{543A3295-EFDC-B340-B51C-F8DD90CBB821}" name="Column8270"/>
    <tableColumn id="8275" xr3:uid="{8759EE51-4ED3-F44B-9BDD-B98C1968FFDC}" name="Column8271"/>
    <tableColumn id="8276" xr3:uid="{8402B6A5-2ED6-9A4F-A522-EA7391EE1831}" name="Column8272"/>
    <tableColumn id="8277" xr3:uid="{3261D84E-DE24-EF4B-A75C-AFEE591906AC}" name="Column8273"/>
    <tableColumn id="8278" xr3:uid="{C3783EE2-7DF2-D345-83B9-BEC21580C2C2}" name="Column8274"/>
    <tableColumn id="8279" xr3:uid="{66C948C7-ECE5-C947-B7BE-1C8F15180A09}" name="Column8275"/>
    <tableColumn id="8280" xr3:uid="{6872BBED-DE61-8544-8827-32C8E17F0CCB}" name="Column8276"/>
    <tableColumn id="8281" xr3:uid="{CB9533D2-583A-8345-8831-A6EE389E2495}" name="Column8277"/>
    <tableColumn id="8282" xr3:uid="{BF738E4C-93DF-8D4F-B554-32DEBF479855}" name="Column8278"/>
    <tableColumn id="8283" xr3:uid="{B23CE617-A55B-FE45-929E-43F87897B816}" name="Column8279"/>
    <tableColumn id="8284" xr3:uid="{192DA1CF-4AD8-6F47-A3CC-C0835126A427}" name="Column8280"/>
    <tableColumn id="8285" xr3:uid="{8257788B-5A2F-6F44-9C40-9476AACFE30D}" name="Column8281"/>
    <tableColumn id="8286" xr3:uid="{6E818195-A02D-F845-997B-ECFDEFA53148}" name="Column8282"/>
    <tableColumn id="8287" xr3:uid="{DFCFBAF4-8CF9-6A4B-A65C-172F33889A2D}" name="Column8283"/>
    <tableColumn id="8288" xr3:uid="{81D08F7B-7B5D-914C-89D6-CEEDBE162617}" name="Column8284"/>
    <tableColumn id="8289" xr3:uid="{331244B4-D867-6342-B006-DE1EFE8B3921}" name="Column8285"/>
    <tableColumn id="8290" xr3:uid="{3A0961EA-37D0-1843-A6AE-7BCB1B5EAD31}" name="Column8286"/>
    <tableColumn id="8291" xr3:uid="{AFD6FBE3-9A89-5542-A43E-7454E3089E4A}" name="Column8287"/>
    <tableColumn id="8292" xr3:uid="{C1B63ECF-98FF-4B47-A705-8DA3DF0EC23B}" name="Column8288"/>
    <tableColumn id="8293" xr3:uid="{FA5FF4BB-C90E-BB42-BE7C-E7C58CBE2D99}" name="Column8289"/>
    <tableColumn id="8294" xr3:uid="{F1261272-27AD-A249-B709-77604C787C7D}" name="Column8290"/>
    <tableColumn id="8295" xr3:uid="{461E2A45-E81C-8A46-99F4-07270FEC3E3A}" name="Column8291"/>
    <tableColumn id="8296" xr3:uid="{E435EBBA-DBFE-2742-B917-CFB6218A39F2}" name="Column8292"/>
    <tableColumn id="8297" xr3:uid="{D9AC54FE-06E3-7840-9EE6-03DB8BC5459C}" name="Column8293"/>
    <tableColumn id="8298" xr3:uid="{47C7A60D-981E-9F46-8C24-40EED076DBFD}" name="Column8294"/>
    <tableColumn id="8299" xr3:uid="{5E64C435-E042-2C45-8868-5CBFBB961F6D}" name="Column8295"/>
    <tableColumn id="8300" xr3:uid="{08C371D7-8B59-7C4C-A74B-B71A8873D9EF}" name="Column8296"/>
    <tableColumn id="8301" xr3:uid="{5F744C39-73C7-4B4F-A38D-51E873E94C82}" name="Column8297"/>
    <tableColumn id="8302" xr3:uid="{EE788AB0-327B-A74D-A97C-273B930B40D4}" name="Column8298"/>
    <tableColumn id="8303" xr3:uid="{6EAB692C-F742-8B41-BB46-E6879B5C25FD}" name="Column8299"/>
    <tableColumn id="8304" xr3:uid="{105B498D-971C-4449-AFD5-C9C97D713287}" name="Column8300"/>
    <tableColumn id="8305" xr3:uid="{A3ADD43D-5928-324E-AC67-90261334E9A2}" name="Column8301"/>
    <tableColumn id="8306" xr3:uid="{095708D4-2B54-864C-AAE7-7708E3FD0F7F}" name="Column8302"/>
    <tableColumn id="8307" xr3:uid="{464F139D-E454-9D4E-B8F2-04DA621EC9DA}" name="Column8303"/>
    <tableColumn id="8308" xr3:uid="{68004B1D-85F4-C94F-B9C7-8AE091697735}" name="Column8304"/>
    <tableColumn id="8309" xr3:uid="{B9308F63-A2B2-4E4C-91A5-E40AF2BBF618}" name="Column8305"/>
    <tableColumn id="8310" xr3:uid="{067919EB-BBDA-C64C-AC21-01BC3B29725E}" name="Column8306"/>
    <tableColumn id="8311" xr3:uid="{36A665EC-5ED8-2740-B518-5123E06702FA}" name="Column8307"/>
    <tableColumn id="8312" xr3:uid="{F43A718E-8999-634F-8812-15CDA1A6BA44}" name="Column8308"/>
    <tableColumn id="8313" xr3:uid="{3383A4D5-7328-CE44-A7F0-78A6FA12BC12}" name="Column8309"/>
    <tableColumn id="8314" xr3:uid="{9E56B4C1-6785-4541-9162-32FB94F135DC}" name="Column8310"/>
    <tableColumn id="8315" xr3:uid="{16F732A2-74E2-194A-AFA5-105F36C1EA5B}" name="Column8311"/>
    <tableColumn id="8316" xr3:uid="{203A1031-01F2-6A4B-9F01-D5F573358846}" name="Column8312"/>
    <tableColumn id="8317" xr3:uid="{43082032-5CAB-F347-9CD4-03FCD2972DD0}" name="Column8313"/>
    <tableColumn id="8318" xr3:uid="{552D2840-9F84-CE4C-8DBA-7BD45F159101}" name="Column8314"/>
    <tableColumn id="8319" xr3:uid="{464CE0AA-1008-1940-A31E-7454005975BC}" name="Column8315"/>
    <tableColumn id="8320" xr3:uid="{D7B3B22D-2A8F-A248-9AA8-B02E58CE97D8}" name="Column8316"/>
    <tableColumn id="8321" xr3:uid="{C252C202-C5FB-5A46-8D35-F69E2936D7CF}" name="Column8317"/>
    <tableColumn id="8322" xr3:uid="{7AD4B209-2777-C54D-9FA1-D0FB4F789DD6}" name="Column8318"/>
    <tableColumn id="8323" xr3:uid="{61D05EAC-E373-904E-A32D-7A79D6C3E896}" name="Column8319"/>
    <tableColumn id="8324" xr3:uid="{5737FC17-8B16-8545-895E-10A3E8E3C7D2}" name="Column8320"/>
    <tableColumn id="8325" xr3:uid="{F2FA145A-92C3-E049-9FBD-E88A9586195E}" name="Column8321"/>
    <tableColumn id="8326" xr3:uid="{64049ADE-58DC-6544-B5F6-A12D4F57CF81}" name="Column8322"/>
    <tableColumn id="8327" xr3:uid="{0B7A44A1-1631-C648-A360-48CB5364EB9A}" name="Column8323"/>
    <tableColumn id="8328" xr3:uid="{521675F9-FE60-0B41-A95C-3D0ED86546EE}" name="Column8324"/>
    <tableColumn id="8329" xr3:uid="{2AB415FF-4EB5-2E45-81C3-EDFA935A46CC}" name="Column8325"/>
    <tableColumn id="8330" xr3:uid="{47A6E619-D69A-9447-BFE4-20A68B16C2CB}" name="Column8326"/>
    <tableColumn id="8331" xr3:uid="{168BFE98-2245-7C4F-8708-0829737FDB78}" name="Column8327"/>
    <tableColumn id="8332" xr3:uid="{BD0E06AF-C05C-654B-93B9-CD2D5BF8CA01}" name="Column8328"/>
    <tableColumn id="8333" xr3:uid="{61A5807A-1B11-4747-AC96-83832E046899}" name="Column8329"/>
    <tableColumn id="8334" xr3:uid="{545F42B4-C43A-6C4A-9BDB-07BF55655B1D}" name="Column8330"/>
    <tableColumn id="8335" xr3:uid="{B91A3E5B-9F80-0345-BE6A-19526495E200}" name="Column8331"/>
    <tableColumn id="8336" xr3:uid="{BA2F0546-691E-2C4D-9306-99498D28E5F2}" name="Column8332"/>
    <tableColumn id="8337" xr3:uid="{B3C38BB1-4A19-A54A-A59D-9E5E76271F5B}" name="Column8333"/>
    <tableColumn id="8338" xr3:uid="{076410BF-192E-8641-B032-FEA0A5BC9B78}" name="Column8334"/>
    <tableColumn id="8339" xr3:uid="{782F0EDA-85D0-2D46-9839-5061C55AC7FC}" name="Column8335"/>
    <tableColumn id="8340" xr3:uid="{6878CD10-9EEB-AA4C-BEE1-68F9770A1C1D}" name="Column8336"/>
    <tableColumn id="8341" xr3:uid="{438B1938-7976-E647-A8CE-92DF4EC084B0}" name="Column8337"/>
    <tableColumn id="8342" xr3:uid="{783BB8A2-CB48-D241-AC5E-046D258C35E9}" name="Column8338"/>
    <tableColumn id="8343" xr3:uid="{630059E3-CA80-4145-84A7-6BD4FD5414E5}" name="Column8339"/>
    <tableColumn id="8344" xr3:uid="{30317812-A7BA-BD44-9FF0-62C5B3C0E15C}" name="Column8340"/>
    <tableColumn id="8345" xr3:uid="{97049955-2BC8-1F4E-BF6A-B3C03D2D02B2}" name="Column8341"/>
    <tableColumn id="8346" xr3:uid="{EFA3BDCA-50B6-F34B-B3AD-9419B9922CDC}" name="Column8342"/>
    <tableColumn id="8347" xr3:uid="{396360CE-D28E-D742-BED7-BAD32CB5DBB2}" name="Column8343"/>
    <tableColumn id="8348" xr3:uid="{BD4E0CDE-2A6D-AB4D-AD02-A269EB98E823}" name="Column8344"/>
    <tableColumn id="8349" xr3:uid="{90A0220B-07CC-3643-88F4-25F009E02A99}" name="Column8345"/>
    <tableColumn id="8350" xr3:uid="{36CEF601-9826-574D-9B30-DD4AF54087A1}" name="Column8346"/>
    <tableColumn id="8351" xr3:uid="{84ED24F8-8679-F148-84B5-B41ECB2C9031}" name="Column8347"/>
    <tableColumn id="8352" xr3:uid="{2544A1E6-70F0-D64E-AE95-C5102A0C4997}" name="Column8348"/>
    <tableColumn id="8353" xr3:uid="{9EEFBD6F-F706-374E-ADE6-802C8F109F7A}" name="Column8349"/>
    <tableColumn id="8354" xr3:uid="{566D0F8C-F1CE-1143-8670-EA09C2988D71}" name="Column8350"/>
    <tableColumn id="8355" xr3:uid="{7FE6DDC9-09DB-1246-9C24-D212BBCE28C7}" name="Column8351"/>
    <tableColumn id="8356" xr3:uid="{0FD9376E-EB74-CE40-AFA3-62305C764F90}" name="Column8352"/>
    <tableColumn id="8357" xr3:uid="{0EF86D66-8974-E943-8402-7DAB53AE3F51}" name="Column8353"/>
    <tableColumn id="8358" xr3:uid="{EBD24C56-DD56-BB49-BF38-FBBBB24B1D4E}" name="Column8354"/>
    <tableColumn id="8359" xr3:uid="{9CC45730-2464-694E-8A6B-779B72C4543B}" name="Column8355"/>
    <tableColumn id="8360" xr3:uid="{F8DA1C7E-1868-1D49-8FFC-2EDEB35ADC75}" name="Column8356"/>
    <tableColumn id="8361" xr3:uid="{55AC6E72-0586-C44E-BA88-FABB615F146F}" name="Column8357"/>
    <tableColumn id="8362" xr3:uid="{3B31C746-7D03-7241-8ECA-FEF7EAFCD3CD}" name="Column8358"/>
    <tableColumn id="8363" xr3:uid="{A2FF9792-F93E-EF49-BAA7-E73536ABFCDD}" name="Column8359"/>
    <tableColumn id="8364" xr3:uid="{C0A3A232-00E4-484F-A003-91C5563C8103}" name="Column8360"/>
    <tableColumn id="8365" xr3:uid="{00972E5B-BD0A-124D-9A45-95169E9A96EF}" name="Column8361"/>
    <tableColumn id="8366" xr3:uid="{E0864328-C4DC-E94F-A7EA-C38531DF5FDF}" name="Column8362"/>
    <tableColumn id="8367" xr3:uid="{D4C0FECE-2685-3F47-A98B-2987F29E5B94}" name="Column8363"/>
    <tableColumn id="8368" xr3:uid="{FC2D323B-7343-7A4F-991F-7DC48651B544}" name="Column8364"/>
    <tableColumn id="8369" xr3:uid="{4DD73CAC-9218-D743-857F-542D077F838B}" name="Column8365"/>
    <tableColumn id="8370" xr3:uid="{C8D0D187-D357-6D43-BED0-E2511DD66B00}" name="Column8366"/>
    <tableColumn id="8371" xr3:uid="{F1B1E5BE-A182-6249-855D-C1E3EED07612}" name="Column8367"/>
    <tableColumn id="8372" xr3:uid="{A7D098B8-79CB-1D4B-994E-D4D7DC4C9129}" name="Column8368"/>
    <tableColumn id="8373" xr3:uid="{3153FA54-65D9-A747-B235-AA8DA49DEB1E}" name="Column8369"/>
    <tableColumn id="8374" xr3:uid="{BC237C19-0EFB-7540-B500-A53B0A2F79A6}" name="Column8370"/>
    <tableColumn id="8375" xr3:uid="{9867AC7D-444C-B045-AB30-A4F186BEA1C5}" name="Column8371"/>
    <tableColumn id="8376" xr3:uid="{33026D8C-4178-5F49-B56E-A1721E0F5B7A}" name="Column8372"/>
    <tableColumn id="8377" xr3:uid="{A1A75AB8-7A88-6D42-94FC-9A47C3BC8612}" name="Column8373"/>
    <tableColumn id="8378" xr3:uid="{74652902-6B26-9F40-8897-B92D4C1B0B14}" name="Column8374"/>
    <tableColumn id="8379" xr3:uid="{B440B3B1-F37E-DA4A-8235-66336BFFC08A}" name="Column8375"/>
    <tableColumn id="8380" xr3:uid="{FBC019B4-7F83-DF45-B81D-685A5FF26631}" name="Column8376"/>
    <tableColumn id="8381" xr3:uid="{AEA5182D-5331-1044-9081-86D1DF290562}" name="Column8377"/>
    <tableColumn id="8382" xr3:uid="{225F119D-2B0C-754D-8D31-5EB431B437C9}" name="Column8378"/>
    <tableColumn id="8383" xr3:uid="{AA6C0A58-7C7B-5744-9C4D-CC17207CC0DB}" name="Column8379"/>
    <tableColumn id="8384" xr3:uid="{CC0BE20C-245E-A942-904A-4FDEB57B6036}" name="Column8380"/>
    <tableColumn id="8385" xr3:uid="{E8631A5A-79BA-DD48-8B92-75FF2460FF1B}" name="Column8381"/>
    <tableColumn id="8386" xr3:uid="{62470963-8B75-CE4A-B607-FF0345C5548A}" name="Column8382"/>
    <tableColumn id="8387" xr3:uid="{9863D75D-1E97-CD4E-91D3-767781F8688B}" name="Column8383"/>
    <tableColumn id="8388" xr3:uid="{44C0B0A8-8C4C-3843-B18F-AD4B650AD83A}" name="Column8384"/>
    <tableColumn id="8389" xr3:uid="{84407EEF-07D0-D644-BADC-556F45444214}" name="Column8385"/>
    <tableColumn id="8390" xr3:uid="{797780CF-40FD-2B4D-93C6-2EBB0C90628C}" name="Column8386"/>
    <tableColumn id="8391" xr3:uid="{A7727E27-E8AB-3746-BDAA-F8E918DA1038}" name="Column8387"/>
    <tableColumn id="8392" xr3:uid="{EFF470C6-320C-0E45-9454-BC2DBE88E760}" name="Column8388"/>
    <tableColumn id="8393" xr3:uid="{F13E6902-E6A5-FB4F-A558-8C09E3C1F826}" name="Column8389"/>
    <tableColumn id="8394" xr3:uid="{D9F72A58-6960-B04B-A96B-C2B2401685FB}" name="Column8390"/>
    <tableColumn id="8395" xr3:uid="{B2D80519-ACBC-6C4E-9861-CE83A1B9C71C}" name="Column8391"/>
    <tableColumn id="8396" xr3:uid="{2978EF39-CD61-8346-9A02-C3E026C6559C}" name="Column8392"/>
    <tableColumn id="8397" xr3:uid="{AB55651C-B800-FE40-8F43-E763A80A160C}" name="Column8393"/>
    <tableColumn id="8398" xr3:uid="{9B2920CC-BFA2-0746-BD95-AD62F2DD1B6E}" name="Column8394"/>
    <tableColumn id="8399" xr3:uid="{B00E90F2-9364-F045-9EF5-7E3BF9AF2167}" name="Column8395"/>
    <tableColumn id="8400" xr3:uid="{4D71B686-7B7E-E246-A601-71A7EA7F9956}" name="Column8396"/>
    <tableColumn id="8401" xr3:uid="{B2CA422C-D1A8-EF4D-A68D-54ECCAFF0A07}" name="Column8397"/>
    <tableColumn id="8402" xr3:uid="{CA81F81F-C3D5-8341-A4BD-DFC31A139F12}" name="Column8398"/>
    <tableColumn id="8403" xr3:uid="{A9AB8014-F90D-DC47-BDD9-DA141BF0CF69}" name="Column8399"/>
    <tableColumn id="8404" xr3:uid="{05739867-61A1-B746-9BB5-A3C18C41C99D}" name="Column8400"/>
    <tableColumn id="8405" xr3:uid="{7C68DD42-18D9-B141-8F20-236581C2094D}" name="Column8401"/>
    <tableColumn id="8406" xr3:uid="{3564B5C9-6481-154D-B281-D3173F6D8711}" name="Column8402"/>
    <tableColumn id="8407" xr3:uid="{901C8A0B-D414-1B47-9F0A-20A44697A768}" name="Column8403"/>
    <tableColumn id="8408" xr3:uid="{B3278D2B-51DA-EF42-8DEF-5755BEDABA4A}" name="Column8404"/>
    <tableColumn id="8409" xr3:uid="{64C5C265-E79C-724B-A558-CF04A32239CE}" name="Column8405"/>
    <tableColumn id="8410" xr3:uid="{A7D700EA-39F2-6546-9337-8A406B9BC0DA}" name="Column8406"/>
    <tableColumn id="8411" xr3:uid="{88CCF468-4160-674C-876E-648279689A56}" name="Column8407"/>
    <tableColumn id="8412" xr3:uid="{DD305E5A-D314-0547-8EAE-6FF09104C6AC}" name="Column8408"/>
    <tableColumn id="8413" xr3:uid="{553A00E8-C9DE-FD42-9570-40BFA0111F2E}" name="Column8409"/>
    <tableColumn id="8414" xr3:uid="{B321DC46-8B48-4C48-8D50-18D7A97491A0}" name="Column8410"/>
    <tableColumn id="8415" xr3:uid="{1440CC70-DD8A-424D-931F-B32596044AED}" name="Column8411"/>
    <tableColumn id="8416" xr3:uid="{696D431B-7218-AD49-ACCD-6BA52CC38FAA}" name="Column8412"/>
    <tableColumn id="8417" xr3:uid="{9BD37278-77D6-274F-9CB5-D65FA0A41AE6}" name="Column8413"/>
    <tableColumn id="8418" xr3:uid="{DD1A27EA-DBDA-0E49-A267-BC2B8DC11485}" name="Column8414"/>
    <tableColumn id="8419" xr3:uid="{BFA8A21F-8320-064E-B897-85B29B03AE63}" name="Column8415"/>
    <tableColumn id="8420" xr3:uid="{52FF22D6-931A-CA44-AA8B-C9A3199C8CD3}" name="Column8416"/>
    <tableColumn id="8421" xr3:uid="{54B3650E-B863-8643-90E3-82D3EF10FF25}" name="Column8417"/>
    <tableColumn id="8422" xr3:uid="{3BD8FCD3-9B7E-814A-AED3-3021A2A2631E}" name="Column8418"/>
    <tableColumn id="8423" xr3:uid="{92C97027-CFAF-1041-9F89-08A49C6F5151}" name="Column8419"/>
    <tableColumn id="8424" xr3:uid="{BAFEC0F9-B62B-C848-9C89-D790BEE5026F}" name="Column8420"/>
    <tableColumn id="8425" xr3:uid="{2AEC6D3F-51D6-3041-AF1C-719F707A6C9B}" name="Column8421"/>
    <tableColumn id="8426" xr3:uid="{9100BDCC-12E6-144D-8F5B-5D120B9AE5C7}" name="Column8422"/>
    <tableColumn id="8427" xr3:uid="{1AD15D0A-795B-C94C-8A21-F42CB52B96BD}" name="Column8423"/>
    <tableColumn id="8428" xr3:uid="{4518F902-8B7A-AF42-A531-6E2E10933B25}" name="Column8424"/>
    <tableColumn id="8429" xr3:uid="{63328E8A-56CC-7F4E-BB62-915AB67BFB2C}" name="Column8425"/>
    <tableColumn id="8430" xr3:uid="{B05C03C7-146E-A743-8185-AD4E245DE0AB}" name="Column8426"/>
    <tableColumn id="8431" xr3:uid="{098A7995-98DE-E546-A69E-71B22174E08C}" name="Column8427"/>
    <tableColumn id="8432" xr3:uid="{79A8A819-B1B9-4E4A-8608-28AB58037564}" name="Column8428"/>
    <tableColumn id="8433" xr3:uid="{62B867BC-8D49-1B43-B4DF-19FCDA2240E1}" name="Column8429"/>
    <tableColumn id="8434" xr3:uid="{BB238F9D-8F7B-B14D-8F01-B238E5096E18}" name="Column8430"/>
    <tableColumn id="8435" xr3:uid="{4B4FC90C-FB99-E441-AA62-A7031B03FB05}" name="Column8431"/>
    <tableColumn id="8436" xr3:uid="{2F6D28BB-6EC0-5A4C-A322-2EB94AFFEAA8}" name="Column8432"/>
    <tableColumn id="8437" xr3:uid="{655834E3-91D6-454F-9939-395250BADD15}" name="Column8433"/>
    <tableColumn id="8438" xr3:uid="{E4331E95-8D19-EB46-B360-944D19A6CE2B}" name="Column8434"/>
    <tableColumn id="8439" xr3:uid="{EE675866-B7FC-5140-B120-3716E41E876F}" name="Column8435"/>
    <tableColumn id="8440" xr3:uid="{39CC7055-4129-5D41-A9D8-5042B2A68922}" name="Column8436"/>
    <tableColumn id="8441" xr3:uid="{AC47EF3B-409D-5A42-A0DA-5BA9BE800AC6}" name="Column8437"/>
    <tableColumn id="8442" xr3:uid="{CF60475A-A73D-6D40-82C4-4F96D4F2CADF}" name="Column8438"/>
    <tableColumn id="8443" xr3:uid="{90B37536-88E7-C24D-8DA3-E0F2F6B75927}" name="Column8439"/>
    <tableColumn id="8444" xr3:uid="{A8F6A11F-5F8E-2A49-B2B0-A2CCB6101F4A}" name="Column8440"/>
    <tableColumn id="8445" xr3:uid="{AECC7789-54C5-AB48-B965-AECBC3A445ED}" name="Column8441"/>
    <tableColumn id="8446" xr3:uid="{90E75232-DAFB-C847-9110-8BB50288CDF4}" name="Column8442"/>
    <tableColumn id="8447" xr3:uid="{0CE0B7DC-6216-FB4E-9098-44AE057F8577}" name="Column8443"/>
    <tableColumn id="8448" xr3:uid="{2075D8F1-3DBF-C64E-91BB-93DFECD89477}" name="Column8444"/>
    <tableColumn id="8449" xr3:uid="{13673B99-AD53-1A4A-84D5-13CC6D58AC6B}" name="Column8445"/>
    <tableColumn id="8450" xr3:uid="{40D95F70-84DD-F345-9674-138F3D996F99}" name="Column8446"/>
    <tableColumn id="8451" xr3:uid="{556269D0-6B3D-A847-A93C-EF682CA1D367}" name="Column8447"/>
    <tableColumn id="8452" xr3:uid="{7977E89C-2141-7948-A7C6-833AC084F20A}" name="Column8448"/>
    <tableColumn id="8453" xr3:uid="{09E7A390-D72C-0B4D-94B1-B13629F66C66}" name="Column8449"/>
    <tableColumn id="8454" xr3:uid="{5398E9F0-6B91-164D-BE4E-F29BB18A5A26}" name="Column8450"/>
    <tableColumn id="8455" xr3:uid="{A223409E-8775-444B-A916-2A85F9562B9E}" name="Column8451"/>
    <tableColumn id="8456" xr3:uid="{2FACA0CD-60DF-1D45-B7E4-662FEDC3711D}" name="Column8452"/>
    <tableColumn id="8457" xr3:uid="{DB4DC017-BD37-4341-8FFB-8CE213A6BCF6}" name="Column8453"/>
    <tableColumn id="8458" xr3:uid="{C8141D9C-805C-9844-95C2-5BCEAAEC4261}" name="Column8454"/>
    <tableColumn id="8459" xr3:uid="{D239EE08-E2ED-2F4F-B349-8D819BDC1956}" name="Column8455"/>
    <tableColumn id="8460" xr3:uid="{FA796B94-CA45-6D4B-A514-0A02D9D05F0B}" name="Column8456"/>
    <tableColumn id="8461" xr3:uid="{84EED1C4-2E12-2446-992B-0088C6DBD4CF}" name="Column8457"/>
    <tableColumn id="8462" xr3:uid="{1C5AB168-4D01-824D-A13D-211F3BC54A07}" name="Column8458"/>
    <tableColumn id="8463" xr3:uid="{8D7990C8-ECC2-DD47-833F-96CA13361BD1}" name="Column8459"/>
    <tableColumn id="8464" xr3:uid="{58C040DB-96F7-9C4D-861F-99AC2346D2E6}" name="Column8460"/>
    <tableColumn id="8465" xr3:uid="{771479B5-B0E7-D24E-8BCC-AD73DAEE6FC2}" name="Column8461"/>
    <tableColumn id="8466" xr3:uid="{F2505CCA-71A0-504B-A933-61A8BE4FB079}" name="Column8462"/>
    <tableColumn id="8467" xr3:uid="{9A65F281-4190-AA47-B2C7-A6DA3A11A6D2}" name="Column8463"/>
    <tableColumn id="8468" xr3:uid="{50A9DC44-8E19-BF43-A43E-AA031473816C}" name="Column8464"/>
    <tableColumn id="8469" xr3:uid="{4FC01BC8-0AD1-B549-803F-A4EE083E0EC9}" name="Column8465"/>
    <tableColumn id="8470" xr3:uid="{7412133D-BBB6-E042-90CE-47D32AD9C75F}" name="Column8466"/>
    <tableColumn id="8471" xr3:uid="{49CDDA6F-EE98-2541-992D-A31C1281F1C0}" name="Column8467"/>
    <tableColumn id="8472" xr3:uid="{8E4DC97E-E5D5-F04A-A0E1-1FA48FE5C1C1}" name="Column8468"/>
    <tableColumn id="8473" xr3:uid="{21FB6F57-F7D9-B84F-83B0-6B2079DA9938}" name="Column8469"/>
    <tableColumn id="8474" xr3:uid="{5831E13D-C6F6-504C-84CC-CC0F500E161C}" name="Column8470"/>
    <tableColumn id="8475" xr3:uid="{25E6C5FA-1083-564B-B072-5E0F4E0DED72}" name="Column8471"/>
    <tableColumn id="8476" xr3:uid="{CC736553-C241-EB43-81E6-4B1598264BC1}" name="Column8472"/>
    <tableColumn id="8477" xr3:uid="{D2D467E4-96B0-BA42-B678-0510293FF5D8}" name="Column8473"/>
    <tableColumn id="8478" xr3:uid="{315F51BF-C2C5-D948-B7C0-52D1160FCADB}" name="Column8474"/>
    <tableColumn id="8479" xr3:uid="{ED014594-8944-EC4D-8B12-672A97EC5524}" name="Column8475"/>
    <tableColumn id="8480" xr3:uid="{7B01A1E7-4813-4E4D-A141-E28469D76450}" name="Column8476"/>
    <tableColumn id="8481" xr3:uid="{2F7963BC-A84C-364D-8BB3-ABB2F0F45274}" name="Column8477"/>
    <tableColumn id="8482" xr3:uid="{5AC2253F-37B1-A64C-9FA7-56202F64C212}" name="Column8478"/>
    <tableColumn id="8483" xr3:uid="{F6C7A090-BDB1-3641-A131-C66808C6769B}" name="Column8479"/>
    <tableColumn id="8484" xr3:uid="{D16F6F86-8AF3-B842-8668-556795449197}" name="Column8480"/>
    <tableColumn id="8485" xr3:uid="{16BEB8A2-D063-7B46-9015-8F157CCDF6A1}" name="Column8481"/>
    <tableColumn id="8486" xr3:uid="{4463D25E-5A48-2745-98A6-8430D9C0D487}" name="Column8482"/>
    <tableColumn id="8487" xr3:uid="{6C3FA3BA-DC28-5B45-A7F1-2F0772C25B7C}" name="Column8483"/>
    <tableColumn id="8488" xr3:uid="{C5AC1176-FEE8-5942-851C-870F96F6CCCA}" name="Column8484"/>
    <tableColumn id="8489" xr3:uid="{AC013C07-A41E-B448-94D4-012A0F7FCEE4}" name="Column8485"/>
    <tableColumn id="8490" xr3:uid="{C2C4F3AC-B99F-9F40-8635-4E16694EB61B}" name="Column8486"/>
    <tableColumn id="8491" xr3:uid="{BA69A8E4-BBBC-5C43-A3E1-B9FA90773004}" name="Column8487"/>
    <tableColumn id="8492" xr3:uid="{3DD89057-82CE-D349-AB42-485DED4EFD21}" name="Column8488"/>
    <tableColumn id="8493" xr3:uid="{2AF4B8F2-BF04-2B43-ACFB-FDBC5A8BF5D3}" name="Column8489"/>
    <tableColumn id="8494" xr3:uid="{3E03F234-4FAF-B547-B1F7-310FCBA833CE}" name="Column8490"/>
    <tableColumn id="8495" xr3:uid="{3CC91E10-51D6-804F-B144-4B95F105F9FD}" name="Column8491"/>
    <tableColumn id="8496" xr3:uid="{BC16F13D-381C-494E-8B2B-5FB9964A42B5}" name="Column8492"/>
    <tableColumn id="8497" xr3:uid="{83948FF1-D256-014A-AF91-47FE259B430F}" name="Column8493"/>
    <tableColumn id="8498" xr3:uid="{705F21D1-CB2D-9247-A750-55ACF4981079}" name="Column8494"/>
    <tableColumn id="8499" xr3:uid="{5D72675F-53A6-694B-BA3A-0E45440711B5}" name="Column8495"/>
    <tableColumn id="8500" xr3:uid="{B0243FE7-955E-0341-81FA-127690CFB464}" name="Column8496"/>
    <tableColumn id="8501" xr3:uid="{13DBA7DF-31B1-9B43-BAFC-0AA07A526526}" name="Column8497"/>
    <tableColumn id="8502" xr3:uid="{1E5296D8-5FCF-EC41-B71D-A4E12CE14028}" name="Column8498"/>
    <tableColumn id="8503" xr3:uid="{68F6AABF-F1D6-1349-9665-1842B458EAD2}" name="Column8499"/>
    <tableColumn id="8504" xr3:uid="{04CDBB24-3DE5-1D4C-9558-3FBC1437C684}" name="Column8500"/>
    <tableColumn id="8505" xr3:uid="{ACC1A3EF-513F-CC4E-8616-DC0168BA280F}" name="Column8501"/>
    <tableColumn id="8506" xr3:uid="{78EC8D52-676B-F94B-8D45-1C8D03908A12}" name="Column8502"/>
    <tableColumn id="8507" xr3:uid="{0C6E2FF1-A377-954C-B253-64DF435B6ECC}" name="Column8503"/>
    <tableColumn id="8508" xr3:uid="{A97E1D80-8352-5341-AE13-2F4B64CA3A61}" name="Column8504"/>
    <tableColumn id="8509" xr3:uid="{F11DBE9F-3537-6D47-8586-6721781F1C1D}" name="Column8505"/>
    <tableColumn id="8510" xr3:uid="{DD8EDED7-CFDD-924A-B600-C1AD5F94E184}" name="Column8506"/>
    <tableColumn id="8511" xr3:uid="{A8C2535D-86AC-4C45-B312-2DE3F68C9DCF}" name="Column8507"/>
    <tableColumn id="8512" xr3:uid="{AB666600-C9BA-6D4C-88BF-CB6C52AC07FE}" name="Column8508"/>
    <tableColumn id="8513" xr3:uid="{68B1F75A-CBA0-3446-A4A4-745A3D3259E7}" name="Column8509"/>
    <tableColumn id="8514" xr3:uid="{1C949BBA-E54A-9740-B088-8EC9E92FFBF9}" name="Column8510"/>
    <tableColumn id="8515" xr3:uid="{70EEF8E8-0B50-2646-AA5C-BC88E56BE680}" name="Column8511"/>
    <tableColumn id="8516" xr3:uid="{9E34683D-9350-E24C-A070-6AE4EF85FB03}" name="Column8512"/>
    <tableColumn id="8517" xr3:uid="{09A4D926-6FDA-AA4D-B5F4-68C096D80D59}" name="Column8513"/>
    <tableColumn id="8518" xr3:uid="{DE47690B-F627-124E-82F1-327C177CF2D6}" name="Column8514"/>
    <tableColumn id="8519" xr3:uid="{1FB6243F-FD16-7140-9253-3CBC8E5262A3}" name="Column8515"/>
    <tableColumn id="8520" xr3:uid="{F8140E4D-736E-194F-9B96-09F233693263}" name="Column8516"/>
    <tableColumn id="8521" xr3:uid="{FF2BA2EC-E0E0-5248-83DB-4BEF4F668F89}" name="Column8517"/>
    <tableColumn id="8522" xr3:uid="{8981A281-8ECB-BC4B-8D63-E99A450D5350}" name="Column8518"/>
    <tableColumn id="8523" xr3:uid="{66F68397-21D4-3E4C-8BA7-9ABA62B23A36}" name="Column8519"/>
    <tableColumn id="8524" xr3:uid="{DCD49C02-6A90-5643-AA1C-54FBC71F3968}" name="Column8520"/>
    <tableColumn id="8525" xr3:uid="{DE4C8DE1-9327-BB4E-87BB-6E4E41818D1E}" name="Column8521"/>
    <tableColumn id="8526" xr3:uid="{483C476C-8660-2A46-8E93-44F36B1DAD14}" name="Column8522"/>
    <tableColumn id="8527" xr3:uid="{0D0E146E-9E7B-0D4F-A65E-8F9188F84C20}" name="Column8523"/>
    <tableColumn id="8528" xr3:uid="{4D935E9A-CF08-DC48-8154-69F11BA59D28}" name="Column8524"/>
    <tableColumn id="8529" xr3:uid="{14695DE4-842F-B24B-A9E7-D83D56F8A503}" name="Column8525"/>
    <tableColumn id="8530" xr3:uid="{095CC7E5-8937-BC4C-AE1A-70AE9F5C5480}" name="Column8526"/>
    <tableColumn id="8531" xr3:uid="{A2B5EE7C-9A54-6D4F-84B1-E8DE24AC0CC8}" name="Column8527"/>
    <tableColumn id="8532" xr3:uid="{3A8036EC-F1D8-6E4B-879A-BF4BA5D08FD4}" name="Column8528"/>
    <tableColumn id="8533" xr3:uid="{90772539-789B-C04F-80D1-6DDFAA03FC85}" name="Column8529"/>
    <tableColumn id="8534" xr3:uid="{3D4BABFF-B5EB-6941-830D-6C8F4535FD41}" name="Column8530"/>
    <tableColumn id="8535" xr3:uid="{90F08578-1D6E-5A4B-BE86-7031CEB38DA6}" name="Column8531"/>
    <tableColumn id="8536" xr3:uid="{6EA053C8-2249-D743-8454-CEC861F09314}" name="Column8532"/>
    <tableColumn id="8537" xr3:uid="{59EEBF01-D323-E64A-930C-A5EB3F157282}" name="Column8533"/>
    <tableColumn id="8538" xr3:uid="{06095B8F-F2DA-894A-8093-1843FB025096}" name="Column8534"/>
    <tableColumn id="8539" xr3:uid="{ECA5A4B0-88AE-0F41-B181-065C5D45BE4C}" name="Column8535"/>
    <tableColumn id="8540" xr3:uid="{79F8A047-E61F-FA4D-87AC-F7C8BF7335B0}" name="Column8536"/>
    <tableColumn id="8541" xr3:uid="{DD4DECF9-5DF7-214B-AFBE-55012D9DBC9F}" name="Column8537"/>
    <tableColumn id="8542" xr3:uid="{8530AF64-6E37-714A-91DC-55BA6FD705F8}" name="Column8538"/>
    <tableColumn id="8543" xr3:uid="{0CCA5583-0157-9149-B020-0C73B431D646}" name="Column8539"/>
    <tableColumn id="8544" xr3:uid="{B44C0668-C016-5E4B-B761-C7A1BC50E198}" name="Column8540"/>
    <tableColumn id="8545" xr3:uid="{E772AE2A-1290-174C-9044-6B30B9687E5B}" name="Column8541"/>
    <tableColumn id="8546" xr3:uid="{8FE9888C-6802-FA43-9382-89E5C3048714}" name="Column8542"/>
    <tableColumn id="8547" xr3:uid="{261A6889-28E7-A748-B625-399462331746}" name="Column8543"/>
    <tableColumn id="8548" xr3:uid="{AB395ACC-B605-1549-89F9-6B32DDCCEECB}" name="Column8544"/>
    <tableColumn id="8549" xr3:uid="{3C0AE705-0FC1-1B4F-8D12-A995C53AFEBE}" name="Column8545"/>
    <tableColumn id="8550" xr3:uid="{17910B14-74D4-9047-AA96-6D73F57E3EDB}" name="Column8546"/>
    <tableColumn id="8551" xr3:uid="{4D504316-0372-1642-9256-EC74A23C9A4C}" name="Column8547"/>
    <tableColumn id="8552" xr3:uid="{EB994AB6-8D64-CC41-AD2B-1652776BCD67}" name="Column8548"/>
    <tableColumn id="8553" xr3:uid="{0C9CE3FE-1710-6349-834C-5DEF75AF9636}" name="Column8549"/>
    <tableColumn id="8554" xr3:uid="{A4F44C4F-6438-0D45-AA2E-91ABEA5DBDE8}" name="Column8550"/>
    <tableColumn id="8555" xr3:uid="{65A70656-4EBE-AF4F-B270-437ABB1036C0}" name="Column8551"/>
    <tableColumn id="8556" xr3:uid="{BEDB406E-CA89-DA42-96B0-981F26BD583B}" name="Column8552"/>
    <tableColumn id="8557" xr3:uid="{2E3A3485-1A69-A048-91B3-0BFF981A3C09}" name="Column8553"/>
    <tableColumn id="8558" xr3:uid="{33D21134-BE8D-9B40-9DD4-6CA8F209A36C}" name="Column8554"/>
    <tableColumn id="8559" xr3:uid="{CEBB812A-401A-5148-A34B-0EFCD017C9CB}" name="Column8555"/>
    <tableColumn id="8560" xr3:uid="{0D57CD45-6D38-E14E-BA55-96188A7F3448}" name="Column8556"/>
    <tableColumn id="8561" xr3:uid="{1934D698-2DCF-1446-BB05-6813DD1B4168}" name="Column8557"/>
    <tableColumn id="8562" xr3:uid="{DF5C3414-07EA-1C44-A5C5-A51710730C85}" name="Column8558"/>
    <tableColumn id="8563" xr3:uid="{508BE11E-0648-2A42-BC99-222A0658E6C0}" name="Column8559"/>
    <tableColumn id="8564" xr3:uid="{4A6AC957-854D-F24D-8AA3-C5D6C9FEF280}" name="Column8560"/>
    <tableColumn id="8565" xr3:uid="{16B492E8-EB11-EB4B-909E-D0E7086A43A7}" name="Column8561"/>
    <tableColumn id="8566" xr3:uid="{5F77B345-AB84-F441-A3B8-4577130ED3EF}" name="Column8562"/>
    <tableColumn id="8567" xr3:uid="{A3CB2271-DE49-484C-B6C5-54AEFF5719C3}" name="Column8563"/>
    <tableColumn id="8568" xr3:uid="{3434F8EE-C1E0-5944-A203-5BE4A2963A2C}" name="Column8564"/>
    <tableColumn id="8569" xr3:uid="{2B827B61-3022-1848-920D-D26E86376DBD}" name="Column8565"/>
    <tableColumn id="8570" xr3:uid="{5FEF0A78-EEC2-6241-837B-458D66D7E91F}" name="Column8566"/>
    <tableColumn id="8571" xr3:uid="{9F2D70D0-E46D-5C4F-A1B8-F7F6EF2F53A0}" name="Column8567"/>
    <tableColumn id="8572" xr3:uid="{DD415BD1-1CCD-2448-BCE9-6F84401BC121}" name="Column8568"/>
    <tableColumn id="8573" xr3:uid="{D3EF7730-384D-4340-8B3E-55E4BA43E841}" name="Column8569"/>
    <tableColumn id="8574" xr3:uid="{EF823845-2F92-0F4B-BB41-3D58AFD1F1BA}" name="Column8570"/>
    <tableColumn id="8575" xr3:uid="{2F91A861-D6A4-404C-8FF3-29AE64AF911F}" name="Column8571"/>
    <tableColumn id="8576" xr3:uid="{801DD846-1D82-4B4B-A693-86DE3845AB94}" name="Column8572"/>
    <tableColumn id="8577" xr3:uid="{FC76D3FB-8819-994F-AC9E-2AA881955C6A}" name="Column8573"/>
    <tableColumn id="8578" xr3:uid="{CB0F8BDC-3101-E74B-B1BC-E488B2CD6730}" name="Column8574"/>
    <tableColumn id="8579" xr3:uid="{B6E83FB1-CCFF-C043-8488-8447FFFE6717}" name="Column8575"/>
    <tableColumn id="8580" xr3:uid="{E8EAE237-75C0-5D4B-98CD-992BBBC8A64D}" name="Column8576"/>
    <tableColumn id="8581" xr3:uid="{6FB2941C-CF3E-764C-9F9B-41C744E6963E}" name="Column8577"/>
    <tableColumn id="8582" xr3:uid="{BCE2CAF1-8E14-294B-9FD9-0618B02AA066}" name="Column8578"/>
    <tableColumn id="8583" xr3:uid="{366565A4-67A3-3743-A871-F4F030EDF059}" name="Column8579"/>
    <tableColumn id="8584" xr3:uid="{4E761C2B-FC38-EB42-AB5F-C80A7164DDC3}" name="Column8580"/>
    <tableColumn id="8585" xr3:uid="{42902E78-5C2B-9E40-B43B-4D490F9A6E19}" name="Column8581"/>
    <tableColumn id="8586" xr3:uid="{60408E1E-E960-1541-8CC1-634F4FC0AAD7}" name="Column8582"/>
    <tableColumn id="8587" xr3:uid="{0CFBB5EC-4AD6-EB46-83F8-581A32E24151}" name="Column8583"/>
    <tableColumn id="8588" xr3:uid="{6BDFF36B-E89A-3543-ADDD-40EB6EBC5DD5}" name="Column8584"/>
    <tableColumn id="8589" xr3:uid="{AF80203B-D3D5-E94A-A3D5-D6210F415613}" name="Column8585"/>
    <tableColumn id="8590" xr3:uid="{4A7B88AC-9E77-F040-924C-DE5BAB6152AF}" name="Column8586"/>
    <tableColumn id="8591" xr3:uid="{AD69A4D2-4860-DE45-BE9F-A4DA37723F5F}" name="Column8587"/>
    <tableColumn id="8592" xr3:uid="{04A00D60-9D0D-A847-AE94-669E517EE0CE}" name="Column8588"/>
    <tableColumn id="8593" xr3:uid="{17CC4FC5-98CE-C94F-9ADE-56D78EB2C086}" name="Column8589"/>
    <tableColumn id="8594" xr3:uid="{A0E41B90-1870-144C-BE13-24BB96156365}" name="Column8590"/>
    <tableColumn id="8595" xr3:uid="{E5DDB35D-8474-094F-B550-036EE7F06B1B}" name="Column8591"/>
    <tableColumn id="8596" xr3:uid="{87E3488E-78F8-0A4F-9883-77828A74F212}" name="Column8592"/>
    <tableColumn id="8597" xr3:uid="{8EFE8707-F207-3F44-A182-14AB2A13E902}" name="Column8593"/>
    <tableColumn id="8598" xr3:uid="{8B3A1AE6-FCAD-7243-935E-C4D3BFD411EF}" name="Column8594"/>
    <tableColumn id="8599" xr3:uid="{3903FD62-0FD9-7D4C-96D1-C12768C6EF21}" name="Column8595"/>
    <tableColumn id="8600" xr3:uid="{ED1DAF7A-795F-9348-BE3B-2E0747DF8569}" name="Column8596"/>
    <tableColumn id="8601" xr3:uid="{A96963C6-F767-3C44-8F82-D3561752E81F}" name="Column8597"/>
    <tableColumn id="8602" xr3:uid="{C39EA148-DF08-A743-BB6A-0CBECAE0E248}" name="Column8598"/>
    <tableColumn id="8603" xr3:uid="{86B5E99F-68C9-2543-BEC3-8FBEADA54B2D}" name="Column8599"/>
    <tableColumn id="8604" xr3:uid="{313A138A-5DD7-2D4F-8729-A55854A86D39}" name="Column8600"/>
    <tableColumn id="8605" xr3:uid="{50DCD29E-3F50-D346-AEC2-9784C1BF5570}" name="Column8601"/>
    <tableColumn id="8606" xr3:uid="{3783FC81-5621-E74C-BBA5-4F78A2762BF8}" name="Column8602"/>
    <tableColumn id="8607" xr3:uid="{3FDB5792-9889-3945-92E9-FF9551BCAC4C}" name="Column8603"/>
    <tableColumn id="8608" xr3:uid="{D82D2E9C-4692-A146-9065-53171B5F6757}" name="Column8604"/>
    <tableColumn id="8609" xr3:uid="{6D3395FB-18D5-6F48-B123-1BBD63C204FA}" name="Column8605"/>
    <tableColumn id="8610" xr3:uid="{EBFDD6E5-2F1D-BA4C-9885-39C8213AADF4}" name="Column8606"/>
    <tableColumn id="8611" xr3:uid="{28F6C677-C95B-E64A-BBD5-97D9B9D086BF}" name="Column8607"/>
    <tableColumn id="8612" xr3:uid="{40DEF7FE-498A-EC44-A915-B6F29348A634}" name="Column8608"/>
    <tableColumn id="8613" xr3:uid="{220CB2B3-C698-5044-8B2D-3683B801C84C}" name="Column8609"/>
    <tableColumn id="8614" xr3:uid="{9C155FF7-5F91-5B43-A7EA-AE3D14516540}" name="Column8610"/>
    <tableColumn id="8615" xr3:uid="{D3699373-872B-0D46-AF06-41ED9B3932D9}" name="Column8611"/>
    <tableColumn id="8616" xr3:uid="{588F6E9A-5287-AC44-9945-7A3073B41856}" name="Column8612"/>
    <tableColumn id="8617" xr3:uid="{DC1457AF-55AE-7546-A4AA-C24D067CA70A}" name="Column8613"/>
    <tableColumn id="8618" xr3:uid="{33834D89-64F9-4544-853E-53C76B631116}" name="Column8614"/>
    <tableColumn id="8619" xr3:uid="{8D599C7A-2E6F-B94C-A177-195C8632479A}" name="Column8615"/>
    <tableColumn id="8620" xr3:uid="{E69A3607-1878-1341-A428-D5F7E032CBD3}" name="Column8616"/>
    <tableColumn id="8621" xr3:uid="{FECF6DE6-3287-4E41-AE9B-081439127971}" name="Column8617"/>
    <tableColumn id="8622" xr3:uid="{1D56391F-E54B-2F42-A792-FEB254488712}" name="Column8618"/>
    <tableColumn id="8623" xr3:uid="{B33E9DA2-2E59-B947-8BB9-94C115F6CF9D}" name="Column8619"/>
    <tableColumn id="8624" xr3:uid="{00C8ABB3-5BF7-A74B-9C66-07295536392F}" name="Column8620"/>
    <tableColumn id="8625" xr3:uid="{BDE894FD-EF68-F545-B6A6-9B3966E76633}" name="Column8621"/>
    <tableColumn id="8626" xr3:uid="{3F6A388E-170A-2D4F-8640-947D6DAA44F2}" name="Column8622"/>
    <tableColumn id="8627" xr3:uid="{9EC7C379-082E-F34D-AA3F-6759B79E6888}" name="Column8623"/>
    <tableColumn id="8628" xr3:uid="{A4D32102-7050-FD49-A2A5-4829B0C2A7A3}" name="Column8624"/>
    <tableColumn id="8629" xr3:uid="{A6BBD776-347B-6F4B-AB25-FC7196EB5B3B}" name="Column8625"/>
    <tableColumn id="8630" xr3:uid="{4282F5D2-2D80-D444-BE81-B5FC040F7E2A}" name="Column8626"/>
    <tableColumn id="8631" xr3:uid="{D23E2499-D296-BE48-ABB6-483F37EFC068}" name="Column8627"/>
    <tableColumn id="8632" xr3:uid="{29BCC473-CBD2-A746-B4BA-852B1630BDC7}" name="Column8628"/>
    <tableColumn id="8633" xr3:uid="{A4E91308-0AB2-5848-A6CE-D039762EAE6F}" name="Column8629"/>
    <tableColumn id="8634" xr3:uid="{271329F9-CC16-6042-AD27-025F2585483D}" name="Column8630"/>
    <tableColumn id="8635" xr3:uid="{D134CDF0-7F51-3548-9AEB-559E2911A9CE}" name="Column8631"/>
    <tableColumn id="8636" xr3:uid="{32BF15E3-E996-A440-BAAD-5FEB067191F4}" name="Column8632"/>
    <tableColumn id="8637" xr3:uid="{1C9C54EC-AD02-FC4F-8ECF-1C5F787A4913}" name="Column8633"/>
    <tableColumn id="8638" xr3:uid="{C33B99D1-B3F1-FF43-A910-6F24EEE74656}" name="Column8634"/>
    <tableColumn id="8639" xr3:uid="{E80912C3-E650-A44B-9BE1-8034019061C2}" name="Column8635"/>
    <tableColumn id="8640" xr3:uid="{0FADDC91-D69A-124B-A08F-8CB24EE2123D}" name="Column8636"/>
    <tableColumn id="8641" xr3:uid="{68A91758-D7FB-9744-AB8B-6425D24FA04F}" name="Column8637"/>
    <tableColumn id="8642" xr3:uid="{B56F7731-148B-684E-8908-1EE219912293}" name="Column8638"/>
    <tableColumn id="8643" xr3:uid="{2676299E-8332-4A46-918F-4EAD944C276C}" name="Column8639"/>
    <tableColumn id="8644" xr3:uid="{DF45B4FD-1645-3440-8DFA-14BB91F2CFD8}" name="Column8640"/>
    <tableColumn id="8645" xr3:uid="{A88B74E7-7F8D-8C4D-9434-3D2D09068B27}" name="Column8641"/>
    <tableColumn id="8646" xr3:uid="{ED0868FA-7526-D943-A0D4-002077463222}" name="Column8642"/>
    <tableColumn id="8647" xr3:uid="{31A1C815-23C7-E847-9FD8-BD41E6E7C055}" name="Column8643"/>
    <tableColumn id="8648" xr3:uid="{21B0E030-B821-564F-8D07-01F771EA6E46}" name="Column8644"/>
    <tableColumn id="8649" xr3:uid="{B77E142A-97E3-EE4E-B16E-541BA32D95D0}" name="Column8645"/>
    <tableColumn id="8650" xr3:uid="{C5C6D3F7-9C17-4A4E-A00B-2EE5D4F264DB}" name="Column8646"/>
    <tableColumn id="8651" xr3:uid="{29949A25-AE84-5E40-AA19-0222B3BB0CC6}" name="Column8647"/>
    <tableColumn id="8652" xr3:uid="{BB46461A-0390-5347-A594-FE6A38FCEA2C}" name="Column8648"/>
    <tableColumn id="8653" xr3:uid="{AD30E669-8185-C44D-901B-FF214FB234CE}" name="Column8649"/>
    <tableColumn id="8654" xr3:uid="{CDD3371F-D661-0C45-ACE1-63B42F24B94A}" name="Column8650"/>
    <tableColumn id="8655" xr3:uid="{46CF6FBF-1851-DE4A-8B19-9F016E250560}" name="Column8651"/>
    <tableColumn id="8656" xr3:uid="{84B46E03-DF54-474D-9E1F-53E54A741E0A}" name="Column8652"/>
    <tableColumn id="8657" xr3:uid="{65DDB99C-B2A2-A249-A903-C8F4ECAF0AB3}" name="Column8653"/>
    <tableColumn id="8658" xr3:uid="{B05282C9-75FB-124C-9DBD-A646D651CA9C}" name="Column8654"/>
    <tableColumn id="8659" xr3:uid="{0E5A455D-B52F-5B4F-918D-6C5223A263B9}" name="Column8655"/>
    <tableColumn id="8660" xr3:uid="{0A2FADE8-BABC-DC4D-AFC6-8409E127569F}" name="Column8656"/>
    <tableColumn id="8661" xr3:uid="{F4FB0414-D665-2E44-8EFB-A44F9480B112}" name="Column8657"/>
    <tableColumn id="8662" xr3:uid="{42980DC5-1D49-9143-957B-1283848EC2B4}" name="Column8658"/>
    <tableColumn id="8663" xr3:uid="{555A7AA9-ACBA-B240-B74A-A4DFE7AE9376}" name="Column8659"/>
    <tableColumn id="8664" xr3:uid="{F2D1D91F-DBAD-EA47-911C-22A7A484DB59}" name="Column8660"/>
    <tableColumn id="8665" xr3:uid="{B3041B8D-94C6-5143-B7AA-021F73D3A0BF}" name="Column8661"/>
    <tableColumn id="8666" xr3:uid="{7A759490-40DD-AB4C-A22B-E5AF7DF6B9F1}" name="Column8662"/>
    <tableColumn id="8667" xr3:uid="{2D8D6503-835A-D645-86C8-C1A8D937AD1A}" name="Column8663"/>
    <tableColumn id="8668" xr3:uid="{C5516999-D0D1-434A-99B7-E454B18DDA9F}" name="Column8664"/>
    <tableColumn id="8669" xr3:uid="{3E4235A6-150E-5149-99EF-F72340BE8204}" name="Column8665"/>
    <tableColumn id="8670" xr3:uid="{6EB8909F-DB87-9547-BF85-E790A80B65D0}" name="Column8666"/>
    <tableColumn id="8671" xr3:uid="{7749166D-CC2B-1F4F-84FA-F180C23210CB}" name="Column8667"/>
    <tableColumn id="8672" xr3:uid="{3D4404BB-5FBF-084B-9A1A-5D30800E8855}" name="Column8668"/>
    <tableColumn id="8673" xr3:uid="{0186C05B-2D72-0C44-8FB5-885464D171F1}" name="Column8669"/>
    <tableColumn id="8674" xr3:uid="{9C60A3F3-6638-614F-8D53-55A44A3D88B4}" name="Column8670"/>
    <tableColumn id="8675" xr3:uid="{7AC97D08-A0B3-5147-9ECC-0EC3F4EFA8CC}" name="Column8671"/>
    <tableColumn id="8676" xr3:uid="{B2AFE727-A9BE-6545-AB64-A823E11593D2}" name="Column8672"/>
    <tableColumn id="8677" xr3:uid="{00AEF2B3-2840-4647-9582-2173449FFB14}" name="Column8673"/>
    <tableColumn id="8678" xr3:uid="{FAF68214-9A2E-8946-A2FC-0D9167C721BF}" name="Column8674"/>
    <tableColumn id="8679" xr3:uid="{8875C1C0-3168-924D-8666-EF93E4FB280E}" name="Column8675"/>
    <tableColumn id="8680" xr3:uid="{DF45AE80-10C0-1A42-8671-9AF93E4C6DEE}" name="Column8676"/>
    <tableColumn id="8681" xr3:uid="{140102D3-C6A5-AE4B-8EDF-1153D4F92857}" name="Column8677"/>
    <tableColumn id="8682" xr3:uid="{13950E1F-9993-F142-848B-FD978D2C7383}" name="Column8678"/>
    <tableColumn id="8683" xr3:uid="{1DAF6EBD-C5F9-2649-A7C1-31BA5F1667B3}" name="Column8679"/>
    <tableColumn id="8684" xr3:uid="{42A9375F-6C94-B34B-A200-312727D37D9D}" name="Column8680"/>
    <tableColumn id="8685" xr3:uid="{DBE37FB3-360D-FE4D-99A3-9977C269816D}" name="Column8681"/>
    <tableColumn id="8686" xr3:uid="{8A134646-9805-F64F-B431-1EC7D58C6BAA}" name="Column8682"/>
    <tableColumn id="8687" xr3:uid="{DE82CBA4-C6C6-2248-9014-2C91676EC6DA}" name="Column8683"/>
    <tableColumn id="8688" xr3:uid="{C9CB27B9-3149-0D45-8712-1CCA9563BCCA}" name="Column8684"/>
    <tableColumn id="8689" xr3:uid="{08824814-8A21-484E-9F07-D983E9FA8AE8}" name="Column8685"/>
    <tableColumn id="8690" xr3:uid="{48D095C2-9FC6-3F4D-B71B-ED9EBFC27FF4}" name="Column8686"/>
    <tableColumn id="8691" xr3:uid="{184BFB1A-9CE4-4543-8448-1A54F72254ED}" name="Column8687"/>
    <tableColumn id="8692" xr3:uid="{026A57D0-34E3-F448-BB67-9E6C7B9A4119}" name="Column8688"/>
    <tableColumn id="8693" xr3:uid="{66547C91-B650-7542-8B2F-5A23435FF871}" name="Column8689"/>
    <tableColumn id="8694" xr3:uid="{5B2585E4-D16E-7E48-A083-15AED250C4BC}" name="Column8690"/>
    <tableColumn id="8695" xr3:uid="{E13ABC96-6EA6-C945-9365-ABFC8E8CE525}" name="Column8691"/>
    <tableColumn id="8696" xr3:uid="{644B34D4-EFBC-B14B-948C-9B7664D81A84}" name="Column8692"/>
    <tableColumn id="8697" xr3:uid="{2EA5AEFF-21F2-9748-84D3-238CBD567002}" name="Column8693"/>
    <tableColumn id="8698" xr3:uid="{BC834B45-E0DE-E048-A2D1-C453BA6CD9A4}" name="Column8694"/>
    <tableColumn id="8699" xr3:uid="{B9CEBE13-D2D1-4F42-BB0B-BE72E1E615A5}" name="Column8695"/>
    <tableColumn id="8700" xr3:uid="{E09EA9A7-DC42-904A-AE55-605C1F839127}" name="Column8696"/>
    <tableColumn id="8701" xr3:uid="{FAF4ADE5-EAC8-B749-B762-295CF889CDCE}" name="Column8697"/>
    <tableColumn id="8702" xr3:uid="{9C566577-9A43-6140-A9AA-228A3E5154B8}" name="Column8698"/>
    <tableColumn id="8703" xr3:uid="{BB7C15D4-F6E4-E949-9A79-ECCB22DC9208}" name="Column8699"/>
    <tableColumn id="8704" xr3:uid="{3AB4DFD6-2CA5-9440-A45E-493F3683222F}" name="Column8700"/>
    <tableColumn id="8705" xr3:uid="{1C868610-D535-B449-874D-1DE60C1FB3FC}" name="Column8701"/>
    <tableColumn id="8706" xr3:uid="{081BA373-32DA-AA44-BD8C-C07995785435}" name="Column8702"/>
    <tableColumn id="8707" xr3:uid="{FB17EB93-4955-D84B-BA8D-AB46B681F829}" name="Column8703"/>
    <tableColumn id="8708" xr3:uid="{79DDC48B-3250-9840-A7A0-88D03C35DB44}" name="Column8704"/>
    <tableColumn id="8709" xr3:uid="{4BDDEEFD-248C-0E4B-A1F7-F319DE25A0D5}" name="Column8705"/>
    <tableColumn id="8710" xr3:uid="{F0A47725-5DB0-064B-AF7D-BC9B1C211FDB}" name="Column8706"/>
    <tableColumn id="8711" xr3:uid="{1AE203CD-B8F8-8147-8E43-7DDE518DBDDE}" name="Column8707"/>
    <tableColumn id="8712" xr3:uid="{5AEAB512-74A3-714D-A262-93532D507C47}" name="Column8708"/>
    <tableColumn id="8713" xr3:uid="{5AE81EE7-03EA-ED4A-840C-C0EE8A6EEDAA}" name="Column8709"/>
    <tableColumn id="8714" xr3:uid="{EB652DB8-B268-6B41-9AAD-F834033754DB}" name="Column8710"/>
    <tableColumn id="8715" xr3:uid="{8B569C1E-074B-334C-9787-B7D6116B9267}" name="Column8711"/>
    <tableColumn id="8716" xr3:uid="{B7B12A60-C5FC-EE4C-AB35-4EC11ABA9F53}" name="Column8712"/>
    <tableColumn id="8717" xr3:uid="{C1AEECD2-DD86-2A45-B7EC-0A1E3EEDBA49}" name="Column8713"/>
    <tableColumn id="8718" xr3:uid="{4B859EB7-1E1A-424A-99D9-98978E93AB76}" name="Column8714"/>
    <tableColumn id="8719" xr3:uid="{A14BE337-A208-9F45-82D1-451904888556}" name="Column8715"/>
    <tableColumn id="8720" xr3:uid="{69B10804-608B-4D46-96AB-C77DEA573744}" name="Column8716"/>
    <tableColumn id="8721" xr3:uid="{7E6C73A2-0D82-5B4A-A43A-B645E65A5302}" name="Column8717"/>
    <tableColumn id="8722" xr3:uid="{AAD7358E-1F40-D944-B2F9-19D07DF35434}" name="Column8718"/>
    <tableColumn id="8723" xr3:uid="{A869BC9A-AD62-1446-8E39-B7B213A874BB}" name="Column8719"/>
    <tableColumn id="8724" xr3:uid="{0D649924-DF31-4845-855F-EB4692535BF2}" name="Column8720"/>
    <tableColumn id="8725" xr3:uid="{7A920CF9-9832-7841-B1AF-57042A9878A4}" name="Column8721"/>
    <tableColumn id="8726" xr3:uid="{9F76F3B7-3D8A-064C-9BC5-BE41AB1D1048}" name="Column8722"/>
    <tableColumn id="8727" xr3:uid="{EAC8D4D7-DD6A-8047-BEFB-500723EAE80C}" name="Column8723"/>
    <tableColumn id="8728" xr3:uid="{E51BDCAF-7F18-7847-99D9-D81AAA903634}" name="Column8724"/>
    <tableColumn id="8729" xr3:uid="{03D05D91-CDF0-BB41-9F81-B7E77EE97D8D}" name="Column8725"/>
    <tableColumn id="8730" xr3:uid="{E9D7F950-244F-8C47-B4E2-3B5B5E562902}" name="Column8726"/>
    <tableColumn id="8731" xr3:uid="{BB034AFD-0319-1948-9720-2D1DED130E92}" name="Column8727"/>
    <tableColumn id="8732" xr3:uid="{51D32CDE-DFB0-3C44-9D08-43ACF2D17C5B}" name="Column8728"/>
    <tableColumn id="8733" xr3:uid="{E484FE3F-2865-C14D-9437-0336FF7487BC}" name="Column8729"/>
    <tableColumn id="8734" xr3:uid="{590B7CAE-DBB5-3445-AC6F-6D31F1A77A4F}" name="Column8730"/>
    <tableColumn id="8735" xr3:uid="{B1D77E55-D9A9-C944-AC8D-F71166C2359D}" name="Column8731"/>
    <tableColumn id="8736" xr3:uid="{51D0DEFC-AE96-7C40-A1BD-79D1C9B9440C}" name="Column8732"/>
    <tableColumn id="8737" xr3:uid="{7B8158DF-418E-BF41-95CD-23D5BD619D24}" name="Column8733"/>
    <tableColumn id="8738" xr3:uid="{B0840389-1292-AD4D-A638-A21B8212AD21}" name="Column8734"/>
    <tableColumn id="8739" xr3:uid="{9BE535FE-6CF0-D34D-A41F-39E8AB8F4A1E}" name="Column8735"/>
    <tableColumn id="8740" xr3:uid="{1EB57F56-8540-EC42-B432-320953D31AAF}" name="Column8736"/>
    <tableColumn id="8741" xr3:uid="{8CF63CE3-F74A-6749-947A-89B4C80CDBC3}" name="Column8737"/>
    <tableColumn id="8742" xr3:uid="{2F042380-98D1-7944-8297-E1B5E34B173B}" name="Column8738"/>
    <tableColumn id="8743" xr3:uid="{475C3ADA-3FAA-DE41-8375-A9D6F82D0234}" name="Column8739"/>
    <tableColumn id="8744" xr3:uid="{C22608D6-9EED-5044-9F0A-065BE80F85A2}" name="Column8740"/>
    <tableColumn id="8745" xr3:uid="{CC4E2B2F-0014-8043-8D1C-B73D692767F9}" name="Column8741"/>
    <tableColumn id="8746" xr3:uid="{8C05A396-2532-6A47-AD42-CA77D31CA508}" name="Column8742"/>
    <tableColumn id="8747" xr3:uid="{7CD94751-28BC-2643-B2B6-5CA52DCF077C}" name="Column8743"/>
    <tableColumn id="8748" xr3:uid="{9521F7A5-DBD8-DD44-B9DC-E13F3654DB5D}" name="Column8744"/>
    <tableColumn id="8749" xr3:uid="{084E267C-AE0E-6240-B664-FF4C0C80943A}" name="Column8745"/>
    <tableColumn id="8750" xr3:uid="{5BA62992-E868-074A-86FA-CD6B8DE31472}" name="Column8746"/>
    <tableColumn id="8751" xr3:uid="{CF3DB117-5C47-8C48-8305-D55996785BA3}" name="Column8747"/>
    <tableColumn id="8752" xr3:uid="{027E666A-8B4B-A840-BC69-055A7B919280}" name="Column8748"/>
    <tableColumn id="8753" xr3:uid="{7E56C3AB-3AF7-0C4C-A897-76EA5EA0F637}" name="Column8749"/>
    <tableColumn id="8754" xr3:uid="{8018C35D-C844-314B-BB78-81C609FF8386}" name="Column8750"/>
    <tableColumn id="8755" xr3:uid="{07BE2FAC-5021-1F4A-AB67-25D383D97997}" name="Column8751"/>
    <tableColumn id="8756" xr3:uid="{33996951-6DD2-6047-A05E-1348E8ACB030}" name="Column8752"/>
    <tableColumn id="8757" xr3:uid="{F6CA93B7-1DA7-BF4B-A316-41B8B8F0FB35}" name="Column8753"/>
    <tableColumn id="8758" xr3:uid="{6828CB4D-EC8F-C44A-B372-6A597187A7B5}" name="Column8754"/>
    <tableColumn id="8759" xr3:uid="{1E6D10E1-A7A4-B342-BCD0-0861455FC71B}" name="Column8755"/>
    <tableColumn id="8760" xr3:uid="{40535DEE-7A21-EB41-BB95-BDDCE5A94249}" name="Column8756"/>
    <tableColumn id="8761" xr3:uid="{B334D4F6-5F1E-7643-A93F-DDB929A1EFED}" name="Column8757"/>
    <tableColumn id="8762" xr3:uid="{B274042D-C047-F041-8C8E-984FAACC1F31}" name="Column8758"/>
    <tableColumn id="8763" xr3:uid="{D48AB62D-8FCD-4D47-A1D6-28AC0B42B1C5}" name="Column8759"/>
    <tableColumn id="8764" xr3:uid="{2074333E-03C0-F848-B8F2-B6B2CFB0B001}" name="Column8760"/>
    <tableColumn id="8765" xr3:uid="{79B10106-F841-1A44-A5C9-1523EC298A6D}" name="Column8761"/>
    <tableColumn id="8766" xr3:uid="{CDA47BEB-F5C8-0A41-8D6A-379AFC4A0926}" name="Column8762"/>
    <tableColumn id="8767" xr3:uid="{E71430E3-11C4-284D-9C02-12857D3E3EBE}" name="Column8763"/>
    <tableColumn id="8768" xr3:uid="{840D297B-6FB5-3741-A0E3-31B68E872BCC}" name="Column8764"/>
    <tableColumn id="8769" xr3:uid="{A9DED71B-126E-3347-8A9B-4998D9EA0060}" name="Column8765"/>
    <tableColumn id="8770" xr3:uid="{08F3C371-8176-9A48-AE06-0AC15B47D5D2}" name="Column8766"/>
    <tableColumn id="8771" xr3:uid="{B2BF4231-6C85-A240-86ED-57E249DB18FF}" name="Column8767"/>
    <tableColumn id="8772" xr3:uid="{62125E27-A505-4A4D-9DBE-9428E37A2D25}" name="Column8768"/>
    <tableColumn id="8773" xr3:uid="{23FC6EE0-1341-2C4E-807F-AD6EC2D5B7C2}" name="Column8769"/>
    <tableColumn id="8774" xr3:uid="{25D2EDC9-2F16-B047-90C6-01D047E722A5}" name="Column8770"/>
    <tableColumn id="8775" xr3:uid="{57F6D37A-1F50-844F-9837-C12E885A9E3A}" name="Column8771"/>
    <tableColumn id="8776" xr3:uid="{CA0B56C6-B85E-B343-ABEA-BF20308CDFEA}" name="Column8772"/>
    <tableColumn id="8777" xr3:uid="{09849EDE-A404-9A4B-A50C-721A14C52167}" name="Column8773"/>
    <tableColumn id="8778" xr3:uid="{F3CDA6CD-F6D1-DB48-AF4C-A6723B2A9451}" name="Column8774"/>
    <tableColumn id="8779" xr3:uid="{BEE43997-936B-D743-87F7-99997F014A25}" name="Column8775"/>
    <tableColumn id="8780" xr3:uid="{0B4B4E98-F707-8C46-A6E6-F01842C3808A}" name="Column8776"/>
    <tableColumn id="8781" xr3:uid="{F5A14387-FFF0-7747-AFA0-26745CEDA6A9}" name="Column8777"/>
    <tableColumn id="8782" xr3:uid="{99031421-FAA9-DC49-83F1-F83FA435FBA6}" name="Column8778"/>
    <tableColumn id="8783" xr3:uid="{F0D855D4-67E4-1A49-8300-79A245D826EF}" name="Column8779"/>
    <tableColumn id="8784" xr3:uid="{3AC875DC-A9F2-8145-BC44-ED5E57472A4F}" name="Column8780"/>
    <tableColumn id="8785" xr3:uid="{9AFA1E61-802B-E748-8205-713122A84426}" name="Column8781"/>
    <tableColumn id="8786" xr3:uid="{D69FD227-A6ED-3747-B31D-D1C26A9E27EB}" name="Column8782"/>
    <tableColumn id="8787" xr3:uid="{4A5E8324-A37F-5E4D-8AC4-BDEBEB92D1A3}" name="Column8783"/>
    <tableColumn id="8788" xr3:uid="{793E360D-7144-1C44-BD7C-C6E4BB50EC73}" name="Column8784"/>
    <tableColumn id="8789" xr3:uid="{972BA984-66A9-924D-965E-371DD97BD87D}" name="Column8785"/>
    <tableColumn id="8790" xr3:uid="{AB2D4C49-4844-BB48-BA5B-47E6D5E370C8}" name="Column8786"/>
    <tableColumn id="8791" xr3:uid="{435F6CBF-B009-D642-A9F2-DC40CE64EC53}" name="Column8787"/>
    <tableColumn id="8792" xr3:uid="{53523D00-498E-CF4F-91E5-030A9CB43BC9}" name="Column8788"/>
    <tableColumn id="8793" xr3:uid="{91E8DB69-F973-994D-BC7C-709835ED23F9}" name="Column8789"/>
    <tableColumn id="8794" xr3:uid="{8BDC05FD-9ED0-E343-BB32-AE4A3B1C4CBA}" name="Column8790"/>
    <tableColumn id="8795" xr3:uid="{51C0F492-D225-8F40-950D-9EB7C12718A9}" name="Column8791"/>
    <tableColumn id="8796" xr3:uid="{3C18B9C8-9B82-AD47-B2C7-2244C540450B}" name="Column8792"/>
    <tableColumn id="8797" xr3:uid="{DA089F96-98E5-9544-B0D6-CEB576B70346}" name="Column8793"/>
    <tableColumn id="8798" xr3:uid="{583C01C6-1055-F740-AEFE-D8B611922E07}" name="Column8794"/>
    <tableColumn id="8799" xr3:uid="{9E3B9CB9-BAA9-D743-B6FB-56890DBF28FC}" name="Column8795"/>
    <tableColumn id="8800" xr3:uid="{1A34E9CB-FADB-D543-86B3-F57190784F3A}" name="Column8796"/>
    <tableColumn id="8801" xr3:uid="{BAC5B431-6C6D-7745-99F1-ACA9B8EB28BB}" name="Column8797"/>
    <tableColumn id="8802" xr3:uid="{16A4D617-63BF-A742-A6C5-0229CB35C67F}" name="Column8798"/>
    <tableColumn id="8803" xr3:uid="{803EB06A-4261-514B-B818-26C81BFF5412}" name="Column8799"/>
    <tableColumn id="8804" xr3:uid="{17A225B1-8084-C842-A392-ABEF459D96AC}" name="Column8800"/>
    <tableColumn id="8805" xr3:uid="{E2EC71A0-9EA9-EE44-80D0-7CCF80E67714}" name="Column8801"/>
    <tableColumn id="8806" xr3:uid="{BAA0F0B7-9E54-2F4F-8108-11651080D249}" name="Column8802"/>
    <tableColumn id="8807" xr3:uid="{45C1E4D9-CF0E-8848-A090-3E9E130B2742}" name="Column8803"/>
    <tableColumn id="8808" xr3:uid="{A07CD289-F132-E049-B243-51098E753EA5}" name="Column8804"/>
    <tableColumn id="8809" xr3:uid="{12F5F5AD-D7DF-0E49-99F0-4C2952BBB012}" name="Column8805"/>
    <tableColumn id="8810" xr3:uid="{1E4DC231-15D1-104C-9544-27A9962BC2A8}" name="Column8806"/>
    <tableColumn id="8811" xr3:uid="{F33B7DBA-180F-4449-A454-7F855DB05B54}" name="Column8807"/>
    <tableColumn id="8812" xr3:uid="{FC504008-1B7B-014F-8A25-C375FCF8B617}" name="Column8808"/>
    <tableColumn id="8813" xr3:uid="{F2019121-1330-1447-A9F2-FC95F36138B2}" name="Column8809"/>
    <tableColumn id="8814" xr3:uid="{DAA735AD-F195-C241-8641-4AEB4790F60E}" name="Column8810"/>
    <tableColumn id="8815" xr3:uid="{626A3F0F-2CA3-5746-B417-70ECC6A75B58}" name="Column8811"/>
    <tableColumn id="8816" xr3:uid="{94DE4F69-B0F1-3A4C-BC3C-1868D4DF381B}" name="Column8812"/>
    <tableColumn id="8817" xr3:uid="{93FC7B96-D1C2-CC42-A15B-5E007C7163CE}" name="Column8813"/>
    <tableColumn id="8818" xr3:uid="{5C7931E2-5348-C143-A7BA-4B1AF51836B8}" name="Column8814"/>
    <tableColumn id="8819" xr3:uid="{0F3B8A82-1E0F-9647-AD38-8634EDC9D46F}" name="Column8815"/>
    <tableColumn id="8820" xr3:uid="{75F50DB1-A5AC-0746-B21D-5C7D3A8702F4}" name="Column8816"/>
    <tableColumn id="8821" xr3:uid="{8693EC8E-152E-1A44-BB89-0E8CA9309D66}" name="Column8817"/>
    <tableColumn id="8822" xr3:uid="{D5FBD5F5-4FEB-3A41-8E40-A35009FCDE26}" name="Column8818"/>
    <tableColumn id="8823" xr3:uid="{C7C4BC91-B0EF-3B4D-813A-6295C42D794B}" name="Column8819"/>
    <tableColumn id="8824" xr3:uid="{3F709B96-8ACB-EA42-8D0D-61BD1614B8D5}" name="Column8820"/>
    <tableColumn id="8825" xr3:uid="{6C48F10B-56D6-A946-B984-63EFE4FEFB17}" name="Column8821"/>
    <tableColumn id="8826" xr3:uid="{9A343891-B95F-F347-90C3-1DE5B13D212F}" name="Column8822"/>
    <tableColumn id="8827" xr3:uid="{7A122B21-56ED-E140-AC60-46364FD6CCC7}" name="Column8823"/>
    <tableColumn id="8828" xr3:uid="{571FB202-B3AC-D640-AC2E-8FD0479C0F60}" name="Column8824"/>
    <tableColumn id="8829" xr3:uid="{DA0B65AC-35A0-CB41-9875-B13D178F6B62}" name="Column8825"/>
    <tableColumn id="8830" xr3:uid="{539F5430-CFCD-5D41-A4FD-63C147C5D26C}" name="Column8826"/>
    <tableColumn id="8831" xr3:uid="{4CB64016-ACDC-F24C-ACA1-B9AAB55F4B5F}" name="Column8827"/>
    <tableColumn id="8832" xr3:uid="{8D1CAC44-A3C4-4548-BC26-C271A0236389}" name="Column8828"/>
    <tableColumn id="8833" xr3:uid="{F2E14AE7-DF94-9D4F-90C0-D5584DB10232}" name="Column8829"/>
    <tableColumn id="8834" xr3:uid="{ADE90192-C5D2-2D4F-8C9F-297F0F8BC75B}" name="Column8830"/>
    <tableColumn id="8835" xr3:uid="{DFEE8C08-A148-EB4F-A918-85A4D75BF0AD}" name="Column8831"/>
    <tableColumn id="8836" xr3:uid="{DCE05828-5D3C-BF43-AEB3-8BA0891FABF4}" name="Column8832"/>
    <tableColumn id="8837" xr3:uid="{D8543FD1-3DEE-9244-BEE5-9AB5F4F3A8DA}" name="Column8833"/>
    <tableColumn id="8838" xr3:uid="{EF0B04EE-F536-834D-8312-93F50EE70283}" name="Column8834"/>
    <tableColumn id="8839" xr3:uid="{8887DBB9-C17A-FF47-9592-6B05AE1AA7D8}" name="Column8835"/>
    <tableColumn id="8840" xr3:uid="{C6842016-CC38-3541-996F-E1DED30CB782}" name="Column8836"/>
    <tableColumn id="8841" xr3:uid="{A1305A19-0836-E549-8506-41E52530BDD6}" name="Column8837"/>
    <tableColumn id="8842" xr3:uid="{3F24E003-6D94-4344-B4D6-0C286AB4F9D7}" name="Column8838"/>
    <tableColumn id="8843" xr3:uid="{74263A75-BA01-C442-85D1-2B97FB76DAF8}" name="Column8839"/>
    <tableColumn id="8844" xr3:uid="{490A3E5C-AE47-5340-AB47-B02E871BB89E}" name="Column8840"/>
    <tableColumn id="8845" xr3:uid="{A908693E-E9E6-BD46-BEE0-47F26720CCEE}" name="Column8841"/>
    <tableColumn id="8846" xr3:uid="{346D427C-F6A6-F746-9EC8-04E8A0934845}" name="Column8842"/>
    <tableColumn id="8847" xr3:uid="{C6521E2E-D29D-344C-8FBA-663863355598}" name="Column8843"/>
    <tableColumn id="8848" xr3:uid="{1DA5D1FE-D212-EF46-AC39-DB0DBEFD8DF2}" name="Column8844"/>
    <tableColumn id="8849" xr3:uid="{C35979BA-B1D5-9943-993E-0A68CAD452B2}" name="Column8845"/>
    <tableColumn id="8850" xr3:uid="{A9EC722E-286B-6742-853F-0C7D1539D54F}" name="Column8846"/>
    <tableColumn id="8851" xr3:uid="{56257A3F-F884-5B49-B4C4-F0CAD9E881E9}" name="Column8847"/>
    <tableColumn id="8852" xr3:uid="{8A5E4AC9-DCFF-9D41-BE98-5D772D79E00D}" name="Column8848"/>
    <tableColumn id="8853" xr3:uid="{554649A7-21B9-7347-824F-2B834CBF66C5}" name="Column8849"/>
    <tableColumn id="8854" xr3:uid="{3E86C2F9-1FB8-8D47-9522-9AFAB791A2E6}" name="Column8850"/>
    <tableColumn id="8855" xr3:uid="{8F4843F0-5F68-874F-B230-01A99E3144EB}" name="Column8851"/>
    <tableColumn id="8856" xr3:uid="{A4A0471D-BC8F-1948-AA55-840E15D61493}" name="Column8852"/>
    <tableColumn id="8857" xr3:uid="{E6EA6023-3D32-2A48-ADB3-DE66A27BD69C}" name="Column8853"/>
    <tableColumn id="8858" xr3:uid="{A2174D8C-2035-194F-B748-B49108B85839}" name="Column8854"/>
    <tableColumn id="8859" xr3:uid="{65C65864-5F69-124D-918C-F03928DDB0CD}" name="Column8855"/>
    <tableColumn id="8860" xr3:uid="{790178ED-E2F9-A94F-A990-C3FF9CD3E7FB}" name="Column8856"/>
    <tableColumn id="8861" xr3:uid="{AF901183-4043-4C44-AA41-896881841154}" name="Column8857"/>
    <tableColumn id="8862" xr3:uid="{67016987-3E74-3C4E-8776-0D3254B5759C}" name="Column8858"/>
    <tableColumn id="8863" xr3:uid="{F5CFD4FD-46CA-4E49-9FC2-06C9719B8667}" name="Column8859"/>
    <tableColumn id="8864" xr3:uid="{FC44DF78-82D1-384D-B7F2-79B5045F19B3}" name="Column8860"/>
    <tableColumn id="8865" xr3:uid="{1E23DE6F-5781-774D-BFF2-77C342CA6BD5}" name="Column8861"/>
    <tableColumn id="8866" xr3:uid="{544CB649-7300-A84C-90B1-DC3A9FF08D75}" name="Column8862"/>
    <tableColumn id="8867" xr3:uid="{E9053DDD-E21B-E647-9CFC-A4844490A2D1}" name="Column8863"/>
    <tableColumn id="8868" xr3:uid="{9722BF0C-AFBE-7F4A-8C0E-60CBA188CBD6}" name="Column8864"/>
    <tableColumn id="8869" xr3:uid="{67C89952-AAB0-4546-844B-5507BFE8A54F}" name="Column8865"/>
    <tableColumn id="8870" xr3:uid="{7955D083-84C7-A64F-A41D-C080B58B51C1}" name="Column8866"/>
    <tableColumn id="8871" xr3:uid="{8017F68D-DAF8-3B4C-95C4-742A75129AD4}" name="Column8867"/>
    <tableColumn id="8872" xr3:uid="{4DB7DAEB-3BAA-E844-9D4E-C938F0F7C480}" name="Column8868"/>
    <tableColumn id="8873" xr3:uid="{DEBF9799-4E5C-D74A-9171-BE55C9857B44}" name="Column8869"/>
    <tableColumn id="8874" xr3:uid="{C5703D0E-0C4B-9B49-9CA9-BE60D50D9236}" name="Column8870"/>
    <tableColumn id="8875" xr3:uid="{7C1CD8B2-D074-4745-95A6-C49758B1AF01}" name="Column8871"/>
    <tableColumn id="8876" xr3:uid="{52B530A9-7F51-1446-BF4E-D6A51FD9CEC3}" name="Column8872"/>
    <tableColumn id="8877" xr3:uid="{397722D7-8692-0143-8C56-4E6FAC35DB6B}" name="Column8873"/>
    <tableColumn id="8878" xr3:uid="{3EA31E2A-4249-9F49-8B1D-4F5BDCB0AB0E}" name="Column8874"/>
    <tableColumn id="8879" xr3:uid="{68F1295E-8B1B-B747-912A-8229D33E18B5}" name="Column8875"/>
    <tableColumn id="8880" xr3:uid="{DDEB101C-C220-B149-913A-6E138564B5CF}" name="Column8876"/>
    <tableColumn id="8881" xr3:uid="{89E6140D-67E6-4445-A273-163BD05427C1}" name="Column8877"/>
    <tableColumn id="8882" xr3:uid="{473EF8E1-D14C-7F46-B501-CF7C3FFE972E}" name="Column8878"/>
    <tableColumn id="8883" xr3:uid="{A8C7BD4D-8ABB-F54C-9074-365F6623C826}" name="Column8879"/>
    <tableColumn id="8884" xr3:uid="{667849DF-130C-874B-B9A5-AA812B9D862D}" name="Column8880"/>
    <tableColumn id="8885" xr3:uid="{A9CD0F24-85A5-6B41-9F96-B09B41A107FE}" name="Column8881"/>
    <tableColumn id="8886" xr3:uid="{7DB471FB-580D-9F43-9F17-274C6A0655F7}" name="Column8882"/>
    <tableColumn id="8887" xr3:uid="{4B702E96-9CD5-2E4A-AE07-11873526B1BA}" name="Column8883"/>
    <tableColumn id="8888" xr3:uid="{BB459DE2-D004-0649-97A9-AB3F9A1BF054}" name="Column8884"/>
    <tableColumn id="8889" xr3:uid="{4795BAB6-61DF-B04A-BE06-9413C1585C4B}" name="Column8885"/>
    <tableColumn id="8890" xr3:uid="{FC6F1430-B99F-524F-9DE6-1F0F6F3FB104}" name="Column8886"/>
    <tableColumn id="8891" xr3:uid="{7905F94A-82B8-EE42-9550-BB636DBB907B}" name="Column8887"/>
    <tableColumn id="8892" xr3:uid="{BE4DF509-8E7C-FA42-9C3A-CDD91C0210A4}" name="Column8888"/>
    <tableColumn id="8893" xr3:uid="{C6A204F5-1CF8-F545-947A-FCE915F80A98}" name="Column8889"/>
    <tableColumn id="8894" xr3:uid="{7977B103-6240-CD4D-B4B2-4D55D3F647BE}" name="Column8890"/>
    <tableColumn id="8895" xr3:uid="{EEF5693C-6B1B-9346-BC76-D817FE30BCCD}" name="Column8891"/>
    <tableColumn id="8896" xr3:uid="{763EAAF5-88C4-DB46-A604-62B4D778D11B}" name="Column8892"/>
    <tableColumn id="8897" xr3:uid="{44493D8D-E4D9-BB40-9015-805B7B3048D6}" name="Column8893"/>
    <tableColumn id="8898" xr3:uid="{DF836541-587F-254E-B2F6-5D90DFBCE846}" name="Column8894"/>
    <tableColumn id="8899" xr3:uid="{64C9099D-732A-8448-8C0B-E95B99F39496}" name="Column8895"/>
    <tableColumn id="8900" xr3:uid="{7B106FD1-AC0F-5045-A404-54831DED6DC0}" name="Column8896"/>
    <tableColumn id="8901" xr3:uid="{63889A47-3D33-634F-AE1B-19A9CA12F110}" name="Column8897"/>
    <tableColumn id="8902" xr3:uid="{D8070538-1DF2-4D4B-98F4-F8AF01AF78CA}" name="Column8898"/>
    <tableColumn id="8903" xr3:uid="{56AF8E78-FD27-3748-AAA7-8130666EF48D}" name="Column8899"/>
    <tableColumn id="8904" xr3:uid="{764A1261-75B5-5548-ACA6-612A5E100390}" name="Column8900"/>
    <tableColumn id="8905" xr3:uid="{3112EFA3-14CE-CD41-8D09-99A4CF0C72B8}" name="Column8901"/>
    <tableColumn id="8906" xr3:uid="{631082EF-84C4-C448-82C8-41BD3BB71EFE}" name="Column8902"/>
    <tableColumn id="8907" xr3:uid="{058B4E91-BCE9-1840-84BA-AAEAAA1A729D}" name="Column8903"/>
    <tableColumn id="8908" xr3:uid="{2DBCBB82-5737-F245-AF46-97E65F87EDAF}" name="Column8904"/>
    <tableColumn id="8909" xr3:uid="{2A4E997E-5551-B647-B00A-CFB206C40BAA}" name="Column8905"/>
    <tableColumn id="8910" xr3:uid="{8FF99AFA-CF8B-B343-9FFC-0B6E448E397D}" name="Column8906"/>
    <tableColumn id="8911" xr3:uid="{4294BF55-8E8F-174D-8EF9-23FF2234FC2D}" name="Column8907"/>
    <tableColumn id="8912" xr3:uid="{8D6DCA1B-1577-4144-830B-D97E5961E20F}" name="Column8908"/>
    <tableColumn id="8913" xr3:uid="{494422D5-2195-1849-BEBA-FF2168D63F6E}" name="Column8909"/>
    <tableColumn id="8914" xr3:uid="{D1C2833B-AEBE-AA4C-B165-1AA6A5D9FB7F}" name="Column8910"/>
    <tableColumn id="8915" xr3:uid="{CE659193-5473-E04E-87AE-4B07173A7286}" name="Column8911"/>
    <tableColumn id="8916" xr3:uid="{41762E19-62AE-9942-A16E-875720DF7F0A}" name="Column8912"/>
    <tableColumn id="8917" xr3:uid="{7A13781D-47D7-E04F-BA86-2A370D99A3BC}" name="Column8913"/>
    <tableColumn id="8918" xr3:uid="{5E346265-2347-1B45-9E94-8EB4A6206681}" name="Column8914"/>
    <tableColumn id="8919" xr3:uid="{88C3EC21-AA36-5C48-8D57-840D037938A2}" name="Column8915"/>
    <tableColumn id="8920" xr3:uid="{4E477E46-932A-7D4E-804F-B197BE092450}" name="Column8916"/>
    <tableColumn id="8921" xr3:uid="{2D46B99B-1373-5F40-94C1-129FC7B7C529}" name="Column8917"/>
    <tableColumn id="8922" xr3:uid="{BBAC9734-3B30-7B40-AF52-AFC749126E12}" name="Column8918"/>
    <tableColumn id="8923" xr3:uid="{FB68EE7A-A0A9-8140-87F7-BAA8B32233D1}" name="Column8919"/>
    <tableColumn id="8924" xr3:uid="{D8F0FB1D-2AF9-3845-AD05-786ACA273EE7}" name="Column8920"/>
    <tableColumn id="8925" xr3:uid="{F7AFFDE5-73D5-4F49-AD00-D9CD84B673E9}" name="Column8921"/>
    <tableColumn id="8926" xr3:uid="{5AEB2752-2587-804C-8015-1D996F4925EF}" name="Column8922"/>
    <tableColumn id="8927" xr3:uid="{9CD10E98-6723-A142-8534-1DC49ED63612}" name="Column8923"/>
    <tableColumn id="8928" xr3:uid="{DAF54773-EFBB-5349-A202-70906132E228}" name="Column8924"/>
    <tableColumn id="8929" xr3:uid="{1911FFBB-91F0-AB46-8B27-21E3D64CB89D}" name="Column8925"/>
    <tableColumn id="8930" xr3:uid="{F5F8BC3C-19C7-994C-ADFC-8D50A8EAF75D}" name="Column8926"/>
    <tableColumn id="8931" xr3:uid="{7075C80C-03C5-8448-BF55-EF7195D2EEFA}" name="Column8927"/>
    <tableColumn id="8932" xr3:uid="{46068C88-A9DC-7B42-B821-F8DBEFB29C0B}" name="Column8928"/>
    <tableColumn id="8933" xr3:uid="{9EDEE03C-396B-6649-9E16-642606AE9447}" name="Column8929"/>
    <tableColumn id="8934" xr3:uid="{4E4DD37B-5E10-E345-8FD2-3AA3808F8D3E}" name="Column8930"/>
    <tableColumn id="8935" xr3:uid="{91A12D09-5E42-B846-9925-16F6F87D4BE3}" name="Column8931"/>
    <tableColumn id="8936" xr3:uid="{63B34907-DB8D-ED4E-B5E7-AC418EA4554F}" name="Column8932"/>
    <tableColumn id="8937" xr3:uid="{7B54A58D-841A-0B4D-A750-3C83807B1D3A}" name="Column8933"/>
    <tableColumn id="8938" xr3:uid="{784077E2-606C-ED4E-8CBB-4C64A0665711}" name="Column8934"/>
    <tableColumn id="8939" xr3:uid="{B031253F-29DF-8347-BD50-8E092AFFF1B3}" name="Column8935"/>
    <tableColumn id="8940" xr3:uid="{3A2289A7-768A-9549-92C9-55AEE2D27FD1}" name="Column8936"/>
    <tableColumn id="8941" xr3:uid="{9F86CA2F-4C64-414A-BD59-6058C9F7DDE5}" name="Column8937"/>
    <tableColumn id="8942" xr3:uid="{C0CD98BF-5C05-8D48-BD74-C663487CEF32}" name="Column8938"/>
    <tableColumn id="8943" xr3:uid="{F4815296-C96D-724B-BCF4-BB3C9DBC9CA1}" name="Column8939"/>
    <tableColumn id="8944" xr3:uid="{DA993EB3-A18F-0F4A-BABB-A907FEC7D0E1}" name="Column8940"/>
    <tableColumn id="8945" xr3:uid="{698FAD8E-B9DA-B644-9C3D-89DF9EF4B610}" name="Column8941"/>
    <tableColumn id="8946" xr3:uid="{1542BC2F-E086-8B44-B82F-93598B25B45C}" name="Column8942"/>
    <tableColumn id="8947" xr3:uid="{F70135A8-8FF8-2B42-933B-E71A6CFC90F8}" name="Column8943"/>
    <tableColumn id="8948" xr3:uid="{CABDE94A-07D7-1644-8D18-C4F183ED63AB}" name="Column8944"/>
    <tableColumn id="8949" xr3:uid="{C2DE263B-7BD3-A046-A962-1CB55FA34988}" name="Column8945"/>
    <tableColumn id="8950" xr3:uid="{67D468F2-71DC-FE4F-BDB1-D39BE5E5B24B}" name="Column8946"/>
    <tableColumn id="8951" xr3:uid="{1B33CE01-A874-2F49-BB31-ED8FD0552864}" name="Column8947"/>
    <tableColumn id="8952" xr3:uid="{C31E711A-30DF-4D4F-AAB3-BF2CA2B3F38C}" name="Column8948"/>
    <tableColumn id="8953" xr3:uid="{D24B6F19-6BD1-8047-B638-EE982739DED8}" name="Column8949"/>
    <tableColumn id="8954" xr3:uid="{E00CD527-9C3C-C84E-929C-60B5FE795C6E}" name="Column8950"/>
    <tableColumn id="8955" xr3:uid="{3F12FAC4-87AA-0D4A-9F10-3FF5C176561F}" name="Column8951"/>
    <tableColumn id="8956" xr3:uid="{63BCCDAD-8D67-4445-A819-61A336702EFC}" name="Column8952"/>
    <tableColumn id="8957" xr3:uid="{0856C575-D1ED-F343-B6D2-87B47615AF44}" name="Column8953"/>
    <tableColumn id="8958" xr3:uid="{0A45CD72-883D-BD41-A4F0-84AB6AF7960B}" name="Column8954"/>
    <tableColumn id="8959" xr3:uid="{8E4ACB94-F3A8-1E40-B798-C1FF39916696}" name="Column8955"/>
    <tableColumn id="8960" xr3:uid="{7C85A6D5-E20A-5E4B-BC76-3A35D6A2B598}" name="Column8956"/>
    <tableColumn id="8961" xr3:uid="{9C18475D-CD79-C14C-B0AC-FE602E5E0F97}" name="Column8957"/>
    <tableColumn id="8962" xr3:uid="{C7344452-FBF9-7D4B-841E-4164AB82DC3F}" name="Column8958"/>
    <tableColumn id="8963" xr3:uid="{C0030BC2-2441-9643-AF15-2F533599A460}" name="Column8959"/>
    <tableColumn id="8964" xr3:uid="{D94386E4-0D89-B84C-B59A-1DDCBC1E4531}" name="Column8960"/>
    <tableColumn id="8965" xr3:uid="{DC79625C-7236-104C-87A0-D7DA9351875A}" name="Column8961"/>
    <tableColumn id="8966" xr3:uid="{E2014792-4CA4-A149-9927-F0683FA9595B}" name="Column8962"/>
    <tableColumn id="8967" xr3:uid="{1946D817-9E66-9A46-9786-366727DB9369}" name="Column8963"/>
    <tableColumn id="8968" xr3:uid="{6DABEA76-6311-5746-96B7-F9F7F88E93F4}" name="Column8964"/>
    <tableColumn id="8969" xr3:uid="{90F84D46-9DC3-BC4D-9E3C-A71495A9A747}" name="Column8965"/>
    <tableColumn id="8970" xr3:uid="{B116244C-12AA-EA48-888A-4142BE2F0A72}" name="Column8966"/>
    <tableColumn id="8971" xr3:uid="{D6BDECC9-BE24-3044-8ED8-809ABBBF5DF6}" name="Column8967"/>
    <tableColumn id="8972" xr3:uid="{2DD4B2BF-27CF-A548-B7CF-558556B45159}" name="Column8968"/>
    <tableColumn id="8973" xr3:uid="{CCC12E97-C61D-3A48-81AF-F4C807688E32}" name="Column8969"/>
    <tableColumn id="8974" xr3:uid="{A9F38951-4E9C-8D43-8B73-A5DE4870602A}" name="Column8970"/>
    <tableColumn id="8975" xr3:uid="{D2D9B207-2F04-E945-9EC2-1835E7ED12EC}" name="Column8971"/>
    <tableColumn id="8976" xr3:uid="{F037BA55-0AA8-4A49-92ED-B2B0745C9156}" name="Column8972"/>
    <tableColumn id="8977" xr3:uid="{D266B01A-1CCC-4945-874F-AE7E80CAD017}" name="Column8973"/>
    <tableColumn id="8978" xr3:uid="{0EA3188A-CD30-5545-B3E6-B05773476728}" name="Column8974"/>
    <tableColumn id="8979" xr3:uid="{423AA348-5E11-0840-A1F0-DBF55D4BCCA6}" name="Column8975"/>
    <tableColumn id="8980" xr3:uid="{52BD6E51-E22C-CF49-B29B-1DA0C9391B64}" name="Column8976"/>
    <tableColumn id="8981" xr3:uid="{207A2B82-653A-DA49-9785-4F8DCDAE445B}" name="Column8977"/>
    <tableColumn id="8982" xr3:uid="{71B12E57-435D-3D47-8F5D-5DC12A49D576}" name="Column8978"/>
    <tableColumn id="8983" xr3:uid="{DA0F592D-CB1B-F44D-AE05-7309E0C5F89D}" name="Column8979"/>
    <tableColumn id="8984" xr3:uid="{CE06AB4E-0687-684B-B33B-4186F16DC806}" name="Column8980"/>
    <tableColumn id="8985" xr3:uid="{8D5EC09A-5682-DC42-A5EF-AEBEA2D36988}" name="Column8981"/>
    <tableColumn id="8986" xr3:uid="{D7906963-95C3-2E4E-A582-70B125612B33}" name="Column8982"/>
    <tableColumn id="8987" xr3:uid="{FCE48C16-F102-F84A-8DD3-71F6E241A0E3}" name="Column8983"/>
    <tableColumn id="8988" xr3:uid="{46F633C7-25ED-0B46-B6FF-2806F1E9C641}" name="Column8984"/>
    <tableColumn id="8989" xr3:uid="{9731DCC5-563A-B846-A161-A3ACE48F9B1F}" name="Column8985"/>
    <tableColumn id="8990" xr3:uid="{3E759E09-3A93-DE49-8621-99802A90CAB6}" name="Column8986"/>
    <tableColumn id="8991" xr3:uid="{598D17EC-0D33-2F49-A00A-3380D6F9E35F}" name="Column8987"/>
    <tableColumn id="8992" xr3:uid="{6699EA50-4E26-964D-940C-BB8A94C86E5F}" name="Column8988"/>
    <tableColumn id="8993" xr3:uid="{577F63B9-6B00-3B46-9A13-A0670B8B2892}" name="Column8989"/>
    <tableColumn id="8994" xr3:uid="{1FA16203-2841-3042-95F6-6D4FAF2A0AF3}" name="Column8990"/>
    <tableColumn id="8995" xr3:uid="{29806B73-9CA2-A349-9DA6-E0BF9F320291}" name="Column8991"/>
    <tableColumn id="8996" xr3:uid="{7B63DCE1-C1A2-2F41-B565-02D4F2C40880}" name="Column8992"/>
    <tableColumn id="8997" xr3:uid="{21A5B4C3-ACC0-EE4C-8867-ADBC96521255}" name="Column8993"/>
    <tableColumn id="8998" xr3:uid="{6EA605AD-EB40-B848-B9D7-BADC0FE41E12}" name="Column8994"/>
    <tableColumn id="8999" xr3:uid="{0553B990-83A3-194F-8BDE-F841595F9A70}" name="Column8995"/>
    <tableColumn id="9000" xr3:uid="{D19F0F43-13C0-2E46-B8E8-6B91392F38C8}" name="Column8996"/>
    <tableColumn id="9001" xr3:uid="{EE07F44D-57F1-5642-B820-D83065CD5471}" name="Column8997"/>
    <tableColumn id="9002" xr3:uid="{F730FAF3-7027-7044-A4A5-BD1F2F54DE53}" name="Column8998"/>
    <tableColumn id="9003" xr3:uid="{3A80C0A6-8A54-F141-BB3F-42E65301F135}" name="Column8999"/>
    <tableColumn id="9004" xr3:uid="{C4FC29C4-716C-964C-837B-9A43BD6BF89F}" name="Column9000"/>
    <tableColumn id="9005" xr3:uid="{E1181B9D-C7F4-934A-8151-34F00082A7A2}" name="Column9001"/>
    <tableColumn id="9006" xr3:uid="{A7EFED1A-EB49-3B4C-B8FE-663ACA12C1EE}" name="Column9002"/>
    <tableColumn id="9007" xr3:uid="{1FF19971-A6C9-5A46-9DF9-DD7861D5E802}" name="Column9003"/>
    <tableColumn id="9008" xr3:uid="{66B96BD1-5865-E04C-B703-758507B19165}" name="Column9004"/>
    <tableColumn id="9009" xr3:uid="{DA4C8720-B35D-D240-B5CB-1F96C1A0E971}" name="Column9005"/>
    <tableColumn id="9010" xr3:uid="{E9E66EC6-064C-424A-A7CD-FDB8910912CC}" name="Column9006"/>
    <tableColumn id="9011" xr3:uid="{2F34B9A4-3F32-BF4A-B42F-1A29CCBFDDE0}" name="Column9007"/>
    <tableColumn id="9012" xr3:uid="{4F1BC55E-0D6C-8D4B-8570-02189714E40E}" name="Column9008"/>
    <tableColumn id="9013" xr3:uid="{A5A71E44-BF9E-354C-90E3-737001B3CCCE}" name="Column9009"/>
    <tableColumn id="9014" xr3:uid="{64C296D4-8ADF-6643-8615-3E040D073A79}" name="Column9010"/>
    <tableColumn id="9015" xr3:uid="{FF193E58-8EFB-0B4C-B4CF-BC11BF81787C}" name="Column9011"/>
    <tableColumn id="9016" xr3:uid="{648580D4-8A84-A84E-A0BE-DC707D0EC8E5}" name="Column9012"/>
    <tableColumn id="9017" xr3:uid="{BAB30893-6DCC-4C49-9DEE-E10FDFFA32FC}" name="Column9013"/>
    <tableColumn id="9018" xr3:uid="{08F16C85-B656-AD4F-8CCC-A86BBE14971D}" name="Column9014"/>
    <tableColumn id="9019" xr3:uid="{96E15345-2695-C444-9A3F-F6D02384999E}" name="Column9015"/>
    <tableColumn id="9020" xr3:uid="{6605BD4B-10DA-0E4E-B1A5-0FA7332CC770}" name="Column9016"/>
    <tableColumn id="9021" xr3:uid="{EF13731D-024F-F440-B3B6-AB9B35905495}" name="Column9017"/>
    <tableColumn id="9022" xr3:uid="{9D700ACE-5902-D54C-8869-ABC357B15E20}" name="Column9018"/>
    <tableColumn id="9023" xr3:uid="{07F72E3C-7AE4-2D47-BFD2-D043E3E663B3}" name="Column9019"/>
    <tableColumn id="9024" xr3:uid="{55C589E0-E716-2641-BB28-6DAD10EF92BC}" name="Column9020"/>
    <tableColumn id="9025" xr3:uid="{C04DF517-474C-2D40-90B1-B40AA29BB0A3}" name="Column9021"/>
    <tableColumn id="9026" xr3:uid="{60A54E58-4167-5141-83A1-C07C8EDB3AA1}" name="Column9022"/>
    <tableColumn id="9027" xr3:uid="{7247D583-EBD6-CB4D-91DD-85B75E0FB433}" name="Column9023"/>
    <tableColumn id="9028" xr3:uid="{3F2C7D07-4089-C946-AB60-FE2E88519BB0}" name="Column9024"/>
    <tableColumn id="9029" xr3:uid="{47892157-1CC7-F94B-A17E-338629FF044C}" name="Column9025"/>
    <tableColumn id="9030" xr3:uid="{B6176305-C6CF-4F4F-B628-1404D98586F6}" name="Column9026"/>
    <tableColumn id="9031" xr3:uid="{51EC3AA8-F957-154F-AA8B-5FC87614231A}" name="Column9027"/>
    <tableColumn id="9032" xr3:uid="{3C16C21B-AB7B-0048-AB9A-86DCC790F046}" name="Column9028"/>
    <tableColumn id="9033" xr3:uid="{51048C3B-2BA0-7642-90DC-572B9DF5D7E4}" name="Column9029"/>
    <tableColumn id="9034" xr3:uid="{30AFBA30-DB48-CE4B-AC4F-26CCC9522A90}" name="Column9030"/>
    <tableColumn id="9035" xr3:uid="{1B47B120-C813-D442-92A1-F4DFBA579030}" name="Column9031"/>
    <tableColumn id="9036" xr3:uid="{569D0A15-654F-9549-B0B5-2C9D06BAAA3D}" name="Column9032"/>
    <tableColumn id="9037" xr3:uid="{46A6308D-5815-EE4A-B971-E4E55D900C4C}" name="Column9033"/>
    <tableColumn id="9038" xr3:uid="{A15260E9-839D-0D42-A785-367EA37E808D}" name="Column9034"/>
    <tableColumn id="9039" xr3:uid="{A0CD2596-4A87-AC44-871C-F695717C0FD9}" name="Column9035"/>
    <tableColumn id="9040" xr3:uid="{DFC8AC72-D707-8F44-865D-47DB7C7EDE97}" name="Column9036"/>
    <tableColumn id="9041" xr3:uid="{085BE2B4-72FB-A34A-879B-7173DDE0A25F}" name="Column9037"/>
    <tableColumn id="9042" xr3:uid="{93E48F3A-E05C-174A-B96D-913D25AE0543}" name="Column9038"/>
    <tableColumn id="9043" xr3:uid="{9CAB2E55-FC44-764E-A8B4-75BB975A0B44}" name="Column9039"/>
    <tableColumn id="9044" xr3:uid="{2A956D12-D6E7-7445-8232-13501D0FF0B1}" name="Column9040"/>
    <tableColumn id="9045" xr3:uid="{B3B79A67-0DBA-684E-8E06-673ADBD0E852}" name="Column9041"/>
    <tableColumn id="9046" xr3:uid="{E23D0074-87A3-C64D-A544-BBDC1490B7C4}" name="Column9042"/>
    <tableColumn id="9047" xr3:uid="{5B1C13A1-042D-7743-836D-FE22826951F5}" name="Column9043"/>
    <tableColumn id="9048" xr3:uid="{F4A60FC1-E933-1540-9A6B-7FF819A6980B}" name="Column9044"/>
    <tableColumn id="9049" xr3:uid="{D8C5919E-60AE-3E47-BE61-4FDBEAC96B6E}" name="Column9045"/>
    <tableColumn id="9050" xr3:uid="{F34857A4-3894-4843-B24A-7F62C3D0B3AD}" name="Column9046"/>
    <tableColumn id="9051" xr3:uid="{924BAC96-C235-744D-8016-F7806EA12653}" name="Column9047"/>
    <tableColumn id="9052" xr3:uid="{33E8D6D8-669B-534D-AF46-0637CC4B3C13}" name="Column9048"/>
    <tableColumn id="9053" xr3:uid="{5442C409-D0F7-F840-84D6-46FE6BE30FAA}" name="Column9049"/>
    <tableColumn id="9054" xr3:uid="{2516E4BB-DC7E-8041-B138-B852AF27371A}" name="Column9050"/>
    <tableColumn id="9055" xr3:uid="{F9793C7D-3F2B-CC43-9F43-8AB361D3B19D}" name="Column9051"/>
    <tableColumn id="9056" xr3:uid="{549203D2-378D-FF40-AFCB-C1E8B63D01E8}" name="Column9052"/>
    <tableColumn id="9057" xr3:uid="{6CC95088-CB47-2647-BEAF-4A063BD6F61F}" name="Column9053"/>
    <tableColumn id="9058" xr3:uid="{6CD2639A-2E7F-FE4E-9C22-6A5C67B1B1D9}" name="Column9054"/>
    <tableColumn id="9059" xr3:uid="{4C0E541E-A8EC-CD44-8328-D88187DF596C}" name="Column9055"/>
    <tableColumn id="9060" xr3:uid="{D9CEE472-DE25-1844-A2D4-0FF02F9C8EFF}" name="Column9056"/>
    <tableColumn id="9061" xr3:uid="{600D5082-F7EE-5A4F-9EBA-D9B12D080C0A}" name="Column9057"/>
    <tableColumn id="9062" xr3:uid="{01D3FE9B-94B5-444D-8441-5F09E13F0A74}" name="Column9058"/>
    <tableColumn id="9063" xr3:uid="{2BC3B49A-9765-1843-AB1D-CEE8C45E8DB4}" name="Column9059"/>
    <tableColumn id="9064" xr3:uid="{AEDC0E7D-1327-C743-8754-4BDD733C885E}" name="Column9060"/>
    <tableColumn id="9065" xr3:uid="{2CE04BCB-E3F5-0645-A5CC-AABB138BDDB9}" name="Column9061"/>
    <tableColumn id="9066" xr3:uid="{EC0AF60B-AECD-B64D-8182-F145F28C85E8}" name="Column9062"/>
    <tableColumn id="9067" xr3:uid="{4D105D77-16C4-B840-9F66-3A18047EA4F0}" name="Column9063"/>
    <tableColumn id="9068" xr3:uid="{8DB62924-6A32-0C4B-B55B-5A82E9FA0F0E}" name="Column9064"/>
    <tableColumn id="9069" xr3:uid="{87847974-5C4F-BF47-9154-B619843A286A}" name="Column9065"/>
    <tableColumn id="9070" xr3:uid="{07DB38A3-0BD8-E94F-92E0-462694B31AC8}" name="Column9066"/>
    <tableColumn id="9071" xr3:uid="{E0D0AD64-CD94-6640-945B-9CBE2203CD2D}" name="Column9067"/>
    <tableColumn id="9072" xr3:uid="{D528B8BF-04CA-4A40-B3B6-743C5BA87CBE}" name="Column9068"/>
    <tableColumn id="9073" xr3:uid="{6BEBBB4F-AF3A-5043-80B3-AE79CCC62127}" name="Column9069"/>
    <tableColumn id="9074" xr3:uid="{4ABE1C14-9427-4F4A-ABF1-81930CA32BF4}" name="Column9070"/>
    <tableColumn id="9075" xr3:uid="{9F1EE019-CE11-4D43-A316-71B508F61BE8}" name="Column9071"/>
    <tableColumn id="9076" xr3:uid="{F1DEAB19-B118-2043-86C9-6DF4A8C2D06D}" name="Column9072"/>
    <tableColumn id="9077" xr3:uid="{CED10BE5-EE1D-6C40-884E-5B1682035242}" name="Column9073"/>
    <tableColumn id="9078" xr3:uid="{CD43C5D6-8A7B-134B-B44B-A2E33D02B5AE}" name="Column9074"/>
    <tableColumn id="9079" xr3:uid="{A2EC203D-86F1-9648-B981-8F295970BBE4}" name="Column9075"/>
    <tableColumn id="9080" xr3:uid="{0C2424EA-86C6-624F-A511-E8369B94C57F}" name="Column9076"/>
    <tableColumn id="9081" xr3:uid="{1A191D8E-D134-6C48-BE42-65B01F794BC7}" name="Column9077"/>
    <tableColumn id="9082" xr3:uid="{ED906C47-B8D7-4948-B973-F640F5011516}" name="Column9078"/>
    <tableColumn id="9083" xr3:uid="{E5071AB9-C763-8D4A-ABD5-17B9DBEAF8F1}" name="Column9079"/>
    <tableColumn id="9084" xr3:uid="{5A1110BC-37DA-0F4B-946C-568448DBA5B8}" name="Column9080"/>
    <tableColumn id="9085" xr3:uid="{BD33CB1A-E4E0-AB4B-9469-6EBF172EEA3E}" name="Column9081"/>
    <tableColumn id="9086" xr3:uid="{43FE6F47-6000-9641-BF0C-14ACFE1046C2}" name="Column9082"/>
    <tableColumn id="9087" xr3:uid="{9923EE3F-FCDC-6C40-9400-4BADA3B25266}" name="Column9083"/>
    <tableColumn id="9088" xr3:uid="{A30920B8-722A-6048-A166-4FEFDBB77E87}" name="Column9084"/>
    <tableColumn id="9089" xr3:uid="{212151E0-2D00-C04B-9F52-F77DB8C70006}" name="Column9085"/>
    <tableColumn id="9090" xr3:uid="{D1A72BC6-4B10-9A49-A2AF-12282A69DF05}" name="Column9086"/>
    <tableColumn id="9091" xr3:uid="{8816C7BD-2115-8A47-B969-C9B60632627E}" name="Column9087"/>
    <tableColumn id="9092" xr3:uid="{FBA4ED31-3C3C-6E4C-B857-825643937E98}" name="Column9088"/>
    <tableColumn id="9093" xr3:uid="{E2767F2B-7D23-D146-9CC0-B6EC542D28D6}" name="Column9089"/>
    <tableColumn id="9094" xr3:uid="{7562CDD5-6633-6244-AE00-392211321D6A}" name="Column9090"/>
    <tableColumn id="9095" xr3:uid="{C7E3F6CE-CDB5-134C-AD24-6AB9D469DF92}" name="Column9091"/>
    <tableColumn id="9096" xr3:uid="{20B163D2-3A30-7B4A-8E8D-8F0D05385A9A}" name="Column9092"/>
    <tableColumn id="9097" xr3:uid="{80087F3B-6F77-E64A-89A7-3071DCECDD5F}" name="Column9093"/>
    <tableColumn id="9098" xr3:uid="{F27C946C-3220-CC45-B89C-908360B6A935}" name="Column9094"/>
    <tableColumn id="9099" xr3:uid="{C82FB507-2CDA-574F-BEF3-F94F252BC466}" name="Column9095"/>
    <tableColumn id="9100" xr3:uid="{8E09B5DA-CA59-154E-ABD2-9C8FFE8F7C1F}" name="Column9096"/>
    <tableColumn id="9101" xr3:uid="{2EA67309-E278-5F4A-8A2B-138C0B5E4AD5}" name="Column9097"/>
    <tableColumn id="9102" xr3:uid="{B4EA57BC-29F2-9B42-8C61-DD7A284DFCD5}" name="Column9098"/>
    <tableColumn id="9103" xr3:uid="{97985680-8B6A-054A-A0CF-22BB36368716}" name="Column9099"/>
    <tableColumn id="9104" xr3:uid="{B0C0FA82-5861-9F46-A444-0BA2FD8F6839}" name="Column9100"/>
    <tableColumn id="9105" xr3:uid="{2782F1C2-48DD-AD42-B908-F4FD5A1322D6}" name="Column9101"/>
    <tableColumn id="9106" xr3:uid="{3B143EA8-936A-6149-AF47-2A72A2278522}" name="Column9102"/>
    <tableColumn id="9107" xr3:uid="{6F1D2C6C-2156-8245-827D-7819F5020271}" name="Column9103"/>
    <tableColumn id="9108" xr3:uid="{0645A2E6-90E3-824B-9A36-EFAAE089236B}" name="Column9104"/>
    <tableColumn id="9109" xr3:uid="{79BCC394-5F8A-D140-B8EB-7A56A6B00F2A}" name="Column9105"/>
    <tableColumn id="9110" xr3:uid="{609FCE68-9BC9-EA43-B8E6-1A8F68ECEE31}" name="Column9106"/>
    <tableColumn id="9111" xr3:uid="{672E834A-92A0-CC40-A2F2-DF21AD32A777}" name="Column9107"/>
    <tableColumn id="9112" xr3:uid="{68D64D07-30C2-6C40-ADAC-9E80CD3704E5}" name="Column9108"/>
    <tableColumn id="9113" xr3:uid="{6D0D8747-2ABC-9044-ACD8-5110FB115153}" name="Column9109"/>
    <tableColumn id="9114" xr3:uid="{A9249EA4-FE6D-074A-9CDA-3F0395094851}" name="Column9110"/>
    <tableColumn id="9115" xr3:uid="{65437643-FB51-1B48-9344-354E46C4503E}" name="Column9111"/>
    <tableColumn id="9116" xr3:uid="{44EB64C0-64FC-1F41-BB0D-00CB9930151D}" name="Column9112"/>
    <tableColumn id="9117" xr3:uid="{59B92796-41C1-214A-B073-A8B17301F2B6}" name="Column9113"/>
    <tableColumn id="9118" xr3:uid="{F48807C8-C357-6F45-A6C2-7FC4A86B87C8}" name="Column9114"/>
    <tableColumn id="9119" xr3:uid="{A38092E1-3663-5048-94FB-B9685D596B0F}" name="Column9115"/>
    <tableColumn id="9120" xr3:uid="{3FB79AE9-CC62-684B-B29F-280D3C5CB524}" name="Column9116"/>
    <tableColumn id="9121" xr3:uid="{6DCFD6A2-BBF6-754E-A4D8-E0A36349526C}" name="Column9117"/>
    <tableColumn id="9122" xr3:uid="{71E20CF7-B6E4-8945-8492-97BCB43AD3CB}" name="Column9118"/>
    <tableColumn id="9123" xr3:uid="{32FE65E3-FDC8-1F47-B433-C5B442494F29}" name="Column9119"/>
    <tableColumn id="9124" xr3:uid="{FFF74631-AEFC-244E-8289-3208C1C2B637}" name="Column9120"/>
    <tableColumn id="9125" xr3:uid="{BBA094DC-F45C-E746-A24F-2A03DFA89BB8}" name="Column9121"/>
    <tableColumn id="9126" xr3:uid="{342FC3C4-C3A1-1143-B8C9-A8B11A9BD273}" name="Column9122"/>
    <tableColumn id="9127" xr3:uid="{21262877-9AD7-D54C-8472-FD3AFA10A69D}" name="Column9123"/>
    <tableColumn id="9128" xr3:uid="{19D91EAD-EF1C-174B-9822-F52FC74E8DDB}" name="Column9124"/>
    <tableColumn id="9129" xr3:uid="{2F6A939E-5D6B-D04D-A3D8-AF47D2C51A23}" name="Column9125"/>
    <tableColumn id="9130" xr3:uid="{00E15DE8-7F22-4B46-9FE7-4402C4D1FB1F}" name="Column9126"/>
    <tableColumn id="9131" xr3:uid="{E9A98A8B-1068-D84A-B053-CB1FF59C9F9D}" name="Column9127"/>
    <tableColumn id="9132" xr3:uid="{F113F492-F892-514E-8FFC-EB78B2AAE8D4}" name="Column9128"/>
    <tableColumn id="9133" xr3:uid="{BCEDC325-E14D-AA47-8157-FB4C5B85349B}" name="Column9129"/>
    <tableColumn id="9134" xr3:uid="{9B5DB23A-4437-6A47-B499-E9EE3A49A141}" name="Column9130"/>
    <tableColumn id="9135" xr3:uid="{77877630-D180-E946-9244-ACA9118FA08F}" name="Column9131"/>
    <tableColumn id="9136" xr3:uid="{E2B84374-C16A-0F44-9206-CB53B170D7B5}" name="Column9132"/>
    <tableColumn id="9137" xr3:uid="{85F42164-488E-B84F-8446-ACA0538FB55E}" name="Column9133"/>
    <tableColumn id="9138" xr3:uid="{5485F92D-6A9E-9741-AC45-9F04CCBFCC01}" name="Column9134"/>
    <tableColumn id="9139" xr3:uid="{9F89CFDF-655A-8544-B964-D1102D0BBFC6}" name="Column9135"/>
    <tableColumn id="9140" xr3:uid="{5A57A4F4-5932-0449-B684-55BE28C797EC}" name="Column9136"/>
    <tableColumn id="9141" xr3:uid="{41312204-1596-704B-976B-D13520E2CB78}" name="Column9137"/>
    <tableColumn id="9142" xr3:uid="{0065C173-5A57-0A49-A95E-90420EF12D72}" name="Column9138"/>
    <tableColumn id="9143" xr3:uid="{3B967196-5815-8A4B-87B1-69FBEDB5B9E9}" name="Column9139"/>
    <tableColumn id="9144" xr3:uid="{C2DBE1B7-4526-1046-A9BD-74CA13E3542A}" name="Column9140"/>
    <tableColumn id="9145" xr3:uid="{BAF1426B-7A35-5C4B-B292-DA6783E80A15}" name="Column9141"/>
    <tableColumn id="9146" xr3:uid="{27E36F29-236F-E648-B44D-9600AAD6EEFE}" name="Column9142"/>
    <tableColumn id="9147" xr3:uid="{520F9C8D-EE56-0F42-BDA0-1289B6AD0F75}" name="Column9143"/>
    <tableColumn id="9148" xr3:uid="{77FB30A6-0FA9-EE4F-8836-DF36AADA2E49}" name="Column9144"/>
    <tableColumn id="9149" xr3:uid="{BBC79B01-CE14-2641-B8CC-77DC46AFE209}" name="Column9145"/>
    <tableColumn id="9150" xr3:uid="{DADB8762-E6A4-4A4E-AE0E-4029998FED85}" name="Column9146"/>
    <tableColumn id="9151" xr3:uid="{F982A92B-DAA3-3B46-8ACE-235D2FE50B1A}" name="Column9147"/>
    <tableColumn id="9152" xr3:uid="{817FB09F-31CF-B443-A221-E29C2787D48E}" name="Column9148"/>
    <tableColumn id="9153" xr3:uid="{EC4C85C8-8D27-404F-A183-A884CDC711E9}" name="Column9149"/>
    <tableColumn id="9154" xr3:uid="{F8D35A41-35E5-2347-9AED-C7760B1AC171}" name="Column9150"/>
    <tableColumn id="9155" xr3:uid="{0B107571-78BD-554F-B10D-2125090A81DD}" name="Column9151"/>
    <tableColumn id="9156" xr3:uid="{1BFEF57E-3CFD-1B42-AF4C-CF45C7463592}" name="Column9152"/>
    <tableColumn id="9157" xr3:uid="{D76A6598-C089-854C-A5E0-F8610A7CD89C}" name="Column9153"/>
    <tableColumn id="9158" xr3:uid="{7350402D-496F-2F4E-88DC-9FC25CD9EFC1}" name="Column9154"/>
    <tableColumn id="9159" xr3:uid="{D2CE7010-F506-1B40-963E-41E4D7754244}" name="Column9155"/>
    <tableColumn id="9160" xr3:uid="{F04E9916-3A9E-324F-A116-F9C428B94D75}" name="Column9156"/>
    <tableColumn id="9161" xr3:uid="{A84B60E7-6727-5049-BDB8-F4E03BAD2E5A}" name="Column9157"/>
    <tableColumn id="9162" xr3:uid="{2616F2B7-956F-A240-8358-489B8174058F}" name="Column9158"/>
    <tableColumn id="9163" xr3:uid="{EA349906-FF24-104D-83D5-66A80044B993}" name="Column9159"/>
    <tableColumn id="9164" xr3:uid="{A05198E9-7A34-3141-94B6-85EEC1752382}" name="Column9160"/>
    <tableColumn id="9165" xr3:uid="{D99C347D-D06C-CC45-96DD-CE410235649C}" name="Column9161"/>
    <tableColumn id="9166" xr3:uid="{8A4987CA-EAD8-6B4D-8C9F-3BD956831647}" name="Column9162"/>
    <tableColumn id="9167" xr3:uid="{1DA60801-1681-3542-8804-DFBDD186CBFD}" name="Column9163"/>
    <tableColumn id="9168" xr3:uid="{3DAD57AA-AFBF-0448-839A-8312EB72A50B}" name="Column9164"/>
    <tableColumn id="9169" xr3:uid="{AFCE2AA8-CC8F-6F43-8458-7814EBB311F3}" name="Column9165"/>
    <tableColumn id="9170" xr3:uid="{36C81451-0D45-654A-AB83-E64F4446B373}" name="Column9166"/>
    <tableColumn id="9171" xr3:uid="{9FBFE707-CA7C-A14A-8B06-4002298CFD11}" name="Column9167"/>
    <tableColumn id="9172" xr3:uid="{CA76CEE0-7A71-ED46-B90C-5ADBC2BDBC8D}" name="Column9168"/>
    <tableColumn id="9173" xr3:uid="{57D1580E-6E31-BB44-B72C-1FA63549781B}" name="Column9169"/>
    <tableColumn id="9174" xr3:uid="{6CE1680A-B66E-C44E-B170-9FD6D741640B}" name="Column9170"/>
    <tableColumn id="9175" xr3:uid="{15D7A316-E13C-BF4B-B577-5D7854E32D24}" name="Column9171"/>
    <tableColumn id="9176" xr3:uid="{E8BCA034-C51F-BF41-B584-F7F1382A954A}" name="Column9172"/>
    <tableColumn id="9177" xr3:uid="{DAA9668A-E94D-5D45-84BB-8E4AE9113DB9}" name="Column9173"/>
    <tableColumn id="9178" xr3:uid="{42882FBC-DDBE-5E4A-BA46-5B82F31CB8CE}" name="Column9174"/>
    <tableColumn id="9179" xr3:uid="{79195536-0C37-FB4E-84A1-C561E8294E70}" name="Column9175"/>
    <tableColumn id="9180" xr3:uid="{D5EE1498-6DE8-7E44-A5E4-6DB03D2F6036}" name="Column9176"/>
    <tableColumn id="9181" xr3:uid="{6373E6B5-E3A1-2848-BF55-A112431F2324}" name="Column9177"/>
    <tableColumn id="9182" xr3:uid="{E127828C-EF93-C14C-A65F-F5A2BEABDB00}" name="Column9178"/>
    <tableColumn id="9183" xr3:uid="{88ED408D-253B-324D-9FC0-DA4474C31CF8}" name="Column9179"/>
    <tableColumn id="9184" xr3:uid="{35AFAFE6-406B-BB4B-9993-18E4119C1D65}" name="Column9180"/>
    <tableColumn id="9185" xr3:uid="{0E9D7CD7-4235-1444-9B92-6B6EBA184FE2}" name="Column9181"/>
    <tableColumn id="9186" xr3:uid="{53A44968-A103-F64D-812A-B78F384EF0EE}" name="Column9182"/>
    <tableColumn id="9187" xr3:uid="{5E0AA9B7-88D9-4941-9603-33F785C62EA6}" name="Column9183"/>
    <tableColumn id="9188" xr3:uid="{AE851C77-0F6D-7B47-800B-7529128530A8}" name="Column9184"/>
    <tableColumn id="9189" xr3:uid="{9DCCAA06-7315-674F-8E02-D2BB10D6EC8A}" name="Column9185"/>
    <tableColumn id="9190" xr3:uid="{7AADD8A8-1841-7947-B265-A78F6391E8E2}" name="Column9186"/>
    <tableColumn id="9191" xr3:uid="{C8820974-F9A8-8943-9753-790B82475697}" name="Column9187"/>
    <tableColumn id="9192" xr3:uid="{11926C35-C8BB-4540-B1C3-6F05F39E1586}" name="Column9188"/>
    <tableColumn id="9193" xr3:uid="{0DE492E1-835A-BE41-9178-40D2BD2E0FAD}" name="Column9189"/>
    <tableColumn id="9194" xr3:uid="{FCF96815-D025-2247-BF51-B436DC14B0F5}" name="Column9190"/>
    <tableColumn id="9195" xr3:uid="{16C06954-8B94-F446-9EA8-715DCF3C468C}" name="Column9191"/>
    <tableColumn id="9196" xr3:uid="{D27BEF0A-6B0E-1B4D-BEEC-11ECCB4C38C2}" name="Column9192"/>
    <tableColumn id="9197" xr3:uid="{DB2F3D90-A9E2-F942-BA10-AA335BB909EA}" name="Column9193"/>
    <tableColumn id="9198" xr3:uid="{DF709953-2D2A-5142-B6B2-1A62E99F8754}" name="Column9194"/>
    <tableColumn id="9199" xr3:uid="{ECA68615-224A-1046-A590-BD8A250AF39E}" name="Column9195"/>
    <tableColumn id="9200" xr3:uid="{C6D07BA9-2789-0C46-B9F2-BE89C5863076}" name="Column9196"/>
    <tableColumn id="9201" xr3:uid="{47BE6939-071E-0441-8404-D06D643FAA1E}" name="Column9197"/>
    <tableColumn id="9202" xr3:uid="{4CEA672D-1A2A-5642-8176-4971870B9E33}" name="Column9198"/>
    <tableColumn id="9203" xr3:uid="{EBA82B28-4165-2248-B6BB-80244E8CB6C2}" name="Column9199"/>
    <tableColumn id="9204" xr3:uid="{E3E4BE9A-F501-A348-9DA9-C83F126E78DD}" name="Column9200"/>
    <tableColumn id="9205" xr3:uid="{A397B31B-1926-9E4F-8E67-DF8BB2451389}" name="Column9201"/>
    <tableColumn id="9206" xr3:uid="{F486F5FB-1F56-644E-85CC-3DAA3669388D}" name="Column9202"/>
    <tableColumn id="9207" xr3:uid="{C165D949-C53C-A546-AF1F-A95B383D2B9D}" name="Column9203"/>
    <tableColumn id="9208" xr3:uid="{82ABC5BC-8692-9346-AAF5-5B3CB56CD735}" name="Column9204"/>
    <tableColumn id="9209" xr3:uid="{734B3F56-423F-C54A-89CE-39A8E66671CC}" name="Column9205"/>
    <tableColumn id="9210" xr3:uid="{3BE46C17-5B9F-9845-A352-78FE743902F1}" name="Column9206"/>
    <tableColumn id="9211" xr3:uid="{F9DDDE04-673C-2540-9951-D91C66A5A907}" name="Column9207"/>
    <tableColumn id="9212" xr3:uid="{355EF299-073D-CC49-9127-343BFE6ADE22}" name="Column9208"/>
    <tableColumn id="9213" xr3:uid="{765DA160-02A2-B840-B200-7D933BA62F0F}" name="Column9209"/>
    <tableColumn id="9214" xr3:uid="{EFB0241C-8D4E-BF49-A65D-17B089383675}" name="Column9210"/>
    <tableColumn id="9215" xr3:uid="{A9CF4E1E-1480-8441-83D2-2D7F7C383E00}" name="Column9211"/>
    <tableColumn id="9216" xr3:uid="{092EE6BC-D262-AC47-8030-FD2CF7E6BDA9}" name="Column9212"/>
    <tableColumn id="9217" xr3:uid="{92B3C6E8-C3BD-D24A-BF76-F25273DD274C}" name="Column9213"/>
    <tableColumn id="9218" xr3:uid="{2B01C99B-F023-C444-883F-E83E542C75B3}" name="Column9214"/>
    <tableColumn id="9219" xr3:uid="{6A5C1FB6-9831-644A-A061-85D9230E6DF5}" name="Column9215"/>
    <tableColumn id="9220" xr3:uid="{E2E5DC81-C071-EC4C-A6CD-B3603DCFD785}" name="Column9216"/>
    <tableColumn id="9221" xr3:uid="{A493161A-6149-4841-9D5C-43B5116B3369}" name="Column9217"/>
    <tableColumn id="9222" xr3:uid="{2F4B6069-540F-C148-91AE-32F9EF2BD2A4}" name="Column9218"/>
    <tableColumn id="9223" xr3:uid="{576E29D3-7E6A-2D48-AE08-1FC01495400B}" name="Column9219"/>
    <tableColumn id="9224" xr3:uid="{AA6817B2-CF4F-8448-8C2A-502EEA47D036}" name="Column9220"/>
    <tableColumn id="9225" xr3:uid="{1AC12F46-52BF-0B4C-A036-793F2F6E0EF0}" name="Column9221"/>
    <tableColumn id="9226" xr3:uid="{9919B629-9F50-734D-92BE-E3F6B930B740}" name="Column9222"/>
    <tableColumn id="9227" xr3:uid="{3111FB80-7B49-9D4C-8049-078CBCFB2A3D}" name="Column9223"/>
    <tableColumn id="9228" xr3:uid="{11597E3D-4918-3E48-9F48-5E14A0B429F8}" name="Column9224"/>
    <tableColumn id="9229" xr3:uid="{2539FC68-0AF0-5C4F-8D6D-7557E0AC619C}" name="Column9225"/>
    <tableColumn id="9230" xr3:uid="{14E886D3-B990-B34C-98C6-1BCA402D8798}" name="Column9226"/>
    <tableColumn id="9231" xr3:uid="{56DBE735-26DF-2A41-8E65-90B489828067}" name="Column9227"/>
    <tableColumn id="9232" xr3:uid="{3D53A666-E3BF-2843-BFF8-7B58088BA13A}" name="Column9228"/>
    <tableColumn id="9233" xr3:uid="{15B8CC14-542E-924F-BCA6-7BA867AAC19D}" name="Column9229"/>
    <tableColumn id="9234" xr3:uid="{1FBC04B2-416F-F74D-9604-F3D1893A2076}" name="Column9230"/>
    <tableColumn id="9235" xr3:uid="{652E745A-2E03-D04B-8196-73BDC9ED4042}" name="Column9231"/>
    <tableColumn id="9236" xr3:uid="{C24D0B38-6A4A-4C41-8CC6-0202CC5121E5}" name="Column9232"/>
    <tableColumn id="9237" xr3:uid="{DB06A9BF-7039-AB4B-B2C3-AE037E72E215}" name="Column9233"/>
    <tableColumn id="9238" xr3:uid="{B4C077F9-84EB-2D4B-81AC-46657016469D}" name="Column9234"/>
    <tableColumn id="9239" xr3:uid="{29F10DE8-1612-0145-8D84-023FB6A06519}" name="Column9235"/>
    <tableColumn id="9240" xr3:uid="{0F3AAE69-731B-A54E-AF51-6E3C000F3525}" name="Column9236"/>
    <tableColumn id="9241" xr3:uid="{7FD63FC7-2796-F744-82D6-BBABB3A1F2DC}" name="Column9237"/>
    <tableColumn id="9242" xr3:uid="{FB09E1C9-6532-1A4B-894B-ADC40C60C8B5}" name="Column9238"/>
    <tableColumn id="9243" xr3:uid="{0F3BE1ED-8532-5C48-86E2-159960530073}" name="Column9239"/>
    <tableColumn id="9244" xr3:uid="{06357D93-CC3C-5944-9E9E-17899E0B4A72}" name="Column9240"/>
    <tableColumn id="9245" xr3:uid="{DC4B28BE-F558-6945-9205-2A4529A5E9CA}" name="Column9241"/>
    <tableColumn id="9246" xr3:uid="{048DAF00-5514-1145-9972-A80C5D8B6E28}" name="Column9242"/>
    <tableColumn id="9247" xr3:uid="{0A5FD823-D842-E84D-80A4-C11A4DF80ED8}" name="Column9243"/>
    <tableColumn id="9248" xr3:uid="{3DA60CCB-0BB9-D242-8F1E-AF46A4549D33}" name="Column9244"/>
    <tableColumn id="9249" xr3:uid="{4CA49030-1C43-3941-B71B-903DD960017B}" name="Column9245"/>
    <tableColumn id="9250" xr3:uid="{0B251C76-A297-F647-8DE3-DDBE97E4AFCE}" name="Column9246"/>
    <tableColumn id="9251" xr3:uid="{F74E2912-9037-F84C-ADBE-2C629B21AE18}" name="Column9247"/>
    <tableColumn id="9252" xr3:uid="{69B1627A-2DC0-D942-8164-CB5DA9376428}" name="Column9248"/>
    <tableColumn id="9253" xr3:uid="{EC132AE8-78E1-EA45-9942-5582DA9DE706}" name="Column9249"/>
    <tableColumn id="9254" xr3:uid="{230ECA78-D71D-EB48-BAB3-3E3BC6914784}" name="Column9250"/>
    <tableColumn id="9255" xr3:uid="{4BA0D929-301E-BA46-984E-388E24E9D81A}" name="Column9251"/>
    <tableColumn id="9256" xr3:uid="{FBDA9471-3107-5A40-A1EC-7785DDD61417}" name="Column9252"/>
    <tableColumn id="9257" xr3:uid="{07444A1D-DC31-8246-BA05-A933F9394E97}" name="Column9253"/>
    <tableColumn id="9258" xr3:uid="{1A630ED8-E48C-FC46-B10D-3FA61B8FE08A}" name="Column9254"/>
    <tableColumn id="9259" xr3:uid="{DAC27139-99EB-0C40-8C22-4C8265075BEC}" name="Column9255"/>
    <tableColumn id="9260" xr3:uid="{2010D375-8F4C-8D45-A68F-EDF543294565}" name="Column9256"/>
    <tableColumn id="9261" xr3:uid="{52127DB9-43F4-3443-9971-42C3B3F90C4B}" name="Column9257"/>
    <tableColumn id="9262" xr3:uid="{B1339CBD-1ECB-D742-8068-EC659FF72688}" name="Column9258"/>
    <tableColumn id="9263" xr3:uid="{A34DCB88-6065-3945-92F1-261EC3B4CDE7}" name="Column9259"/>
    <tableColumn id="9264" xr3:uid="{0186AE3D-0DE6-694F-9F89-ECC3B3D7B22A}" name="Column9260"/>
    <tableColumn id="9265" xr3:uid="{E1341324-D1B6-564B-9A7E-2C633880EAD9}" name="Column9261"/>
    <tableColumn id="9266" xr3:uid="{0600702A-74A7-0A41-BDEF-379FC8949F67}" name="Column9262"/>
    <tableColumn id="9267" xr3:uid="{54B3E76F-BCDE-5C4B-96BC-600A0D3D90B7}" name="Column9263"/>
    <tableColumn id="9268" xr3:uid="{78A77CA8-A101-164A-BB6E-CA4D70F2F5E0}" name="Column9264"/>
    <tableColumn id="9269" xr3:uid="{8ED8C209-6BD4-2946-A17C-2A18FF0E78EE}" name="Column9265"/>
    <tableColumn id="9270" xr3:uid="{B72CA2AC-5088-FD4D-B6DE-5F613DE83644}" name="Column9266"/>
    <tableColumn id="9271" xr3:uid="{A69BD808-D362-604D-B428-3B98EA071E2D}" name="Column9267"/>
    <tableColumn id="9272" xr3:uid="{5E56D419-2D82-7E49-AB9F-9C32D8D4B0B7}" name="Column9268"/>
    <tableColumn id="9273" xr3:uid="{2CCA6FDD-4E3F-CD41-9FC5-E958733A4F66}" name="Column9269"/>
    <tableColumn id="9274" xr3:uid="{38809795-1154-8246-ADB8-CF0FF73D2B45}" name="Column9270"/>
    <tableColumn id="9275" xr3:uid="{B18CEA30-D88C-0F41-AEB3-4CD8D8E3C818}" name="Column9271"/>
    <tableColumn id="9276" xr3:uid="{137029F0-DA62-4D42-8094-058C89B1705E}" name="Column9272"/>
    <tableColumn id="9277" xr3:uid="{0E9871C2-0CCE-E54A-A0C3-EB0459ED00E5}" name="Column9273"/>
    <tableColumn id="9278" xr3:uid="{250559A9-8A6C-D243-9411-D15D5B3B6026}" name="Column9274"/>
    <tableColumn id="9279" xr3:uid="{855182A1-38C6-6A45-A04B-E5D3706FC0E5}" name="Column9275"/>
    <tableColumn id="9280" xr3:uid="{979C9143-F6D8-FA4A-8F86-23FB514BD6A0}" name="Column9276"/>
    <tableColumn id="9281" xr3:uid="{62F88127-FEDE-D540-82EB-7D825E4C4324}" name="Column9277"/>
    <tableColumn id="9282" xr3:uid="{C4731945-7304-CB4B-BED7-1468750D7BCA}" name="Column9278"/>
    <tableColumn id="9283" xr3:uid="{A554363E-4EC9-A54A-92CC-1FBD04496359}" name="Column9279"/>
    <tableColumn id="9284" xr3:uid="{10877542-D7CA-3E45-AF43-1700591E579D}" name="Column9280"/>
    <tableColumn id="9285" xr3:uid="{4464B214-213D-114A-AB7F-8B4431571A78}" name="Column9281"/>
    <tableColumn id="9286" xr3:uid="{57785F8B-8959-B042-8619-7701B7BCE49F}" name="Column9282"/>
    <tableColumn id="9287" xr3:uid="{0F2EC037-4DEB-D64C-9D7B-6141A9F91B02}" name="Column9283"/>
    <tableColumn id="9288" xr3:uid="{B508B80B-CB3E-1742-9989-19DC2E53B5AB}" name="Column9284"/>
    <tableColumn id="9289" xr3:uid="{14906A0C-F6DB-FB46-84ED-022AB5568192}" name="Column9285"/>
    <tableColumn id="9290" xr3:uid="{5456D5BA-453F-6C47-9CDB-0AD3573512FC}" name="Column9286"/>
    <tableColumn id="9291" xr3:uid="{BF6E0B07-EDBE-BC44-A5C2-528AB4634BCC}" name="Column9287"/>
    <tableColumn id="9292" xr3:uid="{0C3D4FD2-D145-6C4A-A301-C2CA8406A13C}" name="Column9288"/>
    <tableColumn id="9293" xr3:uid="{FCC156F6-1936-2040-B6EA-AB1A24738B75}" name="Column9289"/>
    <tableColumn id="9294" xr3:uid="{7C4AB414-7F17-954A-96F2-AB01F290719C}" name="Column9290"/>
    <tableColumn id="9295" xr3:uid="{08EF50DE-6CCC-514A-BD66-2B61E8521EDD}" name="Column9291"/>
    <tableColumn id="9296" xr3:uid="{C0B055E5-4E39-6A41-95DF-E0F225DF98DA}" name="Column9292"/>
    <tableColumn id="9297" xr3:uid="{03DDAD09-53AB-F140-BAD4-6F2FE82E0995}" name="Column9293"/>
    <tableColumn id="9298" xr3:uid="{7973C6D4-9F75-5A48-B380-83C6B8DE5612}" name="Column9294"/>
    <tableColumn id="9299" xr3:uid="{FBAD9AD8-5777-F84C-A869-25428E22CD06}" name="Column9295"/>
    <tableColumn id="9300" xr3:uid="{59B78ADD-C7B2-AA4C-927F-1E2FED7B7163}" name="Column9296"/>
    <tableColumn id="9301" xr3:uid="{20BAC803-21DF-FF47-997A-80DDEA97936B}" name="Column9297"/>
    <tableColumn id="9302" xr3:uid="{27EBEB25-F326-984D-8961-282204F6A559}" name="Column9298"/>
    <tableColumn id="9303" xr3:uid="{69949F46-9BA9-C448-88A0-1A5A65F0E839}" name="Column9299"/>
    <tableColumn id="9304" xr3:uid="{2DC464DA-A266-AC42-99A1-7294E110C61D}" name="Column9300"/>
    <tableColumn id="9305" xr3:uid="{8FF843C4-952A-EB44-BD76-1538864A96AF}" name="Column9301"/>
    <tableColumn id="9306" xr3:uid="{9042C9A9-EC13-C34B-9E6F-BEF3FB098560}" name="Column9302"/>
    <tableColumn id="9307" xr3:uid="{2654860F-FC1C-894B-8E1D-924607EA8DBE}" name="Column9303"/>
    <tableColumn id="9308" xr3:uid="{72BF8453-CCFB-4743-B768-D0DE2308AF5F}" name="Column9304"/>
    <tableColumn id="9309" xr3:uid="{75C08BF8-389D-F740-9AC6-72AAE72BCD80}" name="Column9305"/>
    <tableColumn id="9310" xr3:uid="{3EC16F7D-075D-1A49-8295-10E6AEAE446B}" name="Column9306"/>
    <tableColumn id="9311" xr3:uid="{E7A56D37-96B3-5C4C-9153-2E9035C3760F}" name="Column9307"/>
    <tableColumn id="9312" xr3:uid="{487B5AB1-DEB1-3143-B2AE-0EA90E4B1E84}" name="Column9308"/>
    <tableColumn id="9313" xr3:uid="{DF0BB0DB-01C6-0E4A-80B8-3CED4FB0B24E}" name="Column9309"/>
    <tableColumn id="9314" xr3:uid="{6A6B2D6B-6ABA-C54E-8817-3D9252B33C1F}" name="Column9310"/>
    <tableColumn id="9315" xr3:uid="{18DF05AE-EDA1-7649-8F33-885A490E9DB9}" name="Column9311"/>
    <tableColumn id="9316" xr3:uid="{3AFBB5F8-72BA-A946-8FD4-C2158F9E9966}" name="Column9312"/>
    <tableColumn id="9317" xr3:uid="{F8E97E2B-2FA3-5244-87BC-6E7935DFAAA5}" name="Column9313"/>
    <tableColumn id="9318" xr3:uid="{3A9589C3-3FAB-F243-9965-F57C501B4A25}" name="Column9314"/>
    <tableColumn id="9319" xr3:uid="{D15633C6-77A4-FA43-ABE4-641F2360D698}" name="Column9315"/>
    <tableColumn id="9320" xr3:uid="{27A106DD-7C69-2546-B8D3-F0801F462458}" name="Column9316"/>
    <tableColumn id="9321" xr3:uid="{28CE08F9-F410-FE40-98A1-7380D604DBF8}" name="Column9317"/>
    <tableColumn id="9322" xr3:uid="{4A1429A5-077C-E04B-A22F-E9EBFE5FCAE2}" name="Column9318"/>
    <tableColumn id="9323" xr3:uid="{5F85FFB1-A19A-614B-8414-31F2792BF00C}" name="Column9319"/>
    <tableColumn id="9324" xr3:uid="{04ACF593-923D-1E47-9ABF-47D4B8B30E05}" name="Column9320"/>
    <tableColumn id="9325" xr3:uid="{3782CC78-E4A5-DF47-9651-AA35C3F4E5DB}" name="Column9321"/>
    <tableColumn id="9326" xr3:uid="{FFCF0D40-94F5-1D42-ADFD-B58231AC77E4}" name="Column9322"/>
    <tableColumn id="9327" xr3:uid="{C206818F-F576-9146-905E-19E624B24367}" name="Column9323"/>
    <tableColumn id="9328" xr3:uid="{58003FA6-3DE6-AF45-B35C-FF8FEADFE57B}" name="Column9324"/>
    <tableColumn id="9329" xr3:uid="{60AECE73-028E-F847-899E-1393E9FD92BF}" name="Column9325"/>
    <tableColumn id="9330" xr3:uid="{1765610E-0A96-D345-B888-A93A914DCDB0}" name="Column9326"/>
    <tableColumn id="9331" xr3:uid="{AD6BAEB2-404D-6C43-B55A-C65A6E4A4F9D}" name="Column9327"/>
    <tableColumn id="9332" xr3:uid="{B6C4C17A-4993-EB48-964A-AB06C815FACF}" name="Column9328"/>
    <tableColumn id="9333" xr3:uid="{D3AC41E5-315F-A04C-A135-4BCFD6D7B53E}" name="Column9329"/>
    <tableColumn id="9334" xr3:uid="{78F43D5B-DD34-F64D-8131-522D3BA002A6}" name="Column9330"/>
    <tableColumn id="9335" xr3:uid="{72D08622-25A6-E44B-815D-451C83FC6795}" name="Column9331"/>
    <tableColumn id="9336" xr3:uid="{A7BA2982-DFC2-1A40-B19C-112D206DAA78}" name="Column9332"/>
    <tableColumn id="9337" xr3:uid="{77AC00A7-1734-244E-84B2-73F0FAD0C804}" name="Column9333"/>
    <tableColumn id="9338" xr3:uid="{73FE0FFA-BDF0-8245-B210-868A160B8586}" name="Column9334"/>
    <tableColumn id="9339" xr3:uid="{38972495-4DFA-1E42-B330-748189F5201F}" name="Column9335"/>
    <tableColumn id="9340" xr3:uid="{A0655F81-E90D-9447-BEA7-1937D628E39C}" name="Column9336"/>
    <tableColumn id="9341" xr3:uid="{F4BEE097-86BA-D14B-9704-1662E9FEF7A8}" name="Column9337"/>
    <tableColumn id="9342" xr3:uid="{611F6200-E0FC-0A44-BEF6-DA7C163AFC3F}" name="Column9338"/>
    <tableColumn id="9343" xr3:uid="{44BC9CEC-62D6-AA46-8D33-B6414DB1D37C}" name="Column9339"/>
    <tableColumn id="9344" xr3:uid="{85464B9A-F292-3C40-A5E9-27818D9B7C6F}" name="Column9340"/>
    <tableColumn id="9345" xr3:uid="{9AEE2BBD-414C-8F4D-A82A-CB356DD40BC1}" name="Column9341"/>
    <tableColumn id="9346" xr3:uid="{E4098C0B-349F-6741-B8A0-D1995A01BDE0}" name="Column9342"/>
    <tableColumn id="9347" xr3:uid="{5506DE36-D35E-6642-A30E-0A785563B599}" name="Column9343"/>
    <tableColumn id="9348" xr3:uid="{BE20695B-EFF6-4645-B28A-560E56AD4950}" name="Column9344"/>
    <tableColumn id="9349" xr3:uid="{3FBBB9C1-F8C2-CB42-9944-29B2EE1A8526}" name="Column9345"/>
    <tableColumn id="9350" xr3:uid="{84B90A36-071E-C148-BC2D-2D1A66F50A11}" name="Column9346"/>
    <tableColumn id="9351" xr3:uid="{9725599C-FA39-454C-AC68-4B5ED73A23AC}" name="Column9347"/>
    <tableColumn id="9352" xr3:uid="{DE84A687-66C6-374C-BE5E-F00423E275E7}" name="Column9348"/>
    <tableColumn id="9353" xr3:uid="{E7E23B32-730A-1E4F-87F0-44438A95125C}" name="Column9349"/>
    <tableColumn id="9354" xr3:uid="{78159C8D-B153-D44C-8252-D358D813882C}" name="Column9350"/>
    <tableColumn id="9355" xr3:uid="{6C13331B-808D-264C-8895-043CEDDCD948}" name="Column9351"/>
    <tableColumn id="9356" xr3:uid="{AA0FCEB5-1625-EB4A-ABFA-C31A874699D3}" name="Column9352"/>
    <tableColumn id="9357" xr3:uid="{7A104F1E-BB15-304A-BABB-95131725F11C}" name="Column9353"/>
    <tableColumn id="9358" xr3:uid="{C1C3448A-AB8A-5543-87D7-3CD7B04E2B8D}" name="Column9354"/>
    <tableColumn id="9359" xr3:uid="{BB79B048-0A46-974D-8206-1B28F6612B56}" name="Column9355"/>
    <tableColumn id="9360" xr3:uid="{A22F7136-BC59-4743-9985-D33852EA59A7}" name="Column9356"/>
    <tableColumn id="9361" xr3:uid="{90872613-A905-B74F-A9A2-A1A714E397A4}" name="Column9357"/>
    <tableColumn id="9362" xr3:uid="{994F7E03-3949-9545-B95A-DDB8FDF464E4}" name="Column9358"/>
    <tableColumn id="9363" xr3:uid="{3ACD90CD-736F-EB4C-8E97-41C029EA5C9B}" name="Column9359"/>
    <tableColumn id="9364" xr3:uid="{7C59A696-BA90-CA4E-A8D1-BCC2F78B1D2C}" name="Column9360"/>
    <tableColumn id="9365" xr3:uid="{8C154AD8-3D39-F746-A471-01A216317F55}" name="Column9361"/>
    <tableColumn id="9366" xr3:uid="{274F2AAB-881B-114A-8CDD-8B48A1A62F5F}" name="Column9362"/>
    <tableColumn id="9367" xr3:uid="{1EB1EDFB-7515-2F4B-95AC-27A1CB65F53B}" name="Column9363"/>
    <tableColumn id="9368" xr3:uid="{6AA8EBA6-AC59-0643-9B69-867C2A021DD1}" name="Column9364"/>
    <tableColumn id="9369" xr3:uid="{E8FDADC0-6919-354D-9589-9760555BBCA2}" name="Column9365"/>
    <tableColumn id="9370" xr3:uid="{8C7A3B63-9F6A-3149-8C88-F85C52883328}" name="Column9366"/>
    <tableColumn id="9371" xr3:uid="{5AAF5413-1616-894C-BB24-87E7A7836610}" name="Column9367"/>
    <tableColumn id="9372" xr3:uid="{5BD68B47-02F9-F94D-80CB-D64FB723842D}" name="Column9368"/>
    <tableColumn id="9373" xr3:uid="{8726C518-3E17-CA4A-9CCC-828E8EDE9E1D}" name="Column9369"/>
    <tableColumn id="9374" xr3:uid="{185B7874-F928-0A42-962E-01D5A1BDE1BB}" name="Column9370"/>
    <tableColumn id="9375" xr3:uid="{4E1A57F2-EFB9-A440-99C2-19204A6AF8F0}" name="Column9371"/>
    <tableColumn id="9376" xr3:uid="{249BAE3D-4C0E-A448-89A4-D40CF89B59B8}" name="Column9372"/>
    <tableColumn id="9377" xr3:uid="{87A4F49B-5C7E-8042-AA3D-1F5F56ADA440}" name="Column9373"/>
    <tableColumn id="9378" xr3:uid="{21171945-46FA-D749-BF4F-188774BC23DF}" name="Column9374"/>
    <tableColumn id="9379" xr3:uid="{3494153F-2105-5345-AC11-A742643DB16B}" name="Column9375"/>
    <tableColumn id="9380" xr3:uid="{19625B10-1794-7A4A-8B35-6045A935AC9F}" name="Column9376"/>
    <tableColumn id="9381" xr3:uid="{E310D548-A0CE-074C-AD67-55EDEE87E36D}" name="Column9377"/>
    <tableColumn id="9382" xr3:uid="{B6A33F90-2E47-B64F-B496-093AB1E48617}" name="Column9378"/>
    <tableColumn id="9383" xr3:uid="{63765382-9405-F446-822F-46176026E134}" name="Column9379"/>
    <tableColumn id="9384" xr3:uid="{C7CF48DA-B02F-5B40-875C-5894C344376F}" name="Column9380"/>
    <tableColumn id="9385" xr3:uid="{0377C898-F16D-CE4C-85C2-8DB6DAE08838}" name="Column9381"/>
    <tableColumn id="9386" xr3:uid="{93E6FCDC-3056-1743-B7E4-72113045E830}" name="Column9382"/>
    <tableColumn id="9387" xr3:uid="{E75F5497-F3E7-524D-9CC7-E13AA419006F}" name="Column9383"/>
    <tableColumn id="9388" xr3:uid="{855500B5-4B13-1840-80F1-00A6E098143A}" name="Column9384"/>
    <tableColumn id="9389" xr3:uid="{3C51D7AB-DB9D-204D-95A0-29D4096C21C3}" name="Column9385"/>
    <tableColumn id="9390" xr3:uid="{D1F0F3B6-BBA2-7F43-B314-E00A3F2C9CE3}" name="Column9386"/>
    <tableColumn id="9391" xr3:uid="{6D7572CB-D975-F840-A8BF-BE1405F50D8D}" name="Column9387"/>
    <tableColumn id="9392" xr3:uid="{222C56CD-897F-434A-BF17-F1F286D62347}" name="Column9388"/>
    <tableColumn id="9393" xr3:uid="{FD13E231-301D-314F-AFDC-48C2AFFB8780}" name="Column9389"/>
    <tableColumn id="9394" xr3:uid="{EAC56A2E-94D5-124A-ABFD-77A43014CC74}" name="Column9390"/>
    <tableColumn id="9395" xr3:uid="{35FE4AA2-2DD3-2B44-BF57-F5C8DC60280C}" name="Column9391"/>
    <tableColumn id="9396" xr3:uid="{4DB288C7-A92A-4F45-B9AB-4FBC8AB1ECE4}" name="Column9392"/>
    <tableColumn id="9397" xr3:uid="{2BFE4BF7-1F6B-414C-9C81-9586E92B81EF}" name="Column9393"/>
    <tableColumn id="9398" xr3:uid="{D5993E4D-26D5-7149-AEEB-203191743845}" name="Column9394"/>
    <tableColumn id="9399" xr3:uid="{90201E9B-6B20-EB4D-B10E-295B23302ED0}" name="Column9395"/>
    <tableColumn id="9400" xr3:uid="{3A2AAC00-0001-684D-B1F2-A38153A45649}" name="Column9396"/>
    <tableColumn id="9401" xr3:uid="{F2868A36-BC24-FF4A-9070-3C626D9F875D}" name="Column9397"/>
    <tableColumn id="9402" xr3:uid="{25F774A3-4025-E340-A55A-3AB356E04D83}" name="Column9398"/>
    <tableColumn id="9403" xr3:uid="{4862E199-F9A9-D64D-9F63-7295AFEA73FC}" name="Column9399"/>
    <tableColumn id="9404" xr3:uid="{6E1CE508-F132-1644-9315-6DA201095062}" name="Column9400"/>
    <tableColumn id="9405" xr3:uid="{AAC6D126-179B-AB40-AD8B-49E9DFB5199A}" name="Column9401"/>
    <tableColumn id="9406" xr3:uid="{FD46973B-0887-794F-8C24-5EAC56D07849}" name="Column9402"/>
    <tableColumn id="9407" xr3:uid="{46E2B3F9-FC52-A043-9D2B-5E0A6E91D756}" name="Column9403"/>
    <tableColumn id="9408" xr3:uid="{509DEDEB-C204-B14F-B8E8-AFB9330E298A}" name="Column9404"/>
    <tableColumn id="9409" xr3:uid="{EB717E50-7332-CD44-BA00-9A44344A1C4B}" name="Column9405"/>
    <tableColumn id="9410" xr3:uid="{40EB8966-F1D8-264F-B834-FB3552F02818}" name="Column9406"/>
    <tableColumn id="9411" xr3:uid="{6F040C68-AB78-2C44-9855-601FAE45137D}" name="Column9407"/>
    <tableColumn id="9412" xr3:uid="{F3DEEC2F-C5BF-B847-9C6B-48E324023E43}" name="Column9408"/>
    <tableColumn id="9413" xr3:uid="{AE7961DE-221E-2B40-9EF7-E560F5DBC710}" name="Column9409"/>
    <tableColumn id="9414" xr3:uid="{B6B618AF-1A16-7644-B97A-ED702C1235AC}" name="Column9410"/>
    <tableColumn id="9415" xr3:uid="{90D46917-B8B7-974F-8883-E7DD9425DDBB}" name="Column9411"/>
    <tableColumn id="9416" xr3:uid="{DC4BE514-A250-E643-BA52-390F684CF535}" name="Column9412"/>
    <tableColumn id="9417" xr3:uid="{B69E77D9-7BC4-9A4E-BAEA-F29FA0BDF3E1}" name="Column9413"/>
    <tableColumn id="9418" xr3:uid="{A7FF2F3C-ABC0-2F4F-9CA3-95B8D8799C73}" name="Column9414"/>
    <tableColumn id="9419" xr3:uid="{2FD865DE-E318-F245-A5F1-D33BFBFFD497}" name="Column9415"/>
    <tableColumn id="9420" xr3:uid="{465C5981-223A-7B4D-B4E3-66B8262DA75E}" name="Column9416"/>
    <tableColumn id="9421" xr3:uid="{945EB567-7C19-BA40-B4F5-E2355D7BB22B}" name="Column9417"/>
    <tableColumn id="9422" xr3:uid="{A8AADA37-092C-574D-B42E-12719FFB8DCB}" name="Column9418"/>
    <tableColumn id="9423" xr3:uid="{46E99BB4-9253-044C-A44F-DD6D8AF9FFB4}" name="Column9419"/>
    <tableColumn id="9424" xr3:uid="{8395C2AE-AE0C-964C-8799-205B22698540}" name="Column9420"/>
    <tableColumn id="9425" xr3:uid="{ED2575DB-A61E-B749-9420-8AB321927396}" name="Column9421"/>
    <tableColumn id="9426" xr3:uid="{A631E580-CB8E-4940-8BA9-174257252DC0}" name="Column9422"/>
    <tableColumn id="9427" xr3:uid="{60BE9017-F5A4-6941-BD49-271DCD95CEAA}" name="Column9423"/>
    <tableColumn id="9428" xr3:uid="{82934F09-3FEB-BF4E-A8F9-01E6ED03E5C7}" name="Column9424"/>
    <tableColumn id="9429" xr3:uid="{7B667376-74EB-C549-A472-D0F5DF729B71}" name="Column9425"/>
    <tableColumn id="9430" xr3:uid="{E32B4D30-B5DA-9140-AE92-BA0C579E1573}" name="Column9426"/>
    <tableColumn id="9431" xr3:uid="{05F7A6D3-386E-8543-ACFD-3F41C63BDF2D}" name="Column9427"/>
    <tableColumn id="9432" xr3:uid="{C7F625A1-6D76-794A-8BD7-781BBBE63CAF}" name="Column9428"/>
    <tableColumn id="9433" xr3:uid="{91356665-6CC4-4B4D-9246-7D1C24CBFFB8}" name="Column9429"/>
    <tableColumn id="9434" xr3:uid="{BF506F4F-1A5B-E54C-8654-F57CE99EA9B4}" name="Column9430"/>
    <tableColumn id="9435" xr3:uid="{E77A9A76-EF86-B446-A7E9-E5960F2B1E1E}" name="Column9431"/>
    <tableColumn id="9436" xr3:uid="{9D0AD597-DB19-C64D-9452-5CC070F2DAFE}" name="Column9432"/>
    <tableColumn id="9437" xr3:uid="{A1C30D32-8679-A141-8EB2-CAAFC0A47CBD}" name="Column9433"/>
    <tableColumn id="9438" xr3:uid="{A3E5BAE9-CB8A-0E45-8461-4E7B760A608D}" name="Column9434"/>
    <tableColumn id="9439" xr3:uid="{EDBFF34E-E303-F740-9203-98C01498C48D}" name="Column9435"/>
    <tableColumn id="9440" xr3:uid="{DB71DFEF-67C5-E441-AC13-CF453E0EE139}" name="Column9436"/>
    <tableColumn id="9441" xr3:uid="{1D282419-F028-C34E-94C8-0F868C0C604B}" name="Column9437"/>
    <tableColumn id="9442" xr3:uid="{D21D4411-91CA-454F-A013-7BF13024D440}" name="Column9438"/>
    <tableColumn id="9443" xr3:uid="{AB8443B2-4610-5846-91E5-7461025F75E4}" name="Column9439"/>
    <tableColumn id="9444" xr3:uid="{8CE92FA4-9D57-3C48-B14D-095E8B9F954B}" name="Column9440"/>
    <tableColumn id="9445" xr3:uid="{406586AF-69EE-F843-BBD1-C4E9167A658D}" name="Column9441"/>
    <tableColumn id="9446" xr3:uid="{445853D2-3FA7-8B4B-BF1B-A52C67373B9D}" name="Column9442"/>
    <tableColumn id="9447" xr3:uid="{EF4A95AE-7DBE-644B-9480-AD9C4FE94015}" name="Column9443"/>
    <tableColumn id="9448" xr3:uid="{6B2C993B-D068-1E46-B54E-D910F6A50588}" name="Column9444"/>
    <tableColumn id="9449" xr3:uid="{25894A05-DCC9-9541-9339-7E1A6698210A}" name="Column9445"/>
    <tableColumn id="9450" xr3:uid="{E4E5E39C-E046-474A-BE39-EF4107D4541F}" name="Column9446"/>
    <tableColumn id="9451" xr3:uid="{BF0AB84A-AC50-EA40-A42D-6BC72B4F7F93}" name="Column9447"/>
    <tableColumn id="9452" xr3:uid="{9BC290CE-93BF-BF4D-84AC-3C30D9B6DF72}" name="Column9448"/>
    <tableColumn id="9453" xr3:uid="{DEA51B61-511F-CC49-B4FD-893111E80156}" name="Column9449"/>
    <tableColumn id="9454" xr3:uid="{0B19657B-1940-2B46-8A8B-599875D60F4A}" name="Column9450"/>
    <tableColumn id="9455" xr3:uid="{C2DE8281-4907-324C-A9C1-9A3E66E8A4B5}" name="Column9451"/>
    <tableColumn id="9456" xr3:uid="{FFB415F4-00F4-D54A-B389-12FD79186FE7}" name="Column9452"/>
    <tableColumn id="9457" xr3:uid="{B31ED2A0-53D3-5D42-BFAE-31A53ACB8E26}" name="Column9453"/>
    <tableColumn id="9458" xr3:uid="{421F786B-95D8-C34F-8205-B8D9F547F2AD}" name="Column9454"/>
    <tableColumn id="9459" xr3:uid="{F2D23742-DF45-744E-910B-A261FB6718A3}" name="Column9455"/>
    <tableColumn id="9460" xr3:uid="{D6831DAE-6607-0A45-918E-796265021437}" name="Column9456"/>
    <tableColumn id="9461" xr3:uid="{998225EF-5E12-C84C-9DDC-1984BEEEC1D1}" name="Column9457"/>
    <tableColumn id="9462" xr3:uid="{2BF88317-A59A-A548-841E-F81052421468}" name="Column9458"/>
    <tableColumn id="9463" xr3:uid="{D05A4927-4270-B144-9045-B01BCBA6DB58}" name="Column9459"/>
    <tableColumn id="9464" xr3:uid="{55001D85-04B1-604B-9278-474CC810DCDB}" name="Column9460"/>
    <tableColumn id="9465" xr3:uid="{C68BB897-590E-7F4F-85E1-87165134160C}" name="Column9461"/>
    <tableColumn id="9466" xr3:uid="{5E02CC0B-DDFC-AA4D-B33E-334EEC30F12A}" name="Column9462"/>
    <tableColumn id="9467" xr3:uid="{BC88B96E-C633-C946-8FC2-936F02E9334D}" name="Column9463"/>
    <tableColumn id="9468" xr3:uid="{C3151542-B2AA-B642-903E-5B334969E8E1}" name="Column9464"/>
    <tableColumn id="9469" xr3:uid="{623C8F3D-E26B-C845-AAB9-FF1F8E3D4A04}" name="Column9465"/>
    <tableColumn id="9470" xr3:uid="{3B843D22-1F20-2D42-9677-4E86028792D8}" name="Column9466"/>
    <tableColumn id="9471" xr3:uid="{28D4BD3E-498D-4143-95D4-A10CAB218BB5}" name="Column9467"/>
    <tableColumn id="9472" xr3:uid="{AEE1FCEF-F957-7249-82E6-D535EC6A8CF6}" name="Column9468"/>
    <tableColumn id="9473" xr3:uid="{92A08A7E-A8B5-604A-81C6-BCBAA95EC537}" name="Column9469"/>
    <tableColumn id="9474" xr3:uid="{181F10D0-2B91-844F-A42A-1D2D1CD11586}" name="Column9470"/>
    <tableColumn id="9475" xr3:uid="{265E4A44-ADC0-4D48-87C2-AB439477264C}" name="Column9471"/>
    <tableColumn id="9476" xr3:uid="{4283E614-9773-6B41-A711-277085E71C8F}" name="Column9472"/>
    <tableColumn id="9477" xr3:uid="{19D3BAF6-9ABA-A846-9CFC-969E94FE83B1}" name="Column9473"/>
    <tableColumn id="9478" xr3:uid="{DD3972CE-E096-074F-8049-9817C1DA7DCD}" name="Column9474"/>
    <tableColumn id="9479" xr3:uid="{89DF9739-0958-D642-A2B1-55A9E12431DA}" name="Column9475"/>
    <tableColumn id="9480" xr3:uid="{8518A1A9-0048-8B41-AC8E-2D373B6D4A9D}" name="Column9476"/>
    <tableColumn id="9481" xr3:uid="{60065316-DF50-6E46-BDF4-9677802AA6DF}" name="Column9477"/>
    <tableColumn id="9482" xr3:uid="{8C45F6D5-306D-F348-96C5-F6FD8650CCFC}" name="Column9478"/>
    <tableColumn id="9483" xr3:uid="{8EDD5110-805F-904C-9863-D1486DEC29F0}" name="Column9479"/>
    <tableColumn id="9484" xr3:uid="{9A3EB1F8-F427-6B48-847F-F849E70DFCF3}" name="Column9480"/>
    <tableColumn id="9485" xr3:uid="{CD4DBE0E-2561-8E4E-8BA9-4E9A2665A617}" name="Column9481"/>
    <tableColumn id="9486" xr3:uid="{F4A0E779-33AD-FD46-A77C-02529AF88DAA}" name="Column9482"/>
    <tableColumn id="9487" xr3:uid="{5C451086-AA12-774D-947E-52F3DD5C3461}" name="Column9483"/>
    <tableColumn id="9488" xr3:uid="{B0DB3189-81E2-CD4B-8E7A-343AF9FC94BE}" name="Column9484"/>
    <tableColumn id="9489" xr3:uid="{1146BFDF-3D91-B740-BA74-C4B6636EF136}" name="Column9485"/>
    <tableColumn id="9490" xr3:uid="{813C1FAF-E054-B346-8578-88EE43479404}" name="Column9486"/>
    <tableColumn id="9491" xr3:uid="{B9D331B1-0979-744D-9A85-1D8D56EE9451}" name="Column9487"/>
    <tableColumn id="9492" xr3:uid="{B7C3EEF8-4ED4-4941-8A8C-6CBEA6F96AC4}" name="Column9488"/>
    <tableColumn id="9493" xr3:uid="{4988DE83-189E-564E-AAC6-2390BEE5A8E9}" name="Column9489"/>
    <tableColumn id="9494" xr3:uid="{C1451C7C-C9F7-CE42-9348-D0B1F1533875}" name="Column9490"/>
    <tableColumn id="9495" xr3:uid="{2FF3C430-CF67-4947-8238-DBFBE85C48FB}" name="Column9491"/>
    <tableColumn id="9496" xr3:uid="{AB054208-F4DE-9647-8B3B-0442ADBEEAF9}" name="Column9492"/>
    <tableColumn id="9497" xr3:uid="{7C8BD98C-927E-0D46-8F15-F48569119045}" name="Column9493"/>
    <tableColumn id="9498" xr3:uid="{AFDA9FC3-FB68-C44C-857F-D3C4EE217248}" name="Column9494"/>
    <tableColumn id="9499" xr3:uid="{E95E19C4-032A-F44A-882A-FCBE6E78FDF8}" name="Column9495"/>
    <tableColumn id="9500" xr3:uid="{9B446234-260A-3940-84F6-81DD2C39C222}" name="Column9496"/>
    <tableColumn id="9501" xr3:uid="{D89E2B8B-C3BB-F042-AC34-E7EFFDEC62F2}" name="Column9497"/>
    <tableColumn id="9502" xr3:uid="{ABED8940-3BAB-AE42-8B32-58106BAEB39F}" name="Column9498"/>
    <tableColumn id="9503" xr3:uid="{55BCF047-73EA-8E45-8A5E-29CD9BC12E52}" name="Column9499"/>
    <tableColumn id="9504" xr3:uid="{BFB0A8C8-3B90-3445-B353-A0454FF22A92}" name="Column9500"/>
    <tableColumn id="9505" xr3:uid="{69CBC62B-1C55-7049-A232-73DC3EF03DFD}" name="Column9501"/>
    <tableColumn id="9506" xr3:uid="{783C7874-ADD8-554E-A2E3-39F007F8B524}" name="Column9502"/>
    <tableColumn id="9507" xr3:uid="{9EAEE79C-96E9-9F47-9C30-294688CDDB3B}" name="Column9503"/>
    <tableColumn id="9508" xr3:uid="{EB706065-A7F8-1A42-A872-D62366158722}" name="Column9504"/>
    <tableColumn id="9509" xr3:uid="{3C82E173-46FB-AB40-9023-2F8F46052A3A}" name="Column9505"/>
    <tableColumn id="9510" xr3:uid="{95AF4F69-EEC8-8E4C-BE3B-3E498BE47309}" name="Column9506"/>
    <tableColumn id="9511" xr3:uid="{5700533E-F092-A444-ABA8-C818E393141A}" name="Column9507"/>
    <tableColumn id="9512" xr3:uid="{6225C1E0-6B1E-DF49-A3C3-8D3E799A3701}" name="Column9508"/>
    <tableColumn id="9513" xr3:uid="{3BA0B231-142B-6743-8D91-C804517FAE53}" name="Column9509"/>
    <tableColumn id="9514" xr3:uid="{B61DBB12-67CB-524C-B2DB-211D4F57AA0D}" name="Column9510"/>
    <tableColumn id="9515" xr3:uid="{ED958F83-3E3C-8843-BB48-AB2144F5FDBA}" name="Column9511"/>
    <tableColumn id="9516" xr3:uid="{0CB4CE2E-5435-5D43-A062-8E8CC9C53081}" name="Column9512"/>
    <tableColumn id="9517" xr3:uid="{B4A887A4-3268-674D-BC06-EAC4409BE9F3}" name="Column9513"/>
    <tableColumn id="9518" xr3:uid="{22FBEFC2-9519-E34B-A745-72E65A202BC7}" name="Column9514"/>
    <tableColumn id="9519" xr3:uid="{8156AD5E-4DE2-184D-A4CF-BFE04A0D5B74}" name="Column9515"/>
    <tableColumn id="9520" xr3:uid="{AFD317A4-AEC7-B44D-8708-27081BA6CD2C}" name="Column9516"/>
    <tableColumn id="9521" xr3:uid="{DB09202D-D684-3A48-99E2-39D7176F12F3}" name="Column9517"/>
    <tableColumn id="9522" xr3:uid="{8A120B73-2EA8-A04F-9642-84B811D0CAF5}" name="Column9518"/>
    <tableColumn id="9523" xr3:uid="{2333CB78-D071-4942-ABE4-87AC1B65F42E}" name="Column9519"/>
    <tableColumn id="9524" xr3:uid="{8423770C-0A81-BE49-91B3-7D3D09EFE1DC}" name="Column9520"/>
    <tableColumn id="9525" xr3:uid="{A4DE7C5A-53D7-9A49-8C26-EDD63C3DB57A}" name="Column9521"/>
    <tableColumn id="9526" xr3:uid="{17E31CFE-8744-8F4B-80CA-8C695FFD4038}" name="Column9522"/>
    <tableColumn id="9527" xr3:uid="{6C17D7AB-E0E8-9643-AFCD-F4D780BBBA5E}" name="Column9523"/>
    <tableColumn id="9528" xr3:uid="{89C79738-FBAB-BE41-98F0-9C9300033430}" name="Column9524"/>
    <tableColumn id="9529" xr3:uid="{81E86D80-D505-3E4F-BA81-25960C5D5816}" name="Column9525"/>
    <tableColumn id="9530" xr3:uid="{490B68D3-80FF-2346-A281-D20BA0708906}" name="Column9526"/>
    <tableColumn id="9531" xr3:uid="{D6F67DBD-192D-3D4E-B4E8-E39E3F487436}" name="Column9527"/>
    <tableColumn id="9532" xr3:uid="{B0525EC8-5205-2F4D-9000-6B84598F44DD}" name="Column9528"/>
    <tableColumn id="9533" xr3:uid="{666555EA-6B79-084E-AB07-58BED0C5428D}" name="Column9529"/>
    <tableColumn id="9534" xr3:uid="{60AA4CB8-B402-DF42-97A6-C372CB02C23B}" name="Column9530"/>
    <tableColumn id="9535" xr3:uid="{5D072A27-BF89-6E48-B219-AF5F449F9AD9}" name="Column9531"/>
    <tableColumn id="9536" xr3:uid="{3C6C143B-4D1F-FC47-9545-BC58528DA5CD}" name="Column9532"/>
    <tableColumn id="9537" xr3:uid="{CD5FA2C2-5958-FB41-8C46-F586C02BE9DC}" name="Column9533"/>
    <tableColumn id="9538" xr3:uid="{5E4649A6-9B7B-B346-94FA-15A8F28E8295}" name="Column9534"/>
    <tableColumn id="9539" xr3:uid="{C5D6950C-6E91-084E-BA66-EA2FE4AEFEEF}" name="Column9535"/>
    <tableColumn id="9540" xr3:uid="{BED350BA-7235-BB4D-9A7E-A4BAB2FB3C4B}" name="Column9536"/>
    <tableColumn id="9541" xr3:uid="{B5CCE303-29C1-3B42-BF95-D162AE04DBB1}" name="Column9537"/>
    <tableColumn id="9542" xr3:uid="{4455283E-0940-4C40-AFCA-40535C011617}" name="Column9538"/>
    <tableColumn id="9543" xr3:uid="{F46B93DD-DBA4-8047-87AD-660A7E5BA0CC}" name="Column9539"/>
    <tableColumn id="9544" xr3:uid="{80F3F938-8807-7540-969E-B1FD88CCDD19}" name="Column9540"/>
    <tableColumn id="9545" xr3:uid="{EA0F05E9-CF4D-5444-A15F-1702599E9F6E}" name="Column9541"/>
    <tableColumn id="9546" xr3:uid="{F1A500C2-8210-8A4C-ABDE-2820996C6262}" name="Column9542"/>
    <tableColumn id="9547" xr3:uid="{B04CBB5C-575B-1141-B904-EE7A44D2430F}" name="Column9543"/>
    <tableColumn id="9548" xr3:uid="{B50B83D3-89F9-3F48-9481-7DA193300B85}" name="Column9544"/>
    <tableColumn id="9549" xr3:uid="{65A5CBA2-6B5F-084C-89A5-2F680FC45F7C}" name="Column9545"/>
    <tableColumn id="9550" xr3:uid="{5AD549F6-4425-7A4D-9F0A-A7FC4A20E4FF}" name="Column9546"/>
    <tableColumn id="9551" xr3:uid="{BB8D07BF-496B-9F43-ACCA-021C0B88BF76}" name="Column9547"/>
    <tableColumn id="9552" xr3:uid="{93641FCF-DA9E-E846-A673-4EEF98580AE0}" name="Column9548"/>
    <tableColumn id="9553" xr3:uid="{89555EA3-B8FC-6741-BCFE-AE38DF007D13}" name="Column9549"/>
    <tableColumn id="9554" xr3:uid="{EA829BDC-386C-254A-AE7E-5379247D991E}" name="Column9550"/>
    <tableColumn id="9555" xr3:uid="{CF1C8A27-D27B-4242-BA4F-E1DF6EE834E0}" name="Column9551"/>
    <tableColumn id="9556" xr3:uid="{BA386933-7E96-C847-8338-335C0CF2D663}" name="Column9552"/>
    <tableColumn id="9557" xr3:uid="{9510E7B9-4476-2546-BA48-9AC7D978FFC1}" name="Column9553"/>
    <tableColumn id="9558" xr3:uid="{55A8CA63-963C-E94B-999E-28FD8AA331B5}" name="Column9554"/>
    <tableColumn id="9559" xr3:uid="{84CAE77F-9770-114A-8F3D-04C7E028A7AC}" name="Column9555"/>
    <tableColumn id="9560" xr3:uid="{8DEBB0C9-1CE3-274B-A14B-A41A78FB23C5}" name="Column9556"/>
    <tableColumn id="9561" xr3:uid="{6D2F2132-6DA2-1149-8162-85D5DA91BDF2}" name="Column9557"/>
    <tableColumn id="9562" xr3:uid="{CD57F76F-2598-F946-9C32-9BC2E3F3122B}" name="Column9558"/>
    <tableColumn id="9563" xr3:uid="{AAC65E8C-DDAA-AC4F-B6D6-A8B2D39FB74D}" name="Column9559"/>
    <tableColumn id="9564" xr3:uid="{73C4EE67-63B6-1141-9AA9-40A4CE31788F}" name="Column9560"/>
    <tableColumn id="9565" xr3:uid="{1E6D41AE-5BA2-8245-BCA8-01F944E6FE70}" name="Column9561"/>
    <tableColumn id="9566" xr3:uid="{185FDC71-072F-8341-AE30-DF408CDD794A}" name="Column9562"/>
    <tableColumn id="9567" xr3:uid="{1EAE7261-EA17-2B43-91AC-C0B2DFFCC3BC}" name="Column9563"/>
    <tableColumn id="9568" xr3:uid="{5EFCA25F-D576-7C4B-854A-B42F0150CF5A}" name="Column9564"/>
    <tableColumn id="9569" xr3:uid="{AB15E943-811E-7440-B557-C00E6B41484B}" name="Column9565"/>
    <tableColumn id="9570" xr3:uid="{A8152D54-0F64-4141-B325-4A29D2F2C053}" name="Column9566"/>
    <tableColumn id="9571" xr3:uid="{0D1B34E3-E374-0648-A0EA-6C19E0A49600}" name="Column9567"/>
    <tableColumn id="9572" xr3:uid="{7278B604-1305-3749-B710-28F08049DA5B}" name="Column9568"/>
    <tableColumn id="9573" xr3:uid="{66771634-1800-4943-BD3D-2C6480429570}" name="Column9569"/>
    <tableColumn id="9574" xr3:uid="{DDDCDAB0-8191-E54E-B54A-97019528DE2F}" name="Column9570"/>
    <tableColumn id="9575" xr3:uid="{B4884C71-77CB-D641-8E78-8ABA6E2F7369}" name="Column9571"/>
    <tableColumn id="9576" xr3:uid="{C2753288-01CD-0C42-8F45-06173EB1327E}" name="Column9572"/>
    <tableColumn id="9577" xr3:uid="{FB48F28E-52B9-8E45-883C-66A4E104F628}" name="Column9573"/>
    <tableColumn id="9578" xr3:uid="{6CEBE800-E336-2C48-8DFF-80FC88D48334}" name="Column9574"/>
    <tableColumn id="9579" xr3:uid="{D6CCD4FB-7DED-D94C-9FE1-4812118DF1EA}" name="Column9575"/>
    <tableColumn id="9580" xr3:uid="{A8BA9FBD-F8D3-1A44-80EE-30283410A79C}" name="Column9576"/>
    <tableColumn id="9581" xr3:uid="{B9DC54E7-DFCE-0D41-BA80-D09173A9BB68}" name="Column9577"/>
    <tableColumn id="9582" xr3:uid="{0DEA3ADC-83CE-7C49-BCA2-9FBDA4363734}" name="Column9578"/>
    <tableColumn id="9583" xr3:uid="{1E205614-1A4C-7C48-9C4C-2DDACD75D3CE}" name="Column9579"/>
    <tableColumn id="9584" xr3:uid="{B06BF0CC-CCBF-CF4C-B8B7-BE1A9F4EEF11}" name="Column9580"/>
    <tableColumn id="9585" xr3:uid="{514F4BDF-08AC-914A-9859-6FD3F769FCBA}" name="Column9581"/>
    <tableColumn id="9586" xr3:uid="{CBBB06E6-E968-6E4B-B4AC-1BEA6B4A5247}" name="Column9582"/>
    <tableColumn id="9587" xr3:uid="{37CCB9E8-9744-A44F-9D33-81577857A018}" name="Column9583"/>
    <tableColumn id="9588" xr3:uid="{6AE1144E-DF30-A144-B9F6-2BFD051309DF}" name="Column9584"/>
    <tableColumn id="9589" xr3:uid="{ABEDFA2F-78B8-D249-AD90-DD8EEAEF6041}" name="Column9585"/>
    <tableColumn id="9590" xr3:uid="{A99ACD07-BE53-B14B-83EB-1079381E9D0C}" name="Column9586"/>
    <tableColumn id="9591" xr3:uid="{1A80DD6E-4FAD-5B47-8711-7697964AD9E5}" name="Column9587"/>
    <tableColumn id="9592" xr3:uid="{3D6C683C-6B37-1944-A76B-C6E648D2BD91}" name="Column9588"/>
    <tableColumn id="9593" xr3:uid="{761853F7-F287-7343-8FCD-B3EEB9C89E49}" name="Column9589"/>
    <tableColumn id="9594" xr3:uid="{A781172B-41D1-BC47-98E5-0FB4FD52C377}" name="Column9590"/>
    <tableColumn id="9595" xr3:uid="{FDB593EB-4DFA-D04E-A94F-A3C7B17FABEC}" name="Column9591"/>
    <tableColumn id="9596" xr3:uid="{D3CE0DF8-BDC7-EB44-A972-E27575D2EB56}" name="Column9592"/>
    <tableColumn id="9597" xr3:uid="{FCF89E6A-658C-FA46-878E-324D99A84B62}" name="Column9593"/>
    <tableColumn id="9598" xr3:uid="{1628FCD6-7105-0640-8A40-0672551BC7DE}" name="Column9594"/>
    <tableColumn id="9599" xr3:uid="{F0EFD18A-7D93-C343-8ABE-56B339939A34}" name="Column9595"/>
    <tableColumn id="9600" xr3:uid="{830F96AD-3E50-B341-9E5F-0C38DA31DAC0}" name="Column9596"/>
    <tableColumn id="9601" xr3:uid="{60495B9A-C898-C84F-9D3E-832E66DF4EC4}" name="Column9597"/>
    <tableColumn id="9602" xr3:uid="{5751EAC2-ADF0-EA4F-97A9-AA0A8B679942}" name="Column9598"/>
    <tableColumn id="9603" xr3:uid="{0538EE23-EB8E-7947-8788-7D89D9866ABF}" name="Column9599"/>
    <tableColumn id="9604" xr3:uid="{D0E27D81-BCC4-2A47-8AB2-89E5688BDAF6}" name="Column9600"/>
    <tableColumn id="9605" xr3:uid="{77F5486D-9CF4-9D43-BBBB-2B41B260C380}" name="Column9601"/>
    <tableColumn id="9606" xr3:uid="{96BECB72-D012-7442-808B-728D7C96281F}" name="Column9602"/>
    <tableColumn id="9607" xr3:uid="{F0FFFF1F-9BE4-C64F-9969-B1446F2ED5B6}" name="Column9603"/>
    <tableColumn id="9608" xr3:uid="{33E5D7B5-6600-034D-9847-00105AB8B2D8}" name="Column9604"/>
    <tableColumn id="9609" xr3:uid="{F97B4219-B1A8-E742-8491-646346A945E0}" name="Column9605"/>
    <tableColumn id="9610" xr3:uid="{71948BDF-A1E3-F24A-A867-3338A037C858}" name="Column9606"/>
    <tableColumn id="9611" xr3:uid="{84950973-66A6-2242-946A-FC60575558D4}" name="Column9607"/>
    <tableColumn id="9612" xr3:uid="{C893A316-016E-E04C-AD8A-6966E0B11F65}" name="Column9608"/>
    <tableColumn id="9613" xr3:uid="{2B191BCE-C58C-864B-9642-E3E7E7495C9B}" name="Column9609"/>
    <tableColumn id="9614" xr3:uid="{252F7901-E343-BE40-B16B-BCCABB76DCE1}" name="Column9610"/>
    <tableColumn id="9615" xr3:uid="{57BC0240-EBCA-2C4E-951A-D4ACFD9A2ABC}" name="Column9611"/>
    <tableColumn id="9616" xr3:uid="{8BDE9ED5-A16E-0043-BC9E-748363159539}" name="Column9612"/>
    <tableColumn id="9617" xr3:uid="{ABC603EE-9E51-154E-B7DC-276947597AC4}" name="Column9613"/>
    <tableColumn id="9618" xr3:uid="{2BFAE174-487C-2E42-8656-591FA395FD90}" name="Column9614"/>
    <tableColumn id="9619" xr3:uid="{AD68E967-E51F-BD41-9DEC-771F8C41FC20}" name="Column9615"/>
    <tableColumn id="9620" xr3:uid="{15E2A628-ED43-B640-B965-9099D33DAA13}" name="Column9616"/>
    <tableColumn id="9621" xr3:uid="{5BC20CF5-768E-D540-AFBB-E1A220700FBF}" name="Column9617"/>
    <tableColumn id="9622" xr3:uid="{F7862F83-4FBF-8342-A060-57D08E391ABB}" name="Column9618"/>
    <tableColumn id="9623" xr3:uid="{0E95CD90-976B-5D48-8507-A83D0CAF0481}" name="Column9619"/>
    <tableColumn id="9624" xr3:uid="{C09E0FE7-5F35-0744-8C08-B35D95A49011}" name="Column9620"/>
    <tableColumn id="9625" xr3:uid="{51BFC163-AE99-284E-9BE8-DD2517D18E3C}" name="Column9621"/>
    <tableColumn id="9626" xr3:uid="{BDF6722C-4A38-3947-BC46-B936D2FEE9E7}" name="Column9622"/>
    <tableColumn id="9627" xr3:uid="{66BB7D1F-B5B3-0843-82BD-26E207FE2878}" name="Column9623"/>
    <tableColumn id="9628" xr3:uid="{2CDD6DC2-9AA2-CB45-96B9-F999FCCC24F3}" name="Column9624"/>
    <tableColumn id="9629" xr3:uid="{B38083A2-4E08-4847-BB38-4E0AFB47B799}" name="Column9625"/>
    <tableColumn id="9630" xr3:uid="{C202B708-221C-A84F-82EA-510CC68CF42D}" name="Column9626"/>
    <tableColumn id="9631" xr3:uid="{A56CE6EC-26AC-EF47-802D-12F4A09D9973}" name="Column9627"/>
    <tableColumn id="9632" xr3:uid="{A32E0979-E234-F24A-87D1-8B067E61448A}" name="Column9628"/>
    <tableColumn id="9633" xr3:uid="{6CE01ABB-5863-FF4D-AA3A-C382EDA8B8F9}" name="Column9629"/>
    <tableColumn id="9634" xr3:uid="{CCA77E7D-480C-AF4A-9359-DA4AB808CDBB}" name="Column9630"/>
    <tableColumn id="9635" xr3:uid="{6B6CCF9B-3328-E04C-8602-6ABEB44DAD57}" name="Column9631"/>
    <tableColumn id="9636" xr3:uid="{D9038B1B-BF37-1E44-8F35-F6AF23C5F2E7}" name="Column9632"/>
    <tableColumn id="9637" xr3:uid="{0E0CA663-E654-C445-AD60-0233AEEFA746}" name="Column9633"/>
    <tableColumn id="9638" xr3:uid="{3C074502-BC6E-9B4A-8856-2CEE68EF85A9}" name="Column9634"/>
    <tableColumn id="9639" xr3:uid="{B6CECB7C-D65A-9643-8ABE-C189F35E4D56}" name="Column9635"/>
    <tableColumn id="9640" xr3:uid="{0AB7ABCE-D39C-CF42-A715-CFDB0F511866}" name="Column9636"/>
    <tableColumn id="9641" xr3:uid="{6BC5BD25-F0EE-1C46-8B0F-020835A0900E}" name="Column9637"/>
    <tableColumn id="9642" xr3:uid="{C91D8160-0F7A-0443-8A0E-09667D0CB266}" name="Column9638"/>
    <tableColumn id="9643" xr3:uid="{8DA87BB2-93F0-344F-82D0-B4DEDEE600B9}" name="Column9639"/>
    <tableColumn id="9644" xr3:uid="{0C8BF2CC-89B0-4946-85BA-B74597050761}" name="Column9640"/>
    <tableColumn id="9645" xr3:uid="{C76CB9B0-E0EE-0E48-B9D8-0BC777457B9F}" name="Column9641"/>
    <tableColumn id="9646" xr3:uid="{EAAC88C2-F6B9-9940-BB65-AC3A816FE1BB}" name="Column9642"/>
    <tableColumn id="9647" xr3:uid="{D3F257B1-F14C-B549-93D0-9F8E0057F836}" name="Column9643"/>
    <tableColumn id="9648" xr3:uid="{EC5BBB27-1982-CD40-8EF7-1D72533D843A}" name="Column9644"/>
    <tableColumn id="9649" xr3:uid="{BE884B54-5113-8A44-9AF2-39C317E91F7D}" name="Column9645"/>
    <tableColumn id="9650" xr3:uid="{B1164949-A1F6-384F-9CE1-20CD437D0F8D}" name="Column9646"/>
    <tableColumn id="9651" xr3:uid="{2B8EFD1E-61DF-E44C-80C7-4D0FDC9E5C3F}" name="Column9647"/>
    <tableColumn id="9652" xr3:uid="{1915BB93-FE13-844B-BDDE-9508FC72A199}" name="Column9648"/>
    <tableColumn id="9653" xr3:uid="{FBF9CC3E-409C-8746-9DDD-AC148FAB5DA3}" name="Column9649"/>
    <tableColumn id="9654" xr3:uid="{E1115A25-8068-054E-8DC3-8A6339D2829C}" name="Column9650"/>
    <tableColumn id="9655" xr3:uid="{3D94B884-1FBD-CC4F-81A3-4DE6FCAAB0C6}" name="Column9651"/>
    <tableColumn id="9656" xr3:uid="{7D735093-EE9E-B246-8935-FE855F7F315C}" name="Column9652"/>
    <tableColumn id="9657" xr3:uid="{D299D4E8-3820-2045-B99B-6C2A5D219ACF}" name="Column9653"/>
    <tableColumn id="9658" xr3:uid="{E4BFE691-7733-224D-A9DB-C0C7820EED5C}" name="Column9654"/>
    <tableColumn id="9659" xr3:uid="{BEC48BAA-BFBB-6E45-AE32-EE2599ECAC84}" name="Column9655"/>
    <tableColumn id="9660" xr3:uid="{278D61DE-95D4-7046-A0BB-CDDFDE63D56E}" name="Column9656"/>
    <tableColumn id="9661" xr3:uid="{1D204F8B-7E84-2444-BCFA-FD0D23FE8938}" name="Column9657"/>
    <tableColumn id="9662" xr3:uid="{168525FC-B4FA-B848-8CBA-778086020B27}" name="Column9658"/>
    <tableColumn id="9663" xr3:uid="{F5708AA5-8F32-5841-8B12-77D67B26C87F}" name="Column9659"/>
    <tableColumn id="9664" xr3:uid="{53AB9E15-5167-A546-9389-72CB143B1648}" name="Column9660"/>
    <tableColumn id="9665" xr3:uid="{2AC33899-656E-444E-B791-687D7A5CAD40}" name="Column9661"/>
    <tableColumn id="9666" xr3:uid="{7511E695-2EF1-BD44-9795-773FEEF479A0}" name="Column9662"/>
    <tableColumn id="9667" xr3:uid="{F4253056-6B7E-BF4D-B1B6-76D0948183E0}" name="Column9663"/>
    <tableColumn id="9668" xr3:uid="{8117A94E-EFD2-7244-8FB8-AEE515AFB619}" name="Column9664"/>
    <tableColumn id="9669" xr3:uid="{77D7594F-2BAA-0D4B-A39B-6611F4B20C1B}" name="Column9665"/>
    <tableColumn id="9670" xr3:uid="{BF0FC7AB-DEA9-4A47-86F7-FD29A331BF50}" name="Column9666"/>
    <tableColumn id="9671" xr3:uid="{15DC2E55-4E07-7E48-B968-8DEE2367CA8E}" name="Column9667"/>
    <tableColumn id="9672" xr3:uid="{A0CBC5E4-72CA-FC41-8468-8C7E76E291D8}" name="Column9668"/>
    <tableColumn id="9673" xr3:uid="{B20CCC0B-6429-F846-A4E3-53663F721590}" name="Column9669"/>
    <tableColumn id="9674" xr3:uid="{03D75530-DC67-6E4B-BC9E-9B01F5D9BE5B}" name="Column9670"/>
    <tableColumn id="9675" xr3:uid="{BB18EF7C-6050-D441-9A00-1865C44CF3A1}" name="Column9671"/>
    <tableColumn id="9676" xr3:uid="{06B14C38-D7E9-5D4B-A1FC-4077C47FEC4E}" name="Column9672"/>
    <tableColumn id="9677" xr3:uid="{DC0BD2FE-F868-664A-A8C5-09B89814D074}" name="Column9673"/>
    <tableColumn id="9678" xr3:uid="{027FE767-3F17-D84B-98B8-6A0C8BA2BCA3}" name="Column9674"/>
    <tableColumn id="9679" xr3:uid="{C93D9027-FD0C-EE49-BD52-D4AEC1D784B2}" name="Column9675"/>
    <tableColumn id="9680" xr3:uid="{FB69FF04-69B9-2745-AF62-AB0ED9D2EED9}" name="Column9676"/>
    <tableColumn id="9681" xr3:uid="{2AD783B1-6BA1-4D4A-8E8B-66ADF59815AE}" name="Column9677"/>
    <tableColumn id="9682" xr3:uid="{F642DD48-BAC7-CF4D-801B-EF96CD60420B}" name="Column9678"/>
    <tableColumn id="9683" xr3:uid="{76417D83-2396-E845-966E-E948A4C29DE4}" name="Column9679"/>
    <tableColumn id="9684" xr3:uid="{C3B3D0C7-FE61-AF40-9DA7-213676C4197F}" name="Column9680"/>
    <tableColumn id="9685" xr3:uid="{9D214E5D-0A0B-1146-BFF3-5D3C0087A4DF}" name="Column9681"/>
    <tableColumn id="9686" xr3:uid="{89136586-BC6A-5246-9BFD-C4EF833E90F1}" name="Column9682"/>
    <tableColumn id="9687" xr3:uid="{574477DD-2327-5746-848B-6C4AE5C78C2E}" name="Column9683"/>
    <tableColumn id="9688" xr3:uid="{FAB2B678-8DE2-224A-9525-423C2CBD4079}" name="Column9684"/>
    <tableColumn id="9689" xr3:uid="{6CB028FC-9F4F-934F-BB67-29378F46ACD4}" name="Column9685"/>
    <tableColumn id="9690" xr3:uid="{AB9ED2D0-3AFC-8845-B037-D490DCA7BC95}" name="Column9686"/>
    <tableColumn id="9691" xr3:uid="{0459766A-CF7E-4E4D-A9CB-1B87985288BD}" name="Column9687"/>
    <tableColumn id="9692" xr3:uid="{31191E06-77C1-E64D-B2C4-35ACCD5F90D8}" name="Column9688"/>
    <tableColumn id="9693" xr3:uid="{34AD1D4B-92DA-1740-9969-41F146A74C09}" name="Column9689"/>
    <tableColumn id="9694" xr3:uid="{D77FDA7E-AE4F-EB4E-8F95-369C0B011EDC}" name="Column9690"/>
    <tableColumn id="9695" xr3:uid="{C8C49D97-106B-9747-B6ED-3CC69AD044A9}" name="Column9691"/>
    <tableColumn id="9696" xr3:uid="{28576A51-A43A-1D44-8CD0-64F3B56E4468}" name="Column9692"/>
    <tableColumn id="9697" xr3:uid="{D0E22BDC-55E2-684E-9381-ADCC126C3166}" name="Column9693"/>
    <tableColumn id="9698" xr3:uid="{F4C4F066-950F-5C44-8A3C-7B1BA9713849}" name="Column9694"/>
    <tableColumn id="9699" xr3:uid="{E96A2ECC-D117-1044-8C10-1D39F3EBAF48}" name="Column9695"/>
    <tableColumn id="9700" xr3:uid="{9C8D1946-42EB-904F-A758-61CF8360EA8B}" name="Column9696"/>
    <tableColumn id="9701" xr3:uid="{C6BD8F46-B6BF-824D-881D-2C9939B33721}" name="Column9697"/>
    <tableColumn id="9702" xr3:uid="{5A750238-26FF-F141-987C-516B0C9AF85B}" name="Column9698"/>
    <tableColumn id="9703" xr3:uid="{1EF291B8-7EC3-8C49-9925-A1D556D6EBF6}" name="Column9699"/>
    <tableColumn id="9704" xr3:uid="{D2D7F354-787F-9848-A3BD-3C55BCC93D3C}" name="Column9700"/>
    <tableColumn id="9705" xr3:uid="{9C7FD520-3F40-3A46-BD40-8F6BD2F054CE}" name="Column9701"/>
    <tableColumn id="9706" xr3:uid="{25E75F84-24AD-3A4F-9ADD-FF191E366B99}" name="Column9702"/>
    <tableColumn id="9707" xr3:uid="{2AF0DA27-B74A-1342-9122-8CD74E89199B}" name="Column9703"/>
    <tableColumn id="9708" xr3:uid="{C58E51E1-64CA-EA4F-93FA-90FD63785C9A}" name="Column9704"/>
    <tableColumn id="9709" xr3:uid="{C9A4E7F5-1713-2042-9E2B-E21FA091853C}" name="Column9705"/>
    <tableColumn id="9710" xr3:uid="{F91E3290-DCF4-F840-BCBF-808AC64F48BC}" name="Column9706"/>
    <tableColumn id="9711" xr3:uid="{F1E93CD7-7165-0844-8CDA-F0FAA9550923}" name="Column9707"/>
    <tableColumn id="9712" xr3:uid="{92C4E978-265D-FD45-BF49-4E9670D6FB57}" name="Column9708"/>
    <tableColumn id="9713" xr3:uid="{35BEE250-8997-1F4C-8647-67E7D7EDCD22}" name="Column9709"/>
    <tableColumn id="9714" xr3:uid="{F9B020BF-3739-3A4F-9DCB-7478BB1AC27D}" name="Column9710"/>
    <tableColumn id="9715" xr3:uid="{EDE80355-2275-9A4F-AB97-FFC4BFDBEC10}" name="Column9711"/>
    <tableColumn id="9716" xr3:uid="{2A1C3FB4-22A3-8F4A-9C0A-4A0F6E9EAF6E}" name="Column9712"/>
    <tableColumn id="9717" xr3:uid="{E1E8CB84-66A7-354A-A1F0-B2CD8D30366E}" name="Column9713"/>
    <tableColumn id="9718" xr3:uid="{16C53667-CECC-C848-AFE0-809039DE6B9E}" name="Column9714"/>
    <tableColumn id="9719" xr3:uid="{6F00FDE8-0293-8742-BE82-BFE4C87D44A4}" name="Column9715"/>
    <tableColumn id="9720" xr3:uid="{246E715C-D80B-3B45-9E19-C22EAEB15679}" name="Column9716"/>
    <tableColumn id="9721" xr3:uid="{AD9BCB0D-56B8-3942-967E-8A099574FA85}" name="Column9717"/>
    <tableColumn id="9722" xr3:uid="{24534F42-8D27-4544-8DF2-2155AA98BED0}" name="Column9718"/>
    <tableColumn id="9723" xr3:uid="{6F8CAF3A-6E64-5B4E-B80A-EB1709C4C7C9}" name="Column9719"/>
    <tableColumn id="9724" xr3:uid="{69039023-CEFE-2C44-A30E-2D801701C9F2}" name="Column9720"/>
    <tableColumn id="9725" xr3:uid="{2EEF319A-21B9-1B44-8CE5-C828AF9D1407}" name="Column9721"/>
    <tableColumn id="9726" xr3:uid="{4C95ADCC-E4ED-3C4E-97D3-1289F2A9C5D6}" name="Column9722"/>
    <tableColumn id="9727" xr3:uid="{68A04F73-FE06-6D4D-B134-ABC4BEBB7216}" name="Column9723"/>
    <tableColumn id="9728" xr3:uid="{B3FA3549-1863-A142-B976-25180E1F3D37}" name="Column9724"/>
    <tableColumn id="9729" xr3:uid="{5BD41CD2-BD78-6B48-8A15-9BED1D7E7A8F}" name="Column9725"/>
    <tableColumn id="9730" xr3:uid="{F53D886D-1407-244F-B66E-CE997E2895E1}" name="Column9726"/>
    <tableColumn id="9731" xr3:uid="{C6D664CB-8FDA-884F-A8D4-084510EFAECE}" name="Column9727"/>
    <tableColumn id="9732" xr3:uid="{FD2F3DFF-5A23-9D44-9405-F9DAA2FBFD4E}" name="Column9728"/>
    <tableColumn id="9733" xr3:uid="{DB28B078-2413-134E-8BAB-1FF9DFA7AF26}" name="Column9729"/>
    <tableColumn id="9734" xr3:uid="{12699C49-6C0D-6B41-A79E-C53772453547}" name="Column9730"/>
    <tableColumn id="9735" xr3:uid="{CA51349D-23FC-CA42-A782-2BD5507F020E}" name="Column9731"/>
    <tableColumn id="9736" xr3:uid="{B1AB1333-4D4C-DE45-8BA5-0D646285C9D7}" name="Column9732"/>
    <tableColumn id="9737" xr3:uid="{6A6EB65C-39CA-9840-B0A8-095775FC11EA}" name="Column9733"/>
    <tableColumn id="9738" xr3:uid="{D9DED83B-D8AE-9A47-A283-B12EFED33238}" name="Column9734"/>
    <tableColumn id="9739" xr3:uid="{CC6E2C9B-42F3-7444-BA15-92A215CC0D4B}" name="Column9735"/>
    <tableColumn id="9740" xr3:uid="{4A35B348-3AD2-B540-B8AF-7315C5010DCB}" name="Column9736"/>
    <tableColumn id="9741" xr3:uid="{DC1E835D-22DF-6F48-BA09-3A42712883A5}" name="Column9737"/>
    <tableColumn id="9742" xr3:uid="{4F3A0F87-CA3D-F649-BA89-F149D7CD1E0A}" name="Column9738"/>
    <tableColumn id="9743" xr3:uid="{DBEC07D8-88D6-BF4C-8DFC-781E6314BD4C}" name="Column9739"/>
    <tableColumn id="9744" xr3:uid="{C072CFCE-B263-0640-8A32-2A3C6B611382}" name="Column9740"/>
    <tableColumn id="9745" xr3:uid="{DA0EFA28-745D-AC42-9AE6-951F10F6E4F9}" name="Column9741"/>
    <tableColumn id="9746" xr3:uid="{0B3AA14E-A2F0-D24F-AEF4-6C3A74A9FFA3}" name="Column9742"/>
    <tableColumn id="9747" xr3:uid="{F442E7CB-22A7-924F-9E99-BDC22BF8E9A6}" name="Column9743"/>
    <tableColumn id="9748" xr3:uid="{C4DC1285-15F6-724A-86FE-B33CBCC35D45}" name="Column9744"/>
    <tableColumn id="9749" xr3:uid="{D7EA6FD4-2C11-8C49-A7D1-DF9A68591271}" name="Column9745"/>
    <tableColumn id="9750" xr3:uid="{6609A7BD-3855-6C4E-9BD9-39D54F4BE98C}" name="Column9746"/>
    <tableColumn id="9751" xr3:uid="{BA819C66-73FE-374B-BDF6-170999B5C96E}" name="Column9747"/>
    <tableColumn id="9752" xr3:uid="{ADA7B8F6-8C2C-6344-8F3C-FB1A2B65D839}" name="Column9748"/>
    <tableColumn id="9753" xr3:uid="{89D0A4B9-5BFD-2345-BC5F-7C6E2C149276}" name="Column9749"/>
    <tableColumn id="9754" xr3:uid="{9D790C94-8F47-3E48-830B-8B17298C2029}" name="Column9750"/>
    <tableColumn id="9755" xr3:uid="{A047C399-E141-7346-93CD-1F949A0F1612}" name="Column9751"/>
    <tableColumn id="9756" xr3:uid="{75A580D8-C888-0649-9022-DF71C45113E3}" name="Column9752"/>
    <tableColumn id="9757" xr3:uid="{B6030FD3-F1E5-454B-A07E-09305BFB46F9}" name="Column9753"/>
    <tableColumn id="9758" xr3:uid="{5381F03A-72B1-F14D-8308-B0CAFAB5C74D}" name="Column9754"/>
    <tableColumn id="9759" xr3:uid="{3B058E2C-B10B-2F48-94CB-568E3250F284}" name="Column9755"/>
    <tableColumn id="9760" xr3:uid="{CA3D862A-C1FB-EF4B-8C6C-44BF65DF2A67}" name="Column9756"/>
    <tableColumn id="9761" xr3:uid="{9623ECCD-3273-2A44-8AC0-8FCD53DCBE90}" name="Column9757"/>
    <tableColumn id="9762" xr3:uid="{C59E6A80-5AC4-C24A-BA5B-01BD2D092946}" name="Column9758"/>
    <tableColumn id="9763" xr3:uid="{4F317129-7E6C-4745-A9A6-8B2F86736D1E}" name="Column9759"/>
    <tableColumn id="9764" xr3:uid="{1A5A63C3-2C9A-5442-815A-F15E4976F5D5}" name="Column9760"/>
    <tableColumn id="9765" xr3:uid="{335EACEE-9D8D-7443-97E2-AB9D8FA3ACBE}" name="Column9761"/>
    <tableColumn id="9766" xr3:uid="{982F2AE7-7350-2540-BBEA-FD94AFD58800}" name="Column9762"/>
    <tableColumn id="9767" xr3:uid="{B79AD885-8699-AD44-B109-6FA09A08F34C}" name="Column9763"/>
    <tableColumn id="9768" xr3:uid="{0AA957BE-C873-9543-8086-B6161B6CDE9D}" name="Column9764"/>
    <tableColumn id="9769" xr3:uid="{9C7E46C7-FB97-BE42-8C86-4DAEC71BF394}" name="Column9765"/>
    <tableColumn id="9770" xr3:uid="{6D5F6155-BFD4-0642-82E9-03524A843C42}" name="Column9766"/>
    <tableColumn id="9771" xr3:uid="{E1339D1C-C09D-C243-99F8-216C3B93C5DE}" name="Column9767"/>
    <tableColumn id="9772" xr3:uid="{E506C03F-4353-A349-A383-B8F207EF20E4}" name="Column9768"/>
    <tableColumn id="9773" xr3:uid="{8BE5C136-9EBE-D84D-9289-869DC74D50F7}" name="Column9769"/>
    <tableColumn id="9774" xr3:uid="{2236F28A-3F8C-F444-8B0A-A598E2E3B1E9}" name="Column9770"/>
    <tableColumn id="9775" xr3:uid="{C0F95DB9-57C9-104F-AE17-A58837A9DA85}" name="Column9771"/>
    <tableColumn id="9776" xr3:uid="{1EDF3D9F-5C51-244A-9634-3E7BCA77DA36}" name="Column9772"/>
    <tableColumn id="9777" xr3:uid="{EFFB7098-E111-9B4F-B825-CA9DA3A9956A}" name="Column9773"/>
    <tableColumn id="9778" xr3:uid="{3FDDA5B4-EC4E-A24D-9BD3-D11B2C16259E}" name="Column9774"/>
    <tableColumn id="9779" xr3:uid="{B0AF361C-C254-CF4F-8B6B-2BCD06CB992A}" name="Column9775"/>
    <tableColumn id="9780" xr3:uid="{2D63F4CC-2017-6949-B141-4FBA6D670DF6}" name="Column9776"/>
    <tableColumn id="9781" xr3:uid="{8252BAF8-EE13-D740-928B-B373978A8D56}" name="Column9777"/>
    <tableColumn id="9782" xr3:uid="{66FFA4FF-E9C2-2B47-913D-B0337E6C4197}" name="Column9778"/>
    <tableColumn id="9783" xr3:uid="{0387F13F-5EBF-6644-B5E7-A0D67E1F39E3}" name="Column9779"/>
    <tableColumn id="9784" xr3:uid="{5F1824B1-F8A8-204E-922E-4E07CF227DC9}" name="Column9780"/>
    <tableColumn id="9785" xr3:uid="{E8C25E00-30FA-7840-B00A-38B313FF0D2B}" name="Column9781"/>
    <tableColumn id="9786" xr3:uid="{0278A63F-BE42-8C4B-BFD0-9845D13E8F24}" name="Column9782"/>
    <tableColumn id="9787" xr3:uid="{2CA47425-131B-A14C-9315-1C65DB077BAE}" name="Column9783"/>
    <tableColumn id="9788" xr3:uid="{4055A266-F98D-5448-B9A0-C992D42D5CC0}" name="Column9784"/>
    <tableColumn id="9789" xr3:uid="{480EC4F1-6F45-0644-9C5D-B1AF3E89334B}" name="Column9785"/>
    <tableColumn id="9790" xr3:uid="{453C9F1D-DFC1-6248-A29C-EDECD10FDEC2}" name="Column9786"/>
    <tableColumn id="9791" xr3:uid="{A2DB8E2A-D5E0-644F-AFAD-A5AF9EF814CE}" name="Column9787"/>
    <tableColumn id="9792" xr3:uid="{8E90AD6C-3304-DD43-8593-DA7603703EB9}" name="Column9788"/>
    <tableColumn id="9793" xr3:uid="{649DCE1D-109F-D546-938B-83CB28B1E7B9}" name="Column9789"/>
    <tableColumn id="9794" xr3:uid="{C3ADFC86-CCD8-8342-8215-4431D3A99052}" name="Column9790"/>
    <tableColumn id="9795" xr3:uid="{FDE0A1F8-D403-A54C-B2E1-309B556EF499}" name="Column9791"/>
    <tableColumn id="9796" xr3:uid="{ACFCE3DC-ACAE-6E4B-BB32-92511E12694B}" name="Column9792"/>
    <tableColumn id="9797" xr3:uid="{C8E6D14C-4CE0-A04E-830E-329C24B6EF65}" name="Column9793"/>
    <tableColumn id="9798" xr3:uid="{ADA89EB1-B88D-074A-BBAF-70CCE9A71C5A}" name="Column9794"/>
    <tableColumn id="9799" xr3:uid="{E28810D0-3BA0-0743-8B60-07303132F87C}" name="Column9795"/>
    <tableColumn id="9800" xr3:uid="{47C70CF2-BC78-1A49-987E-5AB74A3E0B10}" name="Column9796"/>
    <tableColumn id="9801" xr3:uid="{C7687779-FA1E-CD41-94F1-02CA9181021E}" name="Column9797"/>
    <tableColumn id="9802" xr3:uid="{76F68F60-085E-7C48-A7B7-4FE3C4596E17}" name="Column9798"/>
    <tableColumn id="9803" xr3:uid="{FD5F2BF6-BC04-6C4C-A225-9DC887C77993}" name="Column9799"/>
    <tableColumn id="9804" xr3:uid="{61AC4B5C-B35C-3E41-875C-C2890EEECFF6}" name="Column9800"/>
    <tableColumn id="9805" xr3:uid="{B78A4AAD-8625-C248-8BBD-4709CCC3381B}" name="Column9801"/>
    <tableColumn id="9806" xr3:uid="{1E4A60AC-B1F9-5B4E-BE7A-FFFC6849EABE}" name="Column9802"/>
    <tableColumn id="9807" xr3:uid="{3C2AF2BD-B923-1243-A441-6B8A8132CFC5}" name="Column9803"/>
    <tableColumn id="9808" xr3:uid="{B2DC4A8D-B753-8D4A-989F-FCDA8DEB4552}" name="Column9804"/>
    <tableColumn id="9809" xr3:uid="{BF558037-E2E3-724B-A15D-572BEA206ECE}" name="Column9805"/>
    <tableColumn id="9810" xr3:uid="{33D731ED-D84C-8849-AD3B-82CF3D9AD0F6}" name="Column9806"/>
    <tableColumn id="9811" xr3:uid="{FD088FA6-F4F9-F549-9DDA-C83C9F643213}" name="Column9807"/>
    <tableColumn id="9812" xr3:uid="{08BC25A3-BDD7-E44E-82B2-D2330C91EB1E}" name="Column9808"/>
    <tableColumn id="9813" xr3:uid="{B75935F9-6053-8C41-AE16-E3A3DB9C3C24}" name="Column9809"/>
    <tableColumn id="9814" xr3:uid="{4128131F-7D65-714F-BDD8-4676BBF06E3B}" name="Column9810"/>
    <tableColumn id="9815" xr3:uid="{D9CD2730-CFA0-4546-9A5B-CE494D7E8C8B}" name="Column9811"/>
    <tableColumn id="9816" xr3:uid="{473B04D1-4910-2D4B-84E4-EA52DCC68825}" name="Column9812"/>
    <tableColumn id="9817" xr3:uid="{C9E6B0D7-A5BB-484F-8D9F-4C613EFAB557}" name="Column9813"/>
    <tableColumn id="9818" xr3:uid="{C0F46670-611D-7E43-B5B9-ED8C6FB072FB}" name="Column9814"/>
    <tableColumn id="9819" xr3:uid="{60B9EC23-B2D5-4D46-AECD-59D7C9398985}" name="Column9815"/>
    <tableColumn id="9820" xr3:uid="{2931C857-02AF-FD44-ADAD-21C1A250FF84}" name="Column9816"/>
    <tableColumn id="9821" xr3:uid="{3C00A013-F722-CD4A-BCCC-3B2348491179}" name="Column9817"/>
    <tableColumn id="9822" xr3:uid="{A1637DFE-A73B-CC46-840C-7B35BC858E03}" name="Column9818"/>
    <tableColumn id="9823" xr3:uid="{5A6165A8-3AAF-174C-9CDC-584CEDCDAFFA}" name="Column9819"/>
    <tableColumn id="9824" xr3:uid="{DD15443B-471A-604C-8DE9-7EF8E84E2EA4}" name="Column9820"/>
    <tableColumn id="9825" xr3:uid="{664D8133-2B48-744B-9AEA-B1178230DE81}" name="Column9821"/>
    <tableColumn id="9826" xr3:uid="{45403EFF-0322-A742-8309-F14E7977F25D}" name="Column9822"/>
    <tableColumn id="9827" xr3:uid="{6EE298B9-C1BC-2241-87F9-BD298DFDC7FD}" name="Column9823"/>
    <tableColumn id="9828" xr3:uid="{8C57D147-E001-9F41-836A-FFCADB9A57FD}" name="Column9824"/>
    <tableColumn id="9829" xr3:uid="{E82D6FAA-A580-7B47-BBAD-32CFC40AD7AC}" name="Column9825"/>
    <tableColumn id="9830" xr3:uid="{A183298D-8F61-0745-8481-41CC4CA6A2F6}" name="Column9826"/>
    <tableColumn id="9831" xr3:uid="{070A6260-6219-5649-9673-1069EB5704DA}" name="Column9827"/>
    <tableColumn id="9832" xr3:uid="{78A5A659-6705-9B4B-970A-E3B557DD31A4}" name="Column9828"/>
    <tableColumn id="9833" xr3:uid="{CC30E4FD-8F70-D441-9A11-555E6FFEB682}" name="Column9829"/>
    <tableColumn id="9834" xr3:uid="{07595DE3-CA50-8349-93D4-FE090FBAF1F3}" name="Column9830"/>
    <tableColumn id="9835" xr3:uid="{0CEE1312-8516-1C4B-94A5-4B0A5DF8A666}" name="Column9831"/>
    <tableColumn id="9836" xr3:uid="{A6BF88C1-0278-A04B-B7CA-CE0D3030F834}" name="Column9832"/>
    <tableColumn id="9837" xr3:uid="{E44662F3-DDBD-5349-BC3D-4E541E9E990A}" name="Column9833"/>
    <tableColumn id="9838" xr3:uid="{665E712B-96A6-104B-808D-6F441BBFB601}" name="Column9834"/>
    <tableColumn id="9839" xr3:uid="{F3362A10-44C1-A849-8986-715AF87B4363}" name="Column9835"/>
    <tableColumn id="9840" xr3:uid="{C95F8369-5FDA-9D48-B947-6653841DE114}" name="Column9836"/>
    <tableColumn id="9841" xr3:uid="{10BA29C9-1717-224A-8DE1-9F250CAD289D}" name="Column9837"/>
    <tableColumn id="9842" xr3:uid="{B11C45FC-AEC9-5641-A226-87CE5AD29051}" name="Column9838"/>
    <tableColumn id="9843" xr3:uid="{EA2B5067-DC39-FE48-A9F3-36DF67B8C316}" name="Column9839"/>
    <tableColumn id="9844" xr3:uid="{374CAD14-1AC6-F744-8872-F02CC06F8EAE}" name="Column9840"/>
    <tableColumn id="9845" xr3:uid="{6E37BDC6-85BB-6746-8DE2-0244504A16F6}" name="Column9841"/>
    <tableColumn id="9846" xr3:uid="{48BBD33B-070F-2842-9B64-6E746B00EF95}" name="Column9842"/>
    <tableColumn id="9847" xr3:uid="{26C7151F-4E21-634D-9DB0-8E11F25D14CE}" name="Column9843"/>
    <tableColumn id="9848" xr3:uid="{6D563E74-96B9-9D4F-B7AC-937A8320C68F}" name="Column9844"/>
    <tableColumn id="9849" xr3:uid="{EC066AEA-B717-5746-88A8-8A04786B1854}" name="Column9845"/>
    <tableColumn id="9850" xr3:uid="{8D2B4AB1-9B31-BB4B-B79C-6D034A9835E8}" name="Column9846"/>
    <tableColumn id="9851" xr3:uid="{8F2E23E9-7072-6F45-A17C-9ACE06C2C4B7}" name="Column9847"/>
    <tableColumn id="9852" xr3:uid="{02442288-1BFE-7349-9101-E40F90CD2B5C}" name="Column9848"/>
    <tableColumn id="9853" xr3:uid="{603B72D7-669E-F44A-9E0A-C9C1E3750643}" name="Column9849"/>
    <tableColumn id="9854" xr3:uid="{F17ACE8E-9132-194E-BEE5-3A9D117BB472}" name="Column9850"/>
    <tableColumn id="9855" xr3:uid="{9F574341-F3A1-C242-851C-6C0AA536EEBE}" name="Column9851"/>
    <tableColumn id="9856" xr3:uid="{F5B432E6-1FC7-914E-B8D9-535FF457D930}" name="Column9852"/>
    <tableColumn id="9857" xr3:uid="{82A1B9A9-2792-F240-97F1-4D03926BDF0F}" name="Column9853"/>
    <tableColumn id="9858" xr3:uid="{C3949213-A179-CB41-99ED-26820AAB737B}" name="Column9854"/>
    <tableColumn id="9859" xr3:uid="{6C1B801E-2E3D-5D48-8B4F-A8C2004FD8F3}" name="Column9855"/>
    <tableColumn id="9860" xr3:uid="{D92ED1A9-FC1B-D64E-8AAE-D98217819C85}" name="Column9856"/>
    <tableColumn id="9861" xr3:uid="{40D7E548-4B68-E04C-8165-39266FCD7DFC}" name="Column9857"/>
    <tableColumn id="9862" xr3:uid="{41B8A180-1220-0A45-9267-B87343912DFA}" name="Column9858"/>
    <tableColumn id="9863" xr3:uid="{DE5CCC23-E8FB-114E-B9BC-7E9A51C36670}" name="Column9859"/>
    <tableColumn id="9864" xr3:uid="{A926B780-59BF-5441-A3CD-F2E6B5DBBAC4}" name="Column9860"/>
    <tableColumn id="9865" xr3:uid="{B8ABE1B7-8FC1-7C43-927C-C0BBC7776A64}" name="Column9861"/>
    <tableColumn id="9866" xr3:uid="{F2FA3D17-598B-934E-963F-27DDD93F44F3}" name="Column9862"/>
    <tableColumn id="9867" xr3:uid="{C3790C5B-2A35-2F4F-B144-FEBCA0074C36}" name="Column9863"/>
    <tableColumn id="9868" xr3:uid="{55AC3BDD-96D5-0B48-8445-00C50BE9AE67}" name="Column9864"/>
    <tableColumn id="9869" xr3:uid="{5F78ADF5-5852-3F42-9038-14F409626DBE}" name="Column9865"/>
    <tableColumn id="9870" xr3:uid="{3446D9F3-66D7-B04C-BD19-B628D3858602}" name="Column9866"/>
    <tableColumn id="9871" xr3:uid="{A7836F4F-2C52-A04F-A87F-C9CAA2CE6CEE}" name="Column9867"/>
    <tableColumn id="9872" xr3:uid="{5AA94FB7-106F-FE43-9D06-EADD0DA345FD}" name="Column9868"/>
    <tableColumn id="9873" xr3:uid="{4B737E8F-B8C4-F544-BAC5-7132D1C39517}" name="Column9869"/>
    <tableColumn id="9874" xr3:uid="{DEC13093-DD2A-2B4D-9A38-E616707D3AC4}" name="Column9870"/>
    <tableColumn id="9875" xr3:uid="{F67E4C44-E6AB-9E48-AD1B-C0FB19865A01}" name="Column9871"/>
    <tableColumn id="9876" xr3:uid="{29A0F834-266F-7B40-B75F-2FA05580B332}" name="Column9872"/>
    <tableColumn id="9877" xr3:uid="{05FDCF74-A0FD-6E40-B04F-680C1A26202B}" name="Column9873"/>
    <tableColumn id="9878" xr3:uid="{C34D6860-9035-D740-935F-86CF284D4DB1}" name="Column9874"/>
    <tableColumn id="9879" xr3:uid="{79D836C1-7A11-A84A-8664-B5A6CC1A92D9}" name="Column9875"/>
    <tableColumn id="9880" xr3:uid="{51412047-B481-F746-9367-4298CC10378A}" name="Column9876"/>
    <tableColumn id="9881" xr3:uid="{63EFC331-09AF-C84A-BE14-E3B8A0861361}" name="Column9877"/>
    <tableColumn id="9882" xr3:uid="{6D96F557-02C9-3E42-A1E2-9BD6DB943495}" name="Column9878"/>
    <tableColumn id="9883" xr3:uid="{AF45126F-52B6-BA4B-9F06-E904447EC2A0}" name="Column9879"/>
    <tableColumn id="9884" xr3:uid="{D2D98D45-6D7D-224E-98A2-4B3DBB3F5EB4}" name="Column9880"/>
    <tableColumn id="9885" xr3:uid="{FD65077B-66F8-8F47-9CEE-CE7EC992932B}" name="Column9881"/>
    <tableColumn id="9886" xr3:uid="{19DDF60E-F965-634C-AA29-040F47D729FB}" name="Column9882"/>
    <tableColumn id="9887" xr3:uid="{C39CBE55-B5B3-5A4E-911F-4BB9383C20E3}" name="Column9883"/>
    <tableColumn id="9888" xr3:uid="{F213D536-3918-D349-8EE8-36C6C7720FA8}" name="Column9884"/>
    <tableColumn id="9889" xr3:uid="{ADB357EC-4A03-FC4B-BC9E-AC4652CAF382}" name="Column9885"/>
    <tableColumn id="9890" xr3:uid="{9D917FAF-E57E-E940-A639-203DF7A686C2}" name="Column9886"/>
    <tableColumn id="9891" xr3:uid="{EF60F1BD-46EE-304C-8168-C2199847E849}" name="Column9887"/>
    <tableColumn id="9892" xr3:uid="{8F86DA06-87E5-704D-9BD2-EC22B38CA101}" name="Column9888"/>
    <tableColumn id="9893" xr3:uid="{E786F109-E321-D745-B441-062D03B7FD93}" name="Column9889"/>
    <tableColumn id="9894" xr3:uid="{6BCE4437-F2CA-8F49-80FD-3045C854F4D3}" name="Column9890"/>
    <tableColumn id="9895" xr3:uid="{3DE058E0-18A5-CC40-8232-C735E6050DD8}" name="Column9891"/>
    <tableColumn id="9896" xr3:uid="{6E0A7B61-D441-BB42-A6B5-6443A20339C3}" name="Column9892"/>
    <tableColumn id="9897" xr3:uid="{4BD18C4F-430B-C14C-989E-00E7D7D8A0C7}" name="Column9893"/>
    <tableColumn id="9898" xr3:uid="{80E4D775-CCA4-494C-9030-407FB7B7F65B}" name="Column9894"/>
    <tableColumn id="9899" xr3:uid="{29583E0B-7636-4E41-A7CB-0E69EFF95C46}" name="Column9895"/>
    <tableColumn id="9900" xr3:uid="{75978FD1-200D-254A-9D7F-3D3532C2659F}" name="Column9896"/>
    <tableColumn id="9901" xr3:uid="{8523AB1F-CE61-3540-9291-680BD85B3E0F}" name="Column9897"/>
    <tableColumn id="9902" xr3:uid="{8456E9DF-F823-3042-9996-98157266985F}" name="Column9898"/>
    <tableColumn id="9903" xr3:uid="{E913CBAB-9C7D-064D-A1BB-FE21F4E1A865}" name="Column9899"/>
    <tableColumn id="9904" xr3:uid="{51BF7C1A-72A3-DF44-B35C-D565AF2B6347}" name="Column9900"/>
    <tableColumn id="9905" xr3:uid="{B116FDA3-676C-8247-A47F-F7444ECB555C}" name="Column9901"/>
    <tableColumn id="9906" xr3:uid="{1F1C97D0-A70B-0947-B8FB-4A19C5A81D7F}" name="Column9902"/>
    <tableColumn id="9907" xr3:uid="{5BCA7FB2-0481-DE4E-B468-B95000B81A3C}" name="Column9903"/>
    <tableColumn id="9908" xr3:uid="{B2EA1CFB-E4E1-3146-BA05-3B0DCAC80E5F}" name="Column9904"/>
    <tableColumn id="9909" xr3:uid="{C0A2FFBA-392B-C544-B40A-FC4597E4867B}" name="Column9905"/>
    <tableColumn id="9910" xr3:uid="{55F6D45F-D901-364A-909D-8FF5CC1EE645}" name="Column9906"/>
    <tableColumn id="9911" xr3:uid="{C6EBB8DE-8980-CF48-8661-7B3860635B20}" name="Column9907"/>
    <tableColumn id="9912" xr3:uid="{71D13480-B33B-9742-9632-1BB3F1513559}" name="Column9908"/>
    <tableColumn id="9913" xr3:uid="{EA3137D7-D6DA-5949-8E72-7A12E3C5C5CC}" name="Column9909"/>
    <tableColumn id="9914" xr3:uid="{732D9932-838B-C94F-A57D-BE5233B20D48}" name="Column9910"/>
    <tableColumn id="9915" xr3:uid="{9E15B9C5-55F7-2849-BFBE-99A7D739E97C}" name="Column9911"/>
    <tableColumn id="9916" xr3:uid="{22E21656-B0C5-F94D-B3C3-9ABE55C31BE5}" name="Column9912"/>
    <tableColumn id="9917" xr3:uid="{ECAA1E2F-7D82-4C47-A818-DB4DBE0E6845}" name="Column9913"/>
    <tableColumn id="9918" xr3:uid="{7A00872D-4571-5443-98AC-88B81C7A6912}" name="Column9914"/>
    <tableColumn id="9919" xr3:uid="{F182E4BD-5DC8-B842-8009-F69CC4AF4D9D}" name="Column9915"/>
    <tableColumn id="9920" xr3:uid="{4BF19D5A-3E6C-5F41-86E8-122A656CE400}" name="Column9916"/>
    <tableColumn id="9921" xr3:uid="{C9FFFE48-B2AF-DD45-ACE6-47AB19E7EF86}" name="Column9917"/>
    <tableColumn id="9922" xr3:uid="{6D578A13-8811-5C46-980E-1D3CBE1C523D}" name="Column9918"/>
    <tableColumn id="9923" xr3:uid="{6E3C7518-93DC-3D43-8EA2-B6D985B36A65}" name="Column9919"/>
    <tableColumn id="9924" xr3:uid="{CCFBD787-F248-7C44-8EE3-DE117E88529D}" name="Column9920"/>
    <tableColumn id="9925" xr3:uid="{7CB6C04E-1681-8A48-8E1C-6705B859DA39}" name="Column9921"/>
    <tableColumn id="9926" xr3:uid="{5C2A8F41-744E-EA4B-AC74-4166E83BE10A}" name="Column9922"/>
    <tableColumn id="9927" xr3:uid="{BE5C3C98-F39A-D246-B3DF-BF8CD22405D4}" name="Column9923"/>
    <tableColumn id="9928" xr3:uid="{3945FA17-8E26-1142-8B59-63E18F999C16}" name="Column9924"/>
    <tableColumn id="9929" xr3:uid="{1F341284-C070-2F40-8E16-288FFD235DB8}" name="Column9925"/>
    <tableColumn id="9930" xr3:uid="{00F5C7DD-C442-3A44-88C3-C221481AF449}" name="Column9926"/>
    <tableColumn id="9931" xr3:uid="{F58DDBF4-BCB9-1543-8162-2A5B4C1918F1}" name="Column9927"/>
    <tableColumn id="9932" xr3:uid="{78D7BA99-8610-F747-B8DE-4A76E3D99044}" name="Column9928"/>
    <tableColumn id="9933" xr3:uid="{5110838B-C42E-2343-AC10-997D74C55164}" name="Column9929"/>
    <tableColumn id="9934" xr3:uid="{87C0FA48-BD08-0D4A-A44F-A2EB86368A2C}" name="Column9930"/>
    <tableColumn id="9935" xr3:uid="{C84E64B0-B265-274D-A07D-DA100F24E3EE}" name="Column9931"/>
    <tableColumn id="9936" xr3:uid="{3B821387-EDDA-ED4A-B96F-73F8960FB82B}" name="Column9932"/>
    <tableColumn id="9937" xr3:uid="{78D27957-48C3-474A-8945-846E854FD1A4}" name="Column9933"/>
    <tableColumn id="9938" xr3:uid="{630BA1F6-3822-1D47-8B25-F7F50F66D35E}" name="Column9934"/>
    <tableColumn id="9939" xr3:uid="{832C8E30-D78F-EB41-B569-6772D52226AB}" name="Column9935"/>
    <tableColumn id="9940" xr3:uid="{DEE712DA-DFC0-A04E-913B-BF6B3125704B}" name="Column9936"/>
    <tableColumn id="9941" xr3:uid="{B24897DC-8118-864C-9DAD-5C80BAB00E21}" name="Column9937"/>
    <tableColumn id="9942" xr3:uid="{DD47F89B-6BE9-4445-AE85-E0008B84E3BA}" name="Column9938"/>
    <tableColumn id="9943" xr3:uid="{3F631D47-E3C9-FE48-9EDC-0A95B39AB4BF}" name="Column9939"/>
    <tableColumn id="9944" xr3:uid="{0CB3C747-FF76-F145-842E-72CA60AEDE72}" name="Column9940"/>
    <tableColumn id="9945" xr3:uid="{5685305C-32F4-0741-9E03-1B3AF2D4E06F}" name="Column9941"/>
    <tableColumn id="9946" xr3:uid="{BDF9A32C-6A5A-7D46-A2BD-FC0323703ADA}" name="Column9942"/>
    <tableColumn id="9947" xr3:uid="{0AACFB34-D610-B342-A151-9ECA85924B7A}" name="Column9943"/>
    <tableColumn id="9948" xr3:uid="{7EDB9776-F7E1-6B4D-BD5A-B9044123D41B}" name="Column9944"/>
    <tableColumn id="9949" xr3:uid="{0529C243-0717-8F4E-8B8B-0DC5524408FC}" name="Column9945"/>
    <tableColumn id="9950" xr3:uid="{E3E0B246-E93B-E348-94E3-5B1D32DAE8CD}" name="Column9946"/>
    <tableColumn id="9951" xr3:uid="{7F3A971B-2842-8843-8AEC-C79DF80185E3}" name="Column9947"/>
    <tableColumn id="9952" xr3:uid="{88692365-99C5-204D-B68C-BCEF6FE9C0E2}" name="Column9948"/>
    <tableColumn id="9953" xr3:uid="{ADF6A1C9-BE53-6A45-A52E-97B2D627ED30}" name="Column9949"/>
    <tableColumn id="9954" xr3:uid="{F534CBD6-2429-B74D-BF1D-88399FD584E7}" name="Column9950"/>
    <tableColumn id="9955" xr3:uid="{0C5F9736-CADE-594D-B377-5399E9F79367}" name="Column9951"/>
    <tableColumn id="9956" xr3:uid="{663D04BB-C64E-FA4E-BC3A-D08E7D3C8AF6}" name="Column9952"/>
    <tableColumn id="9957" xr3:uid="{C83FB0E1-F2FC-594D-8DC7-8FCC2CDFDC97}" name="Column9953"/>
    <tableColumn id="9958" xr3:uid="{4CC12096-BDD0-1445-844C-62D68C9D3B0C}" name="Column9954"/>
    <tableColumn id="9959" xr3:uid="{FCB69118-981A-4A46-8648-BBE2D7AB77B3}" name="Column9955"/>
    <tableColumn id="9960" xr3:uid="{05AE16AA-08F2-6847-9033-0901E80ED557}" name="Column9956"/>
    <tableColumn id="9961" xr3:uid="{AF4999FB-7FD2-124F-A66F-83A2759EEB46}" name="Column9957"/>
    <tableColumn id="9962" xr3:uid="{B0A7BDEA-5CF3-9546-A0DB-BD298CA5B5FE}" name="Column9958"/>
    <tableColumn id="9963" xr3:uid="{EBD6F237-FB7A-3848-A8FC-A4BF163A2171}" name="Column9959"/>
    <tableColumn id="9964" xr3:uid="{2D6864B2-DD19-8843-8CD7-2B2248D1C2D2}" name="Column9960"/>
    <tableColumn id="9965" xr3:uid="{511FB219-636F-424A-A038-B48F38610722}" name="Column9961"/>
    <tableColumn id="9966" xr3:uid="{5FB533D5-8483-4040-A909-D4A9F7F8A8F4}" name="Column9962"/>
    <tableColumn id="9967" xr3:uid="{7EE15706-35D6-CC4D-A267-7482281C60A4}" name="Column9963"/>
    <tableColumn id="9968" xr3:uid="{3E5CF7BF-6808-D14B-B4DE-301F611A2645}" name="Column9964"/>
    <tableColumn id="9969" xr3:uid="{5D6C228D-46C0-C44A-885A-A1488B1454D9}" name="Column9965"/>
    <tableColumn id="9970" xr3:uid="{2857A152-A07D-1942-9B2F-57E75BAE4F7D}" name="Column9966"/>
    <tableColumn id="9971" xr3:uid="{72035CA1-0114-B346-A10E-18BE2662F741}" name="Column9967"/>
    <tableColumn id="9972" xr3:uid="{D983A0F8-D5B3-3045-AB41-F571A13A37E8}" name="Column9968"/>
    <tableColumn id="9973" xr3:uid="{082671B2-2C00-754F-B4BF-809F490FB85D}" name="Column9969"/>
    <tableColumn id="9974" xr3:uid="{B1C35FB0-3F3F-1742-B0B1-B1B0A71C8074}" name="Column9970"/>
    <tableColumn id="9975" xr3:uid="{E7A73D3E-E11D-E84C-BBC9-43AC70ECF4DA}" name="Column9971"/>
    <tableColumn id="9976" xr3:uid="{D129B944-682A-BD47-9040-A31B997D8AEC}" name="Column9972"/>
    <tableColumn id="9977" xr3:uid="{D9B9D253-C5C8-6840-83E4-D36F392C64E3}" name="Column9973"/>
    <tableColumn id="9978" xr3:uid="{78D9841B-4F22-EB49-B3A7-875A3A798E84}" name="Column9974"/>
    <tableColumn id="9979" xr3:uid="{1A50F2ED-4146-F84C-8D06-9B6B8A1B371F}" name="Column9975"/>
    <tableColumn id="9980" xr3:uid="{5FB0C9B9-E8DB-3749-BC43-81A8564929D8}" name="Column9976"/>
    <tableColumn id="9981" xr3:uid="{304620B4-B787-FB4C-92E9-78245E3E6969}" name="Column9977"/>
    <tableColumn id="9982" xr3:uid="{417F2A45-D225-FC42-A332-C2F2C2CF85B3}" name="Column9978"/>
    <tableColumn id="9983" xr3:uid="{85B22039-1CAB-C94E-9BAE-AD9D2A6AD39E}" name="Column9979"/>
    <tableColumn id="9984" xr3:uid="{BB2FAC51-E583-1B4A-9949-107B2755AF6A}" name="Column9980"/>
    <tableColumn id="9985" xr3:uid="{22D5ACFC-1171-0F4D-9D34-ACE772626C35}" name="Column9981"/>
    <tableColumn id="9986" xr3:uid="{6A4A6814-7F37-C14B-9600-B69CB79D75F7}" name="Column9982"/>
    <tableColumn id="9987" xr3:uid="{74BB2B54-EE6F-A648-BFAE-E6EE97716123}" name="Column9983"/>
    <tableColumn id="9988" xr3:uid="{5BE39696-0BA1-7A47-A1E7-7FA05ED018B3}" name="Column9984"/>
    <tableColumn id="9989" xr3:uid="{85ACCC2B-AF59-B645-A131-EBCECA4F130C}" name="Column9985"/>
    <tableColumn id="9990" xr3:uid="{1DC3D3DC-3B77-CB41-9132-867685CD1F47}" name="Column9986"/>
    <tableColumn id="9991" xr3:uid="{DF4B4CDE-63FE-804A-80AB-63974D67DB6F}" name="Column9987"/>
    <tableColumn id="9992" xr3:uid="{6D270C1F-85F2-474D-99E3-AB2F0FD9BA68}" name="Column9988"/>
    <tableColumn id="9993" xr3:uid="{22A2654A-39EF-E14F-9D8D-2F80A12988B6}" name="Column9989"/>
    <tableColumn id="9994" xr3:uid="{28E2D525-AA94-0D40-9232-89795A121ABE}" name="Column9990"/>
    <tableColumn id="9995" xr3:uid="{80D3084D-3480-EE45-82EA-3202CA88846B}" name="Column9991"/>
    <tableColumn id="9996" xr3:uid="{1A1762F8-5F26-5F41-BC78-F869B634B569}" name="Column9992"/>
    <tableColumn id="9997" xr3:uid="{7C17C5E2-83A1-F84D-866B-8B4CC101DAD2}" name="Column9993"/>
    <tableColumn id="9998" xr3:uid="{14BA77A6-355F-4844-85B5-ACCF62EFAAF5}" name="Column9994"/>
    <tableColumn id="9999" xr3:uid="{89539995-55B0-CC4E-90D0-04F1729341D3}" name="Column9995"/>
    <tableColumn id="10000" xr3:uid="{9DDFF935-8A7E-004F-89EA-ACCDB35F9A7C}" name="Column9996"/>
    <tableColumn id="10001" xr3:uid="{F00193B9-263A-A746-87FF-D579D3DB9864}" name="Column9997"/>
    <tableColumn id="10002" xr3:uid="{D775599F-3F56-1948-A2D8-23E45CC314DD}" name="Column9998"/>
    <tableColumn id="10003" xr3:uid="{9C878706-2C8C-414A-9FB9-84DFC519680E}" name="Column9999"/>
    <tableColumn id="10004" xr3:uid="{945957CA-566D-4D4F-8F7F-8591CD08516F}" name="Column10000"/>
    <tableColumn id="10005" xr3:uid="{FB33BD31-24CF-754E-A97A-97F0E9FDE94F}" name="Column10001"/>
    <tableColumn id="10006" xr3:uid="{758C0A58-34BB-D74D-A7AF-BAA6A4FE249C}" name="Column10002"/>
    <tableColumn id="10007" xr3:uid="{2ED76A45-90E0-D448-B7CC-EFCCA507D046}" name="Column10003"/>
    <tableColumn id="10008" xr3:uid="{AC11E228-3129-304E-9B06-71919641D254}" name="Column10004"/>
    <tableColumn id="10009" xr3:uid="{25EFF784-B1EF-7547-8B9D-0E06C69B91D4}" name="Column10005"/>
    <tableColumn id="10010" xr3:uid="{3A308C3F-D7ED-574F-BDD4-5B3D6BBCC1D8}" name="Column10006"/>
    <tableColumn id="10011" xr3:uid="{DB818614-E1B3-204C-985F-2A07DDA5F5B4}" name="Column10007"/>
    <tableColumn id="10012" xr3:uid="{31C74817-2A17-3F4C-8897-1754B39E5A3B}" name="Column10008"/>
    <tableColumn id="10013" xr3:uid="{BBA773BB-55B9-3D4A-A929-69F91FFF452A}" name="Column10009"/>
    <tableColumn id="10014" xr3:uid="{4B7065EE-7652-8C41-BB19-93D24E85D0EC}" name="Column10010"/>
    <tableColumn id="10015" xr3:uid="{34762A7A-D32E-8A4A-8E1C-68463798E552}" name="Column10011"/>
    <tableColumn id="10016" xr3:uid="{E13D15CE-8FF0-DC45-8DB1-63E84F413F58}" name="Column10012"/>
    <tableColumn id="10017" xr3:uid="{A54742FC-2019-EA46-8085-00FD34C3CE45}" name="Column10013"/>
    <tableColumn id="10018" xr3:uid="{1E355982-CBCE-3148-813F-8638F558475C}" name="Column10014"/>
    <tableColumn id="10019" xr3:uid="{9F89503C-F766-C246-980D-CA36DC3B2B2A}" name="Column10015"/>
    <tableColumn id="10020" xr3:uid="{1B601FE7-5EEC-EC46-B7C3-3B12D145BAFD}" name="Column10016"/>
    <tableColumn id="10021" xr3:uid="{C31B810D-9FA1-3344-8702-F13C6EBF243B}" name="Column10017"/>
    <tableColumn id="10022" xr3:uid="{ED4B870D-A69A-8A48-97B4-AC927F6E22A6}" name="Column10018"/>
    <tableColumn id="10023" xr3:uid="{9E903610-59F9-F74F-ABDB-EC0CC3241D3B}" name="Column10019"/>
    <tableColumn id="10024" xr3:uid="{015019FC-B792-1C47-8CAD-2231CCA82674}" name="Column10020"/>
    <tableColumn id="10025" xr3:uid="{B13C2419-95D9-FB4B-BD3A-8924E86BC6BD}" name="Column10021"/>
    <tableColumn id="10026" xr3:uid="{19E6A675-C9BD-ED43-8279-2DF874201E50}" name="Column10022"/>
    <tableColumn id="10027" xr3:uid="{76141526-5250-1648-8109-36F0A8E6F86D}" name="Column10023"/>
    <tableColumn id="10028" xr3:uid="{BA8AD74C-E14D-AF48-9C13-A81340A99520}" name="Column10024"/>
    <tableColumn id="10029" xr3:uid="{102485F4-6BB8-C645-B308-14CD060390DC}" name="Column10025"/>
    <tableColumn id="10030" xr3:uid="{D5A0F85F-EF3A-B847-A3FE-035B977EDF3F}" name="Column10026"/>
    <tableColumn id="10031" xr3:uid="{AE643981-B3E5-DF42-A914-C8B741689448}" name="Column10027"/>
    <tableColumn id="10032" xr3:uid="{97DE44D8-95FC-B940-A71A-43AA3D084D43}" name="Column10028"/>
    <tableColumn id="10033" xr3:uid="{3838AA14-5E50-C847-80D6-53527FABF2DC}" name="Column10029"/>
    <tableColumn id="10034" xr3:uid="{CD49E6E5-AB19-7A46-BF8A-FC938FC88B8C}" name="Column10030"/>
    <tableColumn id="10035" xr3:uid="{DCF5B085-75E5-2642-9851-46D3E9DD72CB}" name="Column10031"/>
    <tableColumn id="10036" xr3:uid="{00015403-1097-D340-BD70-77D934A26958}" name="Column10032"/>
    <tableColumn id="10037" xr3:uid="{041D4F32-C490-2541-BC14-BF1EA0EFF11E}" name="Column10033"/>
    <tableColumn id="10038" xr3:uid="{AB7F0D6E-A320-7349-A1F2-351179785263}" name="Column10034"/>
    <tableColumn id="10039" xr3:uid="{43FE39E8-7C85-CC48-8889-EB858520819A}" name="Column10035"/>
    <tableColumn id="10040" xr3:uid="{0E5FE90A-6D50-414D-8CC0-704F4B29C706}" name="Column10036"/>
    <tableColumn id="10041" xr3:uid="{E47101B5-8204-774A-A036-29FEA7080D9F}" name="Column10037"/>
    <tableColumn id="10042" xr3:uid="{4BE9D92D-6F2D-8C48-963B-9995DD97A346}" name="Column10038"/>
    <tableColumn id="10043" xr3:uid="{EE68D6CB-8BF6-4B4E-96AD-71570933CA6F}" name="Column10039"/>
    <tableColumn id="10044" xr3:uid="{109EE127-663C-A047-83E8-E5BECDED1FF1}" name="Column10040"/>
    <tableColumn id="10045" xr3:uid="{E371E6D6-50CE-0B47-8F3E-91474A4B6636}" name="Column10041"/>
    <tableColumn id="10046" xr3:uid="{BB4DC0F7-91B2-3245-B0D5-251D01100AEE}" name="Column10042"/>
    <tableColumn id="10047" xr3:uid="{E395E82D-1E9D-2B42-9367-6A0DF8E90D5C}" name="Column10043"/>
    <tableColumn id="10048" xr3:uid="{D3A975E2-0E28-DA49-9E28-8BE2FF92159F}" name="Column10044"/>
    <tableColumn id="10049" xr3:uid="{8B2CD5F4-2CA3-6242-9355-E66019D00B0A}" name="Column10045"/>
    <tableColumn id="10050" xr3:uid="{88B7340E-C297-D248-B29E-A928D67E2EBD}" name="Column10046"/>
    <tableColumn id="10051" xr3:uid="{5C1196BD-040D-3846-B7B8-1D786E29B7BE}" name="Column10047"/>
    <tableColumn id="10052" xr3:uid="{B39A3732-F922-7143-8E24-64FE237FD7EB}" name="Column10048"/>
    <tableColumn id="10053" xr3:uid="{C67B2F6B-891B-FE4C-B9F9-66EE69AD39CD}" name="Column10049"/>
    <tableColumn id="10054" xr3:uid="{452B6D71-F732-7D48-B3FF-2D8F0341AF12}" name="Column10050"/>
    <tableColumn id="10055" xr3:uid="{5C049C79-3B0F-7C4D-9E8A-5C2CBDBF6FA0}" name="Column10051"/>
    <tableColumn id="10056" xr3:uid="{AC2759EF-400B-0347-A290-0E87B93D2D67}" name="Column10052"/>
    <tableColumn id="10057" xr3:uid="{B3942FF7-F806-6C4A-B42B-0BBE5D68BC84}" name="Column10053"/>
    <tableColumn id="10058" xr3:uid="{BA7C09CB-0537-0A49-B8F9-F9CC53CE1E9F}" name="Column10054"/>
    <tableColumn id="10059" xr3:uid="{7EDCA957-1702-424B-859E-7CCB3CBF94A5}" name="Column10055"/>
    <tableColumn id="10060" xr3:uid="{D3C5D9DE-AAE1-4C44-AF15-B05384505FDF}" name="Column10056"/>
    <tableColumn id="10061" xr3:uid="{FFF8C8F2-1858-2F45-BABE-78C7F97CA815}" name="Column10057"/>
    <tableColumn id="10062" xr3:uid="{37D92A03-34D3-8E44-A721-0D5D45CAF77B}" name="Column10058"/>
    <tableColumn id="10063" xr3:uid="{9D4A33B5-64A5-1A46-9F0B-412EC07BAAED}" name="Column10059"/>
    <tableColumn id="10064" xr3:uid="{A4747B06-308F-E247-9D41-155B1FD3B053}" name="Column10060"/>
    <tableColumn id="10065" xr3:uid="{3FAF1B30-83F5-A64E-90B4-FC197AE093BC}" name="Column10061"/>
    <tableColumn id="10066" xr3:uid="{B7A37813-4BD6-034D-AAD6-BA73AA13B896}" name="Column10062"/>
    <tableColumn id="10067" xr3:uid="{1C4D47A8-C3A7-6944-BBD8-0375E356B6A8}" name="Column10063"/>
    <tableColumn id="10068" xr3:uid="{7721B941-713B-DC46-A791-EBCBA7268B9D}" name="Column10064"/>
    <tableColumn id="10069" xr3:uid="{3BFA5192-4F52-EA45-911E-3288672703EC}" name="Column10065"/>
    <tableColumn id="10070" xr3:uid="{EE14BC7B-6664-EB49-B571-D0A55B785D55}" name="Column10066"/>
    <tableColumn id="10071" xr3:uid="{9BA55B3A-114E-AE4D-831A-26B83C590041}" name="Column10067"/>
    <tableColumn id="10072" xr3:uid="{27BAF680-29CB-7B4E-9D9E-2E49C5AFF8E4}" name="Column10068"/>
    <tableColumn id="10073" xr3:uid="{E68F6BB2-96F9-3A44-98EE-F0D8BF726F38}" name="Column10069"/>
    <tableColumn id="10074" xr3:uid="{FF336FA3-9CD8-0B43-B8F4-B51236831794}" name="Column10070"/>
    <tableColumn id="10075" xr3:uid="{97E9A58F-813F-0947-99E5-B4278BE3AF27}" name="Column10071"/>
    <tableColumn id="10076" xr3:uid="{9A536862-4BB2-B848-B2A7-B575DEABE143}" name="Column10072"/>
    <tableColumn id="10077" xr3:uid="{4FFB6B3C-410F-F94A-8AFF-CE333351FFE2}" name="Column10073"/>
    <tableColumn id="10078" xr3:uid="{12F6A2B7-A65D-6C44-8739-DC18CFDE3BE2}" name="Column10074"/>
    <tableColumn id="10079" xr3:uid="{C0A48B82-B1AE-5442-B57D-7501F7EFD19B}" name="Column10075"/>
    <tableColumn id="10080" xr3:uid="{748B6D69-7D33-0245-A400-1984FEB730EF}" name="Column10076"/>
    <tableColumn id="10081" xr3:uid="{019CAF9B-2F50-C04F-A84C-3B652CEC873C}" name="Column10077"/>
    <tableColumn id="10082" xr3:uid="{BE7E5CC3-0704-6646-BE6F-7145A3A1C2EE}" name="Column10078"/>
    <tableColumn id="10083" xr3:uid="{28DB8E2B-C544-FB46-A169-39BF03F97541}" name="Column10079"/>
    <tableColumn id="10084" xr3:uid="{4684D502-72CC-0F48-9667-A23D5F8A0668}" name="Column10080"/>
    <tableColumn id="10085" xr3:uid="{F99E14E4-0784-9B41-B263-E6214EA2FB06}" name="Column10081"/>
    <tableColumn id="10086" xr3:uid="{EE325ACA-28CC-7E4C-9439-B91D3C112CE2}" name="Column10082"/>
    <tableColumn id="10087" xr3:uid="{502D49BD-5E31-5D45-8344-EB2BDD4D7811}" name="Column10083"/>
    <tableColumn id="10088" xr3:uid="{8146323A-6574-C54C-828F-AFED7940D596}" name="Column10084"/>
    <tableColumn id="10089" xr3:uid="{16597F6A-8952-E34D-B841-4CD1FD325062}" name="Column10085"/>
    <tableColumn id="10090" xr3:uid="{47AFBEC0-0195-A446-B475-2EF6B131B714}" name="Column10086"/>
    <tableColumn id="10091" xr3:uid="{29F2FBBC-2904-F84E-9CFB-BC0D72CBD60F}" name="Column10087"/>
    <tableColumn id="10092" xr3:uid="{D6BB00DF-490C-1447-8538-34CC6142A9F9}" name="Column10088"/>
    <tableColumn id="10093" xr3:uid="{171D0A0F-D311-E94F-92EF-AB4C61C6C854}" name="Column10089"/>
    <tableColumn id="10094" xr3:uid="{5F98F0EE-A91F-C344-B087-C669A375A8EC}" name="Column10090"/>
    <tableColumn id="10095" xr3:uid="{528ADABC-3CDF-6C4C-8D93-16833CA0CB46}" name="Column10091"/>
    <tableColumn id="10096" xr3:uid="{B74E1593-D7AC-114E-AB29-F33CE0CBD6B4}" name="Column10092"/>
    <tableColumn id="10097" xr3:uid="{DF474F3A-666C-F34B-80F4-A70D1485DBF5}" name="Column10093"/>
    <tableColumn id="10098" xr3:uid="{794CAFF7-8C85-8D4B-81FB-BD93A4DF9459}" name="Column10094"/>
    <tableColumn id="10099" xr3:uid="{7608ABAA-CD37-A041-98FB-00DE595DB467}" name="Column10095"/>
    <tableColumn id="10100" xr3:uid="{ED5095FA-EED4-2946-AD01-1B1AE0DF4728}" name="Column10096"/>
    <tableColumn id="10101" xr3:uid="{666E14F6-0F23-A448-9B40-FD4BFA436EDA}" name="Column10097"/>
    <tableColumn id="10102" xr3:uid="{24A54248-EA4A-CA45-9F8E-0454E0D07422}" name="Column10098"/>
    <tableColumn id="10103" xr3:uid="{EC4723C3-3A91-2E4A-A399-8803BE776BA3}" name="Column10099"/>
    <tableColumn id="10104" xr3:uid="{4933B0C7-F037-6041-BD85-610F4BCFEB63}" name="Column10100"/>
    <tableColumn id="10105" xr3:uid="{84151E5C-1D86-584A-B556-7C71EACAD739}" name="Column10101"/>
    <tableColumn id="10106" xr3:uid="{7947013B-5BC1-9148-A83F-4A617267DAB9}" name="Column10102"/>
    <tableColumn id="10107" xr3:uid="{65BCC8DB-6B9B-A74C-B83F-F7E9F58B8664}" name="Column10103"/>
    <tableColumn id="10108" xr3:uid="{25826BD7-0705-3A49-91F2-5BB5246AF9DD}" name="Column10104"/>
    <tableColumn id="10109" xr3:uid="{DF6B7450-EA2C-EE4E-8F27-465A82DFC33A}" name="Column10105"/>
    <tableColumn id="10110" xr3:uid="{2DB9F023-7F7B-E740-B9EA-4C26178DA197}" name="Column10106"/>
    <tableColumn id="10111" xr3:uid="{62E3830D-CD00-D849-919B-523E418CF004}" name="Column10107"/>
    <tableColumn id="10112" xr3:uid="{0A668D6E-0C36-354C-9591-5390BC9B9CDF}" name="Column10108"/>
    <tableColumn id="10113" xr3:uid="{070B7638-A433-2E48-A204-2207F30FB615}" name="Column10109"/>
    <tableColumn id="10114" xr3:uid="{52382651-D0BD-2144-A161-716D14241E5F}" name="Column10110"/>
    <tableColumn id="10115" xr3:uid="{2D11F3BC-D1CA-6742-87F6-C2DFE9F7F90B}" name="Column10111"/>
    <tableColumn id="10116" xr3:uid="{6F0AE01A-B33A-D443-99E2-BCCCABF3956B}" name="Column10112"/>
    <tableColumn id="10117" xr3:uid="{D1721D17-7813-E14F-BA6E-7C6BD2566A72}" name="Column10113"/>
    <tableColumn id="10118" xr3:uid="{A267B268-B365-FD45-821C-445999593990}" name="Column10114"/>
    <tableColumn id="10119" xr3:uid="{EDEA66A5-27DD-F84A-ADFE-2EAEE787F779}" name="Column10115"/>
    <tableColumn id="10120" xr3:uid="{C4F9D8BE-98E1-EB40-8678-0E5E3F7796C0}" name="Column10116"/>
    <tableColumn id="10121" xr3:uid="{B75FF7FC-4A52-A54F-9655-CDAB2D4B20CA}" name="Column10117"/>
    <tableColumn id="10122" xr3:uid="{90A9E145-C353-7A48-B951-4694969FD122}" name="Column10118"/>
    <tableColumn id="10123" xr3:uid="{67F532F7-95E8-E049-81AF-C612F1A81638}" name="Column10119"/>
    <tableColumn id="10124" xr3:uid="{D52F10B5-AA92-7846-8793-C578BB9DA521}" name="Column10120"/>
    <tableColumn id="10125" xr3:uid="{9B4685B2-E328-744B-8733-9FE3AE782A77}" name="Column10121"/>
    <tableColumn id="10126" xr3:uid="{C13CDFBE-AFDF-B34B-BD61-50683361C32E}" name="Column10122"/>
    <tableColumn id="10127" xr3:uid="{F65C7A7D-D2F8-4D43-B75B-DDE6BF3F9571}" name="Column10123"/>
    <tableColumn id="10128" xr3:uid="{416B6D88-F788-EB43-9568-27733B481E1B}" name="Column10124"/>
    <tableColumn id="10129" xr3:uid="{FE942B20-387A-834D-8ED8-FADB3CE5998A}" name="Column10125"/>
    <tableColumn id="10130" xr3:uid="{A5B82960-8543-6345-961D-19EFB10DE3E3}" name="Column10126"/>
    <tableColumn id="10131" xr3:uid="{8340A363-BA09-314D-A6C8-EAA7858DD3D0}" name="Column10127"/>
    <tableColumn id="10132" xr3:uid="{E1AEC77A-B0CC-094F-9573-2CDCA43151C9}" name="Column10128"/>
    <tableColumn id="10133" xr3:uid="{D8678A40-7FBC-2346-A6DC-F19CC1A59F11}" name="Column10129"/>
    <tableColumn id="10134" xr3:uid="{86CDA684-0B0C-194C-AFE8-268CB8855232}" name="Column10130"/>
    <tableColumn id="10135" xr3:uid="{E64F706E-E0B4-B243-8FC2-AFA1D4404471}" name="Column10131"/>
    <tableColumn id="10136" xr3:uid="{9C95FAA1-33BC-F341-B743-56B1579D5985}" name="Column10132"/>
    <tableColumn id="10137" xr3:uid="{13A2AD44-D70E-AE48-9DAF-3734BA0142C0}" name="Column10133"/>
    <tableColumn id="10138" xr3:uid="{56FECB5A-91D1-BA41-ADC9-C7F401897071}" name="Column10134"/>
    <tableColumn id="10139" xr3:uid="{AF18ACF4-F5C2-D746-80D3-780C38E7DAC1}" name="Column10135"/>
    <tableColumn id="10140" xr3:uid="{218388D7-A7E2-A74D-AFBA-4A1A12DB8106}" name="Column10136"/>
    <tableColumn id="10141" xr3:uid="{51FC644D-F16D-0E40-BB96-6B14B4270D46}" name="Column10137"/>
    <tableColumn id="10142" xr3:uid="{CD415E9B-E400-F54D-9A17-552F3FD812D0}" name="Column10138"/>
    <tableColumn id="10143" xr3:uid="{37773D45-0357-D34D-B7FE-1DD08850BF61}" name="Column10139"/>
    <tableColumn id="10144" xr3:uid="{202970A6-1B5A-8C4E-8826-8313A2A63AF6}" name="Column10140"/>
    <tableColumn id="10145" xr3:uid="{69DD12A4-24F9-CD4B-BCFA-77E65D606F87}" name="Column10141"/>
    <tableColumn id="10146" xr3:uid="{09F3C914-A4E2-D84E-BBC2-23F0A26B5840}" name="Column10142"/>
    <tableColumn id="10147" xr3:uid="{12E2F11B-0688-0E49-BF63-D0C8B90CDDB9}" name="Column10143"/>
    <tableColumn id="10148" xr3:uid="{845F0692-EC05-F742-859C-7724933435BD}" name="Column10144"/>
    <tableColumn id="10149" xr3:uid="{D17915C6-6155-6946-992B-A2FAB5E700E9}" name="Column10145"/>
    <tableColumn id="10150" xr3:uid="{9F88AF3A-CC89-2D40-9F50-E23B5D358A24}" name="Column10146"/>
    <tableColumn id="10151" xr3:uid="{408154D4-A57A-8149-BCC7-CEFDAC4C37AE}" name="Column10147"/>
    <tableColumn id="10152" xr3:uid="{AADF704E-DED4-534F-A14E-06FAD899F6F1}" name="Column10148"/>
    <tableColumn id="10153" xr3:uid="{EB008C3D-5A9C-5A43-A9A7-993C06E03FD8}" name="Column10149"/>
    <tableColumn id="10154" xr3:uid="{083285FA-E537-004C-AA4E-E8341F1E448C}" name="Column10150"/>
    <tableColumn id="10155" xr3:uid="{9A36B2F7-33C6-B34F-BE55-E143CFEADF10}" name="Column10151"/>
    <tableColumn id="10156" xr3:uid="{B4CABBBD-4E1D-B947-91CF-D717D459D37B}" name="Column10152"/>
    <tableColumn id="10157" xr3:uid="{C5BF620A-A4AF-F04B-8757-20EC360C9261}" name="Column10153"/>
    <tableColumn id="10158" xr3:uid="{BE63D072-DA96-E74B-A0ED-D8F0A1767058}" name="Column10154"/>
    <tableColumn id="10159" xr3:uid="{93632199-2F08-B34D-9967-345EF7897FAF}" name="Column10155"/>
    <tableColumn id="10160" xr3:uid="{2359A32B-831A-6B40-929D-C0D62925FC09}" name="Column10156"/>
    <tableColumn id="10161" xr3:uid="{3DDAE8BD-C215-4943-9469-150D82D22BE4}" name="Column10157"/>
    <tableColumn id="10162" xr3:uid="{1E7CA013-A4AE-3348-90C9-504F4F5A06A7}" name="Column10158"/>
    <tableColumn id="10163" xr3:uid="{AE563A44-0986-1F43-9048-59B890C867AC}" name="Column10159"/>
    <tableColumn id="10164" xr3:uid="{CB7D3082-ECA0-AA4C-B354-BDB7872897FE}" name="Column10160"/>
    <tableColumn id="10165" xr3:uid="{428B7661-EA1C-7A4D-96C3-B6DB94030F55}" name="Column10161"/>
    <tableColumn id="10166" xr3:uid="{9819CE37-ADA9-2C42-A328-CDF248482D31}" name="Column10162"/>
    <tableColumn id="10167" xr3:uid="{B30190C1-2AAD-8341-8C8C-91A473BEC25F}" name="Column10163"/>
    <tableColumn id="10168" xr3:uid="{3B0ECB7A-9AE6-CA47-AB39-356742CDD89B}" name="Column10164"/>
    <tableColumn id="10169" xr3:uid="{CB430B6B-187F-3A44-8B9F-2F4165A9B379}" name="Column10165"/>
    <tableColumn id="10170" xr3:uid="{805EBDFE-DC9C-3148-9F59-7625533CF092}" name="Column10166"/>
    <tableColumn id="10171" xr3:uid="{A9ED3ED2-C749-664B-AAFE-8D744C7DF3EC}" name="Column10167"/>
    <tableColumn id="10172" xr3:uid="{9958D097-5D2E-5943-A9AC-B899FD300C7E}" name="Column10168"/>
    <tableColumn id="10173" xr3:uid="{B4B2903E-FB75-BB49-8D0F-C7D226D5959A}" name="Column10169"/>
    <tableColumn id="10174" xr3:uid="{3C6F9E4E-B586-EE4F-9701-8B6830DD85C5}" name="Column10170"/>
    <tableColumn id="10175" xr3:uid="{6F70BFD8-DE98-424C-BBBD-5A2B66ECBA72}" name="Column10171"/>
    <tableColumn id="10176" xr3:uid="{89BF52A0-3698-AE4B-A433-8B7264521440}" name="Column10172"/>
    <tableColumn id="10177" xr3:uid="{9703A4FF-EB1A-1348-9BF2-2F83E5CC8CB5}" name="Column10173"/>
    <tableColumn id="10178" xr3:uid="{A0E488A2-CBC4-2E44-865D-F79CBFE71F89}" name="Column10174"/>
    <tableColumn id="10179" xr3:uid="{F4408639-22AD-604C-BF61-F02DFBEBF2A8}" name="Column10175"/>
    <tableColumn id="10180" xr3:uid="{D0B95782-2EAB-7441-B552-DFA1C79B756A}" name="Column10176"/>
    <tableColumn id="10181" xr3:uid="{8A510D3B-BA1F-2F43-8A80-3D828BBDD74B}" name="Column10177"/>
    <tableColumn id="10182" xr3:uid="{74A12011-D42B-F243-A3B3-7375FDB6E75A}" name="Column10178"/>
    <tableColumn id="10183" xr3:uid="{D0E38670-D1C6-3142-8A11-0B9346AD4F39}" name="Column10179"/>
    <tableColumn id="10184" xr3:uid="{06C49E48-DF1D-B94F-900B-B43FC770E5E3}" name="Column10180"/>
    <tableColumn id="10185" xr3:uid="{40C13CDA-93E2-6D48-84C1-94B0875C1CC1}" name="Column10181"/>
    <tableColumn id="10186" xr3:uid="{FEA7DB34-593A-4B4E-BAC6-76E7CF47EBBD}" name="Column10182"/>
    <tableColumn id="10187" xr3:uid="{D66D64FE-69DD-E646-AF86-9C8B05B5D1D1}" name="Column10183"/>
    <tableColumn id="10188" xr3:uid="{34A6ADC5-503C-584C-969D-ECACB0500C1E}" name="Column10184"/>
    <tableColumn id="10189" xr3:uid="{82E8BC38-0055-264C-BCE0-FF7E4D504330}" name="Column10185"/>
    <tableColumn id="10190" xr3:uid="{8C481DD9-2740-0A44-B445-F66146F692AE}" name="Column10186"/>
    <tableColumn id="10191" xr3:uid="{6E98DC62-CAD9-4143-BADB-F34F1A6A5340}" name="Column10187"/>
    <tableColumn id="10192" xr3:uid="{4840354B-C164-AC4F-8BAE-54BC19696FCC}" name="Column10188"/>
    <tableColumn id="10193" xr3:uid="{3681DA06-64A1-1849-A797-676837716887}" name="Column10189"/>
    <tableColumn id="10194" xr3:uid="{4C46E0E1-5FAB-9C4A-99C3-D0F3CD34B440}" name="Column10190"/>
    <tableColumn id="10195" xr3:uid="{CDDA2A47-05C8-D645-947E-CE9A8544AD7A}" name="Column10191"/>
    <tableColumn id="10196" xr3:uid="{863C1EF9-EC7C-274B-83D7-BF1B0D1B74D9}" name="Column10192"/>
    <tableColumn id="10197" xr3:uid="{1FA85768-CDDB-3543-9E20-70BBB6B8DCD6}" name="Column10193"/>
    <tableColumn id="10198" xr3:uid="{90BCBD73-2799-2544-8DCE-2CC3A7A16196}" name="Column10194"/>
    <tableColumn id="10199" xr3:uid="{4F47BB63-91EB-4F42-B030-B60A3F926E4A}" name="Column10195"/>
    <tableColumn id="10200" xr3:uid="{2EB7F361-EBA0-5746-A057-70A52601F4C6}" name="Column10196"/>
    <tableColumn id="10201" xr3:uid="{BF9979E0-2C34-3F43-9B06-F480584BC230}" name="Column10197"/>
    <tableColumn id="10202" xr3:uid="{3CDAE842-6408-6242-AF4A-08907FBB24AF}" name="Column10198"/>
    <tableColumn id="10203" xr3:uid="{8BF3196F-90FF-E040-8948-2DC9888DC6E9}" name="Column10199"/>
    <tableColumn id="10204" xr3:uid="{DBA0A9DC-F632-1545-A062-ED53FD74E7E4}" name="Column10200"/>
    <tableColumn id="10205" xr3:uid="{156E3FF4-1EE9-0B48-92C6-F67C91EA3F4A}" name="Column10201"/>
    <tableColumn id="10206" xr3:uid="{8EDAC226-8A17-3042-87C2-CD1F9A39D2B4}" name="Column10202"/>
    <tableColumn id="10207" xr3:uid="{0B6A7BDE-1144-3243-BE5C-4E08F1161B47}" name="Column10203"/>
    <tableColumn id="10208" xr3:uid="{CCD94B5A-D934-8347-B38A-5C767B5945DD}" name="Column10204"/>
    <tableColumn id="10209" xr3:uid="{21444D45-0FC1-4B44-B727-3D6DB941A2C2}" name="Column10205"/>
    <tableColumn id="10210" xr3:uid="{C2FD412A-6CD5-6A44-9EF6-2126D4179C64}" name="Column10206"/>
    <tableColumn id="10211" xr3:uid="{A9AF2A62-6B23-D045-BD55-DD826CE2504A}" name="Column10207"/>
    <tableColumn id="10212" xr3:uid="{8809F14C-F9D2-D54C-8C0B-27E926DB2CDB}" name="Column10208"/>
    <tableColumn id="10213" xr3:uid="{F019E941-7358-214E-909B-535834F53140}" name="Column10209"/>
    <tableColumn id="10214" xr3:uid="{F7A3B493-3CD9-6C4E-AC59-F33FE8CA1EAE}" name="Column10210"/>
    <tableColumn id="10215" xr3:uid="{9845DBE5-2312-4B44-AF13-7BBBEEBAF1D1}" name="Column10211"/>
    <tableColumn id="10216" xr3:uid="{637AD6C5-E218-AF42-B5F4-0F3525B48045}" name="Column10212"/>
    <tableColumn id="10217" xr3:uid="{27019569-64FC-C042-8CAB-6471FF077B80}" name="Column10213"/>
    <tableColumn id="10218" xr3:uid="{B38CFDE2-9753-7C4C-8254-84C99A9A68F7}" name="Column10214"/>
    <tableColumn id="10219" xr3:uid="{6C372EDC-612F-5C4F-A34E-D2503B6EA912}" name="Column10215"/>
    <tableColumn id="10220" xr3:uid="{47C6F221-FFD2-0D43-9DAC-14DFFB861D62}" name="Column10216"/>
    <tableColumn id="10221" xr3:uid="{68CE3E46-3152-7C40-B617-EDE0AC82A449}" name="Column10217"/>
    <tableColumn id="10222" xr3:uid="{4BA1FCCC-4F85-3E4A-BE3A-70A001B0E6E3}" name="Column10218"/>
    <tableColumn id="10223" xr3:uid="{52638CFF-6A20-B043-921E-8470BC7AAEC0}" name="Column10219"/>
    <tableColumn id="10224" xr3:uid="{6F3E3384-1B0E-4B4E-B3BB-73CAC1EEF735}" name="Column10220"/>
    <tableColumn id="10225" xr3:uid="{03DFBDF2-2F0A-944E-8544-564D5C14CBDE}" name="Column10221"/>
    <tableColumn id="10226" xr3:uid="{2FBACA87-3389-704B-8EE2-F89AB885305F}" name="Column10222"/>
    <tableColumn id="10227" xr3:uid="{D72FF49D-B68C-2C48-A6D6-DC1D7A85DC3D}" name="Column10223"/>
    <tableColumn id="10228" xr3:uid="{3547EE00-F6A0-E642-8664-F715E5210780}" name="Column10224"/>
    <tableColumn id="10229" xr3:uid="{805918C6-F0CF-D74F-AAE8-6CF7405A5234}" name="Column10225"/>
    <tableColumn id="10230" xr3:uid="{70E17880-C0A1-5F41-90AD-F153F86A7F61}" name="Column10226"/>
    <tableColumn id="10231" xr3:uid="{9C9BB9CC-75D5-FE43-8B82-21FD141972DE}" name="Column10227"/>
    <tableColumn id="10232" xr3:uid="{DAA316A2-3FFA-6949-96A6-B19B9A57642D}" name="Column10228"/>
    <tableColumn id="10233" xr3:uid="{C6D62BB4-203F-0245-9744-3C8809B5F28E}" name="Column10229"/>
    <tableColumn id="10234" xr3:uid="{E17135AE-A267-0B42-A4B0-1B029818C8A0}" name="Column10230"/>
    <tableColumn id="10235" xr3:uid="{0A22FC22-4E85-3B44-A092-5440D69D9C05}" name="Column10231"/>
    <tableColumn id="10236" xr3:uid="{E6706948-E9F9-324A-9A59-7FE841811AC0}" name="Column10232"/>
    <tableColumn id="10237" xr3:uid="{3743C424-BA6C-7940-8765-2FBB7C54DB57}" name="Column10233"/>
    <tableColumn id="10238" xr3:uid="{DFCC277B-3DE6-6847-8FBB-E4FC7FD3270E}" name="Column10234"/>
    <tableColumn id="10239" xr3:uid="{2D33D29F-7825-D243-A008-752BF26BF2BD}" name="Column10235"/>
    <tableColumn id="10240" xr3:uid="{66FF1C6F-D981-484B-94B4-24740CDE49AC}" name="Column10236"/>
    <tableColumn id="10241" xr3:uid="{31A1BCEA-9397-F74D-B4D4-97FFA669FFA2}" name="Column10237"/>
    <tableColumn id="10242" xr3:uid="{76452E5A-357D-D94C-B7C7-1FE2E1E7582B}" name="Column10238"/>
    <tableColumn id="10243" xr3:uid="{5F8DED32-F4EC-E646-8096-5672D885EE80}" name="Column10239"/>
    <tableColumn id="10244" xr3:uid="{E3D3E79E-A918-A748-9D74-C8FC3923CE42}" name="Column10240"/>
    <tableColumn id="10245" xr3:uid="{7F6430DA-2B01-DA4B-A819-D413B8EE155E}" name="Column10241"/>
    <tableColumn id="10246" xr3:uid="{643792C0-3C66-2541-9CFF-CCAF6530B9EA}" name="Column10242"/>
    <tableColumn id="10247" xr3:uid="{8547EDD3-2E73-974D-9744-AA27C05679B2}" name="Column10243"/>
    <tableColumn id="10248" xr3:uid="{6F4EA195-8DA2-3A43-8DAE-2C330809DAC0}" name="Column10244"/>
    <tableColumn id="10249" xr3:uid="{BF5892D7-6244-744F-BF7B-475EA347B844}" name="Column10245"/>
    <tableColumn id="10250" xr3:uid="{E801CA6B-46F4-D94B-B414-4A6DA0F9F8E2}" name="Column10246"/>
    <tableColumn id="10251" xr3:uid="{6BFD2B53-D5F4-1142-8FE6-BB369E010E01}" name="Column10247"/>
    <tableColumn id="10252" xr3:uid="{FDF6A403-007C-F041-A365-27A8627A3925}" name="Column10248"/>
    <tableColumn id="10253" xr3:uid="{893DA2F2-E725-8F4B-A0A4-24A4FFB926A9}" name="Column10249"/>
    <tableColumn id="10254" xr3:uid="{6872F80C-0D68-2B4B-8735-AA1EC081318B}" name="Column10250"/>
    <tableColumn id="10255" xr3:uid="{11273A6E-88E6-1146-BEAF-B63A25D6844F}" name="Column10251"/>
    <tableColumn id="10256" xr3:uid="{95EE781B-8CE4-F64A-BB0A-E9A1F5574990}" name="Column10252"/>
    <tableColumn id="10257" xr3:uid="{134F6CA9-25AE-6A44-B888-A9FDC749B378}" name="Column10253"/>
    <tableColumn id="10258" xr3:uid="{5C863278-8909-7740-A58D-6BF8572E8459}" name="Column10254"/>
    <tableColumn id="10259" xr3:uid="{DCC03D08-5AD4-514E-BC16-3684E3157D0D}" name="Column10255"/>
    <tableColumn id="10260" xr3:uid="{0F2B3BD7-AB35-AE4F-9B8A-A16C0D4B1E5D}" name="Column10256"/>
    <tableColumn id="10261" xr3:uid="{CF3091F5-16F1-1C4F-8777-B7C87C4E55A8}" name="Column10257"/>
    <tableColumn id="10262" xr3:uid="{CA059189-51AD-A846-81B7-08B563BF957C}" name="Column10258"/>
    <tableColumn id="10263" xr3:uid="{9D4249C7-1552-734C-9803-062D4B4394AD}" name="Column10259"/>
    <tableColumn id="10264" xr3:uid="{B35C15E1-D744-4945-B038-170EB5C465F1}" name="Column10260"/>
    <tableColumn id="10265" xr3:uid="{FD1D135B-E7F3-234E-88F0-F5953B72B0C2}" name="Column10261"/>
    <tableColumn id="10266" xr3:uid="{6161B548-4797-A841-9BD8-84E2F2C0D089}" name="Column10262"/>
    <tableColumn id="10267" xr3:uid="{A1DAD54C-9E0D-774A-9B01-7D9AA3D82D04}" name="Column10263"/>
    <tableColumn id="10268" xr3:uid="{DDD7B5EB-38F6-5A40-A1E3-44E308D8DFA0}" name="Column10264"/>
    <tableColumn id="10269" xr3:uid="{CFE50C98-F26F-784A-B836-937381C14619}" name="Column10265"/>
    <tableColumn id="10270" xr3:uid="{29970A9B-0A33-534F-81E8-C8DE8ED8560C}" name="Column10266"/>
    <tableColumn id="10271" xr3:uid="{96CE670C-0037-5D40-86E8-9CC15426DA5F}" name="Column10267"/>
    <tableColumn id="10272" xr3:uid="{73FA6F9A-51D5-B848-A7AB-10606CBA5BF3}" name="Column10268"/>
    <tableColumn id="10273" xr3:uid="{3FA4764C-0937-B94A-B822-A1F3E02F6980}" name="Column10269"/>
    <tableColumn id="10274" xr3:uid="{1A276637-525B-1D4A-A02C-ACDDE1B974BD}" name="Column10270"/>
    <tableColumn id="10275" xr3:uid="{6E3B4E7C-8B82-8140-9C2B-3A9B5DA42C88}" name="Column10271"/>
    <tableColumn id="10276" xr3:uid="{A431E313-0A6D-0945-8451-B476AD47947A}" name="Column10272"/>
    <tableColumn id="10277" xr3:uid="{8FC9E190-E0BE-9843-8C1D-5304004010CB}" name="Column10273"/>
    <tableColumn id="10278" xr3:uid="{7980FB60-31F1-694D-9F1A-934C963992BE}" name="Column10274"/>
    <tableColumn id="10279" xr3:uid="{F7718EEE-0602-494B-BE0A-2A93CFDA39F8}" name="Column10275"/>
    <tableColumn id="10280" xr3:uid="{FFA32147-4BAB-3040-82D0-F7F01AD03175}" name="Column10276"/>
    <tableColumn id="10281" xr3:uid="{59A48C95-B002-E943-BF19-A987EE7C03DE}" name="Column10277"/>
    <tableColumn id="10282" xr3:uid="{210503E2-93B3-094A-83D3-63EE05710189}" name="Column10278"/>
    <tableColumn id="10283" xr3:uid="{8CD34748-20E7-AA40-8206-43A473204D74}" name="Column10279"/>
    <tableColumn id="10284" xr3:uid="{2C287E3C-17E4-7649-B365-E7897AC91BA2}" name="Column10280"/>
    <tableColumn id="10285" xr3:uid="{F1F2EBC6-32DE-B14C-9EE0-0A53A05AF169}" name="Column10281"/>
    <tableColumn id="10286" xr3:uid="{68DBE725-41FE-5646-A45B-0498053A1EEF}" name="Column10282"/>
    <tableColumn id="10287" xr3:uid="{755273FE-064E-874A-A2A3-94A3C5F764C2}" name="Column10283"/>
    <tableColumn id="10288" xr3:uid="{11022B7B-3C71-9E47-91BA-5598A3ED36E5}" name="Column10284"/>
    <tableColumn id="10289" xr3:uid="{8C46CE61-19A4-1F40-A840-6C95F5A00B36}" name="Column10285"/>
    <tableColumn id="10290" xr3:uid="{25868D60-0535-A044-8D00-BB2A57AEB689}" name="Column10286"/>
    <tableColumn id="10291" xr3:uid="{506686C6-6287-0148-B340-9B94CEA6DB00}" name="Column10287"/>
    <tableColumn id="10292" xr3:uid="{4F06D8B2-1E75-9649-87BF-FB7E974E99B4}" name="Column10288"/>
    <tableColumn id="10293" xr3:uid="{32FC3FCD-EB06-624D-AA79-127BE48A12EC}" name="Column10289"/>
    <tableColumn id="10294" xr3:uid="{E7774B20-182D-F54D-94E7-C5FC350BD09A}" name="Column10290"/>
    <tableColumn id="10295" xr3:uid="{7117F2FB-B33F-D64F-8060-9C1F0B211F18}" name="Column10291"/>
    <tableColumn id="10296" xr3:uid="{B087BD5C-269C-6F46-A4C3-AC1F156BB7B1}" name="Column10292"/>
    <tableColumn id="10297" xr3:uid="{A375A731-DCFB-F24C-817B-097FE612F9D2}" name="Column10293"/>
    <tableColumn id="10298" xr3:uid="{FCE2D0A6-0C07-EF47-8C5C-828861A220BE}" name="Column10294"/>
    <tableColumn id="10299" xr3:uid="{D5D98440-FD31-FC4F-BAC6-2C3279F34E87}" name="Column10295"/>
    <tableColumn id="10300" xr3:uid="{A2CA9181-1FB2-4A40-93F9-0969EB76C14E}" name="Column10296"/>
    <tableColumn id="10301" xr3:uid="{FA4DB4C6-5050-7C4F-8A00-80964B083B69}" name="Column10297"/>
    <tableColumn id="10302" xr3:uid="{6A8BDE34-8CBF-BF4E-BF19-85AABF3E2620}" name="Column10298"/>
    <tableColumn id="10303" xr3:uid="{7E90A7BE-570F-9F46-9EA2-338E51F4D8E9}" name="Column10299"/>
    <tableColumn id="10304" xr3:uid="{34E11EC5-5D91-3246-8C13-151A9980C3A9}" name="Column10300"/>
    <tableColumn id="10305" xr3:uid="{243C61A5-CF9F-A94A-9FA7-2F53677A4999}" name="Column10301"/>
    <tableColumn id="10306" xr3:uid="{00E6369C-B4DB-5F45-A121-A8D69D70976C}" name="Column10302"/>
    <tableColumn id="10307" xr3:uid="{95F85254-0C21-5B4F-8586-38020774C9B0}" name="Column10303"/>
    <tableColumn id="10308" xr3:uid="{A0B5A437-4355-604D-94E3-7C2D9254F359}" name="Column10304"/>
    <tableColumn id="10309" xr3:uid="{0E81E2BD-D37F-774D-9315-7428FFB14A29}" name="Column10305"/>
    <tableColumn id="10310" xr3:uid="{383E7A9D-FA41-6346-9810-566FB6D3BA36}" name="Column10306"/>
    <tableColumn id="10311" xr3:uid="{6C2F57BB-D6FB-DF4C-82DF-1C069D976184}" name="Column10307"/>
    <tableColumn id="10312" xr3:uid="{524015AA-4A2F-2F45-82AC-E67DCB7E5B96}" name="Column10308"/>
    <tableColumn id="10313" xr3:uid="{00F76BEF-D20B-E24E-8C43-29AC382F0F5D}" name="Column10309"/>
    <tableColumn id="10314" xr3:uid="{164FCB40-B9FD-7F4C-98BE-83B70D85C200}" name="Column10310"/>
    <tableColumn id="10315" xr3:uid="{751B2143-31E9-804D-BC1E-DB4109FAE373}" name="Column10311"/>
    <tableColumn id="10316" xr3:uid="{16DC2D39-6994-4341-9CFA-EFD940E1B81C}" name="Column10312"/>
    <tableColumn id="10317" xr3:uid="{D5DE934C-A408-804A-ABAE-24AA5664842A}" name="Column10313"/>
    <tableColumn id="10318" xr3:uid="{FA907B4E-239F-734E-9D2F-742BDF810454}" name="Column10314"/>
    <tableColumn id="10319" xr3:uid="{7FC56901-2FF3-FC47-89FD-39CC3B927292}" name="Column10315"/>
    <tableColumn id="10320" xr3:uid="{F6AC89FB-CC33-0740-A842-347055749116}" name="Column10316"/>
    <tableColumn id="10321" xr3:uid="{04862133-AE93-0D44-9B91-E0A325569B6C}" name="Column10317"/>
    <tableColumn id="10322" xr3:uid="{2B1D2740-D3CB-274E-8FBB-A69916EBEF30}" name="Column10318"/>
    <tableColumn id="10323" xr3:uid="{91902680-05DC-584D-9C9A-338A2E8AFBE4}" name="Column10319"/>
    <tableColumn id="10324" xr3:uid="{AE51E88D-D625-1B45-B794-8A12847784EE}" name="Column10320"/>
    <tableColumn id="10325" xr3:uid="{0681831A-9083-8F4C-A2D2-17B64232F26E}" name="Column10321"/>
    <tableColumn id="10326" xr3:uid="{BC28C2E0-D8D8-9D4B-9DBB-EE5D04191862}" name="Column10322"/>
    <tableColumn id="10327" xr3:uid="{28ABB2ED-78C6-A348-B862-E48656CF6117}" name="Column10323"/>
    <tableColumn id="10328" xr3:uid="{25450A49-D625-EF47-8AC0-64B62C251A4D}" name="Column10324"/>
    <tableColumn id="10329" xr3:uid="{4AEA43A5-37A4-FF4F-95FC-9ECECC835B59}" name="Column10325"/>
    <tableColumn id="10330" xr3:uid="{55084ADF-6A71-2B48-A082-DD9B6AD7F24A}" name="Column10326"/>
    <tableColumn id="10331" xr3:uid="{9EE26D9F-41E2-E841-9235-6E1BFCEA2E7E}" name="Column10327"/>
    <tableColumn id="10332" xr3:uid="{423C30A8-1BC1-6A48-868E-567588B7B3ED}" name="Column10328"/>
    <tableColumn id="10333" xr3:uid="{2827DA95-043A-194D-B8C6-5A890D3E163F}" name="Column10329"/>
    <tableColumn id="10334" xr3:uid="{A0EB9744-0011-FD4A-9B8D-13D075FC672A}" name="Column10330"/>
    <tableColumn id="10335" xr3:uid="{CCB15006-0C62-5A4E-BD5A-F8FB78A7E9DE}" name="Column10331"/>
    <tableColumn id="10336" xr3:uid="{19BB485D-034E-BF4B-BEE8-E12E4C3C7D23}" name="Column10332"/>
    <tableColumn id="10337" xr3:uid="{9A9A9A7C-31F9-D543-A76A-02CAB68E8DF8}" name="Column10333"/>
    <tableColumn id="10338" xr3:uid="{CF6563BB-C9CD-1142-9DF4-3E207C3CAD46}" name="Column10334"/>
    <tableColumn id="10339" xr3:uid="{DE8FC18B-F1CB-3241-8F19-D48DDD344681}" name="Column10335"/>
    <tableColumn id="10340" xr3:uid="{DE968456-2C5D-8642-9303-749A0AEF03FE}" name="Column10336"/>
    <tableColumn id="10341" xr3:uid="{F66B3D34-5AE3-9C4F-992F-5AB6AC18496B}" name="Column10337"/>
    <tableColumn id="10342" xr3:uid="{04986E8C-2887-5143-A2DC-1997D56EB834}" name="Column10338"/>
    <tableColumn id="10343" xr3:uid="{478BB3F6-47E8-F94B-90D0-51C27A19860B}" name="Column10339"/>
    <tableColumn id="10344" xr3:uid="{60847C57-97CE-6B41-98B0-2FBCE89D0FEA}" name="Column10340"/>
    <tableColumn id="10345" xr3:uid="{E4DD1D77-4B54-6749-BDC8-C14217184366}" name="Column10341"/>
    <tableColumn id="10346" xr3:uid="{DBD397C8-BBAB-9947-84F8-9264D6E6F11A}" name="Column10342"/>
    <tableColumn id="10347" xr3:uid="{FF244B84-3EB8-5240-B379-D8A926BBDF83}" name="Column10343"/>
    <tableColumn id="10348" xr3:uid="{8B8AAFF8-8CF6-AC41-9EA9-86A2E32006F4}" name="Column10344"/>
    <tableColumn id="10349" xr3:uid="{1B512280-C51A-E440-8763-8BEE3075BC11}" name="Column10345"/>
    <tableColumn id="10350" xr3:uid="{CFDF5777-CA48-2E44-9613-96CBF4D15129}" name="Column10346"/>
    <tableColumn id="10351" xr3:uid="{7D1F8759-0F57-CB41-9E38-750E1C3E023B}" name="Column10347"/>
    <tableColumn id="10352" xr3:uid="{A7FE446C-E76E-2C47-B776-9FF186ECAE24}" name="Column10348"/>
    <tableColumn id="10353" xr3:uid="{6776E636-4591-A848-AB91-E4A0EF500F09}" name="Column10349"/>
    <tableColumn id="10354" xr3:uid="{6659824C-1C99-9A4C-B51A-814AC2C6C0F8}" name="Column10350"/>
    <tableColumn id="10355" xr3:uid="{92E62FF8-4DB4-8B44-A686-FE522623CFB5}" name="Column10351"/>
    <tableColumn id="10356" xr3:uid="{597B48D8-85A7-FA45-AC96-D1CE99C60448}" name="Column10352"/>
    <tableColumn id="10357" xr3:uid="{1E053231-948B-2344-911D-34E96D43877C}" name="Column10353"/>
    <tableColumn id="10358" xr3:uid="{C5083E5D-C9F2-504C-B683-981729D8DFF5}" name="Column10354"/>
    <tableColumn id="10359" xr3:uid="{310F0C25-1174-7244-A35A-131324AE3B1D}" name="Column10355"/>
    <tableColumn id="10360" xr3:uid="{B5D47407-A3AB-B844-892F-BB4F4E63FB9D}" name="Column10356"/>
    <tableColumn id="10361" xr3:uid="{3CB27759-02D3-634C-AAB0-2F08AA11FC71}" name="Column10357"/>
    <tableColumn id="10362" xr3:uid="{297DB6BC-8B22-0147-8052-DDD5C1DB8041}" name="Column10358"/>
    <tableColumn id="10363" xr3:uid="{62E6D79C-7EE1-954B-B5E3-C6B7A2458E80}" name="Column10359"/>
    <tableColumn id="10364" xr3:uid="{59D3EA81-8B0E-A342-AA7D-01BC4CBDB23E}" name="Column10360"/>
    <tableColumn id="10365" xr3:uid="{A3127CB8-31C8-0F41-A814-E25D464F83F6}" name="Column10361"/>
    <tableColumn id="10366" xr3:uid="{AA82D1E6-11ED-264E-BAD5-775E8DE1B64C}" name="Column10362"/>
    <tableColumn id="10367" xr3:uid="{E10BA9B0-7F65-B84A-A04B-BB4B3D564B40}" name="Column10363"/>
    <tableColumn id="10368" xr3:uid="{6FE665FF-6458-D64E-AEB1-4C1D6BE76899}" name="Column10364"/>
    <tableColumn id="10369" xr3:uid="{52611669-6D84-8645-9415-C0223F11D1D4}" name="Column10365"/>
    <tableColumn id="10370" xr3:uid="{BAD46C5A-902E-C444-9C55-6AD2E95A93EC}" name="Column10366"/>
    <tableColumn id="10371" xr3:uid="{F2E7816D-5831-9143-B836-C2534948D703}" name="Column10367"/>
    <tableColumn id="10372" xr3:uid="{32B3AA6C-FCDC-794C-A870-1A60104DE7C2}" name="Column10368"/>
    <tableColumn id="10373" xr3:uid="{F061DCB2-7A21-F548-8151-035DC8A2A898}" name="Column10369"/>
    <tableColumn id="10374" xr3:uid="{C7606B37-633B-AD41-B14B-4FD504A81568}" name="Column10370"/>
    <tableColumn id="10375" xr3:uid="{2BC86255-B0DB-BD47-AE7B-6A996DB4A0C3}" name="Column10371"/>
    <tableColumn id="10376" xr3:uid="{E5A05407-D607-A84E-B11A-07E694410AE4}" name="Column10372"/>
    <tableColumn id="10377" xr3:uid="{E0C51A59-A842-3945-96B3-7EFA8351AA68}" name="Column10373"/>
    <tableColumn id="10378" xr3:uid="{4E6763E8-9C87-E043-B901-DB201C0104C0}" name="Column10374"/>
    <tableColumn id="10379" xr3:uid="{4B3496E7-047E-3542-AF5C-15851C78E886}" name="Column10375"/>
    <tableColumn id="10380" xr3:uid="{4B5047F2-D8B9-7649-8D72-90440F7B438E}" name="Column10376"/>
    <tableColumn id="10381" xr3:uid="{0FC46E22-3CA5-F84F-BCC7-4781BDBD6EEF}" name="Column10377"/>
    <tableColumn id="10382" xr3:uid="{7BAEF600-C3ED-1441-9C36-ECE157870CB1}" name="Column10378"/>
    <tableColumn id="10383" xr3:uid="{3E4B44F4-91CB-C047-AA64-D6AF6757ACCF}" name="Column10379"/>
    <tableColumn id="10384" xr3:uid="{14032809-8F95-7946-9EAA-ACD2CB7303E3}" name="Column10380"/>
    <tableColumn id="10385" xr3:uid="{B72449AC-4FC9-AA40-B6A1-71CD351D2160}" name="Column10381"/>
    <tableColumn id="10386" xr3:uid="{2ABBC40A-61CA-B64C-8F2F-846FE3DE9E3F}" name="Column10382"/>
    <tableColumn id="10387" xr3:uid="{94BC0DFE-1525-2346-A93E-4E854A212CE1}" name="Column10383"/>
    <tableColumn id="10388" xr3:uid="{2057CFAA-7565-2443-A907-B8CABF710534}" name="Column10384"/>
    <tableColumn id="10389" xr3:uid="{2F0205E9-B79A-8F42-8CC1-3400C8FDC1B0}" name="Column10385"/>
    <tableColumn id="10390" xr3:uid="{5BEB4D28-058F-994B-98DD-5E1FE76A1B5F}" name="Column10386"/>
    <tableColumn id="10391" xr3:uid="{AC4C105C-10B6-0B4C-8936-EA9CF6B055B2}" name="Column10387"/>
    <tableColumn id="10392" xr3:uid="{18247BBD-5314-BD45-9AE5-CDB03956A4F3}" name="Column10388"/>
    <tableColumn id="10393" xr3:uid="{487EB7BC-76B2-A846-88FA-1786C2F200A9}" name="Column10389"/>
    <tableColumn id="10394" xr3:uid="{A41527C4-5CFF-ED48-AE17-CC32615E36EC}" name="Column10390"/>
    <tableColumn id="10395" xr3:uid="{63133EBC-C4C0-4E4B-820B-F03870C37558}" name="Column10391"/>
    <tableColumn id="10396" xr3:uid="{BD533D34-3781-6B4C-8A95-3EEEDB08734F}" name="Column10392"/>
    <tableColumn id="10397" xr3:uid="{2F6D9D79-22E2-8245-A67E-85DC245B9AB3}" name="Column10393"/>
    <tableColumn id="10398" xr3:uid="{AC62A65B-AF1F-8349-A758-415FA6BAA8E3}" name="Column10394"/>
    <tableColumn id="10399" xr3:uid="{95F846D0-2089-6E48-851B-961AF5AD4EDF}" name="Column10395"/>
    <tableColumn id="10400" xr3:uid="{C951EF78-D26B-F54E-9148-3558C254F5C0}" name="Column10396"/>
    <tableColumn id="10401" xr3:uid="{B9CF054F-CA09-D240-993E-EC46F411B2F2}" name="Column10397"/>
    <tableColumn id="10402" xr3:uid="{F2754243-223D-E643-89F4-81C0DE77BFE0}" name="Column10398"/>
    <tableColumn id="10403" xr3:uid="{98E0EEF6-D77D-2849-9514-2223CE881967}" name="Column10399"/>
    <tableColumn id="10404" xr3:uid="{93DB1D08-1A0D-E44C-9A52-4A22DC1F197B}" name="Column10400"/>
    <tableColumn id="10405" xr3:uid="{AF5DD473-6D32-C047-86EE-1A3F5D5ED6CE}" name="Column10401"/>
    <tableColumn id="10406" xr3:uid="{98FAA65C-6DA2-5949-8363-47BEBB8D7778}" name="Column10402"/>
    <tableColumn id="10407" xr3:uid="{81636B7A-1C93-2E49-9478-DA08BE22E019}" name="Column10403"/>
    <tableColumn id="10408" xr3:uid="{96E7F75F-847A-AB4F-97BE-A96EFC92348D}" name="Column10404"/>
    <tableColumn id="10409" xr3:uid="{DB2A7B0B-9885-DB48-9A27-FF655F1D7BB0}" name="Column10405"/>
    <tableColumn id="10410" xr3:uid="{0D125D8F-EE3F-2B47-BA6B-D9F638976216}" name="Column10406"/>
    <tableColumn id="10411" xr3:uid="{0F80AF4E-CCE7-7F43-856B-042499C8E836}" name="Column10407"/>
    <tableColumn id="10412" xr3:uid="{95E2D4DC-E799-4F4D-AC34-9D097EB82A80}" name="Column10408"/>
    <tableColumn id="10413" xr3:uid="{BC68B504-F68D-F34F-BBC2-8AB1E240CCBC}" name="Column10409"/>
    <tableColumn id="10414" xr3:uid="{B39DFC91-F250-074E-8AE7-F64D9CB8C6D5}" name="Column10410"/>
    <tableColumn id="10415" xr3:uid="{B97BC03C-8B5A-2248-ABCF-67BE11915292}" name="Column10411"/>
    <tableColumn id="10416" xr3:uid="{7F546417-D5C0-4840-A186-3AC7B21F8EB2}" name="Column10412"/>
    <tableColumn id="10417" xr3:uid="{6876668A-7BAA-CB42-B4A9-3D037313E425}" name="Column10413"/>
    <tableColumn id="10418" xr3:uid="{DADBCF77-10BB-6443-99DC-9D9DC0EDF18A}" name="Column10414"/>
    <tableColumn id="10419" xr3:uid="{40EC6041-85F8-2344-BBD9-A7D00D512AA0}" name="Column10415"/>
    <tableColumn id="10420" xr3:uid="{4AA2A6DB-9DC4-C043-9591-BF34519C796B}" name="Column10416"/>
    <tableColumn id="10421" xr3:uid="{0EDFC130-DF28-0C4D-BD6C-853B2029A50E}" name="Column10417"/>
    <tableColumn id="10422" xr3:uid="{7C048FCE-B0E0-1F40-BCE4-A9C3A541A9BB}" name="Column10418"/>
    <tableColumn id="10423" xr3:uid="{DABE0774-19D0-2D4B-958E-9BD824BD7888}" name="Column10419"/>
    <tableColumn id="10424" xr3:uid="{2A1B2EA2-B9DC-AE40-B3F9-B42A3361CF60}" name="Column10420"/>
    <tableColumn id="10425" xr3:uid="{7CED984B-B6B2-C34E-BA4D-121576DBC1BA}" name="Column10421"/>
    <tableColumn id="10426" xr3:uid="{FE447E13-FC5D-764F-B4CD-D6780A3B65ED}" name="Column10422"/>
    <tableColumn id="10427" xr3:uid="{F9D65E17-BE3A-9E45-816E-DFAB78D61446}" name="Column10423"/>
    <tableColumn id="10428" xr3:uid="{36535107-82BC-4E4A-81D6-BB58BCD55FC6}" name="Column10424"/>
    <tableColumn id="10429" xr3:uid="{1A1543A7-A83C-804D-8571-B85E504E67E5}" name="Column10425"/>
    <tableColumn id="10430" xr3:uid="{584F319D-70F5-7845-B2FA-FA76CFC3C2B7}" name="Column10426"/>
    <tableColumn id="10431" xr3:uid="{4241D392-E2FA-0B43-B8B3-127F247AA239}" name="Column10427"/>
    <tableColumn id="10432" xr3:uid="{22670BFB-A009-4047-8C85-B3E611D75FC3}" name="Column10428"/>
    <tableColumn id="10433" xr3:uid="{AE368205-708B-654A-A1F3-2ED43041FE48}" name="Column10429"/>
    <tableColumn id="10434" xr3:uid="{7BFB7471-344C-F34F-A263-4BA2415018C4}" name="Column10430"/>
    <tableColumn id="10435" xr3:uid="{93BBCCD9-5B67-1345-BA59-4CAF5B3F3485}" name="Column10431"/>
    <tableColumn id="10436" xr3:uid="{0748908C-0D55-6245-B622-016EB9A8D8D9}" name="Column10432"/>
    <tableColumn id="10437" xr3:uid="{B4BFE48A-2FC5-5048-AC09-A961AF5A41C3}" name="Column10433"/>
    <tableColumn id="10438" xr3:uid="{8CB8BFB5-82AE-F14B-8AAB-68BFC9D7F6CE}" name="Column10434"/>
    <tableColumn id="10439" xr3:uid="{0E33D096-5DE9-3242-B3F7-17E2516A91D6}" name="Column10435"/>
    <tableColumn id="10440" xr3:uid="{DB3667D6-1E8A-B841-B015-9896380A3929}" name="Column10436"/>
    <tableColumn id="10441" xr3:uid="{ED716296-2EBA-E74E-A880-5FF2BED1BCCD}" name="Column10437"/>
    <tableColumn id="10442" xr3:uid="{0A92742C-3C5A-1A47-B472-BF0D89830ED4}" name="Column10438"/>
    <tableColumn id="10443" xr3:uid="{97AF6424-2C44-914A-B80A-E35DF8F619C9}" name="Column10439"/>
    <tableColumn id="10444" xr3:uid="{93115A85-FBC7-434E-B22E-358FBBA2B1F2}" name="Column10440"/>
    <tableColumn id="10445" xr3:uid="{04FD7370-91E8-D84F-92BA-E9265FA617D7}" name="Column10441"/>
    <tableColumn id="10446" xr3:uid="{CA804D06-1F88-804C-B736-04C961B9E781}" name="Column10442"/>
    <tableColumn id="10447" xr3:uid="{D201DF49-0592-4B4A-AE53-00396527D5F4}" name="Column10443"/>
    <tableColumn id="10448" xr3:uid="{1326A090-CC7A-A349-99C0-5006D97C06EE}" name="Column10444"/>
    <tableColumn id="10449" xr3:uid="{8A42C9B2-3FFE-0747-B1BA-653FD16DA6BF}" name="Column10445"/>
    <tableColumn id="10450" xr3:uid="{23CAF382-141B-9F45-86E4-17C655D28BB1}" name="Column10446"/>
    <tableColumn id="10451" xr3:uid="{1029AF58-7C44-774F-99AB-5C146815C507}" name="Column10447"/>
    <tableColumn id="10452" xr3:uid="{117979E1-22B4-104D-8E39-BDCF7B3219B5}" name="Column10448"/>
    <tableColumn id="10453" xr3:uid="{E69A0785-E8A6-1641-B213-39D02CE393A7}" name="Column10449"/>
    <tableColumn id="10454" xr3:uid="{49EDE3F5-28A8-604C-A879-0FCFD6EA87D6}" name="Column10450"/>
    <tableColumn id="10455" xr3:uid="{97B53BD8-FCF2-1D49-9664-4A9A7945C10C}" name="Column10451"/>
    <tableColumn id="10456" xr3:uid="{6DDF7669-E421-FE47-B75A-20A830E003DC}" name="Column10452"/>
    <tableColumn id="10457" xr3:uid="{49634BF6-00F4-7440-AF09-C433374D5FFA}" name="Column10453"/>
    <tableColumn id="10458" xr3:uid="{DEA92E9C-6035-5748-A80F-76ABA1B9729D}" name="Column10454"/>
    <tableColumn id="10459" xr3:uid="{82BED15D-1EA3-B74C-9B14-AFCBEDC4984A}" name="Column10455"/>
    <tableColumn id="10460" xr3:uid="{B09791F2-F287-D844-9664-C483F784166A}" name="Column10456"/>
    <tableColumn id="10461" xr3:uid="{FFA7E36A-E551-4448-9A00-253D76DFDBBB}" name="Column10457"/>
    <tableColumn id="10462" xr3:uid="{8CF89A81-A03A-3045-BAD5-D667F814E229}" name="Column10458"/>
    <tableColumn id="10463" xr3:uid="{9A7BAC2B-3038-2045-8C3B-D28011A02D35}" name="Column10459"/>
    <tableColumn id="10464" xr3:uid="{246D89D3-5453-8249-BB24-C67869272CF8}" name="Column10460"/>
    <tableColumn id="10465" xr3:uid="{8687A350-BCED-8940-A725-B82392E60AAB}" name="Column10461"/>
    <tableColumn id="10466" xr3:uid="{475774D7-9203-5444-BFE3-D22AEE79C961}" name="Column10462"/>
    <tableColumn id="10467" xr3:uid="{144E303C-38AF-204C-9F87-014C2ADA5278}" name="Column10463"/>
    <tableColumn id="10468" xr3:uid="{6528EA7E-5890-B84D-9FA7-D6B16BE900B7}" name="Column10464"/>
    <tableColumn id="10469" xr3:uid="{2E6E8662-1B48-BE4A-A18C-2AD7989CAB96}" name="Column10465"/>
    <tableColumn id="10470" xr3:uid="{795D7868-55B9-6842-BEB6-FEDE00248973}" name="Column10466"/>
    <tableColumn id="10471" xr3:uid="{720580D2-CD66-1E4A-B6BE-5EFBF6C1A2B1}" name="Column10467"/>
    <tableColumn id="10472" xr3:uid="{C1DAB6B2-09EF-1C4A-BF44-2DE54A61F527}" name="Column10468"/>
    <tableColumn id="10473" xr3:uid="{9CBEBDB7-CF53-A84A-829F-06D0E90159F0}" name="Column10469"/>
    <tableColumn id="10474" xr3:uid="{956139D4-DC8F-8945-A300-642863B4C2F6}" name="Column10470"/>
    <tableColumn id="10475" xr3:uid="{B60616CF-EEB7-AA42-A19B-2F097A414DC0}" name="Column10471"/>
    <tableColumn id="10476" xr3:uid="{6557489B-21BA-F644-9E27-5A80EA82D403}" name="Column10472"/>
    <tableColumn id="10477" xr3:uid="{8CD28586-8879-AD4C-B1CA-CCDAEC49CFF1}" name="Column10473"/>
    <tableColumn id="10478" xr3:uid="{DBD81986-C5F4-AC49-A893-6E608685E238}" name="Column10474"/>
    <tableColumn id="10479" xr3:uid="{960A52C1-755E-1546-AF64-F615717C2398}" name="Column10475"/>
    <tableColumn id="10480" xr3:uid="{80E53CDB-A645-2245-9370-A63245C8312F}" name="Column10476"/>
    <tableColumn id="10481" xr3:uid="{6443037B-517B-5C49-907F-4667B1D92A9D}" name="Column10477"/>
    <tableColumn id="10482" xr3:uid="{77CC4B7E-D3F1-E04A-8795-542F9D5BED94}" name="Column10478"/>
    <tableColumn id="10483" xr3:uid="{877133F6-CD5F-5E46-94BA-07E1C284896C}" name="Column10479"/>
    <tableColumn id="10484" xr3:uid="{CABCA8BD-E028-8346-8BB5-333360AE9708}" name="Column10480"/>
    <tableColumn id="10485" xr3:uid="{2FFB099A-9195-C645-9845-8AA297804812}" name="Column10481"/>
    <tableColumn id="10486" xr3:uid="{49A19DA2-5528-DB4B-9BB9-C95F1E5FE181}" name="Column10482"/>
    <tableColumn id="10487" xr3:uid="{D0991023-308A-AD4B-8EDD-45E5C459466D}" name="Column10483"/>
    <tableColumn id="10488" xr3:uid="{F613610A-84F8-3644-99FE-5564FB9C436B}" name="Column10484"/>
    <tableColumn id="10489" xr3:uid="{78AFD7F5-F3A6-0245-889C-48B29398D0E7}" name="Column10485"/>
    <tableColumn id="10490" xr3:uid="{DF3877B8-3FFD-BB40-9621-A258E7DF1400}" name="Column10486"/>
    <tableColumn id="10491" xr3:uid="{560AD0E8-98D6-9C43-9CCC-1C5E9BC7CC7F}" name="Column10487"/>
    <tableColumn id="10492" xr3:uid="{A36A1BC9-8380-7A4A-A1FF-86BC730A255C}" name="Column10488"/>
    <tableColumn id="10493" xr3:uid="{59D94F7B-4092-2444-B2D2-860B6946F301}" name="Column10489"/>
    <tableColumn id="10494" xr3:uid="{C4BD49E7-45A9-1E46-8C5C-A26DCEA1EBFA}" name="Column10490"/>
    <tableColumn id="10495" xr3:uid="{1812DDBD-8D44-814E-996D-8D6331395F79}" name="Column10491"/>
    <tableColumn id="10496" xr3:uid="{CD75C6C3-5BF3-FA4C-AFBD-317EFD5AAC42}" name="Column10492"/>
    <tableColumn id="10497" xr3:uid="{5E94E087-BF4B-614E-8430-1501513A2CD7}" name="Column10493"/>
    <tableColumn id="10498" xr3:uid="{FFCA72CD-EC56-484A-A2DC-2CEC8CF775C4}" name="Column10494"/>
    <tableColumn id="10499" xr3:uid="{D330A141-8956-7444-B5C1-7CD18007AD3D}" name="Column10495"/>
    <tableColumn id="10500" xr3:uid="{529995A2-5A6C-4845-8F6D-0D0F710557A9}" name="Column10496"/>
    <tableColumn id="10501" xr3:uid="{211ABF73-8384-8D4A-863F-9F5D924FE0CE}" name="Column10497"/>
    <tableColumn id="10502" xr3:uid="{C781CFBC-5EBE-FA48-935F-9B9657D3A684}" name="Column10498"/>
    <tableColumn id="10503" xr3:uid="{CBBAEB7A-58BC-9448-9849-04EE5AA0062D}" name="Column10499"/>
    <tableColumn id="10504" xr3:uid="{ED7AA8CA-7658-D14E-9105-A667749BFAE6}" name="Column10500"/>
    <tableColumn id="10505" xr3:uid="{15B28EE2-99F3-1C4C-8E23-7B9C2EDD34E9}" name="Column10501"/>
    <tableColumn id="10506" xr3:uid="{CC708AB9-3C71-5843-BDDD-4308F3341D8E}" name="Column10502"/>
    <tableColumn id="10507" xr3:uid="{AF691A6E-06A8-C443-9D41-7527F50A24A1}" name="Column10503"/>
    <tableColumn id="10508" xr3:uid="{1F3FEF85-409A-3440-BC4F-428BF941C1E1}" name="Column10504"/>
    <tableColumn id="10509" xr3:uid="{784E6E65-42D9-5F41-BC1A-5047799BF006}" name="Column10505"/>
    <tableColumn id="10510" xr3:uid="{621CC7C0-35DE-EC4D-B911-C94593134113}" name="Column10506"/>
    <tableColumn id="10511" xr3:uid="{1BDCA143-72E5-534F-8413-4FF2DA5EA60F}" name="Column10507"/>
    <tableColumn id="10512" xr3:uid="{27517FFF-CCE8-BB43-B3D0-D1CADBFA9B9E}" name="Column10508"/>
    <tableColumn id="10513" xr3:uid="{DE151527-7A29-F24B-BDB3-937504365624}" name="Column10509"/>
    <tableColumn id="10514" xr3:uid="{1E6AAD11-A0FB-C143-9659-3FFC880CFA68}" name="Column10510"/>
    <tableColumn id="10515" xr3:uid="{2DA4829A-9BBA-7B4E-98B3-BD1419141185}" name="Column10511"/>
    <tableColumn id="10516" xr3:uid="{11457B40-C8AA-E743-BBD2-4BDA7C2CD3A8}" name="Column10512"/>
    <tableColumn id="10517" xr3:uid="{34A45D00-7F5F-FD40-8186-D0C646596587}" name="Column10513"/>
    <tableColumn id="10518" xr3:uid="{1E033578-48E3-C54D-A92E-B6094844C953}" name="Column10514"/>
    <tableColumn id="10519" xr3:uid="{7CB9A2CE-1283-8740-8616-05BF8BCEB900}" name="Column10515"/>
    <tableColumn id="10520" xr3:uid="{CA1ABC4E-769E-B046-A8B7-D4C207D623FD}" name="Column10516"/>
    <tableColumn id="10521" xr3:uid="{CFA028A6-C03D-0740-BB0E-CE7C3BE10B12}" name="Column10517"/>
    <tableColumn id="10522" xr3:uid="{C6C568F5-965F-5346-8F5F-D4DE632DE440}" name="Column10518"/>
    <tableColumn id="10523" xr3:uid="{9ECA4C0A-E993-C643-8AC6-98CC2BBF772D}" name="Column10519"/>
    <tableColumn id="10524" xr3:uid="{15F4ED82-3CF7-DD44-B907-134D5320FF55}" name="Column10520"/>
    <tableColumn id="10525" xr3:uid="{6480B849-8B0A-DF4C-A580-8BB717B1F9A2}" name="Column10521"/>
    <tableColumn id="10526" xr3:uid="{D1F2319C-2283-9149-B7DD-CA7715D55185}" name="Column10522"/>
    <tableColumn id="10527" xr3:uid="{C4721030-543F-C34A-AE6A-DEC08AE7626F}" name="Column10523"/>
    <tableColumn id="10528" xr3:uid="{639FA53F-4BF6-9F4F-AF2B-BE39E03C45D4}" name="Column10524"/>
    <tableColumn id="10529" xr3:uid="{3F23C873-767E-5546-A522-9A61BDFC1C0A}" name="Column10525"/>
    <tableColumn id="10530" xr3:uid="{E67C1F09-E45D-9746-9E16-87B6B57A5C80}" name="Column10526"/>
    <tableColumn id="10531" xr3:uid="{AC99C41A-845C-684A-9A6B-F046230B09BB}" name="Column10527"/>
    <tableColumn id="10532" xr3:uid="{94A33DEA-4CCA-7947-B674-14FD8B09EAF9}" name="Column10528"/>
    <tableColumn id="10533" xr3:uid="{39E12A77-523C-B54D-A290-5B2A9A6E1BBD}" name="Column10529"/>
    <tableColumn id="10534" xr3:uid="{878979AD-B653-884F-BB70-F3E3BA551C76}" name="Column10530"/>
    <tableColumn id="10535" xr3:uid="{EECECCF8-00FF-6945-89B1-8552FD7133D8}" name="Column10531"/>
    <tableColumn id="10536" xr3:uid="{C9CBF146-41F2-F742-9EE9-180CEED56185}" name="Column10532"/>
    <tableColumn id="10537" xr3:uid="{B3BC5EB1-C5B3-1044-98D0-71C5C9B7F042}" name="Column10533"/>
    <tableColumn id="10538" xr3:uid="{A64B8765-74C2-884E-881E-1BED873B888B}" name="Column10534"/>
    <tableColumn id="10539" xr3:uid="{6CAE5D04-DA27-0B4C-881B-E42E77E54744}" name="Column10535"/>
    <tableColumn id="10540" xr3:uid="{1FFD651F-161B-6E43-9C62-9CC582DC24F7}" name="Column10536"/>
    <tableColumn id="10541" xr3:uid="{42D0E1BA-4359-A244-983E-11A515E254EB}" name="Column10537"/>
    <tableColumn id="10542" xr3:uid="{035A5FF3-1F53-734E-803D-907F7C93CD0C}" name="Column10538"/>
    <tableColumn id="10543" xr3:uid="{5DFAB08C-5200-1E44-8CEF-54F5B23840E0}" name="Column10539"/>
    <tableColumn id="10544" xr3:uid="{2640102F-4A0D-294A-961A-121AD5AB2D2F}" name="Column10540"/>
    <tableColumn id="10545" xr3:uid="{AC28C026-99B0-AC40-8243-D3D204B89107}" name="Column10541"/>
    <tableColumn id="10546" xr3:uid="{37CF271D-9859-5D4F-83AF-828DC7CCBFDB}" name="Column10542"/>
    <tableColumn id="10547" xr3:uid="{F00F4A9F-9645-7248-8F30-1E6A4B3978AA}" name="Column10543"/>
    <tableColumn id="10548" xr3:uid="{5618E452-E3CD-5343-BDA4-C0F51BCE747E}" name="Column10544"/>
    <tableColumn id="10549" xr3:uid="{49B4F771-04F8-184D-8E86-D93EA2D0C019}" name="Column10545"/>
    <tableColumn id="10550" xr3:uid="{84375807-010D-B34F-9AC6-F65202371401}" name="Column10546"/>
    <tableColumn id="10551" xr3:uid="{071B06AB-8E8D-194A-AE84-0F38BA00C498}" name="Column10547"/>
    <tableColumn id="10552" xr3:uid="{5EF635D0-D786-CC41-89D3-68EB302CDE9E}" name="Column10548"/>
    <tableColumn id="10553" xr3:uid="{C7E66C83-049B-4A40-B5D4-454E70E8AC81}" name="Column10549"/>
    <tableColumn id="10554" xr3:uid="{BD000055-6565-E943-965F-E024DF7F09C4}" name="Column10550"/>
    <tableColumn id="10555" xr3:uid="{21FC126F-E98E-9047-8956-FCDDFEC3637A}" name="Column10551"/>
    <tableColumn id="10556" xr3:uid="{F5B29451-B283-9548-89B6-EACE9669B0C2}" name="Column10552"/>
    <tableColumn id="10557" xr3:uid="{0EA42C80-5AD6-FC4A-83B6-F5BB6AA98186}" name="Column10553"/>
    <tableColumn id="10558" xr3:uid="{9FED9EC8-9CB7-2642-97C3-365E64975B64}" name="Column10554"/>
    <tableColumn id="10559" xr3:uid="{C94A73D8-A0C9-F04C-B900-D24FAAD7B9F9}" name="Column10555"/>
    <tableColumn id="10560" xr3:uid="{378403C3-5E39-6F49-8AB7-A76475825B02}" name="Column10556"/>
    <tableColumn id="10561" xr3:uid="{0F9FCCE2-C413-C740-B10B-00A81757A198}" name="Column10557"/>
    <tableColumn id="10562" xr3:uid="{94325E41-827B-1346-9C0F-E52F46190CB7}" name="Column10558"/>
    <tableColumn id="10563" xr3:uid="{4988C6F0-834E-BF47-A9AD-052015C38017}" name="Column10559"/>
    <tableColumn id="10564" xr3:uid="{3EBB46E1-F60D-274D-85AF-B4B69881AE85}" name="Column10560"/>
    <tableColumn id="10565" xr3:uid="{30A032D8-5889-FA4E-9272-9E506F89A132}" name="Column10561"/>
    <tableColumn id="10566" xr3:uid="{5403F27F-BE29-D845-9088-479E74B4E366}" name="Column10562"/>
    <tableColumn id="10567" xr3:uid="{6D691A81-2867-674A-B44C-8DE27A8F9787}" name="Column10563"/>
    <tableColumn id="10568" xr3:uid="{C3EDFA6C-FAAB-144B-8E3E-0DCB2D6EF852}" name="Column10564"/>
    <tableColumn id="10569" xr3:uid="{31B8FF3F-7B29-324F-AD34-E40BFC8B8CD6}" name="Column10565"/>
    <tableColumn id="10570" xr3:uid="{FA15AE30-656A-2440-AAC7-E6461CD0071B}" name="Column10566"/>
    <tableColumn id="10571" xr3:uid="{31B72241-D289-2443-8153-E2037A36F8D1}" name="Column10567"/>
    <tableColumn id="10572" xr3:uid="{7FA3683D-5AAA-7949-B566-EF9714F7CA37}" name="Column10568"/>
    <tableColumn id="10573" xr3:uid="{0A23EB83-C2B2-E94F-B590-159CD0004AF9}" name="Column10569"/>
    <tableColumn id="10574" xr3:uid="{D2ADAE08-C5D7-1D45-9936-1B0055B64DA7}" name="Column10570"/>
    <tableColumn id="10575" xr3:uid="{CA842725-29A3-FE4A-B7AD-7534F299F148}" name="Column10571"/>
    <tableColumn id="10576" xr3:uid="{476DF5B5-C663-E340-9509-DD74B8C7FD5B}" name="Column10572"/>
    <tableColumn id="10577" xr3:uid="{E4DF8947-BCC6-0B4E-89CA-B89AC0AA7149}" name="Column10573"/>
    <tableColumn id="10578" xr3:uid="{A5832308-6EEC-864F-A9D8-552318672581}" name="Column10574"/>
    <tableColumn id="10579" xr3:uid="{2273DC24-3C86-B34A-9A5F-9E1B74D616E6}" name="Column10575"/>
    <tableColumn id="10580" xr3:uid="{9BEF4159-14F6-1249-89B5-EBC335FF208B}" name="Column10576"/>
    <tableColumn id="10581" xr3:uid="{7F8454ED-71C8-0543-816A-1C8CA70BCDA6}" name="Column10577"/>
    <tableColumn id="10582" xr3:uid="{8B2B07D7-6C2A-B342-A1FB-9AADFAD5055F}" name="Column10578"/>
    <tableColumn id="10583" xr3:uid="{FF17C062-AFAE-F84E-AE7E-BDB5FF1E6ED6}" name="Column10579"/>
    <tableColumn id="10584" xr3:uid="{5E2C44ED-AFDD-F644-BD96-82A14C27F607}" name="Column10580"/>
    <tableColumn id="10585" xr3:uid="{DE43EE70-12D6-054E-AA17-27AF85780CBA}" name="Column10581"/>
    <tableColumn id="10586" xr3:uid="{9E0BBF1D-705E-1348-9A15-AA0A26F4BC86}" name="Column10582"/>
    <tableColumn id="10587" xr3:uid="{2F1D14A7-3B6A-EB4E-8AE2-FA205AF7D96B}" name="Column10583"/>
    <tableColumn id="10588" xr3:uid="{BA7D7954-152C-0E4A-8263-3150CE8A6B29}" name="Column10584"/>
    <tableColumn id="10589" xr3:uid="{60F1CF85-22B6-4345-9E3D-FAE043A10610}" name="Column10585"/>
    <tableColumn id="10590" xr3:uid="{0CC1C601-E862-654A-B588-F95BA385E119}" name="Column10586"/>
    <tableColumn id="10591" xr3:uid="{DA876433-4508-1A40-A159-3802351CC552}" name="Column10587"/>
    <tableColumn id="10592" xr3:uid="{887FDF28-76C0-E54F-ACEF-E6E2DE8109FE}" name="Column10588"/>
    <tableColumn id="10593" xr3:uid="{4FFB64A1-A498-8448-81A1-9DF64F8E43CC}" name="Column10589"/>
    <tableColumn id="10594" xr3:uid="{28691E77-FE10-244E-9ED9-835BDFC3F52F}" name="Column10590"/>
    <tableColumn id="10595" xr3:uid="{DDF234C2-54D6-9744-8EE6-123387DB17F1}" name="Column10591"/>
    <tableColumn id="10596" xr3:uid="{5652C632-886F-494F-94A1-69F68CAC206A}" name="Column10592"/>
    <tableColumn id="10597" xr3:uid="{4CBB70D2-DF22-3F4E-8BFB-056D67EDEE83}" name="Column10593"/>
    <tableColumn id="10598" xr3:uid="{A0B3085A-0413-004D-891A-C58198838F27}" name="Column10594"/>
    <tableColumn id="10599" xr3:uid="{FC972C11-CCB9-3C4F-96CC-8F0C946FF9F9}" name="Column10595"/>
    <tableColumn id="10600" xr3:uid="{BF93DC09-6A54-6142-992E-CF682D3EBCCC}" name="Column10596"/>
    <tableColumn id="10601" xr3:uid="{EE33D958-5FC2-B94E-BE5D-921E49E4BFA9}" name="Column10597"/>
    <tableColumn id="10602" xr3:uid="{FC4540AE-36CD-6F49-8794-DDE07C54B9DB}" name="Column10598"/>
    <tableColumn id="10603" xr3:uid="{793CB6D4-272C-5C40-810F-D8C2C3317283}" name="Column10599"/>
    <tableColumn id="10604" xr3:uid="{F0DF7163-B8C3-EF45-AFF0-BDC27ED54866}" name="Column10600"/>
    <tableColumn id="10605" xr3:uid="{396CD6AF-1172-064E-8131-0CD0767D9020}" name="Column10601"/>
    <tableColumn id="10606" xr3:uid="{D30A0BD6-543A-B94F-96B9-39BBA5D7E4E0}" name="Column10602"/>
    <tableColumn id="10607" xr3:uid="{34994D05-32E8-0446-A220-C965FD0337A9}" name="Column10603"/>
    <tableColumn id="10608" xr3:uid="{25D88D92-E1A4-684B-9C9D-3BE3BD3AB331}" name="Column10604"/>
    <tableColumn id="10609" xr3:uid="{15852C90-C6D5-744E-A544-B30F0095D957}" name="Column10605"/>
    <tableColumn id="10610" xr3:uid="{7D259B96-B931-9D47-9B4C-4B6E2F4FD21A}" name="Column10606"/>
    <tableColumn id="10611" xr3:uid="{1BE73F5B-0D9F-D047-9548-8FFFB2E05D46}" name="Column10607"/>
    <tableColumn id="10612" xr3:uid="{61739C4D-5294-B345-A8B1-21E411FAA380}" name="Column10608"/>
    <tableColumn id="10613" xr3:uid="{7C1D9851-7327-F849-AA64-B3FCC2812EB6}" name="Column10609"/>
    <tableColumn id="10614" xr3:uid="{47C30D67-FEE3-034E-B476-F7E3CAD56AFF}" name="Column10610"/>
    <tableColumn id="10615" xr3:uid="{ABA09C2A-1A24-BB47-9EB0-94E092B6BB7D}" name="Column10611"/>
    <tableColumn id="10616" xr3:uid="{517485CE-C8DA-3549-80B1-34BFA54FA7D1}" name="Column10612"/>
    <tableColumn id="10617" xr3:uid="{F8E3FC4C-124D-494C-9D44-A010FB56279E}" name="Column10613"/>
    <tableColumn id="10618" xr3:uid="{66FCB608-A429-4448-9632-AF70ED8A73EC}" name="Column10614"/>
    <tableColumn id="10619" xr3:uid="{1F1FAF7B-EC69-9C49-8DAD-6E58BF528145}" name="Column10615"/>
    <tableColumn id="10620" xr3:uid="{63FC2F26-D0EA-0B48-8417-BEF190FE6D0E}" name="Column10616"/>
    <tableColumn id="10621" xr3:uid="{79EA2CA8-52FC-AB4A-92D5-E712AAB5240A}" name="Column10617"/>
    <tableColumn id="10622" xr3:uid="{DD5FEE54-ACB2-BD42-B738-BBA503B4D587}" name="Column10618"/>
    <tableColumn id="10623" xr3:uid="{6BC6D297-A84F-0A4A-B7DA-8D54BD04C8A3}" name="Column10619"/>
    <tableColumn id="10624" xr3:uid="{7290AF2A-8828-E549-9F64-777214875502}" name="Column10620"/>
    <tableColumn id="10625" xr3:uid="{E590DE2B-A8A8-324D-8BF9-A461018127F9}" name="Column10621"/>
    <tableColumn id="10626" xr3:uid="{A71FBF53-746E-5B45-890D-921B9E641DE7}" name="Column10622"/>
    <tableColumn id="10627" xr3:uid="{FC5299F9-FFC0-B844-9443-116315668D51}" name="Column10623"/>
    <tableColumn id="10628" xr3:uid="{D2EC1453-7256-5E41-94AF-DCDB5D0A38C7}" name="Column10624"/>
    <tableColumn id="10629" xr3:uid="{AEC89CDF-0D3B-9A41-BF33-5FFEE41872C3}" name="Column10625"/>
    <tableColumn id="10630" xr3:uid="{99BB0BF0-75DE-2740-8DC4-DE764757D96F}" name="Column10626"/>
    <tableColumn id="10631" xr3:uid="{B8BBC7A6-F5CA-7248-93CB-511B0CDA6C75}" name="Column10627"/>
    <tableColumn id="10632" xr3:uid="{FBA60186-BCC6-7F43-9C03-94763ACB7BB2}" name="Column10628"/>
    <tableColumn id="10633" xr3:uid="{2490FF42-4254-F64C-ADE0-8F6AFFC16D53}" name="Column10629"/>
    <tableColumn id="10634" xr3:uid="{71C3BA9F-740A-A844-9646-AF79A516CB64}" name="Column10630"/>
    <tableColumn id="10635" xr3:uid="{E0A2937C-4BBD-DB4B-BC59-7E490A5CEC08}" name="Column10631"/>
    <tableColumn id="10636" xr3:uid="{C582FF0B-6A10-4D41-A75E-7FA23AB7B591}" name="Column10632"/>
    <tableColumn id="10637" xr3:uid="{46574D68-2A34-6A4F-B5EF-31605BC7126D}" name="Column10633"/>
    <tableColumn id="10638" xr3:uid="{F31A0ABC-C725-0E4B-9558-11275F9DA6E2}" name="Column10634"/>
    <tableColumn id="10639" xr3:uid="{35965C79-86A2-384F-9808-B521F428273D}" name="Column10635"/>
    <tableColumn id="10640" xr3:uid="{70F6DB77-8FF9-B54C-83E2-30D3D0959D45}" name="Column10636"/>
    <tableColumn id="10641" xr3:uid="{091C35E0-4F0D-3A4E-B061-6F44E6BA1D48}" name="Column10637"/>
    <tableColumn id="10642" xr3:uid="{808CD30A-2967-0D4B-8ADB-A364FCCC6FE0}" name="Column10638"/>
    <tableColumn id="10643" xr3:uid="{3A8D2A07-29DC-BC40-BFDA-7B317669FE10}" name="Column10639"/>
    <tableColumn id="10644" xr3:uid="{3AA94F85-26A0-9847-B12A-BAC99947DD9B}" name="Column10640"/>
    <tableColumn id="10645" xr3:uid="{3C7BD8A8-F08A-8940-9E61-B3A027013F59}" name="Column10641"/>
    <tableColumn id="10646" xr3:uid="{056DE7C5-8A00-8F4F-875A-8C8CA9A32A8D}" name="Column10642"/>
    <tableColumn id="10647" xr3:uid="{FF667969-320D-0048-B19E-244D23726F6C}" name="Column10643"/>
    <tableColumn id="10648" xr3:uid="{AB76FF65-A682-B142-9E7C-947698BE8ADE}" name="Column10644"/>
    <tableColumn id="10649" xr3:uid="{D7FDC09F-493B-EF4D-AB89-551EAF55F01D}" name="Column10645"/>
    <tableColumn id="10650" xr3:uid="{D96613DB-06F3-A54F-AD64-BEFFC0729B40}" name="Column10646"/>
    <tableColumn id="10651" xr3:uid="{4845F3B7-23E6-EA48-AAE9-FFD6FE9AA199}" name="Column10647"/>
    <tableColumn id="10652" xr3:uid="{7D908549-19AF-5E44-95DB-7135A9B5DDFB}" name="Column10648"/>
    <tableColumn id="10653" xr3:uid="{7B26AE14-54CC-EF46-99B3-6CC7D38D0BA1}" name="Column10649"/>
    <tableColumn id="10654" xr3:uid="{17B42417-BE42-9A4F-A32F-A333076ECB16}" name="Column10650"/>
    <tableColumn id="10655" xr3:uid="{C0BE10C1-C664-994C-9BEE-D509B87AD7E6}" name="Column10651"/>
    <tableColumn id="10656" xr3:uid="{728C8865-5333-2740-9A9F-3A3B914B887C}" name="Column10652"/>
    <tableColumn id="10657" xr3:uid="{B75B31B6-B7F3-DC41-85FE-691847557FE1}" name="Column10653"/>
    <tableColumn id="10658" xr3:uid="{4EFEA387-83BF-4A44-B9E5-661ABDA2B0DB}" name="Column10654"/>
    <tableColumn id="10659" xr3:uid="{778C8FBD-14E1-C640-B0BE-56FE6083F3D0}" name="Column10655"/>
    <tableColumn id="10660" xr3:uid="{46D1335A-60D9-6D48-A955-81932E9B0D0A}" name="Column10656"/>
    <tableColumn id="10661" xr3:uid="{F2614FB4-745A-F543-A268-68DCF41059D8}" name="Column10657"/>
    <tableColumn id="10662" xr3:uid="{6916A289-9033-3F43-B03F-0EB27FA38F86}" name="Column10658"/>
    <tableColumn id="10663" xr3:uid="{FBCEF917-18A9-2B4F-B827-7EB06D5512F2}" name="Column10659"/>
    <tableColumn id="10664" xr3:uid="{2D2D85F9-D9EF-004A-B001-84E42F12F0B0}" name="Column10660"/>
    <tableColumn id="10665" xr3:uid="{F48068A3-E3E3-5349-9C6A-18603056C2E4}" name="Column10661"/>
    <tableColumn id="10666" xr3:uid="{47378352-ED28-5643-9B96-61E089484F9C}" name="Column10662"/>
    <tableColumn id="10667" xr3:uid="{B1DBCA9F-E4A9-C54E-9F46-B6E2A7A21915}" name="Column10663"/>
    <tableColumn id="10668" xr3:uid="{192A8710-A9FB-EA40-9457-6DAA56ABBEB0}" name="Column10664"/>
    <tableColumn id="10669" xr3:uid="{D229B427-1B09-2343-A783-6F57E60D52FE}" name="Column10665"/>
    <tableColumn id="10670" xr3:uid="{C0408112-7014-684B-86B8-81B481363483}" name="Column10666"/>
    <tableColumn id="10671" xr3:uid="{D625A5CC-13DB-6B41-BF53-9D3C269BF942}" name="Column10667"/>
    <tableColumn id="10672" xr3:uid="{605065A6-67F9-A74F-A3B9-3E7EC2EAD058}" name="Column10668"/>
    <tableColumn id="10673" xr3:uid="{0ED51696-AE9C-214D-88E6-BC0AAEA0A88C}" name="Column10669"/>
    <tableColumn id="10674" xr3:uid="{F0418D46-E965-C74B-A222-12BF4BF254CC}" name="Column10670"/>
    <tableColumn id="10675" xr3:uid="{140D24DD-0DC5-FD44-B2D5-FEAACEE686A0}" name="Column10671"/>
    <tableColumn id="10676" xr3:uid="{429AF364-A723-1741-8CBA-FFEC10EA1404}" name="Column10672"/>
    <tableColumn id="10677" xr3:uid="{5F0A5A42-A607-5F43-846A-1B10B6F4C539}" name="Column10673"/>
    <tableColumn id="10678" xr3:uid="{C18CA55B-D3A5-7946-AD88-4D5D1C02A500}" name="Column10674"/>
    <tableColumn id="10679" xr3:uid="{E3017529-422D-3D44-8DA3-6A0A024FDBA4}" name="Column10675"/>
    <tableColumn id="10680" xr3:uid="{521930DB-5BB0-E840-8C4D-FC1D37EE4C32}" name="Column10676"/>
    <tableColumn id="10681" xr3:uid="{0A618412-11F6-7740-9A42-35650EA67132}" name="Column10677"/>
    <tableColumn id="10682" xr3:uid="{11630977-5533-1048-A774-15583FD418E1}" name="Column10678"/>
    <tableColumn id="10683" xr3:uid="{F674F6CE-0027-2B4D-8695-E0164BCE2A59}" name="Column10679"/>
    <tableColumn id="10684" xr3:uid="{A4EC6500-2859-9243-8658-D7236A879668}" name="Column10680"/>
    <tableColumn id="10685" xr3:uid="{390DB67C-988C-9B47-838C-153B5C6544A2}" name="Column10681"/>
    <tableColumn id="10686" xr3:uid="{52097C67-BAB3-EC41-B54E-A72F3A7B85B3}" name="Column10682"/>
    <tableColumn id="10687" xr3:uid="{5E13FC85-63FD-8D4C-839E-85F4A1291CFA}" name="Column10683"/>
    <tableColumn id="10688" xr3:uid="{77EF5DC1-BD89-974D-90A6-6783DA547139}" name="Column10684"/>
    <tableColumn id="10689" xr3:uid="{9F4FB71A-3EF3-EA4E-A054-226A7A8F2F7F}" name="Column10685"/>
    <tableColumn id="10690" xr3:uid="{31E38108-4C0E-4F45-9C89-9FC4E9B41E43}" name="Column10686"/>
    <tableColumn id="10691" xr3:uid="{DE6AA964-D0A8-FB4D-9E05-18212480C552}" name="Column10687"/>
    <tableColumn id="10692" xr3:uid="{16892BFD-9EA2-274D-8EC8-4CDFF12BA358}" name="Column10688"/>
    <tableColumn id="10693" xr3:uid="{46684926-F612-164E-A907-D6D033F027E6}" name="Column10689"/>
    <tableColumn id="10694" xr3:uid="{C414DA56-325E-5942-B8B8-FC94D22429F2}" name="Column10690"/>
    <tableColumn id="10695" xr3:uid="{72CD930C-3D0E-3346-8B69-DD941CDA910E}" name="Column10691"/>
    <tableColumn id="10696" xr3:uid="{C97311EC-1962-3B4B-8B21-513444DB7578}" name="Column10692"/>
    <tableColumn id="10697" xr3:uid="{DF8F823F-2501-714A-AE1E-6ACAE64D7A69}" name="Column10693"/>
    <tableColumn id="10698" xr3:uid="{3771B097-A1F1-9F40-859F-54F2F8E77ED2}" name="Column10694"/>
    <tableColumn id="10699" xr3:uid="{D258324D-DA0F-5A41-8DC5-34E34753DBF7}" name="Column10695"/>
    <tableColumn id="10700" xr3:uid="{E2D1E9EB-2CEE-FA49-9E7E-811DB964ACF4}" name="Column10696"/>
    <tableColumn id="10701" xr3:uid="{75BC7EA5-CD02-5A45-ACCF-999D01CEA87D}" name="Column10697"/>
    <tableColumn id="10702" xr3:uid="{12F815DC-3D06-7D47-AF1C-38AB42DDB2A8}" name="Column10698"/>
    <tableColumn id="10703" xr3:uid="{21F0AE9F-014F-4641-B005-7E29EBABB69A}" name="Column10699"/>
    <tableColumn id="10704" xr3:uid="{B25F5593-1476-2646-A37E-8544C70CA17B}" name="Column10700"/>
    <tableColumn id="10705" xr3:uid="{04077406-AA86-D248-A94C-ED2C5E3F6C0B}" name="Column10701"/>
    <tableColumn id="10706" xr3:uid="{AEB1DFBF-443E-6149-8EC6-B6631436C343}" name="Column10702"/>
    <tableColumn id="10707" xr3:uid="{96C8E8A9-58DC-104E-96F5-1B9C91705641}" name="Column10703"/>
    <tableColumn id="10708" xr3:uid="{B1C0298E-516A-F646-81E5-17EB5B1D4BA3}" name="Column10704"/>
    <tableColumn id="10709" xr3:uid="{A676B72F-89C6-8F4D-846D-E39035B9BD56}" name="Column10705"/>
    <tableColumn id="10710" xr3:uid="{70426057-79D1-1D44-A0D7-9158C23E87DB}" name="Column10706"/>
    <tableColumn id="10711" xr3:uid="{0A509617-2A64-714E-8001-01627AFB3189}" name="Column10707"/>
    <tableColumn id="10712" xr3:uid="{79E106FE-D859-5F45-937C-862766B0DB1F}" name="Column10708"/>
    <tableColumn id="10713" xr3:uid="{E4ACD95C-5523-854D-B326-1A45D48B1B5B}" name="Column10709"/>
    <tableColumn id="10714" xr3:uid="{DA3A571D-365E-004D-93F9-D64469CB9FD0}" name="Column10710"/>
    <tableColumn id="10715" xr3:uid="{457261AD-3B2F-6343-83D8-A3A57D62006F}" name="Column10711"/>
    <tableColumn id="10716" xr3:uid="{769BB323-A523-2A4F-A04F-1312D9D21BE3}" name="Column10712"/>
    <tableColumn id="10717" xr3:uid="{3184486D-744C-4544-A4BE-6BC8999DBDF2}" name="Column10713"/>
    <tableColumn id="10718" xr3:uid="{CB8A2DAB-9151-384E-B9FE-B3665A1A7699}" name="Column10714"/>
    <tableColumn id="10719" xr3:uid="{56FEA39C-E417-8746-BE3E-DF146CE0A691}" name="Column10715"/>
    <tableColumn id="10720" xr3:uid="{CC22113B-B52E-1D4E-81CE-B94A1C7B9D29}" name="Column10716"/>
    <tableColumn id="10721" xr3:uid="{240DCC57-CFB4-3742-B759-0E79BF7E5ED4}" name="Column10717"/>
    <tableColumn id="10722" xr3:uid="{D7737CD7-A533-D047-BC93-C84527EB029A}" name="Column10718"/>
    <tableColumn id="10723" xr3:uid="{2F41E417-AA4E-6B4C-AFC6-3A43EAF233E2}" name="Column10719"/>
    <tableColumn id="10724" xr3:uid="{93CA5A0E-5108-AE4C-9522-182CF5ACFE99}" name="Column10720"/>
    <tableColumn id="10725" xr3:uid="{6A967837-2920-FE42-8CFC-6E388833390D}" name="Column10721"/>
    <tableColumn id="10726" xr3:uid="{BE6F513D-3A55-3C44-87B9-6ACD2B2DC184}" name="Column10722"/>
    <tableColumn id="10727" xr3:uid="{9A0DEECF-27CF-2343-A8AE-A45B531A9447}" name="Column10723"/>
    <tableColumn id="10728" xr3:uid="{D6F22DBB-8680-4B4A-A72D-6F7218CC4989}" name="Column10724"/>
    <tableColumn id="10729" xr3:uid="{56590453-1C53-9A48-95E6-973BCB745051}" name="Column10725"/>
    <tableColumn id="10730" xr3:uid="{9451DC43-048E-5B49-9F0F-8CD1612D316D}" name="Column10726"/>
    <tableColumn id="10731" xr3:uid="{73110B89-31D3-4046-B708-62E6B9D6FF66}" name="Column10727"/>
    <tableColumn id="10732" xr3:uid="{47DA3E1D-A86F-2D4D-A61E-AB2AE697284F}" name="Column10728"/>
    <tableColumn id="10733" xr3:uid="{30005F07-7CA8-8748-9F29-3833DABC8134}" name="Column10729"/>
    <tableColumn id="10734" xr3:uid="{D91A6126-F59F-E245-95CF-9C66483A209A}" name="Column10730"/>
    <tableColumn id="10735" xr3:uid="{CCDF4ABF-AAA4-A24A-B35B-38CF62D161CE}" name="Column10731"/>
    <tableColumn id="10736" xr3:uid="{804DAFB5-C095-E64F-A129-FF7BC61636D3}" name="Column10732"/>
    <tableColumn id="10737" xr3:uid="{34C55E3F-9697-7943-B2AD-BCCDCFADBABA}" name="Column10733"/>
    <tableColumn id="10738" xr3:uid="{B6474FED-9A48-C846-A3AD-502EC35596CC}" name="Column10734"/>
    <tableColumn id="10739" xr3:uid="{F4E82663-3672-7047-AAA6-4230306EE429}" name="Column10735"/>
    <tableColumn id="10740" xr3:uid="{B6AECF9F-750F-E343-84BA-FAB09E36561A}" name="Column10736"/>
    <tableColumn id="10741" xr3:uid="{7715C6A2-C39E-9A49-B772-EF74D0C9F218}" name="Column10737"/>
    <tableColumn id="10742" xr3:uid="{2B6EB5D6-E8CD-734C-8F83-7267CD610BDC}" name="Column10738"/>
    <tableColumn id="10743" xr3:uid="{5E02392F-8B90-D346-BC73-07A73EC833D9}" name="Column10739"/>
    <tableColumn id="10744" xr3:uid="{E077F8C0-4540-254F-B80A-4D9AD9004539}" name="Column10740"/>
    <tableColumn id="10745" xr3:uid="{7A4A887D-BCAE-CD42-9059-4AC202D34DFD}" name="Column10741"/>
    <tableColumn id="10746" xr3:uid="{C47F2E9C-92B1-9545-BD2A-FE6B057DE97D}" name="Column10742"/>
    <tableColumn id="10747" xr3:uid="{CFDE589C-C195-FC46-BA05-D495677DC863}" name="Column10743"/>
    <tableColumn id="10748" xr3:uid="{79103888-27C5-D34F-8F13-E984DF34C1A4}" name="Column10744"/>
    <tableColumn id="10749" xr3:uid="{E080B4EA-0845-C749-A028-8800429551B0}" name="Column10745"/>
    <tableColumn id="10750" xr3:uid="{04804725-DE69-BD42-BB5E-D8DED9EDFD76}" name="Column10746"/>
    <tableColumn id="10751" xr3:uid="{C10C181D-6C36-994B-A433-51F92A510706}" name="Column10747"/>
    <tableColumn id="10752" xr3:uid="{E19730A7-1D42-8449-B376-79126E8B6C11}" name="Column10748"/>
    <tableColumn id="10753" xr3:uid="{809A806D-9D1B-6446-AE75-9E3BA828CF5A}" name="Column10749"/>
    <tableColumn id="10754" xr3:uid="{944C573E-D5ED-B34F-BF42-CE162079A978}" name="Column10750"/>
    <tableColumn id="10755" xr3:uid="{E76DAD73-D5A8-7643-AA68-350FDD4FB3C7}" name="Column10751"/>
    <tableColumn id="10756" xr3:uid="{511FB314-6D1C-624F-947E-EDEF8C8CBA68}" name="Column10752"/>
    <tableColumn id="10757" xr3:uid="{C66F2395-4839-4F4A-A712-8428D90231BD}" name="Column10753"/>
    <tableColumn id="10758" xr3:uid="{80BA4051-2583-DF43-8AA4-6B6826303FC8}" name="Column10754"/>
    <tableColumn id="10759" xr3:uid="{BC0518A9-D42B-504A-9908-BC3F5AF41BF9}" name="Column10755"/>
    <tableColumn id="10760" xr3:uid="{D4201882-3BDD-8E41-8C10-F71C1C02D67F}" name="Column10756"/>
    <tableColumn id="10761" xr3:uid="{80E0965B-F407-9B4F-9D71-63C415387C41}" name="Column10757"/>
    <tableColumn id="10762" xr3:uid="{24225447-8A61-9945-B828-F4FDAEF812B4}" name="Column10758"/>
    <tableColumn id="10763" xr3:uid="{02FCE1A4-C01F-DC43-8444-037F6885E29C}" name="Column10759"/>
    <tableColumn id="10764" xr3:uid="{0F4576CE-6AC7-8940-8C91-815F70587778}" name="Column10760"/>
    <tableColumn id="10765" xr3:uid="{6809432B-1E60-A844-8616-ABFC639A8C9F}" name="Column10761"/>
    <tableColumn id="10766" xr3:uid="{003F11C4-51AF-9941-83FA-6A48979FEE2E}" name="Column10762"/>
    <tableColumn id="10767" xr3:uid="{D194CA53-D936-9143-8324-2CF4D4B1C7AD}" name="Column10763"/>
    <tableColumn id="10768" xr3:uid="{8830A804-D764-2E45-92B5-BB14859224CA}" name="Column10764"/>
    <tableColumn id="10769" xr3:uid="{73F87A27-D904-154B-8FFE-A6E0D78A13C6}" name="Column10765"/>
    <tableColumn id="10770" xr3:uid="{F2C80CA5-F8F3-464A-BB1C-BED5198D3456}" name="Column10766"/>
    <tableColumn id="10771" xr3:uid="{3821CF70-9634-C945-9D33-0E862B039EA0}" name="Column10767"/>
    <tableColumn id="10772" xr3:uid="{2556663B-DF8F-6649-B195-F04EE863088E}" name="Column10768"/>
    <tableColumn id="10773" xr3:uid="{5AEE79A6-A59C-C540-8A38-5FD2EA66EE52}" name="Column10769"/>
    <tableColumn id="10774" xr3:uid="{E937900B-E42B-5F46-8296-225F96D5B1F3}" name="Column10770"/>
    <tableColumn id="10775" xr3:uid="{76FA9DEE-5271-F44A-858A-D50B7443D363}" name="Column10771"/>
    <tableColumn id="10776" xr3:uid="{845A5299-954A-6849-B263-65894C293303}" name="Column10772"/>
    <tableColumn id="10777" xr3:uid="{328D00D5-7313-654F-9AD5-D352A188C039}" name="Column10773"/>
    <tableColumn id="10778" xr3:uid="{FF43BE65-BF09-E046-BE7C-37F5225AD260}" name="Column10774"/>
    <tableColumn id="10779" xr3:uid="{8A39ED54-8DAA-2C42-99F7-BF701956CBA8}" name="Column10775"/>
    <tableColumn id="10780" xr3:uid="{D0601753-D7AB-A844-BAE7-F98DDD8605D5}" name="Column10776"/>
    <tableColumn id="10781" xr3:uid="{8D4343E6-9DAC-214F-9175-71231993BD53}" name="Column10777"/>
    <tableColumn id="10782" xr3:uid="{33A7898F-A273-D644-B7F1-0B581CB796CD}" name="Column10778"/>
    <tableColumn id="10783" xr3:uid="{A9042EA4-4552-8648-B4FC-B4DFD368CA3F}" name="Column10779"/>
    <tableColumn id="10784" xr3:uid="{550EE302-8F77-EF42-8DE3-E9DDF9572F1B}" name="Column10780"/>
    <tableColumn id="10785" xr3:uid="{78E39EA7-4950-4C44-B466-2842BC79033D}" name="Column10781"/>
    <tableColumn id="10786" xr3:uid="{5FA778BA-0367-A441-96CE-D1584DCA2705}" name="Column10782"/>
    <tableColumn id="10787" xr3:uid="{AFB1BFEF-1BB9-E442-8130-421562248B4F}" name="Column10783"/>
    <tableColumn id="10788" xr3:uid="{B3BE6260-BC9E-5548-9BB6-90FA9B5BC62F}" name="Column10784"/>
    <tableColumn id="10789" xr3:uid="{025B05FA-D9C6-4843-8384-46450FAAF895}" name="Column10785"/>
    <tableColumn id="10790" xr3:uid="{E0673DBE-06F7-3D49-908D-5E3E908A1970}" name="Column10786"/>
    <tableColumn id="10791" xr3:uid="{70BD75DA-924A-D544-9093-F6A9F8720E5E}" name="Column10787"/>
    <tableColumn id="10792" xr3:uid="{321C5F75-2D5F-7747-997C-C39F1B35796E}" name="Column10788"/>
    <tableColumn id="10793" xr3:uid="{E4F2D532-674C-B34F-957D-5C7E3328A565}" name="Column10789"/>
    <tableColumn id="10794" xr3:uid="{BE6EBF3D-9506-0F44-8225-FD2AF3B4B033}" name="Column10790"/>
    <tableColumn id="10795" xr3:uid="{963DC552-D000-6B45-B35E-BC12F4621CE7}" name="Column10791"/>
    <tableColumn id="10796" xr3:uid="{8BF14230-1648-9D45-BBA7-8B9E67FA939C}" name="Column10792"/>
    <tableColumn id="10797" xr3:uid="{139E5497-45EF-3C4B-873D-921FA15BDA8E}" name="Column10793"/>
    <tableColumn id="10798" xr3:uid="{5CA8EAD1-3FE1-DB46-A835-208419352BC8}" name="Column10794"/>
    <tableColumn id="10799" xr3:uid="{A492EE0D-5056-F74E-B5FB-0794855F096F}" name="Column10795"/>
    <tableColumn id="10800" xr3:uid="{CC44BEF8-4363-4045-8864-D2EDF4A9CE5F}" name="Column10796"/>
    <tableColumn id="10801" xr3:uid="{93A112C5-6522-8A45-837B-2F7A52C3AA17}" name="Column10797"/>
    <tableColumn id="10802" xr3:uid="{9CD357AB-36B4-754B-9161-338C631167DC}" name="Column10798"/>
    <tableColumn id="10803" xr3:uid="{F8B5DD49-874F-F24F-AA14-AD638E6E1390}" name="Column10799"/>
    <tableColumn id="10804" xr3:uid="{47048A76-D1DA-024E-A7B0-B0B0B48D10A3}" name="Column10800"/>
    <tableColumn id="10805" xr3:uid="{9BB6B205-5CBD-8A4E-A486-E2E5080AFFEE}" name="Column10801"/>
    <tableColumn id="10806" xr3:uid="{38CCA759-9B24-BC48-9336-C3EBD8A8D506}" name="Column10802"/>
    <tableColumn id="10807" xr3:uid="{4A9F03BB-3368-714B-A06A-1E75E1BC94EE}" name="Column10803"/>
    <tableColumn id="10808" xr3:uid="{11815E7F-C528-AE43-9653-33BF2FFC085C}" name="Column10804"/>
    <tableColumn id="10809" xr3:uid="{F57E0C77-3061-B04B-9A57-427D1FEE1032}" name="Column10805"/>
    <tableColumn id="10810" xr3:uid="{5BA41663-7F39-4B4A-9CAE-5BD295C0BE67}" name="Column10806"/>
    <tableColumn id="10811" xr3:uid="{55AAC83E-BB6E-1948-9341-A85FA5908BE2}" name="Column10807"/>
    <tableColumn id="10812" xr3:uid="{CD39BA79-CE84-1146-B735-DFED83EE4FB4}" name="Column10808"/>
    <tableColumn id="10813" xr3:uid="{4CA18CAD-CB3D-354C-A498-7CE9CAD60D72}" name="Column10809"/>
    <tableColumn id="10814" xr3:uid="{DC51E8D7-97D9-6A48-80E4-6226B2DC7847}" name="Column10810"/>
    <tableColumn id="10815" xr3:uid="{5CF9499E-09B4-FA4E-BDB6-508FF8A86611}" name="Column10811"/>
    <tableColumn id="10816" xr3:uid="{5E80090F-1BA7-AD4A-B802-1D393A80B226}" name="Column10812"/>
    <tableColumn id="10817" xr3:uid="{1BD57530-389B-984B-ADA4-AA01B4C24EB5}" name="Column10813"/>
    <tableColumn id="10818" xr3:uid="{4E640595-47C9-4F4D-996E-C9730008E257}" name="Column10814"/>
    <tableColumn id="10819" xr3:uid="{2289E17B-7159-8544-8AA9-B5BCF14BAFD2}" name="Column10815"/>
    <tableColumn id="10820" xr3:uid="{2AFC6571-765E-864D-BAFF-D45140EA8EA8}" name="Column10816"/>
    <tableColumn id="10821" xr3:uid="{AA83FF07-14B5-8648-A26B-628CD052FED9}" name="Column10817"/>
    <tableColumn id="10822" xr3:uid="{C2FB9F0C-EA44-B94C-892D-053E03192A8D}" name="Column10818"/>
    <tableColumn id="10823" xr3:uid="{27F3709A-4D9B-E249-B485-8067AA059359}" name="Column10819"/>
    <tableColumn id="10824" xr3:uid="{ACCC39EF-3DFC-044B-9BBC-F41A74C4C082}" name="Column10820"/>
    <tableColumn id="10825" xr3:uid="{4CF9096A-1A82-5A45-B98D-85E560592E92}" name="Column10821"/>
    <tableColumn id="10826" xr3:uid="{ED94E275-11BE-D547-B71F-E44225755AD7}" name="Column10822"/>
    <tableColumn id="10827" xr3:uid="{953DA843-D732-794A-9BDB-4CE0CA98C5AC}" name="Column10823"/>
    <tableColumn id="10828" xr3:uid="{3F300DD5-DA99-3740-BD1C-F675210E553E}" name="Column10824"/>
    <tableColumn id="10829" xr3:uid="{A40FAD5E-AC82-684F-B1F8-7FEDE5A64C2D}" name="Column10825"/>
    <tableColumn id="10830" xr3:uid="{F9842FC3-A3F8-1B42-8CF8-9CAB7EDDCC80}" name="Column10826"/>
    <tableColumn id="10831" xr3:uid="{9C200841-7ECC-6547-AF58-6FBCFFC24A7E}" name="Column10827"/>
    <tableColumn id="10832" xr3:uid="{1481F58C-9DC4-F546-AECA-69A959CCD9B3}" name="Column10828"/>
    <tableColumn id="10833" xr3:uid="{91719A53-23E2-B340-B522-736433840228}" name="Column10829"/>
    <tableColumn id="10834" xr3:uid="{51CDDB48-CEE8-E649-93E5-288B4DF84D2D}" name="Column10830"/>
    <tableColumn id="10835" xr3:uid="{A44F67E9-FA2D-D940-B4BF-512C41805AAB}" name="Column10831"/>
    <tableColumn id="10836" xr3:uid="{9EB65E5B-43C6-0549-B16F-02A2CFD0358A}" name="Column10832"/>
    <tableColumn id="10837" xr3:uid="{9DA21D89-D442-0144-ADCA-CDDD3DCDE384}" name="Column10833"/>
    <tableColumn id="10838" xr3:uid="{6BE6F5D8-BE26-B548-8940-B6C720539808}" name="Column10834"/>
    <tableColumn id="10839" xr3:uid="{E42261D9-2F0A-7849-B39C-82635585D2CF}" name="Column10835"/>
    <tableColumn id="10840" xr3:uid="{AA180045-D4DF-B845-AF02-71C066E71F05}" name="Column10836"/>
    <tableColumn id="10841" xr3:uid="{CC4547C1-3E54-A14B-A140-30C2D7F9DC3C}" name="Column10837"/>
    <tableColumn id="10842" xr3:uid="{A5A75A0E-C9E9-2548-9A59-4977156ECAE5}" name="Column10838"/>
    <tableColumn id="10843" xr3:uid="{16FC6F89-33AD-B445-A228-A268D58DC60D}" name="Column10839"/>
    <tableColumn id="10844" xr3:uid="{4A1969B5-1C1B-9B40-BD98-EB42AE5205CB}" name="Column10840"/>
    <tableColumn id="10845" xr3:uid="{4E32BF21-C756-4C41-93F6-B66A4D7F6D7B}" name="Column10841"/>
    <tableColumn id="10846" xr3:uid="{6AEA46D4-41E4-BD46-803F-A796685034AD}" name="Column10842"/>
    <tableColumn id="10847" xr3:uid="{5ADCDDCF-ABFD-A24B-B1CF-55CCA46413CD}" name="Column10843"/>
    <tableColumn id="10848" xr3:uid="{CFF64B0D-FA41-BA4F-B523-9725923B21E1}" name="Column10844"/>
    <tableColumn id="10849" xr3:uid="{B824AA55-2612-ED40-A10D-31CED33D5C08}" name="Column10845"/>
    <tableColumn id="10850" xr3:uid="{209B6B2D-3D1E-114B-A432-FC3895B51E9E}" name="Column10846"/>
    <tableColumn id="10851" xr3:uid="{0DD38793-CBCC-4C49-A241-0078C294FCC2}" name="Column10847"/>
    <tableColumn id="10852" xr3:uid="{F3448A87-76AF-2A43-9FFF-C01C7304EEF8}" name="Column10848"/>
    <tableColumn id="10853" xr3:uid="{5DBBD2B8-194E-984C-B67D-AB4820950857}" name="Column10849"/>
    <tableColumn id="10854" xr3:uid="{CC8420C9-A247-3E48-8BEE-0D6E9A640B3C}" name="Column10850"/>
    <tableColumn id="10855" xr3:uid="{1AF2B615-8FB3-C245-831F-27954085C6D7}" name="Column10851"/>
    <tableColumn id="10856" xr3:uid="{BEDB8885-B12D-464F-A27E-2F6D4C3250FA}" name="Column10852"/>
    <tableColumn id="10857" xr3:uid="{DDA06E85-B7DE-D140-8712-E4E06090024D}" name="Column10853"/>
    <tableColumn id="10858" xr3:uid="{AE4F6974-1C2D-4144-AECD-66C5EC47604D}" name="Column10854"/>
    <tableColumn id="10859" xr3:uid="{E6ADE79C-9F62-D048-B09C-896662DD456D}" name="Column10855"/>
    <tableColumn id="10860" xr3:uid="{D445EB93-4E71-3542-AD40-9F2EBB9EE94D}" name="Column10856"/>
    <tableColumn id="10861" xr3:uid="{3D5381FE-6238-C245-8625-3CC212B72DE7}" name="Column10857"/>
    <tableColumn id="10862" xr3:uid="{327AE768-DC84-144E-9EF2-6EC2CAE93583}" name="Column10858"/>
    <tableColumn id="10863" xr3:uid="{4698EEDC-671C-FA4F-BF74-A9AA1AAC4C5D}" name="Column10859"/>
    <tableColumn id="10864" xr3:uid="{4DC37E0D-24B3-DB44-8CA2-69A98C72AD38}" name="Column10860"/>
    <tableColumn id="10865" xr3:uid="{01534989-481D-F046-9FEC-E45680E601D7}" name="Column10861"/>
    <tableColumn id="10866" xr3:uid="{82F6152F-C649-C249-98AA-AA384EB304AD}" name="Column10862"/>
    <tableColumn id="10867" xr3:uid="{05751554-CA04-4F48-9E9C-6B2CDFF0BA21}" name="Column10863"/>
    <tableColumn id="10868" xr3:uid="{0B4426BB-F9FD-704D-BB2C-427E106AF5B3}" name="Column10864"/>
    <tableColumn id="10869" xr3:uid="{1E33B84A-EA99-C549-8C5C-4EF3F86F81CB}" name="Column10865"/>
    <tableColumn id="10870" xr3:uid="{DCD09357-9BEC-C843-BAB2-13575CCC9A61}" name="Column10866"/>
    <tableColumn id="10871" xr3:uid="{924D1633-87DD-CA4A-9BE0-971EE48E3FB2}" name="Column10867"/>
    <tableColumn id="10872" xr3:uid="{368C811F-159D-4543-AD35-DCCB67538629}" name="Column10868"/>
    <tableColumn id="10873" xr3:uid="{0DDB017D-12E3-0741-955A-41589A249239}" name="Column10869"/>
    <tableColumn id="10874" xr3:uid="{76FE230E-0391-D34A-ACE4-775DE2F88C72}" name="Column10870"/>
    <tableColumn id="10875" xr3:uid="{AEE48A2A-7CA3-D047-8B9A-10B206095CC8}" name="Column10871"/>
    <tableColumn id="10876" xr3:uid="{A4D4A2D3-0D33-644A-96D8-FED95FD05A98}" name="Column10872"/>
    <tableColumn id="10877" xr3:uid="{75B61DE7-6EBB-A94C-B584-CB2E318A19E5}" name="Column10873"/>
    <tableColumn id="10878" xr3:uid="{68789F93-9EFF-8C45-842B-DF1CFE06F306}" name="Column10874"/>
    <tableColumn id="10879" xr3:uid="{F2098CF0-2E5B-B34A-B21A-AF34BCF467F5}" name="Column10875"/>
    <tableColumn id="10880" xr3:uid="{7183FE08-E7EB-2545-B086-B260CB73F7DC}" name="Column10876"/>
    <tableColumn id="10881" xr3:uid="{2E695ED8-F43D-8541-BD12-726DFC248A57}" name="Column10877"/>
    <tableColumn id="10882" xr3:uid="{5F0F42A3-0248-FE41-9841-65AD869220D1}" name="Column10878"/>
    <tableColumn id="10883" xr3:uid="{BD531AC8-CF27-154F-82D6-72BB5C4E1A05}" name="Column10879"/>
    <tableColumn id="10884" xr3:uid="{8412324B-6B05-8140-A8CD-AB45AFB326A3}" name="Column10880"/>
    <tableColumn id="10885" xr3:uid="{1DC5A193-14AE-384E-AC30-7CEEAD8B4D60}" name="Column10881"/>
    <tableColumn id="10886" xr3:uid="{92AB486E-56E3-FC46-A75E-233EFF23C304}" name="Column10882"/>
    <tableColumn id="10887" xr3:uid="{C06555B3-47DA-BB48-954F-50D8441D486F}" name="Column10883"/>
    <tableColumn id="10888" xr3:uid="{6DB68E54-0A27-3348-82C1-81063EC547E2}" name="Column10884"/>
    <tableColumn id="10889" xr3:uid="{1D377CE6-282A-D840-8DB3-5BC7FD4F0BBB}" name="Column10885"/>
    <tableColumn id="10890" xr3:uid="{AE9A8292-D143-8F4A-B7C3-2476B637FA62}" name="Column10886"/>
    <tableColumn id="10891" xr3:uid="{CC0F855A-4C0B-CA46-B09A-1B531ECE81F4}" name="Column10887"/>
    <tableColumn id="10892" xr3:uid="{C992DF49-5879-5640-877E-0FD6FCBDE50F}" name="Column10888"/>
    <tableColumn id="10893" xr3:uid="{8138D50A-4765-C548-AD16-0C628A5DADB6}" name="Column10889"/>
    <tableColumn id="10894" xr3:uid="{39894F8F-2C71-1347-B765-57C125E6D5AD}" name="Column10890"/>
    <tableColumn id="10895" xr3:uid="{E55EE2F7-556F-7241-AA24-76019CD0B77B}" name="Column10891"/>
    <tableColumn id="10896" xr3:uid="{7CCFA631-2E0C-8548-AC53-D66C5FF23B41}" name="Column10892"/>
    <tableColumn id="10897" xr3:uid="{139F7076-12CC-0646-8B9C-ED3C218EAEDD}" name="Column10893"/>
    <tableColumn id="10898" xr3:uid="{3AB8C304-7CD5-1C41-9E15-AB5E31A2460B}" name="Column10894"/>
    <tableColumn id="10899" xr3:uid="{9DC3A048-9575-D44E-AD6A-94596DDCE81A}" name="Column10895"/>
    <tableColumn id="10900" xr3:uid="{94E18F10-D560-8F4A-AEC8-722576EDCE97}" name="Column10896"/>
    <tableColumn id="10901" xr3:uid="{9159F832-56C5-DF42-AA6F-D7364A97F006}" name="Column10897"/>
    <tableColumn id="10902" xr3:uid="{BC480F4A-3EBF-0441-BAA0-DB0B58F18E7E}" name="Column10898"/>
    <tableColumn id="10903" xr3:uid="{CE84F060-D270-D047-878B-09BABAA4CEA4}" name="Column10899"/>
    <tableColumn id="10904" xr3:uid="{87104752-C105-684A-A5EE-9D925280F8E2}" name="Column10900"/>
    <tableColumn id="10905" xr3:uid="{E0A95258-F6E2-EA46-AE92-796E5247E157}" name="Column10901"/>
    <tableColumn id="10906" xr3:uid="{6F0A316D-9A7A-A943-80EC-DB2A87C9B371}" name="Column10902"/>
    <tableColumn id="10907" xr3:uid="{0AEE0C6F-DDA0-694F-AD91-1F55ADFE3080}" name="Column10903"/>
    <tableColumn id="10908" xr3:uid="{56CFC94C-9C1F-B742-A4A2-B8DECFF1343E}" name="Column10904"/>
    <tableColumn id="10909" xr3:uid="{07F289B8-1205-8043-BE10-9AECDB5A7152}" name="Column10905"/>
    <tableColumn id="10910" xr3:uid="{61F41933-C099-BA42-8B35-D86DBF136A06}" name="Column10906"/>
    <tableColumn id="10911" xr3:uid="{BE228A5D-BAE0-B546-BB24-36DC87711914}" name="Column10907"/>
    <tableColumn id="10912" xr3:uid="{D72A12E6-067E-4E4C-A56C-4B0CB1FDA47C}" name="Column10908"/>
    <tableColumn id="10913" xr3:uid="{B8773713-9880-1448-A2C1-70FA762975D5}" name="Column10909"/>
    <tableColumn id="10914" xr3:uid="{3B0ABF4D-172D-354E-AC8F-C58D6DA5DD9B}" name="Column10910"/>
    <tableColumn id="10915" xr3:uid="{C48AB44A-DADC-F54F-B535-4BAF623AC0A0}" name="Column10911"/>
    <tableColumn id="10916" xr3:uid="{BA390000-5577-7A48-8624-AF0DB0B0559A}" name="Column10912"/>
    <tableColumn id="10917" xr3:uid="{E19EC2B0-E94D-DF43-8783-7A9B98548FDE}" name="Column10913"/>
    <tableColumn id="10918" xr3:uid="{C495408C-9359-5742-9226-25A4044E38A2}" name="Column10914"/>
    <tableColumn id="10919" xr3:uid="{BE68655E-AB6F-0440-ADDB-0DB76010EF82}" name="Column10915"/>
    <tableColumn id="10920" xr3:uid="{169AEA8C-F119-C541-BBB3-6407837209A7}" name="Column10916"/>
    <tableColumn id="10921" xr3:uid="{30F52900-5240-DB4B-B98B-A7271B4DEBE7}" name="Column10917"/>
    <tableColumn id="10922" xr3:uid="{C92F2896-61D4-EA4E-B081-A71341D3C013}" name="Column10918"/>
    <tableColumn id="10923" xr3:uid="{852C9E80-8DDB-7446-B00B-73121680A07C}" name="Column10919"/>
    <tableColumn id="10924" xr3:uid="{5E3BF29E-3E63-E647-A8C7-AEA7C501C6F3}" name="Column10920"/>
    <tableColumn id="10925" xr3:uid="{D949AB78-DF9C-8B45-9711-AF7891F72BBA}" name="Column10921"/>
    <tableColumn id="10926" xr3:uid="{3C7E5D6A-1400-A84B-88D3-97FC2F93583D}" name="Column10922"/>
    <tableColumn id="10927" xr3:uid="{174E9CDF-1DE5-E44D-B70A-B19A9F73444C}" name="Column10923"/>
    <tableColumn id="10928" xr3:uid="{D5344B60-019E-974C-B8E0-3B2C7E38CC65}" name="Column10924"/>
    <tableColumn id="10929" xr3:uid="{65685413-265F-C544-B3E2-E9EE12D80BBC}" name="Column10925"/>
    <tableColumn id="10930" xr3:uid="{BF0A3F6B-2454-404B-B514-7659C8DF2057}" name="Column10926"/>
    <tableColumn id="10931" xr3:uid="{75A46D0A-10B0-0F4C-92D3-DB02819F4DE4}" name="Column10927"/>
    <tableColumn id="10932" xr3:uid="{D0D10919-756F-E04C-8169-06CE9A2CB00A}" name="Column10928"/>
    <tableColumn id="10933" xr3:uid="{CE0002D6-B1EB-2F4E-9D82-2DC104260994}" name="Column10929"/>
    <tableColumn id="10934" xr3:uid="{CF102637-2907-FA49-AF80-98CDDEAF1238}" name="Column10930"/>
    <tableColumn id="10935" xr3:uid="{94E4E14F-68A3-094A-AF29-C91E115EFA1C}" name="Column10931"/>
    <tableColumn id="10936" xr3:uid="{A7E6465D-6E0E-C24F-9E01-D4E7A3EF34B2}" name="Column10932"/>
    <tableColumn id="10937" xr3:uid="{56CE6D6C-A43D-DD47-BEAD-AA60B9399DDC}" name="Column10933"/>
    <tableColumn id="10938" xr3:uid="{379231E1-AAB0-7844-B18A-FD8E4489A252}" name="Column10934"/>
    <tableColumn id="10939" xr3:uid="{E3644F74-85AA-F744-AE68-4885DF26502A}" name="Column10935"/>
    <tableColumn id="10940" xr3:uid="{E181CF14-EF6F-7B47-B5B5-D4D00A521A0D}" name="Column10936"/>
    <tableColumn id="10941" xr3:uid="{328F096A-C031-5943-8BB1-D4847794C428}" name="Column10937"/>
    <tableColumn id="10942" xr3:uid="{CBECBC2E-BA4E-A04B-ADE9-89640BB61AE3}" name="Column10938"/>
    <tableColumn id="10943" xr3:uid="{DA69674E-92C7-764B-A167-F34CF8445CC8}" name="Column10939"/>
    <tableColumn id="10944" xr3:uid="{E2F29A71-93A8-854E-A251-E9F86EDF45E0}" name="Column10940"/>
    <tableColumn id="10945" xr3:uid="{5C171DFD-563B-3B42-A0F7-46F8D1A0207F}" name="Column10941"/>
    <tableColumn id="10946" xr3:uid="{013F5A72-61BC-0F40-9B2B-BAEBB46921CD}" name="Column10942"/>
    <tableColumn id="10947" xr3:uid="{2F361A7F-798F-EE4A-B68B-3BC76A8115DC}" name="Column10943"/>
    <tableColumn id="10948" xr3:uid="{C8AB4EFA-1405-8D49-AE6A-69304B1BB93C}" name="Column10944"/>
    <tableColumn id="10949" xr3:uid="{0FAC916C-42C0-B74A-95B3-2A37045B2753}" name="Column10945"/>
    <tableColumn id="10950" xr3:uid="{27C80344-6556-0C40-8E00-19C66B2D3E05}" name="Column10946"/>
    <tableColumn id="10951" xr3:uid="{AE419728-5A4D-D746-BC2A-2068392E4F6E}" name="Column10947"/>
    <tableColumn id="10952" xr3:uid="{39251CE7-1D10-5B4B-B8E8-B4709ACDED34}" name="Column10948"/>
    <tableColumn id="10953" xr3:uid="{E6602C46-5981-B54C-9807-35E356F4DCC0}" name="Column10949"/>
    <tableColumn id="10954" xr3:uid="{E1D2EA75-EF65-7542-85F7-A6AB47D859DE}" name="Column10950"/>
    <tableColumn id="10955" xr3:uid="{39025E27-2112-E84D-B0BF-7AB2EAE72705}" name="Column10951"/>
    <tableColumn id="10956" xr3:uid="{BF4A1A28-BA84-F444-87E7-2F36D871AF92}" name="Column10952"/>
    <tableColumn id="10957" xr3:uid="{5D65340D-6A59-2C4E-BDFD-BEC7DF6ABF1A}" name="Column10953"/>
    <tableColumn id="10958" xr3:uid="{8C41A49B-17E5-7240-9401-7C6F6FBA2773}" name="Column10954"/>
    <tableColumn id="10959" xr3:uid="{19249D9A-EF07-6E49-BE0B-8E52DDDA5D63}" name="Column10955"/>
    <tableColumn id="10960" xr3:uid="{BE5D8E7D-24FB-6543-9851-2C58CF44974F}" name="Column10956"/>
    <tableColumn id="10961" xr3:uid="{0074FFF9-C2F7-EB48-BA0B-F605167EF568}" name="Column10957"/>
    <tableColumn id="10962" xr3:uid="{ABBB9A37-B7B2-1E40-9D4C-68DDE1F81836}" name="Column10958"/>
    <tableColumn id="10963" xr3:uid="{47C7DCC8-0533-CD43-A6B0-80188A8EE0B8}" name="Column10959"/>
    <tableColumn id="10964" xr3:uid="{0E4CFF21-BD9D-B344-ACDF-DEB2138F78E8}" name="Column10960"/>
    <tableColumn id="10965" xr3:uid="{FE5565FC-097B-ED41-B051-4146B807ED01}" name="Column10961"/>
    <tableColumn id="10966" xr3:uid="{739D28CB-6909-864A-9BD1-EC080487D98D}" name="Column10962"/>
    <tableColumn id="10967" xr3:uid="{8687EDB7-015E-1944-8E9B-EB74E7177DD5}" name="Column10963"/>
    <tableColumn id="10968" xr3:uid="{D6425FE6-7019-4243-95C0-C67912E53C5E}" name="Column10964"/>
    <tableColumn id="10969" xr3:uid="{EB0C326D-907A-CD4A-B93F-B1176F85B57C}" name="Column10965"/>
    <tableColumn id="10970" xr3:uid="{617A01BD-A6A4-CE43-985F-211D4547EE86}" name="Column10966"/>
    <tableColumn id="10971" xr3:uid="{0B528748-75AA-AC47-AC3D-A120A48EC591}" name="Column10967"/>
    <tableColumn id="10972" xr3:uid="{4E75439A-D416-534D-8AAA-8662C92FABD7}" name="Column10968"/>
    <tableColumn id="10973" xr3:uid="{0E2B1614-3C3E-354B-974F-23EC947CA609}" name="Column10969"/>
    <tableColumn id="10974" xr3:uid="{0A9CE215-8020-B940-B00C-32638BBD8F14}" name="Column10970"/>
    <tableColumn id="10975" xr3:uid="{872BEC03-A628-1446-9CC1-063FD5B1F6F9}" name="Column10971"/>
    <tableColumn id="10976" xr3:uid="{323FDA1B-4B1B-494D-B350-FA01A930FDFA}" name="Column10972"/>
    <tableColumn id="10977" xr3:uid="{BBDBAC42-1CD6-C64B-90D5-A7968DC15702}" name="Column10973"/>
    <tableColumn id="10978" xr3:uid="{9847B4F3-238C-4742-96DA-BCDD86EBDCDA}" name="Column10974"/>
    <tableColumn id="10979" xr3:uid="{359C0A0C-5325-E340-90AE-B86DAB9FDF5F}" name="Column10975"/>
    <tableColumn id="10980" xr3:uid="{1F73225F-5FA2-8A45-902F-3779F3244857}" name="Column10976"/>
    <tableColumn id="10981" xr3:uid="{DFDC9B77-62B0-8446-BCE9-7EDCCD97950A}" name="Column10977"/>
    <tableColumn id="10982" xr3:uid="{C6425513-0BD4-B74E-8FF2-D19AEF5C12C9}" name="Column10978"/>
    <tableColumn id="10983" xr3:uid="{CC7905D0-5E70-9245-BB48-1BCD51632BAF}" name="Column10979"/>
    <tableColumn id="10984" xr3:uid="{3EADC7D5-3C7C-1841-8BE6-10741680100B}" name="Column10980"/>
    <tableColumn id="10985" xr3:uid="{F621EA96-5A14-5E47-94D4-72294DF3710C}" name="Column10981"/>
    <tableColumn id="10986" xr3:uid="{DB3A935B-E7E0-D642-893F-5DC734757ED2}" name="Column10982"/>
    <tableColumn id="10987" xr3:uid="{DE1C8044-BE5E-F545-98C9-957DC68A47AD}" name="Column10983"/>
    <tableColumn id="10988" xr3:uid="{64FEA99B-C1F5-0E42-A610-42C288CED2F9}" name="Column10984"/>
    <tableColumn id="10989" xr3:uid="{099B9EBB-B80F-2048-AA33-85E6C8590B5D}" name="Column10985"/>
    <tableColumn id="10990" xr3:uid="{4B2C2748-9939-6C4C-9B31-CBD7B65CF83A}" name="Column10986"/>
    <tableColumn id="10991" xr3:uid="{874F3B2B-2E76-4541-AC8A-F65D2D3045B2}" name="Column10987"/>
    <tableColumn id="10992" xr3:uid="{8E975AAF-213D-D247-B331-B758B40AE4DD}" name="Column10988"/>
    <tableColumn id="10993" xr3:uid="{B783F0DC-3585-DC4E-AEAB-F576E8CFF551}" name="Column10989"/>
    <tableColumn id="10994" xr3:uid="{62D9FD60-8406-A04C-A09D-92277F1050E8}" name="Column10990"/>
    <tableColumn id="10995" xr3:uid="{C5C1983C-5D80-CF47-939A-2C2E3C632C39}" name="Column10991"/>
    <tableColumn id="10996" xr3:uid="{C5E78C4D-11E7-C14A-A3D1-61FD3AA226A6}" name="Column10992"/>
    <tableColumn id="10997" xr3:uid="{AA17C297-97D8-8949-87F5-2F0AAFF9EF90}" name="Column10993"/>
    <tableColumn id="10998" xr3:uid="{C539BD29-8E95-AE43-8BF6-DEFCEF0CA57E}" name="Column10994"/>
    <tableColumn id="10999" xr3:uid="{1A961F43-1B01-C445-BAA0-D3955A85588E}" name="Column10995"/>
    <tableColumn id="11000" xr3:uid="{4DE72C09-76EB-9F4F-B07B-966DEEA932E0}" name="Column10996"/>
    <tableColumn id="11001" xr3:uid="{51D72B1D-B742-7044-AA86-D3114F51F412}" name="Column10997"/>
    <tableColumn id="11002" xr3:uid="{3E078A9B-E696-664A-ACB5-E4152ECF3A25}" name="Column10998"/>
    <tableColumn id="11003" xr3:uid="{6FB0E475-7DEE-7045-9135-27615D33E444}" name="Column10999"/>
    <tableColumn id="11004" xr3:uid="{CBB82623-73D1-6B40-88E8-A4C3AD90131B}" name="Column11000"/>
    <tableColumn id="11005" xr3:uid="{78963BC4-AB9A-C842-A9F1-E993E9305AC4}" name="Column11001"/>
    <tableColumn id="11006" xr3:uid="{4C0CD85C-82FF-E246-8665-FFE3A01764EE}" name="Column11002"/>
    <tableColumn id="11007" xr3:uid="{369747D8-DB74-EE4B-8EF5-909622F1A1B9}" name="Column11003"/>
    <tableColumn id="11008" xr3:uid="{AA4AA669-7EC7-6344-919E-76EF0E5CE6C2}" name="Column11004"/>
    <tableColumn id="11009" xr3:uid="{4C264051-7FEE-664D-89C1-C31A5D228EE5}" name="Column11005"/>
    <tableColumn id="11010" xr3:uid="{BD262A7B-2D4E-D242-92A5-9304707BEC64}" name="Column11006"/>
    <tableColumn id="11011" xr3:uid="{4E7CE6FB-25BF-234B-BF69-9AB045E7E7AC}" name="Column11007"/>
    <tableColumn id="11012" xr3:uid="{EE0D81CD-19A6-8140-BFCF-94D0360E42C3}" name="Column11008"/>
    <tableColumn id="11013" xr3:uid="{00929864-FEA8-CF46-A918-DD8349DCEB4F}" name="Column11009"/>
    <tableColumn id="11014" xr3:uid="{00B3AF54-D12F-0B49-A7A5-3E8084CE8CC4}" name="Column11010"/>
    <tableColumn id="11015" xr3:uid="{0D329AF5-C948-0C4F-8220-D748770D29AC}" name="Column11011"/>
    <tableColumn id="11016" xr3:uid="{583C9831-B3EF-8744-824F-5304D6029823}" name="Column11012"/>
    <tableColumn id="11017" xr3:uid="{07B2F5AB-E1DE-F548-84CF-22EBF296907F}" name="Column11013"/>
    <tableColumn id="11018" xr3:uid="{65308622-5C41-8F47-99E7-913320C90B9E}" name="Column11014"/>
    <tableColumn id="11019" xr3:uid="{833E4EAB-EEC2-3F4E-BC87-95FDDB7CDC24}" name="Column11015"/>
    <tableColumn id="11020" xr3:uid="{A6CCCB0E-6DED-D341-903D-4BA8FD806D45}" name="Column11016"/>
    <tableColumn id="11021" xr3:uid="{52E0EFDF-141E-CA47-8DED-A5590B251718}" name="Column11017"/>
    <tableColumn id="11022" xr3:uid="{1A61923B-9644-E748-B339-D82FAB841FF3}" name="Column11018"/>
    <tableColumn id="11023" xr3:uid="{3C8555D2-3479-9441-88BF-3428DB028245}" name="Column11019"/>
    <tableColumn id="11024" xr3:uid="{73B4E491-5B27-A046-98CB-BEC337CD624E}" name="Column11020"/>
    <tableColumn id="11025" xr3:uid="{77722196-DB73-0048-94C3-3E019B8F5FC7}" name="Column11021"/>
    <tableColumn id="11026" xr3:uid="{02A918CF-6B9C-6146-8FFC-F168CADBFB77}" name="Column11022"/>
    <tableColumn id="11027" xr3:uid="{BAFB2FF6-E26D-1B47-A682-1CC3718774DB}" name="Column11023"/>
    <tableColumn id="11028" xr3:uid="{0DD397FC-35B3-754A-913A-6C1DD3323B54}" name="Column11024"/>
    <tableColumn id="11029" xr3:uid="{AE144FA3-AF5B-2946-ABF5-EA780DA06642}" name="Column11025"/>
    <tableColumn id="11030" xr3:uid="{6E37E243-EF63-424F-A5AD-28942694C4B2}" name="Column11026"/>
    <tableColumn id="11031" xr3:uid="{BFDCDD01-C9A1-0445-875E-735BDAC2D829}" name="Column11027"/>
    <tableColumn id="11032" xr3:uid="{9C535E0A-07CF-B24F-B12B-BD5254447E08}" name="Column11028"/>
    <tableColumn id="11033" xr3:uid="{6A611B7A-CAD9-794B-8828-5C708573C5D4}" name="Column11029"/>
    <tableColumn id="11034" xr3:uid="{072AE9F4-9F26-4040-9A3B-BEFC2D126FE6}" name="Column11030"/>
    <tableColumn id="11035" xr3:uid="{FFA67CC5-7739-D949-B9FD-3C3A2A003BD1}" name="Column11031"/>
    <tableColumn id="11036" xr3:uid="{54608E23-CC80-7646-B160-B4E290E6C74C}" name="Column11032"/>
    <tableColumn id="11037" xr3:uid="{A8C9320C-283C-5B4B-A0B4-DB6E1BD6FE14}" name="Column11033"/>
    <tableColumn id="11038" xr3:uid="{FAC4D63D-77AC-6042-ADDA-93102F9F155D}" name="Column11034"/>
    <tableColumn id="11039" xr3:uid="{07DC5B1F-3CD4-1B49-9EF4-5F6DA2BA8953}" name="Column11035"/>
    <tableColumn id="11040" xr3:uid="{687178D9-A418-2D4F-A85F-3ADC7D4C3E59}" name="Column11036"/>
    <tableColumn id="11041" xr3:uid="{27DC8F16-B060-DD47-8E3A-A5437E55B042}" name="Column11037"/>
    <tableColumn id="11042" xr3:uid="{5CB272FD-517F-774B-AAEA-AAFF62B819E5}" name="Column11038"/>
    <tableColumn id="11043" xr3:uid="{B49E563F-1167-8548-B8B8-94D29945068F}" name="Column11039"/>
    <tableColumn id="11044" xr3:uid="{069CF187-77DE-7842-BB8D-B38988776C98}" name="Column11040"/>
    <tableColumn id="11045" xr3:uid="{BE594A5D-583B-F64F-9B83-4437E366A318}" name="Column11041"/>
    <tableColumn id="11046" xr3:uid="{1BCD7256-8281-4546-B033-73B5BF35C39A}" name="Column11042"/>
    <tableColumn id="11047" xr3:uid="{706E77CE-945C-A649-9236-FCD019130843}" name="Column11043"/>
    <tableColumn id="11048" xr3:uid="{7A7F22CE-3B7B-1446-A343-24F6527B7422}" name="Column11044"/>
    <tableColumn id="11049" xr3:uid="{5AA23902-031F-A145-A85E-0FFB99F05E43}" name="Column11045"/>
    <tableColumn id="11050" xr3:uid="{974A6229-BE59-1440-88A2-37872190EE97}" name="Column11046"/>
    <tableColumn id="11051" xr3:uid="{C16FC0EF-CBCB-E349-A9F4-6125AEA8D2B2}" name="Column11047"/>
    <tableColumn id="11052" xr3:uid="{19353714-7ADC-A345-A490-80EA7E58811C}" name="Column11048"/>
    <tableColumn id="11053" xr3:uid="{1EF5F28F-374F-704D-BCCE-AFFE0300A8B3}" name="Column11049"/>
    <tableColumn id="11054" xr3:uid="{38016244-E76E-6841-BAEF-2DA3AD2EEF9F}" name="Column11050"/>
    <tableColumn id="11055" xr3:uid="{95EED740-0F3D-6347-8037-7B02867ED41F}" name="Column11051"/>
    <tableColumn id="11056" xr3:uid="{8818A98F-439F-A644-A3D2-A4EA8F01F8D1}" name="Column11052"/>
    <tableColumn id="11057" xr3:uid="{EB6F674B-0227-1C48-888E-128F8C87A770}" name="Column11053"/>
    <tableColumn id="11058" xr3:uid="{1AC2F760-6417-6E4F-881B-459F8E0B2FEF}" name="Column11054"/>
    <tableColumn id="11059" xr3:uid="{CD38DCFA-AC8C-D547-A902-D3E6BACFE4B8}" name="Column11055"/>
    <tableColumn id="11060" xr3:uid="{1F7B2439-B6CA-1A49-B7AD-D4CC8AC5984C}" name="Column11056"/>
    <tableColumn id="11061" xr3:uid="{D37962C8-9268-D34C-BBDD-B4FEEC7707F4}" name="Column11057"/>
    <tableColumn id="11062" xr3:uid="{72963C77-97DD-E547-BE91-4D58F86C11A9}" name="Column11058"/>
    <tableColumn id="11063" xr3:uid="{F3742E70-5EB4-5544-BB35-93E0630B2E0E}" name="Column11059"/>
    <tableColumn id="11064" xr3:uid="{D94CF519-67DC-804C-AF7C-06041762C0B1}" name="Column11060"/>
    <tableColumn id="11065" xr3:uid="{05A7CA11-BACA-1541-A9EB-6C8A64BD5F5A}" name="Column11061"/>
    <tableColumn id="11066" xr3:uid="{558C2A4C-52AA-3745-814C-7FAD013DC7A2}" name="Column11062"/>
    <tableColumn id="11067" xr3:uid="{16E6CD9B-ADD2-4B4B-B1D9-4043C62A87C3}" name="Column11063"/>
    <tableColumn id="11068" xr3:uid="{E64FB035-C0CD-4E47-B936-595ABD706043}" name="Column11064"/>
    <tableColumn id="11069" xr3:uid="{A0E07B23-189A-064D-BE80-73D42A0D1BAC}" name="Column11065"/>
    <tableColumn id="11070" xr3:uid="{C9F45209-DE18-BD41-AC4D-9296F1677AC2}" name="Column11066"/>
    <tableColumn id="11071" xr3:uid="{A397AC38-2DF6-9541-A20C-8AB30B08DEE5}" name="Column11067"/>
    <tableColumn id="11072" xr3:uid="{4196B3C7-44FE-D841-AB97-4E065ECE07A9}" name="Column11068"/>
    <tableColumn id="11073" xr3:uid="{05A19612-81A4-C440-9B81-3B2647CD6289}" name="Column11069"/>
    <tableColumn id="11074" xr3:uid="{BF3DDAB8-3835-3243-91A6-4C2BA53D6E86}" name="Column11070"/>
    <tableColumn id="11075" xr3:uid="{127C34E1-CF4E-5B4F-BD4F-BB4BC54071B6}" name="Column11071"/>
    <tableColumn id="11076" xr3:uid="{34D35A3B-DB5A-9442-8339-F8E734F46CC7}" name="Column11072"/>
    <tableColumn id="11077" xr3:uid="{F976F1A1-FD85-C146-8E22-378A2236D9B2}" name="Column11073"/>
    <tableColumn id="11078" xr3:uid="{87C4C8EB-06E4-D34E-9BC4-93BEF53C2D25}" name="Column11074"/>
    <tableColumn id="11079" xr3:uid="{A42EFD02-D0A2-3149-9211-3EC5202BD426}" name="Column11075"/>
    <tableColumn id="11080" xr3:uid="{DA711B40-794D-C940-A1F1-C217F13C1603}" name="Column11076"/>
    <tableColumn id="11081" xr3:uid="{83DB4036-39F5-5544-B095-69F29DD12B7D}" name="Column11077"/>
    <tableColumn id="11082" xr3:uid="{38C2CD96-8381-5140-883C-427CDD43D422}" name="Column11078"/>
    <tableColumn id="11083" xr3:uid="{AC0AB676-F943-3642-9531-84C342201174}" name="Column11079"/>
    <tableColumn id="11084" xr3:uid="{5E3D6A84-FD65-C049-8D0A-40993B3611CE}" name="Column11080"/>
    <tableColumn id="11085" xr3:uid="{B9E8CEC9-B1B7-4D4E-8177-B18A6F965C71}" name="Column11081"/>
    <tableColumn id="11086" xr3:uid="{5BA941F6-8968-2A46-A7B6-5A8381CCE6A1}" name="Column11082"/>
    <tableColumn id="11087" xr3:uid="{DEDE72E4-3330-C941-8AE0-09B8B0FBAC88}" name="Column11083"/>
    <tableColumn id="11088" xr3:uid="{7C0978BB-49F0-1047-8C36-284024D1D02F}" name="Column11084"/>
    <tableColumn id="11089" xr3:uid="{5C1C1106-D5B4-D843-A80A-8FE794EA9FEA}" name="Column11085"/>
    <tableColumn id="11090" xr3:uid="{A769CA54-4F22-504A-B445-E4259588155C}" name="Column11086"/>
    <tableColumn id="11091" xr3:uid="{E6A3CB75-D064-4B46-AA22-F1B473F31A86}" name="Column11087"/>
    <tableColumn id="11092" xr3:uid="{D707737A-D5BE-D64E-9197-83714C127E06}" name="Column11088"/>
    <tableColumn id="11093" xr3:uid="{13A4B1B4-6941-9D43-9501-037497CCA32D}" name="Column11089"/>
    <tableColumn id="11094" xr3:uid="{AA431431-77FB-E04D-9E97-7693ED6E5346}" name="Column11090"/>
    <tableColumn id="11095" xr3:uid="{9150F16F-D8B2-374A-9FD2-B9BF86994AFE}" name="Column11091"/>
    <tableColumn id="11096" xr3:uid="{646A378A-E49A-7D4E-A92E-52C0024F04C0}" name="Column11092"/>
    <tableColumn id="11097" xr3:uid="{775AE1F3-6480-434C-8E0F-4A0F873466E7}" name="Column11093"/>
    <tableColumn id="11098" xr3:uid="{D886CF87-7342-D04B-BEAF-67168CA0EFED}" name="Column11094"/>
    <tableColumn id="11099" xr3:uid="{A56D4C0A-2699-4443-A70A-F9325B45B3D4}" name="Column11095"/>
    <tableColumn id="11100" xr3:uid="{0EE58957-FC5D-B84C-B742-4A62F0124FC4}" name="Column11096"/>
    <tableColumn id="11101" xr3:uid="{823FBD38-E505-604F-92AA-CE3BCD91FCF1}" name="Column11097"/>
    <tableColumn id="11102" xr3:uid="{9A8F740E-86A3-FE48-AD3D-5B0057FC02A0}" name="Column11098"/>
    <tableColumn id="11103" xr3:uid="{1F7EFB86-E6B1-F647-ADA9-24E6E01BB2C9}" name="Column11099"/>
    <tableColumn id="11104" xr3:uid="{03AC3F32-4C72-2541-9D2D-1AAC5E4C2392}" name="Column11100"/>
    <tableColumn id="11105" xr3:uid="{D0323382-71C1-3341-9792-0A7138B8F7A3}" name="Column11101"/>
    <tableColumn id="11106" xr3:uid="{B40F6DFC-CF43-534E-A1EA-F57F89D69F80}" name="Column11102"/>
    <tableColumn id="11107" xr3:uid="{C2EA39B0-B43F-174F-8DB6-508085DFD088}" name="Column11103"/>
    <tableColumn id="11108" xr3:uid="{B36DB005-9F03-E240-B079-E86B36F0C1A9}" name="Column11104"/>
    <tableColumn id="11109" xr3:uid="{C5E60986-B9E8-1D45-95F1-79A6720D3528}" name="Column11105"/>
    <tableColumn id="11110" xr3:uid="{14E16F8A-042F-CB42-9856-5D81D9D7105C}" name="Column11106"/>
    <tableColumn id="11111" xr3:uid="{23B8451E-9491-A241-83F7-4681B57959F5}" name="Column11107"/>
    <tableColumn id="11112" xr3:uid="{1ED0516A-E9B7-7A45-AD73-03A770E4897F}" name="Column11108"/>
    <tableColumn id="11113" xr3:uid="{4E325BC4-0E1B-4E4B-85A8-4D13007F63B9}" name="Column11109"/>
    <tableColumn id="11114" xr3:uid="{D8688DF1-6A7A-A140-9800-B9E0F75217E4}" name="Column11110"/>
    <tableColumn id="11115" xr3:uid="{BD8863A7-A51E-8B4D-AE23-80F1382C91CF}" name="Column11111"/>
    <tableColumn id="11116" xr3:uid="{15862CEC-8910-1048-A817-946711BF84CD}" name="Column11112"/>
    <tableColumn id="11117" xr3:uid="{C62FA509-B1A8-3D48-A3E2-7395D040A6E7}" name="Column11113"/>
    <tableColumn id="11118" xr3:uid="{5C505D09-3274-A549-A482-1325BAFC4AB4}" name="Column11114"/>
    <tableColumn id="11119" xr3:uid="{981CB687-C1BF-F841-A898-DD7C961B40C4}" name="Column11115"/>
    <tableColumn id="11120" xr3:uid="{87054E8A-54DA-D644-A480-545185A3FCDA}" name="Column11116"/>
    <tableColumn id="11121" xr3:uid="{C4ED21C3-EA0D-8A46-A457-F3F7C4C286FC}" name="Column11117"/>
    <tableColumn id="11122" xr3:uid="{01E439E4-4D34-7645-A47E-C7ED0854B46B}" name="Column11118"/>
    <tableColumn id="11123" xr3:uid="{735488BE-2689-234D-89B4-003A85636D1D}" name="Column11119"/>
    <tableColumn id="11124" xr3:uid="{15978ACF-7043-BA40-BDC2-F7594403EC8A}" name="Column11120"/>
    <tableColumn id="11125" xr3:uid="{458EF114-AC50-AC4C-B7FC-8E7DD2AA6E74}" name="Column11121"/>
    <tableColumn id="11126" xr3:uid="{816F4BED-1B46-6042-8797-181C58822DE7}" name="Column11122"/>
    <tableColumn id="11127" xr3:uid="{3A52BF58-821F-5A4C-A14A-A6DF754EB43B}" name="Column11123"/>
    <tableColumn id="11128" xr3:uid="{CF76EB5E-502A-A94E-824E-AB8B777BECCC}" name="Column11124"/>
    <tableColumn id="11129" xr3:uid="{7346B975-A409-6A4E-9D6D-CE3FE4078E9F}" name="Column11125"/>
    <tableColumn id="11130" xr3:uid="{0F2322D5-B95D-1043-B664-76AF0D5E442B}" name="Column11126"/>
    <tableColumn id="11131" xr3:uid="{553C7D1D-AFE8-1444-8859-5A73677D2950}" name="Column11127"/>
    <tableColumn id="11132" xr3:uid="{20C19FE5-1E5F-694A-9B54-83F1CBA8E20F}" name="Column11128"/>
    <tableColumn id="11133" xr3:uid="{B2A204DB-00FA-CA4C-BFC1-8F7B2E053113}" name="Column11129"/>
    <tableColumn id="11134" xr3:uid="{A80A502C-6B85-164A-8EBE-CF1F02DBF7E4}" name="Column11130"/>
    <tableColumn id="11135" xr3:uid="{C4DBD379-0BCC-C743-9BA5-B1B0D69F8203}" name="Column11131"/>
    <tableColumn id="11136" xr3:uid="{CD2DD54C-15D4-7744-9A75-82E842B88774}" name="Column11132"/>
    <tableColumn id="11137" xr3:uid="{E92FEF97-C3C0-9640-8044-241257DC230B}" name="Column11133"/>
    <tableColumn id="11138" xr3:uid="{91B3CE19-D5EC-ED4E-917C-71CDC151113F}" name="Column11134"/>
    <tableColumn id="11139" xr3:uid="{09952960-CADC-D44B-BF6E-6E6CC2AC906F}" name="Column11135"/>
    <tableColumn id="11140" xr3:uid="{A05B1895-C509-0642-BCEA-8B1B9A165A14}" name="Column11136"/>
    <tableColumn id="11141" xr3:uid="{1B1B5D5D-39DA-FC41-886D-9CB6C5DB8BFF}" name="Column11137"/>
    <tableColumn id="11142" xr3:uid="{4053A310-608B-214B-97EB-EE70B0A40976}" name="Column11138"/>
    <tableColumn id="11143" xr3:uid="{C16931B0-46FD-4B44-B45F-96C0461D5A3E}" name="Column11139"/>
    <tableColumn id="11144" xr3:uid="{E585A2BC-C867-234C-A060-542AC41FDD88}" name="Column11140"/>
    <tableColumn id="11145" xr3:uid="{1D226B72-19E2-1A41-A88C-BB339F1022FD}" name="Column11141"/>
    <tableColumn id="11146" xr3:uid="{CA84CD56-9336-684E-8787-7AEBF242CB03}" name="Column11142"/>
    <tableColumn id="11147" xr3:uid="{9DE20462-ED27-6B4E-82D6-F48CC2736D39}" name="Column11143"/>
    <tableColumn id="11148" xr3:uid="{AE38CB89-8030-5F4F-99F1-8C015C3AFE0D}" name="Column11144"/>
    <tableColumn id="11149" xr3:uid="{136BE602-F5EF-BA40-AE9C-A1A3C753F134}" name="Column11145"/>
    <tableColumn id="11150" xr3:uid="{D476739B-533E-BA45-9359-823C2402F43D}" name="Column11146"/>
    <tableColumn id="11151" xr3:uid="{375C3CE7-9D12-264D-8457-9FB7C962D75E}" name="Column11147"/>
    <tableColumn id="11152" xr3:uid="{AD91B1F7-19DA-6C45-B5AA-E529781E352C}" name="Column11148"/>
    <tableColumn id="11153" xr3:uid="{1571AC7B-180D-9941-9388-BFE45909AE8E}" name="Column11149"/>
    <tableColumn id="11154" xr3:uid="{C4179935-68A9-4B44-85C2-9C8B740B1DE2}" name="Column11150"/>
    <tableColumn id="11155" xr3:uid="{1728FD6F-95CF-1440-971D-EBF7F92F185C}" name="Column11151"/>
    <tableColumn id="11156" xr3:uid="{14E26D23-2CFE-314A-BDF4-1C68EC132B3E}" name="Column11152"/>
    <tableColumn id="11157" xr3:uid="{F327936B-C787-4641-B34C-25135773AF3A}" name="Column11153"/>
    <tableColumn id="11158" xr3:uid="{3F2CE3B9-AA5E-9F40-9EBA-E2D4AD9ACFE5}" name="Column11154"/>
    <tableColumn id="11159" xr3:uid="{D52D4B5C-9145-1E45-BB52-0614E1EC2C05}" name="Column11155"/>
    <tableColumn id="11160" xr3:uid="{5F29C5EE-B1DD-AD43-9BEC-92813020CFC1}" name="Column11156"/>
    <tableColumn id="11161" xr3:uid="{E37A1657-E1B3-F343-B141-E859C0C68533}" name="Column11157"/>
    <tableColumn id="11162" xr3:uid="{7889030D-470B-184C-91DF-A2E458AA40E8}" name="Column11158"/>
    <tableColumn id="11163" xr3:uid="{B69E3BD9-B5C1-B941-8776-3D1A908AC404}" name="Column11159"/>
    <tableColumn id="11164" xr3:uid="{B630B57F-B06E-E149-B832-6A000F9F0A12}" name="Column11160"/>
    <tableColumn id="11165" xr3:uid="{3D9EF235-2A4A-CC49-B54D-D149CFCA8F37}" name="Column11161"/>
    <tableColumn id="11166" xr3:uid="{3A1FD4E0-492A-3443-83A9-6B4DE4E67C1B}" name="Column11162"/>
    <tableColumn id="11167" xr3:uid="{1328C5A6-6DEE-1B4A-AB3A-84711F24573F}" name="Column11163"/>
    <tableColumn id="11168" xr3:uid="{914A9378-4C3D-8141-B07A-4C1067DE0EF0}" name="Column11164"/>
    <tableColumn id="11169" xr3:uid="{4463F155-E865-A447-A11A-BD56FCCA4406}" name="Column11165"/>
    <tableColumn id="11170" xr3:uid="{D8CFEBC4-7407-FA42-BF13-107038D5DD2B}" name="Column11166"/>
    <tableColumn id="11171" xr3:uid="{DA10C726-B46B-BF41-82B7-90B9D7127E78}" name="Column11167"/>
    <tableColumn id="11172" xr3:uid="{317564A5-E57E-B048-AF4E-3A36A5DD25D8}" name="Column11168"/>
    <tableColumn id="11173" xr3:uid="{BAC5DE10-B958-4943-9768-9F1771A5B3D9}" name="Column11169"/>
    <tableColumn id="11174" xr3:uid="{97409C13-6E51-0349-ADA2-9830A5C15FE7}" name="Column11170"/>
    <tableColumn id="11175" xr3:uid="{3F0AF27C-4E34-A64A-B80A-27A52BCAD0E6}" name="Column11171"/>
    <tableColumn id="11176" xr3:uid="{AA74DCF7-D902-2347-B196-6B9913095A06}" name="Column11172"/>
    <tableColumn id="11177" xr3:uid="{808664A8-327F-4641-8B6A-BC62BB44E808}" name="Column11173"/>
    <tableColumn id="11178" xr3:uid="{C7F08661-4F06-B447-BE94-5F37376DE269}" name="Column11174"/>
    <tableColumn id="11179" xr3:uid="{841770E3-4B9F-4744-B587-3B814F43A549}" name="Column11175"/>
    <tableColumn id="11180" xr3:uid="{2CB71E24-75DF-0243-A94C-93235583FE41}" name="Column11176"/>
    <tableColumn id="11181" xr3:uid="{34E59BA7-6B3F-CE45-B4EC-092BE7DF3A64}" name="Column11177"/>
    <tableColumn id="11182" xr3:uid="{9D7E051A-5F84-3041-91B5-C9BA3BFFA22A}" name="Column11178"/>
    <tableColumn id="11183" xr3:uid="{7E473099-6ED7-EB45-AB2A-3E351525AB49}" name="Column11179"/>
    <tableColumn id="11184" xr3:uid="{2417D0DD-6661-7442-BC79-F372D9AE37D2}" name="Column11180"/>
    <tableColumn id="11185" xr3:uid="{22B94E11-1255-3749-9C87-8F4106E4ED67}" name="Column11181"/>
    <tableColumn id="11186" xr3:uid="{AF272A2E-8B10-3C4F-8372-2B30D67C91C4}" name="Column11182"/>
    <tableColumn id="11187" xr3:uid="{572BB269-BE59-5443-B34D-259896AFD6FD}" name="Column11183"/>
    <tableColumn id="11188" xr3:uid="{FA4621DA-5C2B-8547-9DED-70F7BE2B6942}" name="Column11184"/>
    <tableColumn id="11189" xr3:uid="{6D600B4B-8EF0-D14E-9346-A3941CB1E052}" name="Column11185"/>
    <tableColumn id="11190" xr3:uid="{6E17D7A1-A8B0-6D4F-9CDD-5B0273CCCFE9}" name="Column11186"/>
    <tableColumn id="11191" xr3:uid="{28E98CC8-58DA-964C-84DC-0B4B714BD97A}" name="Column11187"/>
    <tableColumn id="11192" xr3:uid="{A23EDD2A-6050-0749-BA4D-B4C6BD344C19}" name="Column11188"/>
    <tableColumn id="11193" xr3:uid="{CD662303-12F6-FC4C-B59C-42DF0DC91E59}" name="Column11189"/>
    <tableColumn id="11194" xr3:uid="{14B0AFF8-6841-844E-9CC8-527D08092764}" name="Column11190"/>
    <tableColumn id="11195" xr3:uid="{5E0A5472-F9BB-084A-B1EA-633AFE1D4367}" name="Column11191"/>
    <tableColumn id="11196" xr3:uid="{777177FC-F20C-EC41-A361-B5733BF1D2DD}" name="Column11192"/>
    <tableColumn id="11197" xr3:uid="{28A1F883-7E94-7146-A53C-F665D0ED30B8}" name="Column11193"/>
    <tableColumn id="11198" xr3:uid="{A22140FD-993E-7847-B961-2CB4533E6CA6}" name="Column11194"/>
    <tableColumn id="11199" xr3:uid="{9F5F2EF7-3E87-2D41-9BBA-1B996F29BE3F}" name="Column11195"/>
    <tableColumn id="11200" xr3:uid="{4D0E051F-2348-AA46-9D41-6FAC9B4843BA}" name="Column11196"/>
    <tableColumn id="11201" xr3:uid="{8672BE35-F2CB-0A45-A3E5-D8BA4C9A17D4}" name="Column11197"/>
    <tableColumn id="11202" xr3:uid="{F9CA2637-A1DD-924D-A509-9D5453A66D40}" name="Column11198"/>
    <tableColumn id="11203" xr3:uid="{F660EFA7-7D59-5E45-AB9F-AB78508297EF}" name="Column11199"/>
    <tableColumn id="11204" xr3:uid="{65DE75EE-BEB5-DC43-B7A8-9CABADFCDB75}" name="Column11200"/>
    <tableColumn id="11205" xr3:uid="{8BBFD163-47EE-BE4A-AAC0-3F5C84D55A66}" name="Column11201"/>
    <tableColumn id="11206" xr3:uid="{F0406EB4-81BD-AB46-9DB3-4E2208047EC9}" name="Column11202"/>
    <tableColumn id="11207" xr3:uid="{1B4DCBC2-132C-1548-A5DE-8BB4A0625F2E}" name="Column11203"/>
    <tableColumn id="11208" xr3:uid="{814BEA55-9D2B-FE45-8D2D-28BD9B6EEB6F}" name="Column11204"/>
    <tableColumn id="11209" xr3:uid="{F80EF9A1-5AAE-8040-A5AB-1AACE0CE1979}" name="Column11205"/>
    <tableColumn id="11210" xr3:uid="{D31F3D72-A4DE-6546-BB2E-728AFAC9443C}" name="Column11206"/>
    <tableColumn id="11211" xr3:uid="{2372E0D3-22F7-454B-872E-F3678609C08C}" name="Column11207"/>
    <tableColumn id="11212" xr3:uid="{32ECEF08-258C-474A-BA32-D4600EEB2878}" name="Column11208"/>
    <tableColumn id="11213" xr3:uid="{651A4527-D1DF-2242-9B7F-AA6C0BA9328E}" name="Column11209"/>
    <tableColumn id="11214" xr3:uid="{64F00495-D2E8-1D44-92F5-D4C35319AC0B}" name="Column11210"/>
    <tableColumn id="11215" xr3:uid="{9004341B-D251-2344-B4CC-8F0703A2C74B}" name="Column11211"/>
    <tableColumn id="11216" xr3:uid="{1368C91F-A51A-ED48-960F-82D9AAECF42C}" name="Column11212"/>
    <tableColumn id="11217" xr3:uid="{CB9EED04-3767-3149-B7FD-40BA8D2CD8EA}" name="Column11213"/>
    <tableColumn id="11218" xr3:uid="{CD0856FC-F7F3-3146-AA25-BB848BB82984}" name="Column11214"/>
    <tableColumn id="11219" xr3:uid="{A4BEDA18-9073-864E-9AA0-058D4E52B8F9}" name="Column11215"/>
    <tableColumn id="11220" xr3:uid="{19525AAE-5811-CD48-A01F-F99E22BD5A80}" name="Column11216"/>
    <tableColumn id="11221" xr3:uid="{CEC542BC-80EF-A34F-94EE-789508DED210}" name="Column11217"/>
    <tableColumn id="11222" xr3:uid="{33260C1F-2E64-0A45-9FD4-6574D77BF83B}" name="Column11218"/>
    <tableColumn id="11223" xr3:uid="{495F4642-755D-734F-B9F7-032E609B97F2}" name="Column11219"/>
    <tableColumn id="11224" xr3:uid="{DF265241-E0D1-EA4B-B9D2-D4DE00E94BB7}" name="Column11220"/>
    <tableColumn id="11225" xr3:uid="{8729AF3D-9DFE-424D-AB0C-C239EB724C6C}" name="Column11221"/>
    <tableColumn id="11226" xr3:uid="{544034F5-A6CA-F940-99FB-DE7D757763A3}" name="Column11222"/>
    <tableColumn id="11227" xr3:uid="{321A271B-B65D-9645-8702-867523D0533D}" name="Column11223"/>
    <tableColumn id="11228" xr3:uid="{C17B5863-01EC-2843-AF7D-E61774696D05}" name="Column11224"/>
    <tableColumn id="11229" xr3:uid="{ADBD26FB-EAD1-E642-902C-6122283219B3}" name="Column11225"/>
    <tableColumn id="11230" xr3:uid="{C8AB1FD8-D739-604D-A122-E83ACECC3856}" name="Column11226"/>
    <tableColumn id="11231" xr3:uid="{589223D0-D649-6140-9590-496A1BD7F2FE}" name="Column11227"/>
    <tableColumn id="11232" xr3:uid="{D520FC44-12ED-4048-BA4A-DAD6E3BFD3B4}" name="Column11228"/>
    <tableColumn id="11233" xr3:uid="{EE515A9B-A6F7-2348-82B7-2DB551BDF029}" name="Column11229"/>
    <tableColumn id="11234" xr3:uid="{9A3CEB09-DB96-E842-A69F-D050A3C942C6}" name="Column11230"/>
    <tableColumn id="11235" xr3:uid="{C64D81C8-EB37-7F47-A9CB-1E5663E5D3D5}" name="Column11231"/>
    <tableColumn id="11236" xr3:uid="{DF54A2BF-9772-1440-854A-DA891606C62A}" name="Column11232"/>
    <tableColumn id="11237" xr3:uid="{9B48BADB-86C6-BE42-84CA-0BAD111FFB2B}" name="Column11233"/>
    <tableColumn id="11238" xr3:uid="{6471ED5E-509D-A14B-8144-6F0A7E760AA7}" name="Column11234"/>
    <tableColumn id="11239" xr3:uid="{3ADFEBAD-D0C5-7842-B3E2-0E34DE5AFB54}" name="Column11235"/>
    <tableColumn id="11240" xr3:uid="{AAB3923A-34FC-964F-BC4D-E0088AA40431}" name="Column11236"/>
    <tableColumn id="11241" xr3:uid="{67E2DCDB-3C40-234E-A01D-A277EB9165F9}" name="Column11237"/>
    <tableColumn id="11242" xr3:uid="{97BC1764-04F3-0149-921F-73562DFFD5D8}" name="Column11238"/>
    <tableColumn id="11243" xr3:uid="{063F765F-3153-E748-BAE5-C2E534253719}" name="Column11239"/>
    <tableColumn id="11244" xr3:uid="{BCFC8491-E6FA-0043-97D2-5C43A53DCD66}" name="Column11240"/>
    <tableColumn id="11245" xr3:uid="{B8018895-6B16-4C4E-89A2-6145270B29E4}" name="Column11241"/>
    <tableColumn id="11246" xr3:uid="{C7C83594-2E25-174F-AAC7-B173F668C7E2}" name="Column11242"/>
    <tableColumn id="11247" xr3:uid="{29BB85EB-15B7-AE44-AAFA-A1B0EE06E6DA}" name="Column11243"/>
    <tableColumn id="11248" xr3:uid="{A8365A9C-B307-1E47-8B88-D82D4776C9AC}" name="Column11244"/>
    <tableColumn id="11249" xr3:uid="{364261CC-0641-0F4E-9C9F-979FC578EFF8}" name="Column11245"/>
    <tableColumn id="11250" xr3:uid="{4D77AA5A-431A-8948-B019-65E30826A4F6}" name="Column11246"/>
    <tableColumn id="11251" xr3:uid="{FBFA8B0B-5029-1C4C-AAE0-BA02F05839DE}" name="Column11247"/>
    <tableColumn id="11252" xr3:uid="{87CB6BE2-C153-A548-8B5E-273DCAEA1B41}" name="Column11248"/>
    <tableColumn id="11253" xr3:uid="{5F230FCA-47FB-684F-B83A-7B552DBEEFB4}" name="Column11249"/>
    <tableColumn id="11254" xr3:uid="{2CE8001E-2FA2-FF41-BDF8-07B0CBAB6583}" name="Column11250"/>
    <tableColumn id="11255" xr3:uid="{76FD74E8-22E4-8940-8F3D-E8684BAB0039}" name="Column11251"/>
    <tableColumn id="11256" xr3:uid="{4F1C0B13-44CB-F444-AD83-7B68411EDD21}" name="Column11252"/>
    <tableColumn id="11257" xr3:uid="{9BCD42AB-32CF-3E47-B00D-CA15A0142B18}" name="Column11253"/>
    <tableColumn id="11258" xr3:uid="{773B8311-0250-7449-990C-5EF155CE9DF9}" name="Column11254"/>
    <tableColumn id="11259" xr3:uid="{8039EE0D-228C-3242-97C2-5A6510BA2FF5}" name="Column11255"/>
    <tableColumn id="11260" xr3:uid="{1E16E61A-ADCA-C94B-BB36-D1511A672B80}" name="Column11256"/>
    <tableColumn id="11261" xr3:uid="{4EE12988-893F-0545-88E6-C5F4C817B91E}" name="Column11257"/>
    <tableColumn id="11262" xr3:uid="{4A337446-6FC1-BD4C-ACA6-FCA8E05D6EC8}" name="Column11258"/>
    <tableColumn id="11263" xr3:uid="{26B084B0-097A-5A47-BE41-D6FCB43F273C}" name="Column11259"/>
    <tableColumn id="11264" xr3:uid="{462E8064-B896-4C41-89B2-3E8D97665D58}" name="Column11260"/>
    <tableColumn id="11265" xr3:uid="{1ACFB1E4-A78D-2C49-B136-2AA7462CE26E}" name="Column11261"/>
    <tableColumn id="11266" xr3:uid="{D963F1BF-9550-C840-B094-E903B58A67C6}" name="Column11262"/>
    <tableColumn id="11267" xr3:uid="{C50C2E18-5692-2F44-9154-C075322941FE}" name="Column11263"/>
    <tableColumn id="11268" xr3:uid="{3EE7DE08-3509-9F44-9483-28D0F70D57D9}" name="Column11264"/>
    <tableColumn id="11269" xr3:uid="{D8B17E90-9D90-2149-8498-89377BA5BAFA}" name="Column11265"/>
    <tableColumn id="11270" xr3:uid="{D85D8495-C3F8-9040-8687-5F196449FA03}" name="Column11266"/>
    <tableColumn id="11271" xr3:uid="{9C356639-EB8E-AE45-BEF4-BA117690862C}" name="Column11267"/>
    <tableColumn id="11272" xr3:uid="{F39627E2-C354-0E48-9A92-E57ABA037DCA}" name="Column11268"/>
    <tableColumn id="11273" xr3:uid="{9AC8C242-F9A2-9E45-8A95-A2E93D564AB3}" name="Column11269"/>
    <tableColumn id="11274" xr3:uid="{9B785015-961B-A446-AECF-C16A3CB6B9D6}" name="Column11270"/>
    <tableColumn id="11275" xr3:uid="{C351AA7A-AEE2-8C4B-A988-B1F3C5C83659}" name="Column11271"/>
    <tableColumn id="11276" xr3:uid="{9BC85F77-26F0-5A49-A219-B33CCC0FDC22}" name="Column11272"/>
    <tableColumn id="11277" xr3:uid="{C02CB455-E325-404A-B0A8-36C07C064EA3}" name="Column11273"/>
    <tableColumn id="11278" xr3:uid="{C845E66F-3E10-F448-B4C6-E153E0EED650}" name="Column11274"/>
    <tableColumn id="11279" xr3:uid="{BB957F5B-B2C0-3D45-868B-810E4EB51CDE}" name="Column11275"/>
    <tableColumn id="11280" xr3:uid="{3D6D6ACA-50B0-F945-BAEF-163E1CEF45EE}" name="Column11276"/>
    <tableColumn id="11281" xr3:uid="{D7769661-0FCA-9E4C-B949-8BD556450B0E}" name="Column11277"/>
    <tableColumn id="11282" xr3:uid="{C7ACBCAA-EC1F-EE4D-9B02-7FE811A92E07}" name="Column11278"/>
    <tableColumn id="11283" xr3:uid="{9684CC2E-69CD-0448-B25E-6176C8586FD6}" name="Column11279"/>
    <tableColumn id="11284" xr3:uid="{2599BBC4-65A8-CC4E-A629-D1AA7C99AE59}" name="Column11280"/>
    <tableColumn id="11285" xr3:uid="{36767DD1-614D-6C44-A647-B4EC64697C1A}" name="Column11281"/>
    <tableColumn id="11286" xr3:uid="{83679B07-52F9-4F4B-943E-52B7B75F60B7}" name="Column11282"/>
    <tableColumn id="11287" xr3:uid="{945DE637-99A1-3948-85E4-32934EF72AB7}" name="Column11283"/>
    <tableColumn id="11288" xr3:uid="{9F840E74-1517-3F4E-85D4-3C216E57D9D3}" name="Column11284"/>
    <tableColumn id="11289" xr3:uid="{9A68489B-5F39-7442-99CC-DCB37917BF09}" name="Column11285"/>
    <tableColumn id="11290" xr3:uid="{8A3748E1-FED3-EE4E-83EB-19EBEF303EE4}" name="Column11286"/>
    <tableColumn id="11291" xr3:uid="{01BAAA10-2D2D-F54F-A33A-92818C6546CE}" name="Column11287"/>
    <tableColumn id="11292" xr3:uid="{26D92E16-EF1D-EA41-86C2-B4AFE699F49F}" name="Column11288"/>
    <tableColumn id="11293" xr3:uid="{D463891E-C0DA-664F-904D-A18C1B0451E4}" name="Column11289"/>
    <tableColumn id="11294" xr3:uid="{8F0F9641-40D3-D141-88C7-7BC83EC74BBF}" name="Column11290"/>
    <tableColumn id="11295" xr3:uid="{9B8DB1B5-C10D-9E43-B2CE-A5388CC9A8B9}" name="Column11291"/>
    <tableColumn id="11296" xr3:uid="{E10125EE-F0DF-A44D-8319-53876198234B}" name="Column11292"/>
    <tableColumn id="11297" xr3:uid="{90509B8C-5CEB-A847-BFAE-D5AF7E96BBE2}" name="Column11293"/>
    <tableColumn id="11298" xr3:uid="{CCB92B34-4205-CB4C-B1F6-A1827596AF37}" name="Column11294"/>
    <tableColumn id="11299" xr3:uid="{784FB884-D087-DD4F-A1E9-6D3338967F41}" name="Column11295"/>
    <tableColumn id="11300" xr3:uid="{0467AA0C-71A3-314A-A815-4F167A7FF2BC}" name="Column11296"/>
    <tableColumn id="11301" xr3:uid="{02404390-EA16-5745-8759-880F6D68A77B}" name="Column11297"/>
    <tableColumn id="11302" xr3:uid="{AE65FF92-CB64-0542-A967-35B177152F0C}" name="Column11298"/>
    <tableColumn id="11303" xr3:uid="{58C5947B-B028-E74A-98B1-ECEC1620C891}" name="Column11299"/>
    <tableColumn id="11304" xr3:uid="{CDBF40A1-057F-FA40-B218-8C089F4105D2}" name="Column11300"/>
    <tableColumn id="11305" xr3:uid="{31E1EE69-0F2C-2046-ACB5-F4891129F19F}" name="Column11301"/>
    <tableColumn id="11306" xr3:uid="{844F9CEA-14A9-BF40-AA47-442CFAA3A755}" name="Column11302"/>
    <tableColumn id="11307" xr3:uid="{19A9DC96-0879-2741-A3C4-1FC07ED5A9B6}" name="Column11303"/>
    <tableColumn id="11308" xr3:uid="{7F5ED533-131E-D04E-A31E-31BC474C054F}" name="Column11304"/>
    <tableColumn id="11309" xr3:uid="{AE2B3FA4-B3D4-A64D-9F72-7A0374ACF76D}" name="Column11305"/>
    <tableColumn id="11310" xr3:uid="{F63548F5-B8FD-6246-AEB1-31AAB6B53282}" name="Column11306"/>
    <tableColumn id="11311" xr3:uid="{DBCF6073-F494-2D4C-9506-870188B7AA9F}" name="Column11307"/>
    <tableColumn id="11312" xr3:uid="{BE095AD5-E155-F64E-B0B5-F96ECF386FA1}" name="Column11308"/>
    <tableColumn id="11313" xr3:uid="{F89E0104-9154-F844-89FC-FEF3CC764A1E}" name="Column11309"/>
    <tableColumn id="11314" xr3:uid="{DE2AE41D-FFD0-5C4F-8B0B-38D16554EA28}" name="Column11310"/>
    <tableColumn id="11315" xr3:uid="{61DC83C1-07F6-6940-8EF8-FEAC2464B76B}" name="Column11311"/>
    <tableColumn id="11316" xr3:uid="{79511895-3C94-2048-95DF-55D15B5602E6}" name="Column11312"/>
    <tableColumn id="11317" xr3:uid="{58CE5812-FA66-7F4A-8B12-D7BAA38BAE17}" name="Column11313"/>
    <tableColumn id="11318" xr3:uid="{C79AC9E6-836D-9546-A8C1-6965BEEF25AE}" name="Column11314"/>
    <tableColumn id="11319" xr3:uid="{B004487E-ABBC-C54F-9D6C-340CD11E316C}" name="Column11315"/>
    <tableColumn id="11320" xr3:uid="{1C04127E-B1BD-4449-8AA8-1E23ECFBA734}" name="Column11316"/>
    <tableColumn id="11321" xr3:uid="{32C6F86D-3286-DB45-8DB8-BB5A45EA354F}" name="Column11317"/>
    <tableColumn id="11322" xr3:uid="{B024867C-8092-B14E-B96E-C2205BADE747}" name="Column11318"/>
    <tableColumn id="11323" xr3:uid="{BE99130E-F67E-4F47-A80D-354B56A10AAD}" name="Column11319"/>
    <tableColumn id="11324" xr3:uid="{356E16B3-1A38-194B-B264-673CDA506F4D}" name="Column11320"/>
    <tableColumn id="11325" xr3:uid="{91FDAC4F-BB9F-2143-807A-26D473A92AE1}" name="Column11321"/>
    <tableColumn id="11326" xr3:uid="{CE5BE4B7-9DFB-5545-8715-2F0DCC236FB2}" name="Column11322"/>
    <tableColumn id="11327" xr3:uid="{A8C5B5B4-DF04-2648-B1E9-4D3288AF8DBE}" name="Column11323"/>
    <tableColumn id="11328" xr3:uid="{4B84E293-BBF9-5B4B-A196-E9F28256D0E3}" name="Column11324"/>
    <tableColumn id="11329" xr3:uid="{87B054F5-49F5-DB4E-8F53-E4971F1F8D8D}" name="Column11325"/>
    <tableColumn id="11330" xr3:uid="{6FCFE29D-B047-6F4D-8DF9-5D9B63595889}" name="Column11326"/>
    <tableColumn id="11331" xr3:uid="{5A9DFCCD-0972-6740-96FE-48BD1EA4EBB4}" name="Column11327"/>
    <tableColumn id="11332" xr3:uid="{62B1A679-E7B4-094E-B1E8-E0F4E26032BF}" name="Column11328"/>
    <tableColumn id="11333" xr3:uid="{992F3F3C-2FEA-E944-BD2B-D6C763B1F0A8}" name="Column11329"/>
    <tableColumn id="11334" xr3:uid="{47846773-B8AE-2F48-ABD2-E8F838836E86}" name="Column11330"/>
    <tableColumn id="11335" xr3:uid="{6D532913-5B51-EB4C-A7B7-7C77FC706A23}" name="Column11331"/>
    <tableColumn id="11336" xr3:uid="{C493F6D8-697B-5046-A14F-672E20B74790}" name="Column11332"/>
    <tableColumn id="11337" xr3:uid="{64A5CCEB-64F5-A048-97B5-84B2BC1AB836}" name="Column11333"/>
    <tableColumn id="11338" xr3:uid="{360FC7A9-F36D-CF46-99C6-673E26D75D3B}" name="Column11334"/>
    <tableColumn id="11339" xr3:uid="{E97F32B8-C358-1C43-9B67-15427751ADCD}" name="Column11335"/>
    <tableColumn id="11340" xr3:uid="{724AC79B-67CB-6F48-8D0F-EAF2B142896C}" name="Column11336"/>
    <tableColumn id="11341" xr3:uid="{685D1E2B-7966-4D43-9353-7D5996B3BF86}" name="Column11337"/>
    <tableColumn id="11342" xr3:uid="{2C182F37-429E-454A-9973-7A9CB97F7AAE}" name="Column11338"/>
    <tableColumn id="11343" xr3:uid="{6932F5DA-469D-0047-9BCF-6F4C9130E8EC}" name="Column11339"/>
    <tableColumn id="11344" xr3:uid="{194DBD21-BE21-074F-94F7-2DE6492CEFE5}" name="Column11340"/>
    <tableColumn id="11345" xr3:uid="{E771B925-B823-8644-959C-72199BBB9CF2}" name="Column11341"/>
    <tableColumn id="11346" xr3:uid="{4400FDE7-12A4-8947-B358-AEB35AEA7C2D}" name="Column11342"/>
    <tableColumn id="11347" xr3:uid="{370388FF-70F4-104D-A06A-ED2F1E63572D}" name="Column11343"/>
    <tableColumn id="11348" xr3:uid="{A87F646F-1AB7-4544-B853-06167643F827}" name="Column11344"/>
    <tableColumn id="11349" xr3:uid="{664005CE-4E9A-C140-B55A-79FF14AF79B2}" name="Column11345"/>
    <tableColumn id="11350" xr3:uid="{8682E177-6102-5147-A295-CD370E14A548}" name="Column11346"/>
    <tableColumn id="11351" xr3:uid="{0C0C29FB-47F0-0543-BC26-46A6632021A3}" name="Column11347"/>
    <tableColumn id="11352" xr3:uid="{8F9A89C0-BC44-1A4E-93CB-F2619FD51FCA}" name="Column11348"/>
    <tableColumn id="11353" xr3:uid="{785EC113-BA3A-8144-97CE-6F5FD59B7659}" name="Column11349"/>
    <tableColumn id="11354" xr3:uid="{7E9B95CE-9FBB-3D4F-85C8-9ACD5E8C426F}" name="Column11350"/>
    <tableColumn id="11355" xr3:uid="{26DFEECD-B127-5645-BF58-4A802B21129A}" name="Column11351"/>
    <tableColumn id="11356" xr3:uid="{77A0DA7E-5E15-C14C-A639-1AE5A462F12A}" name="Column11352"/>
    <tableColumn id="11357" xr3:uid="{521CA56E-6D1B-8744-85ED-E5F9F51AF741}" name="Column11353"/>
    <tableColumn id="11358" xr3:uid="{2B3E7EAF-41BF-5749-9392-D662145F29A7}" name="Column11354"/>
    <tableColumn id="11359" xr3:uid="{5C15E9FF-2510-2B43-BE3D-7AAD46420F6D}" name="Column11355"/>
    <tableColumn id="11360" xr3:uid="{79E1E90A-3D29-6444-8207-CFA2181DDE25}" name="Column11356"/>
    <tableColumn id="11361" xr3:uid="{51D90EB2-85F4-F240-A18D-D6440F942AAE}" name="Column11357"/>
    <tableColumn id="11362" xr3:uid="{FD3EFBBC-C0DE-A343-A6CE-C782C77EA3CD}" name="Column11358"/>
    <tableColumn id="11363" xr3:uid="{155BABEB-46A5-FA4A-A8BA-B86D6D1A962B}" name="Column11359"/>
    <tableColumn id="11364" xr3:uid="{3DDF0FAB-2776-B54C-80B1-709924FF3AB9}" name="Column11360"/>
    <tableColumn id="11365" xr3:uid="{320239E6-5DCA-CB4A-BEC8-C472E799C88A}" name="Column11361"/>
    <tableColumn id="11366" xr3:uid="{03E6574C-2B49-6C4E-9FDF-3E8C81DD05E5}" name="Column11362"/>
    <tableColumn id="11367" xr3:uid="{551230E7-6EC1-BF45-84C9-906DF9768B2B}" name="Column11363"/>
    <tableColumn id="11368" xr3:uid="{BDEAA64A-0606-6141-8472-EE3CD9E5508F}" name="Column11364"/>
    <tableColumn id="11369" xr3:uid="{8CDC5BB3-C0A5-824C-9E36-48DB6DC78445}" name="Column11365"/>
    <tableColumn id="11370" xr3:uid="{CE873BBA-E005-2341-8122-CFF7A8113E67}" name="Column11366"/>
    <tableColumn id="11371" xr3:uid="{D6AD9DC5-243A-994C-A213-A445DF1817D9}" name="Column11367"/>
    <tableColumn id="11372" xr3:uid="{48BEB2AE-E546-1C49-A68D-09EB5E41716C}" name="Column11368"/>
    <tableColumn id="11373" xr3:uid="{ADCE3A11-18B4-8842-9DEC-183AA56EA741}" name="Column11369"/>
    <tableColumn id="11374" xr3:uid="{9F2CF8AF-484D-5140-8FE2-8C853BD5DBC5}" name="Column11370"/>
    <tableColumn id="11375" xr3:uid="{ADB19B18-4411-1B45-B4EE-E4AA3402A992}" name="Column11371"/>
    <tableColumn id="11376" xr3:uid="{FE902967-CBFA-3840-809F-0D96756B79F6}" name="Column11372"/>
    <tableColumn id="11377" xr3:uid="{20F17DFF-0D10-8A42-B4BC-6D3FBC875275}" name="Column11373"/>
    <tableColumn id="11378" xr3:uid="{F427AA87-25A7-7F4E-B17D-9551DAC53D3E}" name="Column11374"/>
    <tableColumn id="11379" xr3:uid="{1AEE9C69-1D4F-5943-9735-3D6A8F5683BB}" name="Column11375"/>
    <tableColumn id="11380" xr3:uid="{23D11B97-F53D-7044-9E3F-A14B90EDE5A2}" name="Column11376"/>
    <tableColumn id="11381" xr3:uid="{32C95834-EB67-A541-94FA-71CFF505FA43}" name="Column11377"/>
    <tableColumn id="11382" xr3:uid="{F642C49C-4874-F24C-AB60-B1DBF644EA85}" name="Column11378"/>
    <tableColumn id="11383" xr3:uid="{DF431641-CD01-7D4C-9238-E19FACD844ED}" name="Column11379"/>
    <tableColumn id="11384" xr3:uid="{8EAFB2E5-4648-D24F-AA9F-0B0DF3B7C9C2}" name="Column11380"/>
    <tableColumn id="11385" xr3:uid="{87EEF217-99E2-D94D-8C1D-4C924220D969}" name="Column11381"/>
    <tableColumn id="11386" xr3:uid="{5B78B5CF-31FE-E54C-9DD3-34E3A2A8A023}" name="Column11382"/>
    <tableColumn id="11387" xr3:uid="{FDA8E597-49A4-7B46-AA8D-315B3400FD51}" name="Column11383"/>
    <tableColumn id="11388" xr3:uid="{27F109C2-74D4-814E-A52A-D352503B8FB6}" name="Column11384"/>
    <tableColumn id="11389" xr3:uid="{F2CB9977-6CDC-4148-8B2E-599316B082AF}" name="Column11385"/>
    <tableColumn id="11390" xr3:uid="{E728282C-D853-0641-AEF6-C631A53007FD}" name="Column11386"/>
    <tableColumn id="11391" xr3:uid="{F5E5D101-7855-404A-BCC6-E55DB49F1CEF}" name="Column11387"/>
    <tableColumn id="11392" xr3:uid="{2E5E888D-A464-5740-BE72-4EF605540941}" name="Column11388"/>
    <tableColumn id="11393" xr3:uid="{C173DC85-A8B3-794C-832E-E2F1627D354D}" name="Column11389"/>
    <tableColumn id="11394" xr3:uid="{F2E10D1A-950A-674D-BC83-B64B71E484C6}" name="Column11390"/>
    <tableColumn id="11395" xr3:uid="{867D3BA8-5B2B-B742-91BB-B5379D3A7307}" name="Column11391"/>
    <tableColumn id="11396" xr3:uid="{F8DB55AC-CAD6-D544-A575-16210E66F8BC}" name="Column11392"/>
    <tableColumn id="11397" xr3:uid="{E05079CF-72B7-7C4C-94F2-20346841EB51}" name="Column11393"/>
    <tableColumn id="11398" xr3:uid="{E466B60F-AB90-344C-878F-DF4F3362D7F2}" name="Column11394"/>
    <tableColumn id="11399" xr3:uid="{F8112B8C-BCD5-504D-8188-2CEB87CC075B}" name="Column11395"/>
    <tableColumn id="11400" xr3:uid="{755A8E69-2244-6A44-8AF7-3D68D055EE6C}" name="Column11396"/>
    <tableColumn id="11401" xr3:uid="{960D76D9-7642-064E-8799-6C2A2A289C91}" name="Column11397"/>
    <tableColumn id="11402" xr3:uid="{7A5485A9-AE3D-054A-A5F7-46F1C2D69C58}" name="Column11398"/>
    <tableColumn id="11403" xr3:uid="{73EAB4AC-EDFE-9D48-BEDB-5CDF92CD481A}" name="Column11399"/>
    <tableColumn id="11404" xr3:uid="{5C144EAF-7FAF-A440-8329-F9B30A4FF6FD}" name="Column11400"/>
    <tableColumn id="11405" xr3:uid="{76429C4F-076A-8A41-B9D9-538B284E2B11}" name="Column11401"/>
    <tableColumn id="11406" xr3:uid="{78036F96-0CA0-BC4E-8378-433ECAB0B727}" name="Column11402"/>
    <tableColumn id="11407" xr3:uid="{D0109915-552A-4041-B00C-055B575DC0E5}" name="Column11403"/>
    <tableColumn id="11408" xr3:uid="{9A95ED73-25A9-DE48-96B3-ACF7FBC0F2B5}" name="Column11404"/>
    <tableColumn id="11409" xr3:uid="{7C1BAB02-ADC6-1148-8BDD-09FE6809B0EC}" name="Column11405"/>
    <tableColumn id="11410" xr3:uid="{91B3928F-380F-7549-A7F6-6F136CDBE7F0}" name="Column11406"/>
    <tableColumn id="11411" xr3:uid="{9E7B77B7-17FC-494A-B2C8-0A1D56B80E03}" name="Column11407"/>
    <tableColumn id="11412" xr3:uid="{4F1BA4A1-2A2D-544B-9168-8CAB2EC9A7A6}" name="Column11408"/>
    <tableColumn id="11413" xr3:uid="{246859B1-63FA-B049-9A85-FDF1EC690AA7}" name="Column11409"/>
    <tableColumn id="11414" xr3:uid="{DB0C114D-64CF-334D-8684-CBFA483C0F18}" name="Column11410"/>
    <tableColumn id="11415" xr3:uid="{4999529E-A50D-7542-BA45-11506FBE538E}" name="Column11411"/>
    <tableColumn id="11416" xr3:uid="{292D1E56-B27A-1B44-BD6B-F1F1461CA9E3}" name="Column11412"/>
    <tableColumn id="11417" xr3:uid="{B351538E-EEAE-C74E-8C85-7A5DAC1002F8}" name="Column11413"/>
    <tableColumn id="11418" xr3:uid="{1F47D7AC-B0D1-E94C-AAAA-F8FDD59AD0B9}" name="Column11414"/>
    <tableColumn id="11419" xr3:uid="{359492ED-675D-E346-89F7-F999D65EB0AD}" name="Column11415"/>
    <tableColumn id="11420" xr3:uid="{00724F0C-0E68-724E-93D4-AB348340DC9C}" name="Column11416"/>
    <tableColumn id="11421" xr3:uid="{33699D6C-07C2-354C-8952-D7CFC10B61EE}" name="Column11417"/>
    <tableColumn id="11422" xr3:uid="{192936A9-5DD3-D64E-8215-2DC03FADFA79}" name="Column11418"/>
    <tableColumn id="11423" xr3:uid="{3AA13146-A572-C648-8FC7-D39439229C71}" name="Column11419"/>
    <tableColumn id="11424" xr3:uid="{C946EE26-4EBD-2D41-94FE-AF2E0C793A99}" name="Column11420"/>
    <tableColumn id="11425" xr3:uid="{F991C71D-8D54-5444-8CFF-0F300C7ADC41}" name="Column11421"/>
    <tableColumn id="11426" xr3:uid="{B2EF9D94-9252-1442-A169-BB19155E77DB}" name="Column11422"/>
    <tableColumn id="11427" xr3:uid="{4538C617-EE24-234E-A4E9-5DBD98B3185D}" name="Column11423"/>
    <tableColumn id="11428" xr3:uid="{EDE0B3C5-558F-3A44-B877-5072833FB1B3}" name="Column11424"/>
    <tableColumn id="11429" xr3:uid="{514B98FB-F079-584C-BFB3-747FC2475A99}" name="Column11425"/>
    <tableColumn id="11430" xr3:uid="{681839F0-F845-0447-A7F1-8C3855CB54B5}" name="Column11426"/>
    <tableColumn id="11431" xr3:uid="{4A256B61-0550-0148-B800-50A557456874}" name="Column11427"/>
    <tableColumn id="11432" xr3:uid="{55EC63DB-50DC-4F46-B09B-107A2EBC9AEB}" name="Column11428"/>
    <tableColumn id="11433" xr3:uid="{12F8BE26-76B7-4044-895F-7A9B0BDB7151}" name="Column11429"/>
    <tableColumn id="11434" xr3:uid="{0D19BFAA-C4BE-0E4E-BAC7-EE5E18647483}" name="Column11430"/>
    <tableColumn id="11435" xr3:uid="{20093175-C8AF-7B40-9B87-55FD77C083E3}" name="Column11431"/>
    <tableColumn id="11436" xr3:uid="{4A837061-A93A-3148-B977-9C5D124243F6}" name="Column11432"/>
    <tableColumn id="11437" xr3:uid="{FA7571C4-B9D2-304B-91C8-133ABF51F505}" name="Column11433"/>
    <tableColumn id="11438" xr3:uid="{888BDA8E-5DA5-894C-BF9B-ADB22EAFB1D3}" name="Column11434"/>
    <tableColumn id="11439" xr3:uid="{72F9FEC6-E905-3644-B21D-530AEFE4085A}" name="Column11435"/>
    <tableColumn id="11440" xr3:uid="{48975ECB-B90E-BC46-B351-7DA100A16767}" name="Column11436"/>
    <tableColumn id="11441" xr3:uid="{691726E0-B92C-B048-B171-75627FF59E3A}" name="Column11437"/>
    <tableColumn id="11442" xr3:uid="{427E483C-C765-354A-BE44-FEA8F73244F8}" name="Column11438"/>
    <tableColumn id="11443" xr3:uid="{AC1D9379-BC11-1540-BA00-5A92B0FCC69B}" name="Column11439"/>
    <tableColumn id="11444" xr3:uid="{85B261D7-6610-3941-9DA2-EF6B97641D2D}" name="Column11440"/>
    <tableColumn id="11445" xr3:uid="{38BEB539-FF2B-E94D-B836-1A3E20EAEAC4}" name="Column11441"/>
    <tableColumn id="11446" xr3:uid="{585E07D0-88A4-6D47-8F64-B8693EDC64AA}" name="Column11442"/>
    <tableColumn id="11447" xr3:uid="{4EF5C934-956D-DA4D-B7B0-8B21E736222E}" name="Column11443"/>
    <tableColumn id="11448" xr3:uid="{CB5B71F0-83D8-8A46-8212-C622A5B1657A}" name="Column11444"/>
    <tableColumn id="11449" xr3:uid="{EC58DE84-BFD5-EC46-95A8-63E01B727174}" name="Column11445"/>
    <tableColumn id="11450" xr3:uid="{47A61669-6C18-F44A-BC06-FFE0C0E3A186}" name="Column11446"/>
    <tableColumn id="11451" xr3:uid="{D35513B6-F2BF-C54E-ACD1-D15D7916F3D4}" name="Column11447"/>
    <tableColumn id="11452" xr3:uid="{05FBD9C3-169D-A94E-8577-F4C1C9CAA6DC}" name="Column11448"/>
    <tableColumn id="11453" xr3:uid="{B5D768F1-7D05-8447-9227-24565BD9E221}" name="Column11449"/>
    <tableColumn id="11454" xr3:uid="{0E879083-8F22-E24C-AE6D-F37697BAEC14}" name="Column11450"/>
    <tableColumn id="11455" xr3:uid="{897C1CA3-376C-BC49-ACCA-9F3A7714BC62}" name="Column11451"/>
    <tableColumn id="11456" xr3:uid="{474E9A57-F232-1C40-8AB1-7A6101CD4955}" name="Column11452"/>
    <tableColumn id="11457" xr3:uid="{D3182588-7F73-994C-BC5F-9B69CEBC4A51}" name="Column11453"/>
    <tableColumn id="11458" xr3:uid="{44A62C4F-99CA-B44F-A3DF-4DB1CFDBF435}" name="Column11454"/>
    <tableColumn id="11459" xr3:uid="{39F4CDBA-9926-484C-BE0E-96709F612755}" name="Column11455"/>
    <tableColumn id="11460" xr3:uid="{35B8AC1B-C290-6144-BB23-223EC3A62BD6}" name="Column11456"/>
    <tableColumn id="11461" xr3:uid="{306D185F-0A45-504C-8EA5-CDAA15BBE5F7}" name="Column11457"/>
    <tableColumn id="11462" xr3:uid="{91EFA770-E926-CA43-ADA2-94BE51C28306}" name="Column11458"/>
    <tableColumn id="11463" xr3:uid="{09AFBCF9-3A78-6D42-9F8D-EDBC0817208A}" name="Column11459"/>
    <tableColumn id="11464" xr3:uid="{0C54E252-38F1-4742-9AEF-9987323A9C47}" name="Column11460"/>
    <tableColumn id="11465" xr3:uid="{A1B56B2F-14CA-C041-A8EA-393564688134}" name="Column11461"/>
    <tableColumn id="11466" xr3:uid="{A80617BA-FB15-4F4B-9613-30FECABE770C}" name="Column11462"/>
    <tableColumn id="11467" xr3:uid="{32AFB0E6-F669-2F4D-88B9-AB9496CC7B25}" name="Column11463"/>
    <tableColumn id="11468" xr3:uid="{A3647FB5-2E32-3347-95A1-905AC70B8E40}" name="Column11464"/>
    <tableColumn id="11469" xr3:uid="{3F388715-7DEC-B444-948D-F7E7BCBA1313}" name="Column11465"/>
    <tableColumn id="11470" xr3:uid="{2DB6C094-C3A7-1D4C-98B9-59DB29AE2194}" name="Column11466"/>
    <tableColumn id="11471" xr3:uid="{3A619C73-9635-404B-811E-27E2DF7E3A97}" name="Column11467"/>
    <tableColumn id="11472" xr3:uid="{D0706AA5-38DC-E24D-B283-18D4DD222B65}" name="Column11468"/>
    <tableColumn id="11473" xr3:uid="{A97643E3-1C38-7F4B-AA3E-BE1624917232}" name="Column11469"/>
    <tableColumn id="11474" xr3:uid="{D1E37EE5-7B52-6B42-BB58-8D267E5CF439}" name="Column11470"/>
    <tableColumn id="11475" xr3:uid="{8FC00A02-D1BC-D941-AE0D-83462949D25A}" name="Column11471"/>
    <tableColumn id="11476" xr3:uid="{A6B14A3B-E7C9-594C-A63A-FFA2EDD71C40}" name="Column11472"/>
    <tableColumn id="11477" xr3:uid="{162779FE-BF7E-6747-8970-D25B2C3F3BBF}" name="Column11473"/>
    <tableColumn id="11478" xr3:uid="{B5DAE526-4550-C740-8D82-FB22D8B6102F}" name="Column11474"/>
    <tableColumn id="11479" xr3:uid="{7490B6BD-3672-B04E-9445-4BEE4328B829}" name="Column11475"/>
    <tableColumn id="11480" xr3:uid="{90881034-E1E8-7346-9D54-95DA2DB646D4}" name="Column11476"/>
    <tableColumn id="11481" xr3:uid="{4B7ABCD4-4078-0547-86F7-FEEC380F5C9F}" name="Column11477"/>
    <tableColumn id="11482" xr3:uid="{38BF743D-A18B-6F43-85FF-7C6333B477AE}" name="Column11478"/>
    <tableColumn id="11483" xr3:uid="{BE997C34-A7E2-8042-97C0-0518EAFD0122}" name="Column11479"/>
    <tableColumn id="11484" xr3:uid="{4D9D0978-55D3-7442-A27D-E726FFD6FFE7}" name="Column11480"/>
    <tableColumn id="11485" xr3:uid="{185230FC-2DFE-8342-A023-5827AD1C740C}" name="Column11481"/>
    <tableColumn id="11486" xr3:uid="{88512387-14D7-B64C-B65D-E4C3C41CBE4C}" name="Column11482"/>
    <tableColumn id="11487" xr3:uid="{416BA6B9-6DBC-0949-A502-43BCC664C0EA}" name="Column11483"/>
    <tableColumn id="11488" xr3:uid="{7B6CDF74-DE10-E348-AF17-81798ED0D192}" name="Column11484"/>
    <tableColumn id="11489" xr3:uid="{719AF0B8-2113-2343-9F33-D9A14623D980}" name="Column11485"/>
    <tableColumn id="11490" xr3:uid="{C60856E9-EA60-E641-A84D-B59D5FE8EA61}" name="Column11486"/>
    <tableColumn id="11491" xr3:uid="{6AADDEB8-D30F-6647-9164-AD1B99D19ED6}" name="Column11487"/>
    <tableColumn id="11492" xr3:uid="{BF3C15BD-FA87-D540-A820-E5C9FF4134DD}" name="Column11488"/>
    <tableColumn id="11493" xr3:uid="{A66A0911-B89B-B943-B388-15E1E4DE4FE3}" name="Column11489"/>
    <tableColumn id="11494" xr3:uid="{91B3AD2C-6D11-6B4B-B2DF-F917D01C6F60}" name="Column11490"/>
    <tableColumn id="11495" xr3:uid="{7C531DC3-60A5-D941-A6CC-C2A09CC1D59A}" name="Column11491"/>
    <tableColumn id="11496" xr3:uid="{D005D015-F3F2-2A44-A2CB-587C00E4EF23}" name="Column11492"/>
    <tableColumn id="11497" xr3:uid="{982B59B9-B206-2943-8D43-86E0CA92832E}" name="Column11493"/>
    <tableColumn id="11498" xr3:uid="{8ED5EFA3-19E1-2D48-98A9-8B459B1B6701}" name="Column11494"/>
    <tableColumn id="11499" xr3:uid="{498F77EF-A146-E840-9936-694842757E2C}" name="Column11495"/>
    <tableColumn id="11500" xr3:uid="{79BD776C-1D87-4A4D-9AB6-7BD583CE057C}" name="Column11496"/>
    <tableColumn id="11501" xr3:uid="{F2534400-D866-164D-85E8-765989FC45A6}" name="Column11497"/>
    <tableColumn id="11502" xr3:uid="{5934DA01-70BF-9845-9885-067C5B5CAF53}" name="Column11498"/>
    <tableColumn id="11503" xr3:uid="{59E0A57E-DC94-B148-8564-FA33DDC8508E}" name="Column11499"/>
    <tableColumn id="11504" xr3:uid="{8D88A38A-BAFB-3D4D-8AB4-39FF90833AE1}" name="Column11500"/>
    <tableColumn id="11505" xr3:uid="{39ADA57B-B11A-B440-B49F-2C505A612E62}" name="Column11501"/>
    <tableColumn id="11506" xr3:uid="{4CF092CA-56F4-034F-B4C5-4EFC58F08CCD}" name="Column11502"/>
    <tableColumn id="11507" xr3:uid="{B6247C77-EDF9-DB4F-85B8-54C21350F2C8}" name="Column11503"/>
    <tableColumn id="11508" xr3:uid="{683C3D89-97AD-EA45-A339-6F76589127FB}" name="Column11504"/>
    <tableColumn id="11509" xr3:uid="{0ED3B4A2-5582-E14B-9172-64E3B9C4B6B7}" name="Column11505"/>
    <tableColumn id="11510" xr3:uid="{2C3319D1-7B91-3A4B-B247-FA84190FA15F}" name="Column11506"/>
    <tableColumn id="11511" xr3:uid="{AF96EE8C-A07F-934F-8AC5-3C17235AC778}" name="Column11507"/>
    <tableColumn id="11512" xr3:uid="{5049D96C-E392-9E48-8CF9-BBCFDC2844E3}" name="Column11508"/>
    <tableColumn id="11513" xr3:uid="{A2FF7E04-8A7C-8B4C-8A06-CDA3774723DE}" name="Column11509"/>
    <tableColumn id="11514" xr3:uid="{3758B660-99E8-7740-87E6-5A74235C3EDB}" name="Column11510"/>
    <tableColumn id="11515" xr3:uid="{C18FCEDD-02C7-8446-A58A-1FB49C02EE73}" name="Column11511"/>
    <tableColumn id="11516" xr3:uid="{7681F6D8-607C-AD47-A0AA-DF495032B2D5}" name="Column11512"/>
    <tableColumn id="11517" xr3:uid="{94E6C868-F0C7-7744-977E-2995E90EEC1F}" name="Column11513"/>
    <tableColumn id="11518" xr3:uid="{FD9EDEA4-CEBF-B04E-946F-41A863780264}" name="Column11514"/>
    <tableColumn id="11519" xr3:uid="{96466D27-21DA-314D-82B6-0A33FDAC081D}" name="Column11515"/>
    <tableColumn id="11520" xr3:uid="{1AE3B6ED-0284-5744-ABEF-E77D26452F9B}" name="Column11516"/>
    <tableColumn id="11521" xr3:uid="{71353EE5-7702-A642-AA83-6E490D9983BC}" name="Column11517"/>
    <tableColumn id="11522" xr3:uid="{B8D02A37-7C70-204F-8BE3-3010F9454B13}" name="Column11518"/>
    <tableColumn id="11523" xr3:uid="{0936186D-34D2-9246-851A-91B779D75E78}" name="Column11519"/>
    <tableColumn id="11524" xr3:uid="{148096A1-C8A8-AC47-B5AF-5DFFAD12205C}" name="Column11520"/>
    <tableColumn id="11525" xr3:uid="{DD7F14A5-53FA-4445-BEEF-640E5AC60445}" name="Column11521"/>
    <tableColumn id="11526" xr3:uid="{AF333E5D-0E83-514E-A200-518A10999830}" name="Column11522"/>
    <tableColumn id="11527" xr3:uid="{0649FCAC-6CBD-1B44-87D2-CD4ED13D86BB}" name="Column11523"/>
    <tableColumn id="11528" xr3:uid="{A3B2631D-B59D-A646-A561-D4A019ADDEF8}" name="Column11524"/>
    <tableColumn id="11529" xr3:uid="{44C256BE-54C1-954C-A7A2-9B34C81A1735}" name="Column11525"/>
    <tableColumn id="11530" xr3:uid="{5AC26F23-A5E9-AB4E-AEE3-8CCC57947C71}" name="Column11526"/>
    <tableColumn id="11531" xr3:uid="{54D71B97-F738-1D44-86D6-F9C837669927}" name="Column11527"/>
    <tableColumn id="11532" xr3:uid="{DB8E2F38-0260-2C4E-A8F8-9C4F2B4F72C4}" name="Column11528"/>
    <tableColumn id="11533" xr3:uid="{EA6F168B-602B-EF41-A872-C2FD384CA11A}" name="Column11529"/>
    <tableColumn id="11534" xr3:uid="{A6A2A184-A274-C945-853C-6B49FDD32450}" name="Column11530"/>
    <tableColumn id="11535" xr3:uid="{0BDAD90E-BBE4-F74D-949C-A2A84F12AA74}" name="Column11531"/>
    <tableColumn id="11536" xr3:uid="{DE6C31C2-5F35-9C42-8F52-9A24F72A569D}" name="Column11532"/>
    <tableColumn id="11537" xr3:uid="{5AA9DD2F-EBC1-A64A-9E1E-BF0D2B8C4AB6}" name="Column11533"/>
    <tableColumn id="11538" xr3:uid="{3A9E45DC-B01E-644E-B9CC-E38EAD07D440}" name="Column11534"/>
    <tableColumn id="11539" xr3:uid="{BBDEF97F-A9AD-A34C-AF89-3E4C72FA2FC8}" name="Column11535"/>
    <tableColumn id="11540" xr3:uid="{9FEE2EBA-9C4C-EE4E-9F52-6151F1A3993B}" name="Column11536"/>
    <tableColumn id="11541" xr3:uid="{E87A0CF9-1712-9C4D-B251-DEDE78F5D958}" name="Column11537"/>
    <tableColumn id="11542" xr3:uid="{C4449EB6-48DC-6F47-85D7-E5BCA62C0479}" name="Column11538"/>
    <tableColumn id="11543" xr3:uid="{80AF0B96-23CF-A248-8307-20669BBCD63D}" name="Column11539"/>
    <tableColumn id="11544" xr3:uid="{4D61CD46-E457-2741-B721-66D86F03E744}" name="Column11540"/>
    <tableColumn id="11545" xr3:uid="{8BAB8DC2-9049-8042-B768-C931AB49CB83}" name="Column11541"/>
    <tableColumn id="11546" xr3:uid="{14BD523F-61FA-B245-9D1C-E79C0E653358}" name="Column11542"/>
    <tableColumn id="11547" xr3:uid="{40478BE6-C985-074C-B572-FC98A738C4A9}" name="Column11543"/>
    <tableColumn id="11548" xr3:uid="{9EC3816A-B4A6-1E44-8CCD-083BB2265EA1}" name="Column11544"/>
    <tableColumn id="11549" xr3:uid="{7ACB394F-D6FC-6C42-9F53-6E128278629D}" name="Column11545"/>
    <tableColumn id="11550" xr3:uid="{FD4AFA68-46C8-4148-8160-FAB059F3CA69}" name="Column11546"/>
    <tableColumn id="11551" xr3:uid="{A5FCBB76-2864-8D43-ABF9-268E0C5097D7}" name="Column11547"/>
    <tableColumn id="11552" xr3:uid="{0BA20C81-E871-0548-BBD4-8526AE892E79}" name="Column11548"/>
    <tableColumn id="11553" xr3:uid="{5D5017B7-6E27-8C4C-8ED3-AB869B672E30}" name="Column11549"/>
    <tableColumn id="11554" xr3:uid="{26289C5D-0975-0847-A78D-5F172E07E802}" name="Column11550"/>
    <tableColumn id="11555" xr3:uid="{5646A610-36F8-4742-95BB-1228C4132622}" name="Column11551"/>
    <tableColumn id="11556" xr3:uid="{1CDF4175-73BF-EB43-BA49-56E7BC9FEC06}" name="Column11552"/>
    <tableColumn id="11557" xr3:uid="{FA079278-44AB-0246-A368-D119331A8B7F}" name="Column11553"/>
    <tableColumn id="11558" xr3:uid="{4B15B2B4-E27E-5A47-A24F-E431BC73511F}" name="Column11554"/>
    <tableColumn id="11559" xr3:uid="{E81E61D6-D752-7A40-BD1F-7B52883F6B71}" name="Column11555"/>
    <tableColumn id="11560" xr3:uid="{6D6185DC-44C6-514E-A23E-701B4F9D1D50}" name="Column11556"/>
    <tableColumn id="11561" xr3:uid="{15BC4271-9956-1B4C-92D5-D0C3231901BF}" name="Column11557"/>
    <tableColumn id="11562" xr3:uid="{7581092B-ECC2-CE4A-8F70-2C659C9034C0}" name="Column11558"/>
    <tableColumn id="11563" xr3:uid="{C52FA275-948D-154C-AFE5-AAADEB5B75D6}" name="Column11559"/>
    <tableColumn id="11564" xr3:uid="{0C298D8A-5C46-C34F-8E83-B1F485FFE3FA}" name="Column11560"/>
    <tableColumn id="11565" xr3:uid="{F3167C1A-FE67-D04C-8801-2B7E7F9C87DC}" name="Column11561"/>
    <tableColumn id="11566" xr3:uid="{D04AE802-15B9-4341-AFAB-09AD273456AC}" name="Column11562"/>
    <tableColumn id="11567" xr3:uid="{FFC091F0-5605-214B-AB31-9B0C61ECDDDF}" name="Column11563"/>
    <tableColumn id="11568" xr3:uid="{D53C6B7F-8B51-AD4D-9961-EF6F873E4B25}" name="Column11564"/>
    <tableColumn id="11569" xr3:uid="{F5769AD2-AE04-6A44-BD61-57406EE27F55}" name="Column11565"/>
    <tableColumn id="11570" xr3:uid="{CFF4D3CE-50BE-8546-82B3-B4E1B6971AA2}" name="Column11566"/>
    <tableColumn id="11571" xr3:uid="{E94F4414-495A-2D43-A6CB-C52EFBBFB536}" name="Column11567"/>
    <tableColumn id="11572" xr3:uid="{C25352CB-E842-EF49-9F6A-E55B894D4433}" name="Column11568"/>
    <tableColumn id="11573" xr3:uid="{09CEF538-E312-2A43-A9CB-CFECE08D2A48}" name="Column11569"/>
    <tableColumn id="11574" xr3:uid="{2D65FE26-020A-2948-B9BD-38A18DE97925}" name="Column11570"/>
    <tableColumn id="11575" xr3:uid="{D87D7813-1DEF-5845-98F2-218F6C9EAF31}" name="Column11571"/>
    <tableColumn id="11576" xr3:uid="{80666FE5-F926-8A42-A831-B975A8BB37DE}" name="Column11572"/>
    <tableColumn id="11577" xr3:uid="{57FF59A6-22AB-454E-BBEB-EBC8EA708519}" name="Column11573"/>
    <tableColumn id="11578" xr3:uid="{5F5BA232-37FF-624C-A7D9-18BA71BCAB91}" name="Column11574"/>
    <tableColumn id="11579" xr3:uid="{BC5BD6B5-2277-F64C-B894-F82AA815FF29}" name="Column11575"/>
    <tableColumn id="11580" xr3:uid="{E4D1D169-E258-654E-BD3F-9F31C51CE04C}" name="Column11576"/>
    <tableColumn id="11581" xr3:uid="{1D964838-E8DA-8F4B-BDDC-20E4F97ED02B}" name="Column11577"/>
    <tableColumn id="11582" xr3:uid="{ADE80DB3-12D8-E84F-8179-F4D63E8D54C2}" name="Column11578"/>
    <tableColumn id="11583" xr3:uid="{99137B84-1E56-CC48-8150-21BE6F755018}" name="Column11579"/>
    <tableColumn id="11584" xr3:uid="{35DF6610-71D0-FA4F-BE71-277AD13B9E80}" name="Column11580"/>
    <tableColumn id="11585" xr3:uid="{BE07B24A-5AA4-1A49-831D-7652FAA0FDB2}" name="Column11581"/>
    <tableColumn id="11586" xr3:uid="{8ECFDF28-0900-5240-A4FC-CC5BA806B4E9}" name="Column11582"/>
    <tableColumn id="11587" xr3:uid="{23D29CFF-CB0F-BC41-8C78-C9C0BC275DD1}" name="Column11583"/>
    <tableColumn id="11588" xr3:uid="{F67F71A9-FA72-164B-9596-A69B7F7E693C}" name="Column11584"/>
    <tableColumn id="11589" xr3:uid="{87702D40-2C3A-BA44-9688-725A5165D2F3}" name="Column11585"/>
    <tableColumn id="11590" xr3:uid="{A5E3D43C-338A-6942-96F0-7F2DC3CB1E85}" name="Column11586"/>
    <tableColumn id="11591" xr3:uid="{8D868DCB-C509-F84E-8651-BB10A8896009}" name="Column11587"/>
    <tableColumn id="11592" xr3:uid="{7BB26008-A9EF-4D4F-B6E0-900BAA434BC2}" name="Column11588"/>
    <tableColumn id="11593" xr3:uid="{77FB3418-9B27-9A4C-B818-6046AB966A50}" name="Column11589"/>
    <tableColumn id="11594" xr3:uid="{BE6D9D32-9B99-EB42-8FD2-0A10FD8881AB}" name="Column11590"/>
    <tableColumn id="11595" xr3:uid="{F72BB687-7AB4-D840-942E-2667838C50FD}" name="Column11591"/>
    <tableColumn id="11596" xr3:uid="{04E20086-DB66-F94D-B3A3-5E231CA7B9DD}" name="Column11592"/>
    <tableColumn id="11597" xr3:uid="{3A169578-D371-7245-88CA-93F486D24997}" name="Column11593"/>
    <tableColumn id="11598" xr3:uid="{ADF3B110-477F-6943-B8DE-6C69BE98E199}" name="Column11594"/>
    <tableColumn id="11599" xr3:uid="{A263BA16-5DC3-AB43-A4DB-12DE83A8F708}" name="Column11595"/>
    <tableColumn id="11600" xr3:uid="{E9A9EDFD-40E8-BA4D-A01E-5FBEA45DF0B2}" name="Column11596"/>
    <tableColumn id="11601" xr3:uid="{1E21AE30-20A0-114A-AE3E-46DA349A560D}" name="Column11597"/>
    <tableColumn id="11602" xr3:uid="{2CF59076-0AF4-B44D-9264-11FC5325D450}" name="Column11598"/>
    <tableColumn id="11603" xr3:uid="{8C014E94-C4A4-FC4B-94E8-22918ED1249F}" name="Column11599"/>
    <tableColumn id="11604" xr3:uid="{D4EB9A70-19E9-394C-932F-3722716A7950}" name="Column11600"/>
    <tableColumn id="11605" xr3:uid="{591E0BD1-0448-0D4E-93CF-1FE8D8DFACD8}" name="Column11601"/>
    <tableColumn id="11606" xr3:uid="{11B6165A-929A-AD4C-9378-C1E59EA55C7E}" name="Column11602"/>
    <tableColumn id="11607" xr3:uid="{8AE63851-82AF-EE45-879A-97AFAFBF6F58}" name="Column11603"/>
    <tableColumn id="11608" xr3:uid="{1F84994B-8440-4545-B4D5-DE5A106EC920}" name="Column11604"/>
    <tableColumn id="11609" xr3:uid="{1BD7DF51-FA5E-1747-ACCE-7C1833342390}" name="Column11605"/>
    <tableColumn id="11610" xr3:uid="{F53DC1C8-5B25-F74F-A11D-A8B45D54BB8A}" name="Column11606"/>
    <tableColumn id="11611" xr3:uid="{D675B7B6-E042-EB45-88EC-DC2D2C010CEF}" name="Column11607"/>
    <tableColumn id="11612" xr3:uid="{AB644508-BAAE-174F-9EEA-7964643DE491}" name="Column11608"/>
    <tableColumn id="11613" xr3:uid="{C8437ADF-BC8E-3241-AAE0-9C6FF075C4F2}" name="Column11609"/>
    <tableColumn id="11614" xr3:uid="{902F714E-EB99-5648-8B5A-DA41BFDD4FAD}" name="Column11610"/>
    <tableColumn id="11615" xr3:uid="{36E20B55-1172-1C46-8383-58F48DADD53A}" name="Column11611"/>
    <tableColumn id="11616" xr3:uid="{C41E8C6A-3792-AA44-937C-674DA530DD7A}" name="Column11612"/>
    <tableColumn id="11617" xr3:uid="{B08C2F99-8C08-A940-BD87-78D72FEE3703}" name="Column11613"/>
    <tableColumn id="11618" xr3:uid="{C32BC57A-AAE3-F54A-BFAE-660224268E25}" name="Column11614"/>
    <tableColumn id="11619" xr3:uid="{3711A51C-66CA-744E-9856-95C37EF2DE1E}" name="Column11615"/>
    <tableColumn id="11620" xr3:uid="{25BD4D7F-8DE4-A848-8210-5A1EF8B4CAC3}" name="Column11616"/>
    <tableColumn id="11621" xr3:uid="{BFF78BE7-8F75-8546-BAB8-CA1684FC71BE}" name="Column11617"/>
    <tableColumn id="11622" xr3:uid="{540B4BF1-2E7B-0643-9B34-2F5C84860913}" name="Column11618"/>
    <tableColumn id="11623" xr3:uid="{D5E54EF5-A3F5-3642-8385-4F970F87888E}" name="Column11619"/>
    <tableColumn id="11624" xr3:uid="{7B9C24A5-9F7E-9443-BCC7-1B350C0F4FE9}" name="Column11620"/>
    <tableColumn id="11625" xr3:uid="{0037C656-9B93-7947-830B-731610948ED4}" name="Column11621"/>
    <tableColumn id="11626" xr3:uid="{8D438C50-B149-524C-9AE6-966F48E594BA}" name="Column11622"/>
    <tableColumn id="11627" xr3:uid="{8A9CE036-C71F-3F46-96DF-4926EBF745F8}" name="Column11623"/>
    <tableColumn id="11628" xr3:uid="{C6B93383-D0D1-AC45-A3AA-9696F439645B}" name="Column11624"/>
    <tableColumn id="11629" xr3:uid="{78BF3677-987C-0B4C-94C7-CBCFF8C801DA}" name="Column11625"/>
    <tableColumn id="11630" xr3:uid="{BD313277-575E-F548-A5E7-128283456DB0}" name="Column11626"/>
    <tableColumn id="11631" xr3:uid="{D730CA5F-B629-FF41-9745-912343A88FE1}" name="Column11627"/>
    <tableColumn id="11632" xr3:uid="{4D9ECDE5-4ABB-A442-90E0-9E3786757B26}" name="Column11628"/>
    <tableColumn id="11633" xr3:uid="{A1E8D5DC-2848-7642-85FE-F37C6E682EC2}" name="Column11629"/>
    <tableColumn id="11634" xr3:uid="{8E95322D-82B9-F849-97A2-44326923B760}" name="Column11630"/>
    <tableColumn id="11635" xr3:uid="{ED988A16-6A0B-3E46-ABE0-61A18A80CBF8}" name="Column11631"/>
    <tableColumn id="11636" xr3:uid="{8AD1D3BB-45C3-BB41-BD35-DDEB7DB32B1B}" name="Column11632"/>
    <tableColumn id="11637" xr3:uid="{2F7D6DE1-F7EA-E749-9B11-11C6198FF298}" name="Column11633"/>
    <tableColumn id="11638" xr3:uid="{88E66D25-F39B-6642-B29B-18EE2DCE44E0}" name="Column11634"/>
    <tableColumn id="11639" xr3:uid="{552023A9-277B-E94C-9B0B-E498609130A9}" name="Column11635"/>
    <tableColumn id="11640" xr3:uid="{CA7FFFB5-3489-6542-8D70-F1596306F096}" name="Column11636"/>
    <tableColumn id="11641" xr3:uid="{8A46EA4C-AF60-714D-B430-DC37430270E0}" name="Column11637"/>
    <tableColumn id="11642" xr3:uid="{0BD249DA-4315-0D4B-9C3F-0A02C9DF7193}" name="Column11638"/>
    <tableColumn id="11643" xr3:uid="{9559AF5A-084B-D547-AD81-63412104A505}" name="Column11639"/>
    <tableColumn id="11644" xr3:uid="{EDF13501-3678-C247-9FEF-B35433FE043E}" name="Column11640"/>
    <tableColumn id="11645" xr3:uid="{3C58D9D2-CBAB-5C46-8283-428C47A8066F}" name="Column11641"/>
    <tableColumn id="11646" xr3:uid="{29222DFE-CE57-4643-A330-C1B71F91D032}" name="Column11642"/>
    <tableColumn id="11647" xr3:uid="{FABD8600-0925-334D-AE5E-EAF4501CE735}" name="Column11643"/>
    <tableColumn id="11648" xr3:uid="{24DADCDF-8AFA-2642-B93D-02C00677BF21}" name="Column11644"/>
    <tableColumn id="11649" xr3:uid="{9A4310C2-C47E-CB47-9328-444D83005A8F}" name="Column11645"/>
    <tableColumn id="11650" xr3:uid="{E901B04B-3676-1942-B7FA-A09C4DDD6702}" name="Column11646"/>
    <tableColumn id="11651" xr3:uid="{555CD882-45A2-524E-A47D-7E8EBD71D014}" name="Column11647"/>
    <tableColumn id="11652" xr3:uid="{D3F9E359-379F-3549-AAAB-5C6471D8DC38}" name="Column11648"/>
    <tableColumn id="11653" xr3:uid="{E6325E28-F10B-F94C-9564-EE1E4744BF10}" name="Column11649"/>
    <tableColumn id="11654" xr3:uid="{A8F7F633-7563-1842-A49A-01D4A5E84ABC}" name="Column11650"/>
    <tableColumn id="11655" xr3:uid="{27B5B3C6-40C9-1E4D-BF6C-42DC74A7334C}" name="Column11651"/>
    <tableColumn id="11656" xr3:uid="{F02173D8-FF25-3247-AB9A-8EDAE823AE15}" name="Column11652"/>
    <tableColumn id="11657" xr3:uid="{D6F3C8B3-5C3B-4C47-A7C3-9A722657781A}" name="Column11653"/>
    <tableColumn id="11658" xr3:uid="{7E7A8F4C-4D50-8C44-B9C6-B7904169A0E9}" name="Column11654"/>
    <tableColumn id="11659" xr3:uid="{45F3908A-C6C8-B64C-AC65-9A66AFE236F9}" name="Column11655"/>
    <tableColumn id="11660" xr3:uid="{7977143E-F9E5-D741-A681-4F1D8724A6F0}" name="Column11656"/>
    <tableColumn id="11661" xr3:uid="{1533AE49-C77B-3E44-B256-AAE8B0FA86F4}" name="Column11657"/>
    <tableColumn id="11662" xr3:uid="{322E2AA0-BBC7-9442-AD06-D27460E23D84}" name="Column11658"/>
    <tableColumn id="11663" xr3:uid="{811D363B-48C1-F349-9FB0-447F969BABA7}" name="Column11659"/>
    <tableColumn id="11664" xr3:uid="{1CF8BDE8-965B-544B-B44B-D95DD940E15D}" name="Column11660"/>
    <tableColumn id="11665" xr3:uid="{92949297-564B-B240-A59B-83AF54FCFD3E}" name="Column11661"/>
    <tableColumn id="11666" xr3:uid="{0B0E860C-A2B3-494F-8AA1-E2616E13C1DD}" name="Column11662"/>
    <tableColumn id="11667" xr3:uid="{6C23415D-6D5B-3340-9AC1-8C73B08E8C79}" name="Column11663"/>
    <tableColumn id="11668" xr3:uid="{F63A629A-C17B-CC4E-AFF3-8D4C1A599D01}" name="Column11664"/>
    <tableColumn id="11669" xr3:uid="{61E76097-B275-F84B-A318-644B595FD85C}" name="Column11665"/>
    <tableColumn id="11670" xr3:uid="{246FC1CE-A16C-5B44-AF30-B95B3F39252C}" name="Column11666"/>
    <tableColumn id="11671" xr3:uid="{FA63C75F-B544-6B45-A01D-85729C065E9F}" name="Column11667"/>
    <tableColumn id="11672" xr3:uid="{60A1B3E2-70A6-EF41-90BD-9B2298FF0990}" name="Column11668"/>
    <tableColumn id="11673" xr3:uid="{3C10A6DE-B3A1-614F-B3AE-D5E6A61A0C38}" name="Column11669"/>
    <tableColumn id="11674" xr3:uid="{8E8B462E-CA77-0845-928F-5F57F0E82055}" name="Column11670"/>
    <tableColumn id="11675" xr3:uid="{47F3F5B5-1CF1-994F-88E2-2756BAC7D59E}" name="Column11671"/>
    <tableColumn id="11676" xr3:uid="{44B872DE-E142-0649-B926-8549035D7468}" name="Column11672"/>
    <tableColumn id="11677" xr3:uid="{6B43A70E-29A6-904B-9050-E20A484484FD}" name="Column11673"/>
    <tableColumn id="11678" xr3:uid="{8FA065CA-598C-A244-91DF-EDE40728D4EB}" name="Column11674"/>
    <tableColumn id="11679" xr3:uid="{3B24EA88-F39F-4A4E-9171-E5C3AC91F1B6}" name="Column11675"/>
    <tableColumn id="11680" xr3:uid="{0795546C-8083-D143-BA47-7B961B2F7BBC}" name="Column11676"/>
    <tableColumn id="11681" xr3:uid="{B6C223D6-7892-E54D-9C7B-9E7023F83916}" name="Column11677"/>
    <tableColumn id="11682" xr3:uid="{D8BC07C9-63F6-6946-ABDE-D3FC5D4F39DA}" name="Column11678"/>
    <tableColumn id="11683" xr3:uid="{F76DD326-18F7-284D-9390-994B8434E9D2}" name="Column11679"/>
    <tableColumn id="11684" xr3:uid="{AF23961A-4290-AE4E-86F0-ADCD04EBE1F5}" name="Column11680"/>
    <tableColumn id="11685" xr3:uid="{7248D53D-3070-F749-8D92-5F60FAA6124F}" name="Column11681"/>
    <tableColumn id="11686" xr3:uid="{CF06009C-9870-644A-83AE-F8D80038E02C}" name="Column11682"/>
    <tableColumn id="11687" xr3:uid="{A64E4343-42CF-9348-B4C8-28BA950716F5}" name="Column11683"/>
    <tableColumn id="11688" xr3:uid="{0D776A64-F583-1F49-B6B3-F9C044C3F668}" name="Column11684"/>
    <tableColumn id="11689" xr3:uid="{C1955122-B9BE-7D45-9811-7AF3F3FBCA63}" name="Column11685"/>
    <tableColumn id="11690" xr3:uid="{664BDDFE-3781-E345-9C46-BF1D7856D2CD}" name="Column11686"/>
    <tableColumn id="11691" xr3:uid="{110EC798-B549-1E42-8708-A874A143A7EB}" name="Column11687"/>
    <tableColumn id="11692" xr3:uid="{6A6F9C87-11FC-804A-98FE-224F96DF1081}" name="Column11688"/>
    <tableColumn id="11693" xr3:uid="{896226FE-6C28-DB4E-8D11-CDCB138E91DB}" name="Column11689"/>
    <tableColumn id="11694" xr3:uid="{35E7FFD7-E4A6-E545-A9BD-9FB9355FFF2B}" name="Column11690"/>
    <tableColumn id="11695" xr3:uid="{814859B3-F558-F04A-95FC-16A7F89503A3}" name="Column11691"/>
    <tableColumn id="11696" xr3:uid="{5EF6C5C1-8155-B04F-AF93-44593D98C6C8}" name="Column11692"/>
    <tableColumn id="11697" xr3:uid="{4B8CDF9B-0576-164B-8B4B-E249EDFAA7EA}" name="Column11693"/>
    <tableColumn id="11698" xr3:uid="{474F53F8-C367-5849-A3E7-39E968638F40}" name="Column11694"/>
    <tableColumn id="11699" xr3:uid="{057B84B8-CE4A-F541-8D6F-931711FAA22D}" name="Column11695"/>
    <tableColumn id="11700" xr3:uid="{3504BE7C-8E0C-6C4D-8AD0-6BBDD9889793}" name="Column11696"/>
    <tableColumn id="11701" xr3:uid="{6F313D15-23E1-1A44-871B-9588FDA07184}" name="Column11697"/>
    <tableColumn id="11702" xr3:uid="{24480565-794B-8444-A03D-7859A8DCFDA2}" name="Column11698"/>
    <tableColumn id="11703" xr3:uid="{2DEE168D-CFD3-9B40-ACDE-BC3A7AB6FBE7}" name="Column11699"/>
    <tableColumn id="11704" xr3:uid="{7002A89E-3D4F-DF41-BE60-F1F5CBFDE622}" name="Column11700"/>
    <tableColumn id="11705" xr3:uid="{BADFB9F3-3196-2C4A-BE2B-B1E924D6CCA5}" name="Column11701"/>
    <tableColumn id="11706" xr3:uid="{35A1081A-FFBF-B746-9831-AB573FA3C2A1}" name="Column11702"/>
    <tableColumn id="11707" xr3:uid="{07350638-DD3E-2240-AE79-6FBF8CBA8884}" name="Column11703"/>
    <tableColumn id="11708" xr3:uid="{C61EE1BC-53D7-744D-8981-E3A57022E17B}" name="Column11704"/>
    <tableColumn id="11709" xr3:uid="{A94BF893-BF99-4D47-9DCC-FA9CEB45C7EA}" name="Column11705"/>
    <tableColumn id="11710" xr3:uid="{A538009E-D59F-3647-B6DE-3E4923D67430}" name="Column11706"/>
    <tableColumn id="11711" xr3:uid="{1BB6FBC0-BCC6-E447-AFA5-6A77716C3171}" name="Column11707"/>
    <tableColumn id="11712" xr3:uid="{B48AB91D-08D1-A644-9CA1-AD8D40B465E6}" name="Column11708"/>
    <tableColumn id="11713" xr3:uid="{10E52511-DBA6-E140-A046-A9C692DCE514}" name="Column11709"/>
    <tableColumn id="11714" xr3:uid="{3428974F-D805-C548-838D-60BB51261DA3}" name="Column11710"/>
    <tableColumn id="11715" xr3:uid="{6BB84612-1802-944F-BC1D-65EE00418F2A}" name="Column11711"/>
    <tableColumn id="11716" xr3:uid="{94F2CC5B-F44A-F348-93FB-8CE0B42D4E87}" name="Column11712"/>
    <tableColumn id="11717" xr3:uid="{BD98186C-8141-4844-99EF-B7BE0DF7F1F3}" name="Column11713"/>
    <tableColumn id="11718" xr3:uid="{03FE9F0A-1F84-5E4D-A0D3-4865D26D2E58}" name="Column11714"/>
    <tableColumn id="11719" xr3:uid="{BEF2E0E6-3B18-EF4A-808E-A983DB0BB8E3}" name="Column11715"/>
    <tableColumn id="11720" xr3:uid="{16FDEDEE-F818-0945-AD05-EFA38CC6211D}" name="Column11716"/>
    <tableColumn id="11721" xr3:uid="{F80CBF92-253E-F641-8EC7-97A5F345DC7E}" name="Column11717"/>
    <tableColumn id="11722" xr3:uid="{267162E5-7C97-B147-8048-804A9E5553AE}" name="Column11718"/>
    <tableColumn id="11723" xr3:uid="{8351D522-FCFE-DE4A-A866-DD2D309BD3E9}" name="Column11719"/>
    <tableColumn id="11724" xr3:uid="{3A631800-7C79-C74E-A2B1-4979125358AC}" name="Column11720"/>
    <tableColumn id="11725" xr3:uid="{FFD41D2D-5E75-2D40-A54F-1841122805B2}" name="Column11721"/>
    <tableColumn id="11726" xr3:uid="{3F57FBB0-9C1C-AB43-89A7-D8DD65B2AD28}" name="Column11722"/>
    <tableColumn id="11727" xr3:uid="{3007F69F-7688-7249-BCF9-40B63E6109B0}" name="Column11723"/>
    <tableColumn id="11728" xr3:uid="{3FBDB7DC-1C60-CC4F-B054-115D93C9E8B2}" name="Column11724"/>
    <tableColumn id="11729" xr3:uid="{8A27876B-32A5-7C49-87D2-E47852DCC585}" name="Column11725"/>
    <tableColumn id="11730" xr3:uid="{0FBCB396-8079-994E-83C3-06E4A1570BEB}" name="Column11726"/>
    <tableColumn id="11731" xr3:uid="{768C89C2-FD77-0C49-ACF0-B52AC9A02158}" name="Column11727"/>
    <tableColumn id="11732" xr3:uid="{6989860A-794C-A44E-B9D7-EFDDA7ADA2B1}" name="Column11728"/>
    <tableColumn id="11733" xr3:uid="{22158D45-D7EA-4148-9D56-EED56F6BBC70}" name="Column11729"/>
    <tableColumn id="11734" xr3:uid="{0BF229AF-F4A1-BE46-ADD6-4A58B1AD82E0}" name="Column11730"/>
    <tableColumn id="11735" xr3:uid="{16F1B4AF-07BC-C74A-BAFC-345C7D5D1076}" name="Column11731"/>
    <tableColumn id="11736" xr3:uid="{8171E184-BC42-774B-B29A-2D869A833150}" name="Column11732"/>
    <tableColumn id="11737" xr3:uid="{742FB3BA-4E14-CC42-94EC-998B9273AD68}" name="Column11733"/>
    <tableColumn id="11738" xr3:uid="{CD05B55E-8D23-7244-B4BB-D2B1902D07D0}" name="Column11734"/>
    <tableColumn id="11739" xr3:uid="{5D5AEF1D-C338-194A-8D97-00DDE856EA1E}" name="Column11735"/>
    <tableColumn id="11740" xr3:uid="{9DDFF8EF-765B-F947-8F53-7278FAF41EDF}" name="Column11736"/>
    <tableColumn id="11741" xr3:uid="{A6B37397-54DE-1E4E-8595-CFBEAD1EF0C7}" name="Column11737"/>
    <tableColumn id="11742" xr3:uid="{8825500C-6853-9542-8B2E-6D62048F9374}" name="Column11738"/>
    <tableColumn id="11743" xr3:uid="{57814472-6F7A-3C49-BA1B-E5ED302981A6}" name="Column11739"/>
    <tableColumn id="11744" xr3:uid="{D3AAF415-5534-A048-8FE2-E24D93BE9179}" name="Column11740"/>
    <tableColumn id="11745" xr3:uid="{97640392-BB15-344C-9CCB-48C750D594CD}" name="Column11741"/>
    <tableColumn id="11746" xr3:uid="{2C3E5D4F-2C70-4B4D-9D2C-85714D0B8F10}" name="Column11742"/>
    <tableColumn id="11747" xr3:uid="{6BC89434-6978-CE4E-A9DB-AD4C834EF541}" name="Column11743"/>
    <tableColumn id="11748" xr3:uid="{353497C0-BD03-494A-9F7D-7E7A5FD300DA}" name="Column11744"/>
    <tableColumn id="11749" xr3:uid="{374EED97-4996-9A44-8AE9-810FE2E14BA4}" name="Column11745"/>
    <tableColumn id="11750" xr3:uid="{91D52FC7-8986-6541-9879-3F8A998B10FB}" name="Column11746"/>
    <tableColumn id="11751" xr3:uid="{EA6EE263-6D75-A74D-A0B9-3CCCC7ADA036}" name="Column11747"/>
    <tableColumn id="11752" xr3:uid="{7571DCCF-40FD-1B44-ACDB-4664DFD506DF}" name="Column11748"/>
    <tableColumn id="11753" xr3:uid="{B4BBDA94-FA9C-EF40-84A4-3F8870EC7D44}" name="Column11749"/>
    <tableColumn id="11754" xr3:uid="{AE444CC5-9A60-2647-B435-029FFDC937C9}" name="Column11750"/>
    <tableColumn id="11755" xr3:uid="{7C6A9CE6-2948-A241-919E-2E891270F9F4}" name="Column11751"/>
    <tableColumn id="11756" xr3:uid="{F5D55F48-40D9-9744-83E9-42759788DE0A}" name="Column11752"/>
    <tableColumn id="11757" xr3:uid="{2B6A5555-47E8-F446-B370-CA9DC03E3EEB}" name="Column11753"/>
    <tableColumn id="11758" xr3:uid="{0DED6564-45B6-FB42-A725-804D35FEA614}" name="Column11754"/>
    <tableColumn id="11759" xr3:uid="{62CA45A2-0429-714C-B7E7-CE93CDA4972B}" name="Column11755"/>
    <tableColumn id="11760" xr3:uid="{BE42D4DB-35BB-6443-BA43-CE690FBE5D7E}" name="Column11756"/>
    <tableColumn id="11761" xr3:uid="{F9B50358-4B30-F442-99F3-C739B2C74901}" name="Column11757"/>
    <tableColumn id="11762" xr3:uid="{A36B7E59-57D3-2841-A440-5D4AECF7B90B}" name="Column11758"/>
    <tableColumn id="11763" xr3:uid="{730863E9-3B39-6943-A6D7-A673947B60B1}" name="Column11759"/>
    <tableColumn id="11764" xr3:uid="{2AF24F74-6FEC-6447-A1C3-E3842F38916C}" name="Column11760"/>
    <tableColumn id="11765" xr3:uid="{FA10C993-CFA2-E24B-9382-1E149BCB14DF}" name="Column11761"/>
    <tableColumn id="11766" xr3:uid="{E2CF0218-02C0-444D-B4E8-F01893B4CAEB}" name="Column11762"/>
    <tableColumn id="11767" xr3:uid="{A3B70E5C-AA16-5D47-8E33-CFEF7FDD8AE4}" name="Column11763"/>
    <tableColumn id="11768" xr3:uid="{94559F09-CDCA-E543-8C5F-5B834683056D}" name="Column11764"/>
    <tableColumn id="11769" xr3:uid="{16DDA063-DB7E-494A-88E9-7D02C180DA41}" name="Column11765"/>
    <tableColumn id="11770" xr3:uid="{620558AC-3E5E-C34E-B41F-88B6E031B996}" name="Column11766"/>
    <tableColumn id="11771" xr3:uid="{D879F176-3273-A048-8BF8-B8E7A02EC692}" name="Column11767"/>
    <tableColumn id="11772" xr3:uid="{EEA4B426-E308-8349-861D-BF3908F4FC68}" name="Column11768"/>
    <tableColumn id="11773" xr3:uid="{596AF605-F5FF-2646-9367-9DC9C020ED41}" name="Column11769"/>
    <tableColumn id="11774" xr3:uid="{F36BDE1D-8E24-D145-88DD-92EC6861497F}" name="Column11770"/>
    <tableColumn id="11775" xr3:uid="{D73517A1-16AD-D345-A278-F088014C28AF}" name="Column11771"/>
    <tableColumn id="11776" xr3:uid="{15684A43-881E-C14A-A77A-75F6BD1BF464}" name="Column11772"/>
    <tableColumn id="11777" xr3:uid="{ADAEDBE4-A138-1E43-8219-BC5E729955C9}" name="Column11773"/>
    <tableColumn id="11778" xr3:uid="{CA38BB08-64D8-3943-8578-8D53F2617A57}" name="Column11774"/>
    <tableColumn id="11779" xr3:uid="{1A6702A6-9B52-8149-8BE5-F9CB338D0359}" name="Column11775"/>
    <tableColumn id="11780" xr3:uid="{449B63F6-E3F1-F349-8CA2-3267157E7F08}" name="Column11776"/>
    <tableColumn id="11781" xr3:uid="{A540B66B-4025-3846-BF8D-58CE0CD13C8A}" name="Column11777"/>
    <tableColumn id="11782" xr3:uid="{CF11F891-6313-D14F-BA13-E56A0F0C3B67}" name="Column11778"/>
    <tableColumn id="11783" xr3:uid="{750F13E4-3CF0-714E-809D-EA66E6413765}" name="Column11779"/>
    <tableColumn id="11784" xr3:uid="{43E863E6-6CAA-E848-8A53-4936FCD7B543}" name="Column11780"/>
    <tableColumn id="11785" xr3:uid="{B4E990A5-1769-3742-909E-C4F5364AB2B3}" name="Column11781"/>
    <tableColumn id="11786" xr3:uid="{B428E9F9-1028-1B4C-BBA3-21E57F18C16D}" name="Column11782"/>
    <tableColumn id="11787" xr3:uid="{70C2ED4D-4CFA-DF46-A858-582F5F1A6DF0}" name="Column11783"/>
    <tableColumn id="11788" xr3:uid="{E7F3CC92-2E3C-6446-AF1E-7F6C04D577D4}" name="Column11784"/>
    <tableColumn id="11789" xr3:uid="{D2557CB0-336A-534E-AA58-30B681BE35DB}" name="Column11785"/>
    <tableColumn id="11790" xr3:uid="{F943823A-D47B-034D-AF31-60349FD366C6}" name="Column11786"/>
    <tableColumn id="11791" xr3:uid="{ACB402B7-D878-1841-ADDA-6CD7B39F2208}" name="Column11787"/>
    <tableColumn id="11792" xr3:uid="{4F8B0980-06DE-5D4E-B9E4-14FC31AB3434}" name="Column11788"/>
    <tableColumn id="11793" xr3:uid="{87DFBA09-CEDC-3C42-BF89-DE276DE5284A}" name="Column11789"/>
    <tableColumn id="11794" xr3:uid="{AA7D94AD-C545-174A-9C61-BEAA2256ABA6}" name="Column11790"/>
    <tableColumn id="11795" xr3:uid="{CE0AE767-15EC-C742-970C-6D0FC2502D9F}" name="Column11791"/>
    <tableColumn id="11796" xr3:uid="{BC8A6B81-5954-EF4C-9487-265E5E2CE035}" name="Column11792"/>
    <tableColumn id="11797" xr3:uid="{082B2450-487D-554F-BADD-A130745D5030}" name="Column11793"/>
    <tableColumn id="11798" xr3:uid="{C854AD76-CEDD-DB48-8129-C421C6DBBD03}" name="Column11794"/>
    <tableColumn id="11799" xr3:uid="{1F8BBFA3-DE12-3D48-A4D8-2D2165E88CC8}" name="Column11795"/>
    <tableColumn id="11800" xr3:uid="{988512DA-FA10-1942-A6DD-1F3CF93FBF16}" name="Column11796"/>
    <tableColumn id="11801" xr3:uid="{8123551A-8CC6-4043-BF03-6B5558405C89}" name="Column11797"/>
    <tableColumn id="11802" xr3:uid="{5521841B-F7F6-E849-870D-B66B05B2B520}" name="Column11798"/>
    <tableColumn id="11803" xr3:uid="{239CBEDE-35D3-1041-9F27-3CB0DC83B9FF}" name="Column11799"/>
    <tableColumn id="11804" xr3:uid="{1A802B85-6E01-2943-8ADE-D9BD33D1E494}" name="Column11800"/>
    <tableColumn id="11805" xr3:uid="{247F9BF9-8738-6943-BEEE-A146B501BE97}" name="Column11801"/>
    <tableColumn id="11806" xr3:uid="{7051445B-65AF-BA42-9D77-FB152C628A42}" name="Column11802"/>
    <tableColumn id="11807" xr3:uid="{2ADF5E17-4348-634C-9455-B70EEB09B271}" name="Column11803"/>
    <tableColumn id="11808" xr3:uid="{F6F0F721-462A-BB40-B535-2A542CC1D7BC}" name="Column11804"/>
    <tableColumn id="11809" xr3:uid="{29D387D2-1A4B-2D4F-9C20-474B1B607493}" name="Column11805"/>
    <tableColumn id="11810" xr3:uid="{BB07656D-B249-914B-9CE2-479AA2A74853}" name="Column11806"/>
    <tableColumn id="11811" xr3:uid="{EF82A72E-CF2C-9541-9679-139E89B7B254}" name="Column11807"/>
    <tableColumn id="11812" xr3:uid="{6654C0C6-FC98-514B-A504-90E8923AC445}" name="Column11808"/>
    <tableColumn id="11813" xr3:uid="{17E2EABC-A994-3044-B16B-B5E46574CC18}" name="Column11809"/>
    <tableColumn id="11814" xr3:uid="{680054D9-B245-2349-BBB7-D427FCFF5969}" name="Column11810"/>
    <tableColumn id="11815" xr3:uid="{A1131207-6015-1C4A-AD8D-EB8DEC69F47B}" name="Column11811"/>
    <tableColumn id="11816" xr3:uid="{EC2D8FC1-3CCE-6E44-BD68-4C72DDA13DDA}" name="Column11812"/>
    <tableColumn id="11817" xr3:uid="{670C3582-3C44-994F-A523-51DF68B847A6}" name="Column11813"/>
    <tableColumn id="11818" xr3:uid="{12416B16-A888-8A48-A764-0CB7249263D5}" name="Column11814"/>
    <tableColumn id="11819" xr3:uid="{D82A963A-7AF8-0042-83FB-E8E6E2771E98}" name="Column11815"/>
    <tableColumn id="11820" xr3:uid="{983A4458-D333-F04B-AA1C-505A6D47BB0F}" name="Column11816"/>
    <tableColumn id="11821" xr3:uid="{B1D1AC46-5371-C547-B4A4-8F8A39EBFE53}" name="Column11817"/>
    <tableColumn id="11822" xr3:uid="{9A42FB7A-0875-2D4A-B71D-C44C4FD0AC5B}" name="Column11818"/>
    <tableColumn id="11823" xr3:uid="{7F901971-F2CE-CC4A-9729-0B7252531E8C}" name="Column11819"/>
    <tableColumn id="11824" xr3:uid="{EFF0FC2C-3578-5C4E-B12D-A1A33746A6EC}" name="Column11820"/>
    <tableColumn id="11825" xr3:uid="{BA984E6B-7B23-AD4F-96BE-5DE91F2603E8}" name="Column11821"/>
    <tableColumn id="11826" xr3:uid="{B9ACBFC9-F11F-4740-8FC5-D64EA531565C}" name="Column11822"/>
    <tableColumn id="11827" xr3:uid="{BF1533AC-8796-5E46-9BC2-A3AC00E7C181}" name="Column11823"/>
    <tableColumn id="11828" xr3:uid="{97D9A0F7-E060-6548-99FD-E058E23D4BBF}" name="Column11824"/>
    <tableColumn id="11829" xr3:uid="{490BED2D-653C-0C4A-9A4C-B00F18E2D7DB}" name="Column11825"/>
    <tableColumn id="11830" xr3:uid="{98633195-2758-C942-B166-2F600D7619F2}" name="Column11826"/>
    <tableColumn id="11831" xr3:uid="{1AA9AB9F-E764-094E-A9F3-286AABCDAF8A}" name="Column11827"/>
    <tableColumn id="11832" xr3:uid="{3A22292F-7235-C54F-90B9-B6940277A2F4}" name="Column11828"/>
    <tableColumn id="11833" xr3:uid="{FE7EEBC6-397D-A142-9424-F7E835D5B6A2}" name="Column11829"/>
    <tableColumn id="11834" xr3:uid="{472C2CD8-EAC4-A94F-AC2F-6F9DC77F9893}" name="Column11830"/>
    <tableColumn id="11835" xr3:uid="{36B9E42D-36DD-D740-9DC5-E80D3B21565D}" name="Column11831"/>
    <tableColumn id="11836" xr3:uid="{644E92D0-EDBE-7943-A136-B6D5C6FF0F31}" name="Column11832"/>
    <tableColumn id="11837" xr3:uid="{250D3B5E-0216-E24D-BD63-20AA22890287}" name="Column11833"/>
    <tableColumn id="11838" xr3:uid="{67C8C86A-CDE1-7F42-955D-858497A2902A}" name="Column11834"/>
    <tableColumn id="11839" xr3:uid="{50ED08DD-4CAF-F343-A80A-D5545124A349}" name="Column11835"/>
    <tableColumn id="11840" xr3:uid="{2C2E5B58-3F60-9F4D-BD5B-2B8B566BE8EA}" name="Column11836"/>
    <tableColumn id="11841" xr3:uid="{F2E50983-21A8-4F43-B2BB-4D0778883328}" name="Column11837"/>
    <tableColumn id="11842" xr3:uid="{4860964D-F148-F14C-BA5E-F9BB1B62B893}" name="Column11838"/>
    <tableColumn id="11843" xr3:uid="{F9DDA201-B003-D14D-827C-16B084DDE05A}" name="Column11839"/>
    <tableColumn id="11844" xr3:uid="{59B6ACBA-ECA6-5E4E-BEEC-B7ADB79162C8}" name="Column11840"/>
    <tableColumn id="11845" xr3:uid="{0B40FB5F-7837-7140-96C7-A21A5DDBA444}" name="Column11841"/>
    <tableColumn id="11846" xr3:uid="{DB2364DC-39E5-F343-8AE7-62F575EFBC2A}" name="Column11842"/>
    <tableColumn id="11847" xr3:uid="{C0A32144-2277-1B4D-B7D2-3F9A2DF19D75}" name="Column11843"/>
    <tableColumn id="11848" xr3:uid="{40FE5803-E4AB-EC48-9993-14E2460F33FD}" name="Column11844"/>
    <tableColumn id="11849" xr3:uid="{4C8D4653-937A-4940-8BE1-70CD5E0D457E}" name="Column11845"/>
    <tableColumn id="11850" xr3:uid="{719946AA-5572-7B42-9FEA-1779845B9530}" name="Column11846"/>
    <tableColumn id="11851" xr3:uid="{A6A1B050-231A-9D4A-9E02-24AC1D1DA0E1}" name="Column11847"/>
    <tableColumn id="11852" xr3:uid="{975B3D9C-8C3E-484A-B2D2-4CBC9AB3C645}" name="Column11848"/>
    <tableColumn id="11853" xr3:uid="{E47895DD-FB0B-724D-B846-0C2CA6F8B92F}" name="Column11849"/>
    <tableColumn id="11854" xr3:uid="{AA3AC2F7-B23E-5B4A-8C7A-F73D2F54DFBB}" name="Column11850"/>
    <tableColumn id="11855" xr3:uid="{FE0D531A-B9DA-6C4E-A6A1-009247241A0E}" name="Column11851"/>
    <tableColumn id="11856" xr3:uid="{68F8A4D2-5843-8045-8F55-62D535A99F62}" name="Column11852"/>
    <tableColumn id="11857" xr3:uid="{A0B178DF-CDA6-4B48-9FFB-7641B4BBEED4}" name="Column11853"/>
    <tableColumn id="11858" xr3:uid="{5F21A8E5-B35F-C24B-B927-95BE062F4CD8}" name="Column11854"/>
    <tableColumn id="11859" xr3:uid="{109945F4-2DAB-4E42-BE7C-8FFD0FFA2C43}" name="Column11855"/>
    <tableColumn id="11860" xr3:uid="{C1338978-2D3A-154E-AD42-AEBC46030880}" name="Column11856"/>
    <tableColumn id="11861" xr3:uid="{3E2108BE-5D8E-6C41-AA70-CD7B988039B0}" name="Column11857"/>
    <tableColumn id="11862" xr3:uid="{E9374E18-12F4-384A-9724-DD32A6704A0E}" name="Column11858"/>
    <tableColumn id="11863" xr3:uid="{B28C9BB7-A0A8-9E46-B0D0-624AC4C87FA0}" name="Column11859"/>
    <tableColumn id="11864" xr3:uid="{6717DC56-3B5B-734E-BE00-60C7FA26AE93}" name="Column11860"/>
    <tableColumn id="11865" xr3:uid="{DF64AC8F-E3E2-5D40-8B42-21DF9A6A5BC8}" name="Column11861"/>
    <tableColumn id="11866" xr3:uid="{71630A19-7D12-D144-AE63-8FD60AC810B4}" name="Column11862"/>
    <tableColumn id="11867" xr3:uid="{FC22C484-A8B4-B34D-8F94-9DC7B57F1C42}" name="Column11863"/>
    <tableColumn id="11868" xr3:uid="{7E3EF625-AE29-764F-AB4C-6711268A247F}" name="Column11864"/>
    <tableColumn id="11869" xr3:uid="{422DEFE6-DDF2-5548-9178-99BAD14B21C8}" name="Column11865"/>
    <tableColumn id="11870" xr3:uid="{7268B330-0345-FD41-B37A-7DD2B374E7EE}" name="Column11866"/>
    <tableColumn id="11871" xr3:uid="{438B3593-11CC-F345-BA40-1DE0D5B31298}" name="Column11867"/>
    <tableColumn id="11872" xr3:uid="{8E1A3DB0-B62C-9747-9688-9E5F4F1365B4}" name="Column11868"/>
    <tableColumn id="11873" xr3:uid="{150D9955-F568-9B44-8A0A-C917BE00468A}" name="Column11869"/>
    <tableColumn id="11874" xr3:uid="{B079D904-EBAB-8847-95C8-B4A9840BAFBE}" name="Column11870"/>
    <tableColumn id="11875" xr3:uid="{E8D31845-63F9-B446-BF8B-FD593D9474FD}" name="Column11871"/>
    <tableColumn id="11876" xr3:uid="{2999E8A1-FAAA-8F47-ACB0-2C42A9621A52}" name="Column11872"/>
    <tableColumn id="11877" xr3:uid="{5CA48797-2013-5649-BAB7-61097E89B35C}" name="Column11873"/>
    <tableColumn id="11878" xr3:uid="{DEB5D536-0D78-234E-87A6-E7BAE068549D}" name="Column11874"/>
    <tableColumn id="11879" xr3:uid="{D69CEBD4-8508-B147-8A7B-DB2DB6C9F129}" name="Column11875"/>
    <tableColumn id="11880" xr3:uid="{76ED2A8A-AEB4-9847-9855-E43AA134B1D7}" name="Column11876"/>
    <tableColumn id="11881" xr3:uid="{7506AADD-AD1A-E04D-90C8-DABEC39F88BB}" name="Column11877"/>
    <tableColumn id="11882" xr3:uid="{8343B708-34FA-5141-96F1-DF88E501466B}" name="Column11878"/>
    <tableColumn id="11883" xr3:uid="{BB323831-DFA8-7E4F-B249-C63B09EAAF6C}" name="Column11879"/>
    <tableColumn id="11884" xr3:uid="{3DA463C7-C93F-DD48-A497-BD41D73A4773}" name="Column11880"/>
    <tableColumn id="11885" xr3:uid="{69343AC5-8ABE-3A47-B055-103683EEEF12}" name="Column11881"/>
    <tableColumn id="11886" xr3:uid="{59C9EBB0-2DA2-784F-8F0A-4490872B657E}" name="Column11882"/>
    <tableColumn id="11887" xr3:uid="{052249AE-A8D8-7548-98AE-C989EB7C8428}" name="Column11883"/>
    <tableColumn id="11888" xr3:uid="{79329F14-26AA-C843-9C45-877F668FF2AE}" name="Column11884"/>
    <tableColumn id="11889" xr3:uid="{E5338316-D075-5D4D-9953-1015BB97CEFD}" name="Column11885"/>
    <tableColumn id="11890" xr3:uid="{04A864EB-ECBF-3542-81D5-C049353F64F7}" name="Column11886"/>
    <tableColumn id="11891" xr3:uid="{F4B5C3EF-A392-524B-BF5C-024DFF889BA1}" name="Column11887"/>
    <tableColumn id="11892" xr3:uid="{C253C844-5197-9F47-A10B-101916180FEC}" name="Column11888"/>
    <tableColumn id="11893" xr3:uid="{938D8FE7-2422-024F-B6D8-C7CB4F93C225}" name="Column11889"/>
    <tableColumn id="11894" xr3:uid="{6A391DBF-3FEE-4E45-9673-566D6724D854}" name="Column11890"/>
    <tableColumn id="11895" xr3:uid="{2C6D80D0-A88E-664A-A390-CD9B96A825E6}" name="Column11891"/>
    <tableColumn id="11896" xr3:uid="{CE12A329-0BD8-B24A-8C11-9F3F5F60FE32}" name="Column11892"/>
    <tableColumn id="11897" xr3:uid="{4B79001C-4671-BE4F-B6BC-51B65D63F1AB}" name="Column11893"/>
    <tableColumn id="11898" xr3:uid="{1D360D8C-4A6F-FC41-98D0-772B14734049}" name="Column11894"/>
    <tableColumn id="11899" xr3:uid="{9CD6C807-A278-574B-A3D6-A6C6544D11C6}" name="Column11895"/>
    <tableColumn id="11900" xr3:uid="{41D458FA-B42B-954C-B44E-C3A2D58DFFFE}" name="Column11896"/>
    <tableColumn id="11901" xr3:uid="{2AC6415E-5DC2-A348-AB1E-A7C2CC457355}" name="Column11897"/>
    <tableColumn id="11902" xr3:uid="{BE7B9B48-E7E1-B14B-AB3C-41CB7B9FCAB7}" name="Column11898"/>
    <tableColumn id="11903" xr3:uid="{D10315C6-45EC-CB4E-B787-0EB1DFEC76C5}" name="Column11899"/>
    <tableColumn id="11904" xr3:uid="{96C8D11E-2937-3847-90D6-5FC2E6E94A62}" name="Column11900"/>
    <tableColumn id="11905" xr3:uid="{E3E5C95B-64AC-6947-9B50-A2F1A9C590D1}" name="Column11901"/>
    <tableColumn id="11906" xr3:uid="{71BC7008-3AF0-8241-A0A6-45A6308664F7}" name="Column11902"/>
    <tableColumn id="11907" xr3:uid="{919AB2CE-D819-A24C-972E-C106065E866E}" name="Column11903"/>
    <tableColumn id="11908" xr3:uid="{B2B9518C-F337-AD41-8BF3-275ADC89FA60}" name="Column11904"/>
    <tableColumn id="11909" xr3:uid="{F119F50D-C55C-2049-B054-2C5BD8320129}" name="Column11905"/>
    <tableColumn id="11910" xr3:uid="{1D7F7F84-246C-C844-8B48-9398EC9B7B49}" name="Column11906"/>
    <tableColumn id="11911" xr3:uid="{EBC87584-8645-374B-9B01-E48B0253E8A6}" name="Column11907"/>
    <tableColumn id="11912" xr3:uid="{379FB29A-B84B-6344-9406-7A330631CF40}" name="Column11908"/>
    <tableColumn id="11913" xr3:uid="{1F6D916D-8F7E-F948-9D94-DD186E48AF54}" name="Column11909"/>
    <tableColumn id="11914" xr3:uid="{56846DD1-6553-9147-AA7C-23B90AF003AD}" name="Column11910"/>
    <tableColumn id="11915" xr3:uid="{919ADCE2-2E1E-FE4C-AE81-21BE49D86CBD}" name="Column11911"/>
    <tableColumn id="11916" xr3:uid="{4710292F-ED9E-E844-BFF1-98D9F48F266B}" name="Column11912"/>
    <tableColumn id="11917" xr3:uid="{214E6702-3B10-7F49-8B20-A19F30295861}" name="Column11913"/>
    <tableColumn id="11918" xr3:uid="{9D33CB49-DD46-FA42-99B0-5D8AE8637772}" name="Column11914"/>
    <tableColumn id="11919" xr3:uid="{6159F27E-CD30-EA4B-B9DA-5CA579408488}" name="Column11915"/>
    <tableColumn id="11920" xr3:uid="{F5B31238-DD7B-2C41-8C63-035F00BC932F}" name="Column11916"/>
    <tableColumn id="11921" xr3:uid="{8D9271ED-B91E-0840-83C7-05AED357646B}" name="Column11917"/>
    <tableColumn id="11922" xr3:uid="{35B7F17E-7D80-0649-B181-AB2E15802FE5}" name="Column11918"/>
    <tableColumn id="11923" xr3:uid="{4CA7CCFE-98BF-6949-8B89-BCE19DFF98DB}" name="Column11919"/>
    <tableColumn id="11924" xr3:uid="{C4407EB6-27B1-924D-9906-3A4C28189132}" name="Column11920"/>
    <tableColumn id="11925" xr3:uid="{52094D8D-5CC5-B145-A987-4BDDAAEC8563}" name="Column11921"/>
    <tableColumn id="11926" xr3:uid="{A30BC60F-E6BC-4C43-874D-91481988D6EB}" name="Column11922"/>
    <tableColumn id="11927" xr3:uid="{76EB67B5-3A55-1F4E-AB84-6B0103357D67}" name="Column11923"/>
    <tableColumn id="11928" xr3:uid="{72FAAF07-E97F-8E4A-897D-FAE352FB2966}" name="Column11924"/>
    <tableColumn id="11929" xr3:uid="{AA59C489-6677-B04B-ACF1-7374EDAD6C34}" name="Column11925"/>
    <tableColumn id="11930" xr3:uid="{424B6295-1F56-0744-B934-F29DCC305853}" name="Column11926"/>
    <tableColumn id="11931" xr3:uid="{F0E4B53B-F49F-EB47-BEE2-2F4152AA8B25}" name="Column11927"/>
    <tableColumn id="11932" xr3:uid="{B72A0137-9159-DC45-BB18-E48BBB8ACFA6}" name="Column11928"/>
    <tableColumn id="11933" xr3:uid="{8B3640AC-A358-A140-B9A7-6CA15F5C4208}" name="Column11929"/>
    <tableColumn id="11934" xr3:uid="{A935DA3A-1993-BA4E-ACAA-9A8CE5438D82}" name="Column11930"/>
    <tableColumn id="11935" xr3:uid="{D0FEE133-40CD-F347-A415-23742BF273AA}" name="Column11931"/>
    <tableColumn id="11936" xr3:uid="{C0F2BF46-2D3A-A749-AEA7-F7044D7A68CC}" name="Column11932"/>
    <tableColumn id="11937" xr3:uid="{A145796A-7DB7-F943-99E4-969E0C354995}" name="Column11933"/>
    <tableColumn id="11938" xr3:uid="{FE941ACC-3E85-C94E-8B8C-C7AB3F2D3C75}" name="Column11934"/>
    <tableColumn id="11939" xr3:uid="{0D7B9712-9D8F-E44A-9B27-15D5359D80C7}" name="Column11935"/>
    <tableColumn id="11940" xr3:uid="{65A23902-BE68-AB4E-8A38-F4B407A16842}" name="Column11936"/>
    <tableColumn id="11941" xr3:uid="{AB3E4E43-9209-674B-B24E-2FAD1C35B56D}" name="Column11937"/>
    <tableColumn id="11942" xr3:uid="{0B49DACC-EAB7-BD40-99E8-73C892FFFFEF}" name="Column11938"/>
    <tableColumn id="11943" xr3:uid="{548BC712-2571-7342-950E-9E8F00AC3C5D}" name="Column11939"/>
    <tableColumn id="11944" xr3:uid="{F0319821-8207-1249-9314-3805AA40BEFF}" name="Column11940"/>
    <tableColumn id="11945" xr3:uid="{AD1810A1-F6FC-BB45-B629-FA485759065E}" name="Column11941"/>
    <tableColumn id="11946" xr3:uid="{EA11FD7E-C518-C948-A016-A54DF22F7207}" name="Column11942"/>
    <tableColumn id="11947" xr3:uid="{D6B3503B-899C-E745-BDB9-980D8D6F8C58}" name="Column11943"/>
    <tableColumn id="11948" xr3:uid="{144D54C4-2608-8944-AC75-607E60428AE2}" name="Column11944"/>
    <tableColumn id="11949" xr3:uid="{95EF36C6-9F26-1440-9474-3A912217D0AC}" name="Column11945"/>
    <tableColumn id="11950" xr3:uid="{4B18F0C9-4D64-044D-A63D-F378BE084C75}" name="Column11946"/>
    <tableColumn id="11951" xr3:uid="{06AF9C6B-E9E0-7144-B8BF-2246859F772F}" name="Column11947"/>
    <tableColumn id="11952" xr3:uid="{9FC7B24C-2D46-BD4C-AB89-7C0771BFCCAF}" name="Column11948"/>
    <tableColumn id="11953" xr3:uid="{8A078F1D-ACD1-5242-9A1E-4BF5343DFB4A}" name="Column11949"/>
    <tableColumn id="11954" xr3:uid="{C88BA0D1-68F1-EE47-8977-EF54B897D3C9}" name="Column11950"/>
    <tableColumn id="11955" xr3:uid="{07710354-26D5-CA4A-810D-1D191C6FC2A6}" name="Column11951"/>
    <tableColumn id="11956" xr3:uid="{E99841EA-C973-EB4A-9B77-6CD0EF6B2A22}" name="Column11952"/>
    <tableColumn id="11957" xr3:uid="{01DF59E7-AA26-3B44-9051-74B6558B92BD}" name="Column11953"/>
    <tableColumn id="11958" xr3:uid="{9F1601B6-FB73-7B40-913E-8560561DE513}" name="Column11954"/>
    <tableColumn id="11959" xr3:uid="{B906EF4F-2503-8244-B3D8-1005F5DC3912}" name="Column11955"/>
    <tableColumn id="11960" xr3:uid="{74354DB1-2B26-054D-9FF8-B695106CCCD9}" name="Column11956"/>
    <tableColumn id="11961" xr3:uid="{1E18D14C-6A65-FA44-8A9D-97997C3C60C3}" name="Column11957"/>
    <tableColumn id="11962" xr3:uid="{AE1B15B9-7CBA-6A4B-9383-5153C995947D}" name="Column11958"/>
    <tableColumn id="11963" xr3:uid="{486E6D0D-AD4B-6044-A5B3-C7856BF08A82}" name="Column11959"/>
    <tableColumn id="11964" xr3:uid="{C1FCAE1D-1BE9-464E-9141-8DA573F58AAE}" name="Column11960"/>
    <tableColumn id="11965" xr3:uid="{02F3FDEB-E927-E74A-A8AC-435FC95F7F3F}" name="Column11961"/>
    <tableColumn id="11966" xr3:uid="{19FDD48F-2AD0-BF4D-94AE-213A159496A2}" name="Column11962"/>
    <tableColumn id="11967" xr3:uid="{00C596D6-D8C2-9041-818D-435A7629A003}" name="Column11963"/>
    <tableColumn id="11968" xr3:uid="{604C3E53-DB89-9F47-BD10-5ADF845DA2F2}" name="Column11964"/>
    <tableColumn id="11969" xr3:uid="{388391FD-15D8-7440-8D0F-852998D140C4}" name="Column11965"/>
    <tableColumn id="11970" xr3:uid="{C107A0B6-6721-7D46-B45B-1DE7A98F3713}" name="Column11966"/>
    <tableColumn id="11971" xr3:uid="{66E39034-F3CD-7143-A84F-C5C8F9F9B619}" name="Column11967"/>
    <tableColumn id="11972" xr3:uid="{B8343DFD-13DD-3342-86D0-8C6E83502697}" name="Column11968"/>
    <tableColumn id="11973" xr3:uid="{120E424C-5D28-4543-99B5-ED178DC89A57}" name="Column11969"/>
    <tableColumn id="11974" xr3:uid="{EB27B25C-4EAC-7F4C-A366-6147C6A1474B}" name="Column11970"/>
    <tableColumn id="11975" xr3:uid="{FAFAF4BD-9189-8F4C-B3B5-3D258308D278}" name="Column11971"/>
    <tableColumn id="11976" xr3:uid="{DC199905-D203-984D-BEEB-B26CDE79C805}" name="Column11972"/>
    <tableColumn id="11977" xr3:uid="{4F6D9C13-AA11-4846-B040-59C4581ADF37}" name="Column11973"/>
    <tableColumn id="11978" xr3:uid="{68AA57E2-6CDF-484F-B05D-501D89A37091}" name="Column11974"/>
    <tableColumn id="11979" xr3:uid="{88E4C456-B037-0B40-85A3-085E50A56D44}" name="Column11975"/>
    <tableColumn id="11980" xr3:uid="{3FCA9677-C02A-FC4A-A4F0-CD5B9AD45E64}" name="Column11976"/>
    <tableColumn id="11981" xr3:uid="{4F59D2AB-688D-B649-8256-CC5EFE5C34F1}" name="Column11977"/>
    <tableColumn id="11982" xr3:uid="{E57A2453-B4AF-6A43-BD65-FD62ED1FEB6F}" name="Column11978"/>
    <tableColumn id="11983" xr3:uid="{AB0667F8-8D3F-144A-A213-588EB888379A}" name="Column11979"/>
    <tableColumn id="11984" xr3:uid="{CA5DB7E1-D908-454F-9E6C-1C751349446D}" name="Column11980"/>
    <tableColumn id="11985" xr3:uid="{C4E00B37-CD7F-5643-A5B8-4694FAB96174}" name="Column11981"/>
    <tableColumn id="11986" xr3:uid="{37929493-83FE-FF4B-A1C4-2892E7FD0E03}" name="Column11982"/>
    <tableColumn id="11987" xr3:uid="{B2702644-CA2A-544E-A2D9-55A4D822F93F}" name="Column11983"/>
    <tableColumn id="11988" xr3:uid="{F9356FDE-61E7-E641-BC5D-68D94503C0DD}" name="Column11984"/>
    <tableColumn id="11989" xr3:uid="{D7B1BB66-95B1-4F44-852E-168BB26DF1D0}" name="Column11985"/>
    <tableColumn id="11990" xr3:uid="{6731F508-B54E-C54B-9EBE-0FE4A9DEBEB2}" name="Column11986"/>
    <tableColumn id="11991" xr3:uid="{66922A7C-85DD-8D4A-B7DA-05F9972118DE}" name="Column11987"/>
    <tableColumn id="11992" xr3:uid="{77C0DA5F-EDC6-DE4A-89EA-4BAA8B77998D}" name="Column11988"/>
    <tableColumn id="11993" xr3:uid="{FBF8823A-306F-8049-A6D3-A973BD095A36}" name="Column11989"/>
    <tableColumn id="11994" xr3:uid="{BDDC8488-816A-F542-BBED-1B9D77318A08}" name="Column11990"/>
    <tableColumn id="11995" xr3:uid="{4C3E69CE-4AB6-064A-A78E-738230BA60BC}" name="Column11991"/>
    <tableColumn id="11996" xr3:uid="{87F94F0A-1B67-3C46-93BB-7AF159B8148E}" name="Column11992"/>
    <tableColumn id="11997" xr3:uid="{8D348925-160D-3B4E-84FF-1A23B928EA33}" name="Column11993"/>
    <tableColumn id="11998" xr3:uid="{098E4572-B9B4-9F41-A3C4-2A171476642C}" name="Column11994"/>
    <tableColumn id="11999" xr3:uid="{BAA91FC3-E9C1-A349-AF44-1510C2901255}" name="Column11995"/>
    <tableColumn id="12000" xr3:uid="{3CE73376-0AB3-604F-A87C-B6441F7844D2}" name="Column11996"/>
    <tableColumn id="12001" xr3:uid="{E2B03AE5-1F85-CB4C-AA4A-B5B9B505BC0E}" name="Column11997"/>
    <tableColumn id="12002" xr3:uid="{EE2CB8D9-7D5D-9A4E-A113-A4EF5856949F}" name="Column11998"/>
    <tableColumn id="12003" xr3:uid="{B10F11FF-BAB3-354E-8DA4-DA66271F38ED}" name="Column11999"/>
    <tableColumn id="12004" xr3:uid="{6277C2B5-8686-2841-9BE2-DC3F1C6E9FD8}" name="Column12000"/>
    <tableColumn id="12005" xr3:uid="{67DC744E-5C86-594F-A9C9-EFDA1C707C7B}" name="Column12001"/>
    <tableColumn id="12006" xr3:uid="{8E9821C6-4702-DC47-9C7F-21F601AE58D0}" name="Column12002"/>
    <tableColumn id="12007" xr3:uid="{70DC05CA-2569-DF46-AB74-E0F91843D887}" name="Column12003"/>
    <tableColumn id="12008" xr3:uid="{35C010A2-E9AA-B24E-B80E-8D6F99C83F9E}" name="Column12004"/>
    <tableColumn id="12009" xr3:uid="{E49D3D20-AD8C-1E45-BA93-CF7800F5045E}" name="Column12005"/>
    <tableColumn id="12010" xr3:uid="{4CB38FB6-EB21-AB41-A3E7-E9E525F73188}" name="Column12006"/>
    <tableColumn id="12011" xr3:uid="{95BA14DA-2200-FB4D-B5C6-374816750308}" name="Column12007"/>
    <tableColumn id="12012" xr3:uid="{CC9C67B9-2A12-B442-8F68-0412BAC21A77}" name="Column12008"/>
    <tableColumn id="12013" xr3:uid="{150AE6B6-8E25-6A43-BC76-999B7DF43CEB}" name="Column12009"/>
    <tableColumn id="12014" xr3:uid="{06C40119-27F1-B14B-AFD9-51782EDD6B61}" name="Column12010"/>
    <tableColumn id="12015" xr3:uid="{DE95BD33-1880-C541-B1B3-E335B3286EA8}" name="Column12011"/>
    <tableColumn id="12016" xr3:uid="{E5058E80-0BD1-B643-B84A-EF03A00FFEEE}" name="Column12012"/>
    <tableColumn id="12017" xr3:uid="{D96E1E08-696B-6C41-AFB5-7C3E615FDE1D}" name="Column12013"/>
    <tableColumn id="12018" xr3:uid="{8DD48B23-53DA-6547-A96E-FEB00B1CA052}" name="Column12014"/>
    <tableColumn id="12019" xr3:uid="{B6602BA0-3016-3648-B7AE-5622D73857F4}" name="Column12015"/>
    <tableColumn id="12020" xr3:uid="{C0887FF9-E560-7C43-BB10-6D25BC4FE4E4}" name="Column12016"/>
    <tableColumn id="12021" xr3:uid="{6DD60A33-F19C-1742-BC6C-1B176C366D48}" name="Column12017"/>
    <tableColumn id="12022" xr3:uid="{6642DA44-934E-2049-9513-38A6DB5CEA3E}" name="Column12018"/>
    <tableColumn id="12023" xr3:uid="{6BCF4A43-45D5-7D43-9BE0-DD79F6D38623}" name="Column12019"/>
    <tableColumn id="12024" xr3:uid="{088D532B-E140-3743-8505-D30D6C6361E7}" name="Column12020"/>
    <tableColumn id="12025" xr3:uid="{7428BB3F-EE78-6945-BDD7-B8080C82036D}" name="Column12021"/>
    <tableColumn id="12026" xr3:uid="{38B87E16-2EF6-0E43-ADF4-ED6A30D3FBAC}" name="Column12022"/>
    <tableColumn id="12027" xr3:uid="{8CE7C2EA-DC9B-724B-A109-247CF433C951}" name="Column12023"/>
    <tableColumn id="12028" xr3:uid="{F3DD726B-DB08-D748-ACBE-91F0E231DCD1}" name="Column12024"/>
    <tableColumn id="12029" xr3:uid="{9EA33782-D827-104A-97D7-2613179CF55C}" name="Column12025"/>
    <tableColumn id="12030" xr3:uid="{9575D6E8-477F-5242-AFC0-2BC6E6B0941C}" name="Column12026"/>
    <tableColumn id="12031" xr3:uid="{7F5F28CD-5573-2740-BB4F-C7E59B0E59FD}" name="Column12027"/>
    <tableColumn id="12032" xr3:uid="{0CBEB5BB-BCE3-8E4F-BA78-696DE84BB47E}" name="Column12028"/>
    <tableColumn id="12033" xr3:uid="{E7F0D26C-ABC2-C847-83DE-F026EDFC0BD1}" name="Column12029"/>
    <tableColumn id="12034" xr3:uid="{03809DED-5D6F-4B4B-AF07-A0B34942102B}" name="Column12030"/>
    <tableColumn id="12035" xr3:uid="{E23AFD69-64C0-F347-A06C-7C2202708507}" name="Column12031"/>
    <tableColumn id="12036" xr3:uid="{8E75161A-942B-844E-AC2E-C9E05D893D2C}" name="Column12032"/>
    <tableColumn id="12037" xr3:uid="{4C454C14-DCC9-C941-B6C2-1FE8CB0A0AFC}" name="Column12033"/>
    <tableColumn id="12038" xr3:uid="{8DCA4E44-7D26-0747-80B1-926C409E4E02}" name="Column12034"/>
    <tableColumn id="12039" xr3:uid="{7A32BE14-72E6-6A4E-90A9-46460E202357}" name="Column12035"/>
    <tableColumn id="12040" xr3:uid="{DB2B8997-613D-3D4B-8334-C5268EE9F522}" name="Column12036"/>
    <tableColumn id="12041" xr3:uid="{E8814A1F-493F-6C4B-8BD0-D36EAA0A6DAA}" name="Column12037"/>
    <tableColumn id="12042" xr3:uid="{CA920E1B-375E-8E4A-BA38-22F7DBA53CAA}" name="Column12038"/>
    <tableColumn id="12043" xr3:uid="{FCD29603-A221-5141-B123-4D6E175CC36D}" name="Column12039"/>
    <tableColumn id="12044" xr3:uid="{4E8B5FA4-2027-7646-8BE3-5A4945DE5E34}" name="Column12040"/>
    <tableColumn id="12045" xr3:uid="{54A9C22D-AE17-F443-99B2-36B2EF18E12F}" name="Column12041"/>
    <tableColumn id="12046" xr3:uid="{9808CBCD-978D-814B-B5EC-652C5B8A3DAA}" name="Column12042"/>
    <tableColumn id="12047" xr3:uid="{817FEE9C-CD35-F141-85C8-CB3171870F91}" name="Column12043"/>
    <tableColumn id="12048" xr3:uid="{5398BC5D-514C-9448-840E-985562457EC2}" name="Column12044"/>
    <tableColumn id="12049" xr3:uid="{FE65119A-DB3C-7F40-8956-291123D474BC}" name="Column12045"/>
    <tableColumn id="12050" xr3:uid="{7E9B52B2-69EA-2249-9156-D2AD9E97DD1C}" name="Column12046"/>
    <tableColumn id="12051" xr3:uid="{4162A8C0-A2AC-1041-BF6E-45CBEC69E13D}" name="Column12047"/>
    <tableColumn id="12052" xr3:uid="{E7E4D375-F859-2242-9C30-5BAF17B4DD01}" name="Column12048"/>
    <tableColumn id="12053" xr3:uid="{1B85E419-B6F0-F94B-9507-3DE8E637CC5A}" name="Column12049"/>
    <tableColumn id="12054" xr3:uid="{E28B2FD8-2E5F-DE4E-BCEF-FE4A18FE8FD0}" name="Column12050"/>
    <tableColumn id="12055" xr3:uid="{E664F28B-3199-A14F-B58E-E8177CF8B52F}" name="Column12051"/>
    <tableColumn id="12056" xr3:uid="{81EABBCB-BEB0-154B-9AF2-25AAC6B04DE1}" name="Column12052"/>
    <tableColumn id="12057" xr3:uid="{F2E4F05B-12E5-5F4B-AF25-F5678B76E449}" name="Column12053"/>
    <tableColumn id="12058" xr3:uid="{21B4F681-3014-1043-9DAE-BE5CB092EB4E}" name="Column12054"/>
    <tableColumn id="12059" xr3:uid="{D269BD5B-2FED-A14F-975D-8101D940E81D}" name="Column12055"/>
    <tableColumn id="12060" xr3:uid="{E5DC224A-4799-D043-B1E8-8FE3672B4D31}" name="Column12056"/>
    <tableColumn id="12061" xr3:uid="{9AC4FCDF-4172-0E41-B6FD-68A0BA3FA5D6}" name="Column12057"/>
    <tableColumn id="12062" xr3:uid="{9D354491-11EF-7D48-8EBC-9FDCFECC0C0C}" name="Column12058"/>
    <tableColumn id="12063" xr3:uid="{9FBB3681-21AD-174F-B008-8FD210D913A2}" name="Column12059"/>
    <tableColumn id="12064" xr3:uid="{44D5106B-7560-EE45-A46B-3C5C0FD61A3A}" name="Column12060"/>
    <tableColumn id="12065" xr3:uid="{C7FEBA0E-A5AD-AC49-B7C1-E56241F48B3D}" name="Column12061"/>
    <tableColumn id="12066" xr3:uid="{D77A8367-559E-9B42-99DE-C1523534C615}" name="Column12062"/>
    <tableColumn id="12067" xr3:uid="{C0375EE5-A879-A347-9259-DCBFD03773B4}" name="Column12063"/>
    <tableColumn id="12068" xr3:uid="{4113C477-4AD0-4445-BA52-21AEA74E65BB}" name="Column12064"/>
    <tableColumn id="12069" xr3:uid="{A6C1D251-3498-5745-B776-C11290553BAB}" name="Column12065"/>
    <tableColumn id="12070" xr3:uid="{35641907-E0D9-2F4D-BFDA-4F7CF6AA1C00}" name="Column12066"/>
    <tableColumn id="12071" xr3:uid="{6D801200-17C5-6843-BFFF-5B2D7A93F227}" name="Column12067"/>
    <tableColumn id="12072" xr3:uid="{B18E5B05-A306-B047-B36B-7C68469D3612}" name="Column12068"/>
    <tableColumn id="12073" xr3:uid="{E63776D2-980B-EC47-AC05-EDB1AF54470C}" name="Column12069"/>
    <tableColumn id="12074" xr3:uid="{5AA27526-9F4E-E642-92DD-66B02866A637}" name="Column12070"/>
    <tableColumn id="12075" xr3:uid="{48E3097A-DAFB-F948-8EC4-2AC12421F9DD}" name="Column12071"/>
    <tableColumn id="12076" xr3:uid="{93EC2B63-B8F0-6A47-9790-50927A74B480}" name="Column12072"/>
    <tableColumn id="12077" xr3:uid="{5C1BF904-685B-E742-A9B1-00DF27A13473}" name="Column12073"/>
    <tableColumn id="12078" xr3:uid="{9BF1D66C-0CA5-3847-B5D5-AC4DD50672D8}" name="Column12074"/>
    <tableColumn id="12079" xr3:uid="{1EEC554B-C75F-DF4D-958B-B3824AA1AE08}" name="Column12075"/>
    <tableColumn id="12080" xr3:uid="{364BB98E-F64F-A945-B2BB-1F322CC7A988}" name="Column12076"/>
    <tableColumn id="12081" xr3:uid="{CFFC158F-CC69-9041-A786-C7E3614865D0}" name="Column12077"/>
    <tableColumn id="12082" xr3:uid="{0FEF006E-40FA-AC4A-94BB-A079981B5717}" name="Column12078"/>
    <tableColumn id="12083" xr3:uid="{07B52B67-801B-0047-9495-9C77C38952CD}" name="Column12079"/>
    <tableColumn id="12084" xr3:uid="{DB2B4EB4-5350-BC49-86F2-4C5E701B95CD}" name="Column12080"/>
    <tableColumn id="12085" xr3:uid="{0A65EAE7-3FEC-144C-BA41-EC91157539FB}" name="Column12081"/>
    <tableColumn id="12086" xr3:uid="{7FE9EB15-6F02-6E45-AC8A-82B67F4A87AD}" name="Column12082"/>
    <tableColumn id="12087" xr3:uid="{7FC3D440-1965-6D4B-B08B-9BA1EADF0153}" name="Column12083"/>
    <tableColumn id="12088" xr3:uid="{625AE217-538B-AC45-BC6C-24D50B02AEE1}" name="Column12084"/>
    <tableColumn id="12089" xr3:uid="{9071664E-7635-2545-B1F6-DF419C5A3636}" name="Column12085"/>
    <tableColumn id="12090" xr3:uid="{9771BD55-37C5-6C44-ACA5-8D16980401E4}" name="Column12086"/>
    <tableColumn id="12091" xr3:uid="{DEA001E0-0CC3-0349-BAF1-076D4E6A36DE}" name="Column12087"/>
    <tableColumn id="12092" xr3:uid="{8E7919FD-81DF-154E-B182-5A0B6038F169}" name="Column12088"/>
    <tableColumn id="12093" xr3:uid="{B38DD990-2FAA-D644-91F0-14F284C586DA}" name="Column12089"/>
    <tableColumn id="12094" xr3:uid="{7C9763DE-6C4B-154E-BC03-611579432BB1}" name="Column12090"/>
    <tableColumn id="12095" xr3:uid="{EDBA2C90-7D04-F148-8D29-76FF7C2AAAC6}" name="Column12091"/>
    <tableColumn id="12096" xr3:uid="{62259C85-83D1-A54A-9400-7E845D7F6017}" name="Column12092"/>
    <tableColumn id="12097" xr3:uid="{FB7AFA9A-BFA7-A845-9D65-606BF52A4D33}" name="Column12093"/>
    <tableColumn id="12098" xr3:uid="{8831FB2D-0C45-CD48-9510-7F997C863377}" name="Column12094"/>
    <tableColumn id="12099" xr3:uid="{962202F3-2976-6D4D-93F7-C3CAF14FD937}" name="Column12095"/>
    <tableColumn id="12100" xr3:uid="{26F99D76-4B34-DA4F-84C6-23FC39238260}" name="Column12096"/>
    <tableColumn id="12101" xr3:uid="{B5C8949F-FAFF-FA45-B235-F2E71B0C5BFF}" name="Column12097"/>
    <tableColumn id="12102" xr3:uid="{18EDA8B4-00CF-5B49-9887-F362A4E58099}" name="Column12098"/>
    <tableColumn id="12103" xr3:uid="{42BD2E0E-18EA-5348-8289-5D38968E76D7}" name="Column12099"/>
    <tableColumn id="12104" xr3:uid="{69BFCF2D-F64A-8C42-B9F1-7061D9688B2C}" name="Column12100"/>
    <tableColumn id="12105" xr3:uid="{9AF4EB74-2B55-5646-ADB1-720D9CC79A53}" name="Column12101"/>
    <tableColumn id="12106" xr3:uid="{3364D3EE-C75A-B345-99F9-5380EE2DCF8A}" name="Column12102"/>
    <tableColumn id="12107" xr3:uid="{E315531F-4484-E449-A280-9E6A25EF3CF6}" name="Column12103"/>
    <tableColumn id="12108" xr3:uid="{D792A1FD-78A0-6144-AB50-A8A07391C497}" name="Column12104"/>
    <tableColumn id="12109" xr3:uid="{B51D55F9-364F-7B44-8148-0A4761B7F683}" name="Column12105"/>
    <tableColumn id="12110" xr3:uid="{7CBF7D85-94DE-3A47-A2C5-65997C64256B}" name="Column12106"/>
    <tableColumn id="12111" xr3:uid="{C4E6B097-86A1-A24C-92C0-3886EF3F4230}" name="Column12107"/>
    <tableColumn id="12112" xr3:uid="{04FC64D6-DB3F-F345-B507-6B2F64B258C5}" name="Column12108"/>
    <tableColumn id="12113" xr3:uid="{778EF936-D585-2144-BEBC-45E0A09F4EDB}" name="Column12109"/>
    <tableColumn id="12114" xr3:uid="{9F4C035E-C0BB-744A-BCB1-454155F994AA}" name="Column12110"/>
    <tableColumn id="12115" xr3:uid="{318E256F-40CB-3C4A-A2C6-652E89D98FE6}" name="Column12111"/>
    <tableColumn id="12116" xr3:uid="{7FBAE4A3-C922-E843-9263-19023816402F}" name="Column12112"/>
    <tableColumn id="12117" xr3:uid="{8F281461-85FF-6242-A523-580AEBA37464}" name="Column12113"/>
    <tableColumn id="12118" xr3:uid="{DA295895-BA4E-6748-BDD7-13ED1E88A7FC}" name="Column12114"/>
    <tableColumn id="12119" xr3:uid="{F25E320D-3FB6-D741-AD0D-744C045B583C}" name="Column12115"/>
    <tableColumn id="12120" xr3:uid="{BB88268A-3CCC-114F-B24C-DF51D3CAE334}" name="Column12116"/>
    <tableColumn id="12121" xr3:uid="{5EEFDF9C-7555-4640-912F-3013D3D0D3D1}" name="Column12117"/>
    <tableColumn id="12122" xr3:uid="{E31F2F34-ACA4-7742-818E-E0E84A801091}" name="Column12118"/>
    <tableColumn id="12123" xr3:uid="{6B6F61FB-39ED-C842-AE31-248495219C10}" name="Column12119"/>
    <tableColumn id="12124" xr3:uid="{3A3D8E8E-C407-334D-8F87-C94AB0A8759D}" name="Column12120"/>
    <tableColumn id="12125" xr3:uid="{16867660-A841-DB44-A5D8-DE7DE022E004}" name="Column12121"/>
    <tableColumn id="12126" xr3:uid="{4681FBAE-F7C4-2C48-B778-5B7BCE0C348F}" name="Column12122"/>
    <tableColumn id="12127" xr3:uid="{4DB1ACB3-B4FF-1749-98CB-59513DB92A22}" name="Column12123"/>
    <tableColumn id="12128" xr3:uid="{65E4B453-1F3F-2447-8F7D-46BFA6C610F6}" name="Column12124"/>
    <tableColumn id="12129" xr3:uid="{727309F2-89A2-D14F-8AE8-3DC0DC079BAE}" name="Column12125"/>
    <tableColumn id="12130" xr3:uid="{44858A12-ADA5-044C-9E50-91E284871D75}" name="Column12126"/>
    <tableColumn id="12131" xr3:uid="{F35B7FED-E0F5-9847-A1E2-B324F68BD974}" name="Column12127"/>
    <tableColumn id="12132" xr3:uid="{647F1E99-AEDA-B141-94DA-2555E5E3146E}" name="Column12128"/>
    <tableColumn id="12133" xr3:uid="{851CA483-B28F-5649-80E4-5DA574D6B71A}" name="Column12129"/>
    <tableColumn id="12134" xr3:uid="{85C140D4-17F3-1D48-BEAF-D4900F03CC66}" name="Column12130"/>
    <tableColumn id="12135" xr3:uid="{FC61568C-A992-1C44-93B1-D0DB5ECEAECF}" name="Column12131"/>
    <tableColumn id="12136" xr3:uid="{DEE49DFC-F7E3-484B-B6DC-3112EE0F9748}" name="Column12132"/>
    <tableColumn id="12137" xr3:uid="{CD29C293-771F-6041-8CA1-AE8F943733A7}" name="Column12133"/>
    <tableColumn id="12138" xr3:uid="{4F9EE24D-926D-804F-9172-B8B5C47C2A85}" name="Column12134"/>
    <tableColumn id="12139" xr3:uid="{90C47FD1-5204-AC46-A6DE-F16E3491FC91}" name="Column12135"/>
    <tableColumn id="12140" xr3:uid="{2D48D183-A96E-814B-8443-DA69E9E1D2BD}" name="Column12136"/>
    <tableColumn id="12141" xr3:uid="{73877B46-7774-0046-B7A9-BDB1D64C4E7D}" name="Column12137"/>
    <tableColumn id="12142" xr3:uid="{7A88357B-C5E3-444A-BA60-D4B56091A097}" name="Column12138"/>
    <tableColumn id="12143" xr3:uid="{C4ECEB51-127B-1546-8DEB-7557E85F93B7}" name="Column12139"/>
    <tableColumn id="12144" xr3:uid="{8065D8B9-C1D0-5644-8461-77E50276E7E7}" name="Column12140"/>
    <tableColumn id="12145" xr3:uid="{2B36D0B2-8BA9-E34F-BC20-8067CACD03F1}" name="Column12141"/>
    <tableColumn id="12146" xr3:uid="{308E37C6-84B6-9841-96BF-55BD183659C4}" name="Column12142"/>
    <tableColumn id="12147" xr3:uid="{6D995243-D1D6-5241-9644-5B424110BF65}" name="Column12143"/>
    <tableColumn id="12148" xr3:uid="{D50BCBF5-4367-F74E-BDFE-E8EBE16B8BEF}" name="Column12144"/>
    <tableColumn id="12149" xr3:uid="{683F1389-7C65-054C-9D2B-275C72089D72}" name="Column12145"/>
    <tableColumn id="12150" xr3:uid="{E7F4FEE7-165F-0F4E-833F-13932504FBF8}" name="Column12146"/>
    <tableColumn id="12151" xr3:uid="{E58930B2-AA21-D94B-BE42-09640D12EFEB}" name="Column12147"/>
    <tableColumn id="12152" xr3:uid="{D0F7DEFF-D52C-DA4F-9922-FAD60D007A46}" name="Column12148"/>
    <tableColumn id="12153" xr3:uid="{DECF6C9A-76F0-6D42-9F8A-C349F8DC5AF6}" name="Column12149"/>
    <tableColumn id="12154" xr3:uid="{B51249FF-5979-0943-80FB-6DD9A7357B36}" name="Column12150"/>
    <tableColumn id="12155" xr3:uid="{7805687B-D5F8-D14F-A2A2-8C269DD23AB9}" name="Column12151"/>
    <tableColumn id="12156" xr3:uid="{1DC46365-8A1E-2B48-BAF5-D5F766C9FE50}" name="Column12152"/>
    <tableColumn id="12157" xr3:uid="{0D5E2ED9-ED43-B141-8C4A-897AD28E9E8C}" name="Column12153"/>
    <tableColumn id="12158" xr3:uid="{3BDBA3F6-F969-A941-87E2-E4CCACB0422B}" name="Column12154"/>
    <tableColumn id="12159" xr3:uid="{FBD8B012-1959-6B41-9937-26CB217F9EBA}" name="Column12155"/>
    <tableColumn id="12160" xr3:uid="{3E71EA6E-4C16-8D4D-8C54-568B0819AD3C}" name="Column12156"/>
    <tableColumn id="12161" xr3:uid="{5BC5B9CD-7460-3745-B451-652AF2DA7E11}" name="Column12157"/>
    <tableColumn id="12162" xr3:uid="{B78B8D41-7A10-1641-B2D1-8896723F832C}" name="Column12158"/>
    <tableColumn id="12163" xr3:uid="{46708B3E-42E5-E54F-A92C-CD5BF9BE2D9F}" name="Column12159"/>
    <tableColumn id="12164" xr3:uid="{E98340B8-FA6D-5840-A7F3-989D4D93A4B6}" name="Column12160"/>
    <tableColumn id="12165" xr3:uid="{3198F3AF-A891-9247-9E93-9CC9E3374498}" name="Column12161"/>
    <tableColumn id="12166" xr3:uid="{86B3A5A0-614F-C442-B464-C5A225F1BE33}" name="Column12162"/>
    <tableColumn id="12167" xr3:uid="{FCC362C8-415D-4F4A-8998-6E500551A412}" name="Column12163"/>
    <tableColumn id="12168" xr3:uid="{23466C5C-99D4-9E40-9B6B-2C1E16F860D5}" name="Column12164"/>
    <tableColumn id="12169" xr3:uid="{72C65138-E905-7445-BC40-15410B3E3343}" name="Column12165"/>
    <tableColumn id="12170" xr3:uid="{F5D3BB4C-BE12-8D45-9F6B-CA55941B71F2}" name="Column12166"/>
    <tableColumn id="12171" xr3:uid="{7F9759CE-F7E2-A644-8949-658EB9FB13E9}" name="Column12167"/>
    <tableColumn id="12172" xr3:uid="{6327A0A3-0EA6-DF4F-84BC-E170F65F303B}" name="Column12168"/>
    <tableColumn id="12173" xr3:uid="{949F608A-53D8-9C4A-B480-35F2889C9EA6}" name="Column12169"/>
    <tableColumn id="12174" xr3:uid="{382E924E-B3A7-C644-B31D-AE15E3F53E23}" name="Column12170"/>
    <tableColumn id="12175" xr3:uid="{FF86A403-C79D-054D-A393-C15B82B5CBC0}" name="Column12171"/>
    <tableColumn id="12176" xr3:uid="{261C9048-36E8-CA46-B07E-650FDC643860}" name="Column12172"/>
    <tableColumn id="12177" xr3:uid="{19A29DF7-3696-AB4E-9260-D84B9A3F990D}" name="Column12173"/>
    <tableColumn id="12178" xr3:uid="{2FEC5D40-6C29-374A-9B84-288AD6299B5F}" name="Column12174"/>
    <tableColumn id="12179" xr3:uid="{E767D193-61E5-8848-AE88-34717903D2C1}" name="Column12175"/>
    <tableColumn id="12180" xr3:uid="{DD845BB9-724E-AA4B-B7FC-AF75E0D81970}" name="Column12176"/>
    <tableColumn id="12181" xr3:uid="{21040BE7-7480-8B4A-8541-865BAE090B78}" name="Column12177"/>
    <tableColumn id="12182" xr3:uid="{EAE73509-1D13-414A-9B85-6891B6AB478A}" name="Column12178"/>
    <tableColumn id="12183" xr3:uid="{A4D3EBEC-769D-4B41-8F6C-ABD1EB1ECB15}" name="Column12179"/>
    <tableColumn id="12184" xr3:uid="{65416F83-FF90-5340-BEAF-167C13209B93}" name="Column12180"/>
    <tableColumn id="12185" xr3:uid="{2898FB64-019B-8D46-B800-2C72F9A2E103}" name="Column12181"/>
    <tableColumn id="12186" xr3:uid="{788DFF11-C9D8-264E-8099-BF6E9E10C6BA}" name="Column12182"/>
    <tableColumn id="12187" xr3:uid="{DA7A0B7F-3B15-AC40-A71D-6388EBFF0235}" name="Column12183"/>
    <tableColumn id="12188" xr3:uid="{5F92B190-F92E-0741-A589-D65C7E66393B}" name="Column12184"/>
    <tableColumn id="12189" xr3:uid="{3908CB67-3017-2142-B03A-81A38D699319}" name="Column12185"/>
    <tableColumn id="12190" xr3:uid="{5530B77D-E6DB-E74F-9C1F-FC0C0C5EE9FA}" name="Column12186"/>
    <tableColumn id="12191" xr3:uid="{C1700424-C4AB-844E-BAD7-ED817C736D30}" name="Column12187"/>
    <tableColumn id="12192" xr3:uid="{01836C0A-005B-5744-A61F-EB0FAB258850}" name="Column12188"/>
    <tableColumn id="12193" xr3:uid="{A145DE65-0653-9C48-B19A-FE26E3AF5DD4}" name="Column12189"/>
    <tableColumn id="12194" xr3:uid="{531C7D80-D53C-D345-9FD5-3C73832041C1}" name="Column12190"/>
    <tableColumn id="12195" xr3:uid="{78BD3189-C0B4-9E42-93FF-57E990FD90EF}" name="Column12191"/>
    <tableColumn id="12196" xr3:uid="{1140DD3B-8F4D-9741-A473-B88F13D811BC}" name="Column12192"/>
    <tableColumn id="12197" xr3:uid="{6796AD6A-4D9F-5742-A82B-4201D0408C75}" name="Column12193"/>
    <tableColumn id="12198" xr3:uid="{56437AC2-B25D-6A42-93EF-66278E91F3E7}" name="Column12194"/>
    <tableColumn id="12199" xr3:uid="{43EEAF21-9266-F840-818F-09C233BFF17F}" name="Column12195"/>
    <tableColumn id="12200" xr3:uid="{BEBAC4D5-BCB9-364E-B552-DCA3DD53964C}" name="Column12196"/>
    <tableColumn id="12201" xr3:uid="{A5A7DA10-A80C-7E4F-924D-050C8E21DEC3}" name="Column12197"/>
    <tableColumn id="12202" xr3:uid="{7C0A3D7A-43E7-BD4B-8760-8642454FDAAB}" name="Column12198"/>
    <tableColumn id="12203" xr3:uid="{87E7A435-2664-914A-924F-92006C3679B5}" name="Column12199"/>
    <tableColumn id="12204" xr3:uid="{0DCC2075-28B2-EE48-AE77-4AC2F014E3A8}" name="Column12200"/>
    <tableColumn id="12205" xr3:uid="{F5CB120B-7518-3245-BABC-C3E5248F1784}" name="Column12201"/>
    <tableColumn id="12206" xr3:uid="{194C876F-6483-C942-A8D4-00E7FF7F5060}" name="Column12202"/>
    <tableColumn id="12207" xr3:uid="{C2FEBA79-E1E8-3B4A-9C58-9D81BBAD671E}" name="Column12203"/>
    <tableColumn id="12208" xr3:uid="{A2282CE0-8B0E-EB40-B726-8240234ACC71}" name="Column12204"/>
    <tableColumn id="12209" xr3:uid="{C7A5F31E-F31D-E141-9C59-726F88D92A36}" name="Column12205"/>
    <tableColumn id="12210" xr3:uid="{0E0AD548-3695-164F-9ADF-7A7D558C92D7}" name="Column12206"/>
    <tableColumn id="12211" xr3:uid="{4B0DB3EC-D434-F849-B3DE-4481D4F3E22D}" name="Column12207"/>
    <tableColumn id="12212" xr3:uid="{AADE20DD-BFBC-7E4A-9930-4BD720156DB3}" name="Column12208"/>
    <tableColumn id="12213" xr3:uid="{13C3E993-54E8-3B47-8BCC-66102C5B6CBF}" name="Column12209"/>
    <tableColumn id="12214" xr3:uid="{291F741B-C86F-994C-A36E-F87423B1A0FB}" name="Column12210"/>
    <tableColumn id="12215" xr3:uid="{AED3F96E-9CDB-2B4E-AE31-75AE740AC273}" name="Column12211"/>
    <tableColumn id="12216" xr3:uid="{4BE31F99-B159-0B49-B3DB-506C1FA47F55}" name="Column12212"/>
    <tableColumn id="12217" xr3:uid="{5CE9AC1F-03EB-9B41-BA49-DB0988E9E3DC}" name="Column12213"/>
    <tableColumn id="12218" xr3:uid="{736708FE-124C-194D-B4CD-B33690F6AF79}" name="Column12214"/>
    <tableColumn id="12219" xr3:uid="{6A046CA8-BAF5-C842-8248-68CE8829794D}" name="Column12215"/>
    <tableColumn id="12220" xr3:uid="{76F6FC5F-29BB-EF40-B8DC-80B778EFBC08}" name="Column12216"/>
    <tableColumn id="12221" xr3:uid="{611AD22D-A763-D94D-991F-7AECF0C972C2}" name="Column12217"/>
    <tableColumn id="12222" xr3:uid="{4EA1E094-9739-1647-8051-96902CB41823}" name="Column12218"/>
    <tableColumn id="12223" xr3:uid="{EC68BA35-247D-7A45-A118-529CC35ED731}" name="Column12219"/>
    <tableColumn id="12224" xr3:uid="{C0CCBC34-4EB2-A940-A807-CFA78D7F5DF8}" name="Column12220"/>
    <tableColumn id="12225" xr3:uid="{A5AA4B26-AA07-A848-9DEB-D894575AC2A1}" name="Column12221"/>
    <tableColumn id="12226" xr3:uid="{3256B4E9-A6D3-AC46-8CCE-FAB63B51C312}" name="Column12222"/>
    <tableColumn id="12227" xr3:uid="{1718C4B0-4CB4-B148-B0E9-FF85E0A40D2D}" name="Column12223"/>
    <tableColumn id="12228" xr3:uid="{C1053C3A-BB08-CF40-B616-483BCD338590}" name="Column12224"/>
    <tableColumn id="12229" xr3:uid="{2C3F11FB-C9EC-3B44-91EE-4A0542D889E2}" name="Column12225"/>
    <tableColumn id="12230" xr3:uid="{F768FDD7-C01A-5E4C-98CD-CFEAF939B3D5}" name="Column12226"/>
    <tableColumn id="12231" xr3:uid="{8B50386F-FD60-F04C-8941-2AC601173CC2}" name="Column12227"/>
    <tableColumn id="12232" xr3:uid="{583C01BF-1E3B-324B-AFFF-2A0FC791298F}" name="Column12228"/>
    <tableColumn id="12233" xr3:uid="{2B37C016-2529-0146-9AA8-BB012FFAB18D}" name="Column12229"/>
    <tableColumn id="12234" xr3:uid="{54101316-3BF9-CC4A-A3AD-8106A40FF6AA}" name="Column12230"/>
    <tableColumn id="12235" xr3:uid="{7899657D-C2FD-AF47-9CDB-F89DC82E4E0C}" name="Column12231"/>
    <tableColumn id="12236" xr3:uid="{C4084A6D-4416-7943-B925-778AB4A786C3}" name="Column12232"/>
    <tableColumn id="12237" xr3:uid="{4E367685-96C4-3B42-8028-6E51AEE30E5E}" name="Column12233"/>
    <tableColumn id="12238" xr3:uid="{149C1BC9-2EE0-C04A-9825-21377BC77C38}" name="Column12234"/>
    <tableColumn id="12239" xr3:uid="{9812C82E-0A52-6144-B139-19A9D8C1EAFE}" name="Column12235"/>
    <tableColumn id="12240" xr3:uid="{8939AD42-391C-2448-835E-3D651637B4D4}" name="Column12236"/>
    <tableColumn id="12241" xr3:uid="{2451354F-9984-0540-AA25-317EAA580019}" name="Column12237"/>
    <tableColumn id="12242" xr3:uid="{975B3E80-873E-CE4A-A48A-E4715DCF9C71}" name="Column12238"/>
    <tableColumn id="12243" xr3:uid="{C568E9D9-8B53-0F42-B356-64798A7A65E4}" name="Column12239"/>
    <tableColumn id="12244" xr3:uid="{D951329C-248C-E241-912A-D4756007E4F9}" name="Column12240"/>
    <tableColumn id="12245" xr3:uid="{73928769-FD24-8A44-88A6-0CE416B7F531}" name="Column12241"/>
    <tableColumn id="12246" xr3:uid="{1F82AA96-1051-4049-B33C-F3D2B3B40018}" name="Column12242"/>
    <tableColumn id="12247" xr3:uid="{76E6D1C1-B863-FA45-A30F-86A2D255C7DA}" name="Column12243"/>
    <tableColumn id="12248" xr3:uid="{8C95A938-38E6-F14A-BF66-E08E4259CF0A}" name="Column12244"/>
    <tableColumn id="12249" xr3:uid="{698EB410-46C0-4443-BBBD-3E54F430C13D}" name="Column12245"/>
    <tableColumn id="12250" xr3:uid="{AC173384-26E9-3C4B-BDE7-77340F425C28}" name="Column12246"/>
    <tableColumn id="12251" xr3:uid="{1D85E0BE-1D6C-3D48-A27D-F47CE396B73E}" name="Column12247"/>
    <tableColumn id="12252" xr3:uid="{0975EEF8-CDB3-F240-B76C-5AED0283679D}" name="Column12248"/>
    <tableColumn id="12253" xr3:uid="{458FE1A4-60CC-9849-81CA-CCFA84C80287}" name="Column12249"/>
    <tableColumn id="12254" xr3:uid="{C67AFD75-43F2-5F41-B361-C9070F3B2227}" name="Column12250"/>
    <tableColumn id="12255" xr3:uid="{2C545B5D-46B2-6045-A887-3BF2DE0D9777}" name="Column12251"/>
    <tableColumn id="12256" xr3:uid="{31ABCFB5-EC55-4D46-B834-12DD288EB157}" name="Column12252"/>
    <tableColumn id="12257" xr3:uid="{E86647D8-15CD-3945-9201-3927079019BE}" name="Column12253"/>
    <tableColumn id="12258" xr3:uid="{870EC12B-4719-F447-9927-47DC011D4198}" name="Column12254"/>
    <tableColumn id="12259" xr3:uid="{9967234F-C465-404E-9176-5A0F3108F55A}" name="Column12255"/>
    <tableColumn id="12260" xr3:uid="{2F4BFF8B-E372-6B44-94D2-1335C0FE7E9F}" name="Column12256"/>
    <tableColumn id="12261" xr3:uid="{19EEDD78-8B33-E74B-8DDB-56C8191967D9}" name="Column12257"/>
    <tableColumn id="12262" xr3:uid="{324B03EC-7B02-BD4D-8435-FCC48ED9357C}" name="Column12258"/>
    <tableColumn id="12263" xr3:uid="{99AFFD58-17E9-6B42-8D94-BA24B954FBB5}" name="Column12259"/>
    <tableColumn id="12264" xr3:uid="{CA293797-A9BA-CB4F-BFEA-7B93606CDE70}" name="Column12260"/>
    <tableColumn id="12265" xr3:uid="{998CD42D-8CA5-C147-BAF8-995E052A1B24}" name="Column12261"/>
    <tableColumn id="12266" xr3:uid="{385EC363-9132-6B49-914B-C0D799EC9B44}" name="Column12262"/>
    <tableColumn id="12267" xr3:uid="{664D87C5-C438-7E46-AEE7-0C4F2D80386B}" name="Column12263"/>
    <tableColumn id="12268" xr3:uid="{5FCA7D38-D9E5-8A40-9C40-86A4BDDF7856}" name="Column12264"/>
    <tableColumn id="12269" xr3:uid="{C6D8F141-C08A-D940-A54C-58F500136A75}" name="Column12265"/>
    <tableColumn id="12270" xr3:uid="{A33ED0FB-5574-564E-8498-3E0D4BF90CED}" name="Column12266"/>
    <tableColumn id="12271" xr3:uid="{7176686D-A1B9-EB46-8EFF-DB8CF14DC45E}" name="Column12267"/>
    <tableColumn id="12272" xr3:uid="{D3DD5F91-635C-7F40-88C4-323C1DFD820E}" name="Column12268"/>
    <tableColumn id="12273" xr3:uid="{581E5417-BA8B-4241-9F3E-0733EAB96578}" name="Column12269"/>
    <tableColumn id="12274" xr3:uid="{F1B838B1-6712-D24F-A571-BB1E78CC6A39}" name="Column12270"/>
    <tableColumn id="12275" xr3:uid="{224226E0-F389-F24D-99E0-17645CF487D6}" name="Column12271"/>
    <tableColumn id="12276" xr3:uid="{F211CF64-D8F5-B945-AD4C-E419B4FB0978}" name="Column12272"/>
    <tableColumn id="12277" xr3:uid="{CCC1D6CE-0ABF-2942-9385-8FE7E19839F6}" name="Column12273"/>
    <tableColumn id="12278" xr3:uid="{E25D88D7-2FD7-7042-AF12-362BBC91979F}" name="Column12274"/>
    <tableColumn id="12279" xr3:uid="{02F44962-44D5-AD4D-9F70-18A0C6F7444E}" name="Column12275"/>
    <tableColumn id="12280" xr3:uid="{B46B5A5B-07AE-EE4D-8389-A2F5F7F8AF78}" name="Column12276"/>
    <tableColumn id="12281" xr3:uid="{84B801EA-F071-254A-A3B2-858064F1DF3A}" name="Column12277"/>
    <tableColumn id="12282" xr3:uid="{FF621DBF-16C0-424D-8DCD-F60778271090}" name="Column12278"/>
    <tableColumn id="12283" xr3:uid="{93AE5165-B478-804A-88E7-19A53713A9D0}" name="Column12279"/>
    <tableColumn id="12284" xr3:uid="{ECB9201D-F5A2-1D48-8503-355702C599C7}" name="Column12280"/>
    <tableColumn id="12285" xr3:uid="{D43F5FCD-1206-AA42-A416-FE71CAD58E65}" name="Column12281"/>
    <tableColumn id="12286" xr3:uid="{8DE0B801-BF5D-4D49-AA3A-06B1AD9237EC}" name="Column12282"/>
    <tableColumn id="12287" xr3:uid="{144D6270-B88B-2A4A-B3F9-0F971021E1B2}" name="Column12283"/>
    <tableColumn id="12288" xr3:uid="{77199DE6-EE01-8C45-9792-300EF893067A}" name="Column12284"/>
    <tableColumn id="12289" xr3:uid="{9B1F2131-B712-F047-B398-DC0F76B68C35}" name="Column12285"/>
    <tableColumn id="12290" xr3:uid="{8F60E5E6-5BF0-3748-A1F9-0686A4B63F19}" name="Column12286"/>
    <tableColumn id="12291" xr3:uid="{E1518589-0C10-A547-9635-D28CBA5F902D}" name="Column12287"/>
    <tableColumn id="12292" xr3:uid="{598AC4BF-F0FB-E044-B646-0783D92FCCA8}" name="Column12288"/>
    <tableColumn id="12293" xr3:uid="{4E88CA10-0064-8647-9DE2-C23D85D7E694}" name="Column12289"/>
    <tableColumn id="12294" xr3:uid="{82956A51-D8A9-3D42-A820-FF3F9FBED235}" name="Column12290"/>
    <tableColumn id="12295" xr3:uid="{666A06F4-B176-5F49-AFA5-C16D48BAFD23}" name="Column12291"/>
    <tableColumn id="12296" xr3:uid="{616130C6-EC53-C74A-8FEF-E40DC5F7B916}" name="Column12292"/>
    <tableColumn id="12297" xr3:uid="{BDBF2405-032F-744F-AB5D-2C718918CA22}" name="Column12293"/>
    <tableColumn id="12298" xr3:uid="{81D87B25-E5A8-7941-91FC-2191F4AA14F7}" name="Column12294"/>
    <tableColumn id="12299" xr3:uid="{16165F50-F99F-0740-82D9-38055E087C69}" name="Column12295"/>
    <tableColumn id="12300" xr3:uid="{9BB265EF-A0E3-F840-9CE2-3D3C52F8D0F8}" name="Column12296"/>
    <tableColumn id="12301" xr3:uid="{053A0636-0829-7146-BDD2-172708D6E99F}" name="Column12297"/>
    <tableColumn id="12302" xr3:uid="{58582CD6-ACD0-7F40-BA76-F24A0839D36B}" name="Column12298"/>
    <tableColumn id="12303" xr3:uid="{ED1A9169-15EA-7D45-880E-4AB6702D2999}" name="Column12299"/>
    <tableColumn id="12304" xr3:uid="{35BB3529-A3F6-A945-B5FC-B21690128FB5}" name="Column12300"/>
    <tableColumn id="12305" xr3:uid="{CEC28F1A-8A35-C74F-9520-9850FC1A9622}" name="Column12301"/>
    <tableColumn id="12306" xr3:uid="{2FAB1B01-8649-A246-BB5A-ECF6F86F8F47}" name="Column12302"/>
    <tableColumn id="12307" xr3:uid="{A79578BA-82CA-0946-8988-3406FCE5CE74}" name="Column12303"/>
    <tableColumn id="12308" xr3:uid="{60485BB9-34F5-3A4C-ACBC-A214218AA196}" name="Column12304"/>
    <tableColumn id="12309" xr3:uid="{0AEA98B5-227B-F346-A1B3-ABBE3F5A4873}" name="Column12305"/>
    <tableColumn id="12310" xr3:uid="{3B2B81EF-AA5A-864D-AF0D-D4C3C2BE2DE6}" name="Column12306"/>
    <tableColumn id="12311" xr3:uid="{5AE5070A-AD24-F940-AC9E-1368F314344F}" name="Column12307"/>
    <tableColumn id="12312" xr3:uid="{3E835E8E-26B0-D64B-8FE2-B07242E0CC43}" name="Column12308"/>
    <tableColumn id="12313" xr3:uid="{11CE7C5E-93AB-7540-A7B3-4D777F4927E7}" name="Column12309"/>
    <tableColumn id="12314" xr3:uid="{CD060DCA-BC8D-E344-987D-6E4B428E0D04}" name="Column12310"/>
    <tableColumn id="12315" xr3:uid="{3C421AF2-5318-AD4D-90E3-8E67B1820049}" name="Column12311"/>
    <tableColumn id="12316" xr3:uid="{9A4B428B-B741-2E4E-BEB3-CEC5F5DF6BF6}" name="Column12312"/>
    <tableColumn id="12317" xr3:uid="{1024CC5C-3EB2-DC44-8273-04B6F236CA9F}" name="Column12313"/>
    <tableColumn id="12318" xr3:uid="{0CF6A053-CA72-AF42-B64F-C3BEE3C94C86}" name="Column12314"/>
    <tableColumn id="12319" xr3:uid="{FB832920-FC21-8445-90F1-2D69232B45BC}" name="Column12315"/>
    <tableColumn id="12320" xr3:uid="{A59712F8-3145-C443-B432-7EEF83C172C3}" name="Column12316"/>
    <tableColumn id="12321" xr3:uid="{431AB03E-E743-7A4B-ADA0-3E0BCD20FDF6}" name="Column12317"/>
    <tableColumn id="12322" xr3:uid="{47373FDA-E24C-A74D-8D2A-3DFBFA53FED8}" name="Column12318"/>
    <tableColumn id="12323" xr3:uid="{C55A909E-EB21-5C45-8D2C-05047647D880}" name="Column12319"/>
    <tableColumn id="12324" xr3:uid="{AD4D3305-0B48-3C4D-8F75-896DF7C079E1}" name="Column12320"/>
    <tableColumn id="12325" xr3:uid="{F686EF46-A6B8-804F-96B5-85D6B89FD8C1}" name="Column12321"/>
    <tableColumn id="12326" xr3:uid="{02AFDCBA-56B3-844D-8B3E-100C0609BCEE}" name="Column12322"/>
    <tableColumn id="12327" xr3:uid="{DFB643B5-08D8-8949-96FF-D9B9FA28650F}" name="Column12323"/>
    <tableColumn id="12328" xr3:uid="{AE1823F4-46EC-A447-8650-182D1130C052}" name="Column12324"/>
    <tableColumn id="12329" xr3:uid="{C4E3C605-C6E0-2D4A-BCF4-259A65A4FB1B}" name="Column12325"/>
    <tableColumn id="12330" xr3:uid="{3936E6B2-2A40-1943-9AF4-0F690B218FBE}" name="Column12326"/>
    <tableColumn id="12331" xr3:uid="{1CE271AD-B21E-9746-8B07-E0520C6FF9DE}" name="Column12327"/>
    <tableColumn id="12332" xr3:uid="{D0E59154-2501-C54A-A559-FE7E1D399C73}" name="Column12328"/>
    <tableColumn id="12333" xr3:uid="{2BF17B57-ABA3-DE4B-B373-864071E15D14}" name="Column12329"/>
    <tableColumn id="12334" xr3:uid="{ACA918F9-7B4C-CF4A-8937-23BF261FDAA8}" name="Column12330"/>
    <tableColumn id="12335" xr3:uid="{6A4E8B23-F222-BD4C-B04F-E5EF7A0B05D2}" name="Column12331"/>
    <tableColumn id="12336" xr3:uid="{83BEEFD3-66CB-5649-88E2-C474D3EC4939}" name="Column12332"/>
    <tableColumn id="12337" xr3:uid="{15ACC8D8-D71E-504D-9808-B9C0B2888EC1}" name="Column12333"/>
    <tableColumn id="12338" xr3:uid="{79061D14-9174-EE43-B4B8-B9967E206B17}" name="Column12334"/>
    <tableColumn id="12339" xr3:uid="{678A3B67-113B-F242-A6B8-034C334D7499}" name="Column12335"/>
    <tableColumn id="12340" xr3:uid="{5AE8372E-20FE-7344-ACE8-F8037C1AD5A3}" name="Column12336"/>
    <tableColumn id="12341" xr3:uid="{3CF66651-4ACF-7C4A-B1D5-4A8595D09C69}" name="Column12337"/>
    <tableColumn id="12342" xr3:uid="{2B31945A-3111-D64B-BBB0-3DCCC5D1EE8B}" name="Column12338"/>
    <tableColumn id="12343" xr3:uid="{70E74B9B-E1C1-9B4D-986E-6FB77DB4C67C}" name="Column12339"/>
    <tableColumn id="12344" xr3:uid="{F9580304-B520-4442-AA9C-1E9A4C028922}" name="Column12340"/>
    <tableColumn id="12345" xr3:uid="{8E2DD02F-4AA7-0E45-99DC-8110258D7399}" name="Column12341"/>
    <tableColumn id="12346" xr3:uid="{70E0C40D-F7DB-B842-8A77-A1CE2F6C2DE4}" name="Column12342"/>
    <tableColumn id="12347" xr3:uid="{9BA4E290-3924-4F44-BB7D-6E92D1A88CA8}" name="Column12343"/>
    <tableColumn id="12348" xr3:uid="{41D70980-8B0C-DE47-B329-8C0F3AAFF9C5}" name="Column12344"/>
    <tableColumn id="12349" xr3:uid="{51812D94-B8EA-704F-AA44-7137E982FD29}" name="Column12345"/>
    <tableColumn id="12350" xr3:uid="{5C5DF8A0-F362-704B-BD4C-CA4A6CB56F52}" name="Column12346"/>
    <tableColumn id="12351" xr3:uid="{E96DE0B5-56B2-D148-8657-04D30DB46F9A}" name="Column12347"/>
    <tableColumn id="12352" xr3:uid="{69CC9175-1A26-644E-96A0-564A0C29381D}" name="Column12348"/>
    <tableColumn id="12353" xr3:uid="{CF71C37B-AF90-A047-93B1-44A11F25A3C2}" name="Column12349"/>
    <tableColumn id="12354" xr3:uid="{FDE88D3B-8810-C14D-97FC-AA5364084BFF}" name="Column12350"/>
    <tableColumn id="12355" xr3:uid="{C3186AE3-4CF9-5D46-B207-B4579869CFDD}" name="Column12351"/>
    <tableColumn id="12356" xr3:uid="{1A5DDCDF-CA64-324B-9042-87866A2BA426}" name="Column12352"/>
    <tableColumn id="12357" xr3:uid="{55B7404D-BB2A-1745-A350-1967DBC4EAC8}" name="Column12353"/>
    <tableColumn id="12358" xr3:uid="{FD3E451E-3909-C647-9AFB-D4B5FA05C52A}" name="Column12354"/>
    <tableColumn id="12359" xr3:uid="{F83914FC-2545-A446-BFA4-F06DC6ECD9C6}" name="Column12355"/>
    <tableColumn id="12360" xr3:uid="{08B66C01-4B7E-3948-A335-C088DE9FD4AA}" name="Column12356"/>
    <tableColumn id="12361" xr3:uid="{8E868822-8250-A445-86E3-AEA9A097000D}" name="Column12357"/>
    <tableColumn id="12362" xr3:uid="{D1116BDF-AD93-0B4F-AA69-565E0F80917A}" name="Column12358"/>
    <tableColumn id="12363" xr3:uid="{93638756-9553-2141-B2D8-B948284E6657}" name="Column12359"/>
    <tableColumn id="12364" xr3:uid="{A569AC57-63AC-B143-A8C2-E808BFC85B25}" name="Column12360"/>
    <tableColumn id="12365" xr3:uid="{1F8C7227-6B7C-FF43-B60B-0BB6798E6A42}" name="Column12361"/>
    <tableColumn id="12366" xr3:uid="{A6900054-5954-5043-A50C-914C14EEC456}" name="Column12362"/>
    <tableColumn id="12367" xr3:uid="{3F79FCBF-0F8C-E84F-BC93-291A427643C2}" name="Column12363"/>
    <tableColumn id="12368" xr3:uid="{656EC228-680E-AB41-8A68-1D81E0867809}" name="Column12364"/>
    <tableColumn id="12369" xr3:uid="{D375DFEE-65F8-2C44-9A82-248F1E67B006}" name="Column12365"/>
    <tableColumn id="12370" xr3:uid="{7ED9F13B-D660-1247-8D72-8E5DFA5B602C}" name="Column12366"/>
    <tableColumn id="12371" xr3:uid="{58639CF7-18AD-424C-91B3-1D5FFF9A3B23}" name="Column12367"/>
    <tableColumn id="12372" xr3:uid="{12230726-1EB3-1F4B-99F1-18EC20508B50}" name="Column12368"/>
    <tableColumn id="12373" xr3:uid="{AD604EE1-7E13-4F40-A0E3-70E9A0BDB291}" name="Column12369"/>
    <tableColumn id="12374" xr3:uid="{77767B65-1DD6-B948-92DC-3D45C687205D}" name="Column12370"/>
    <tableColumn id="12375" xr3:uid="{39A67D49-D35B-A640-A383-6AFB99B55D75}" name="Column12371"/>
    <tableColumn id="12376" xr3:uid="{0BD5745A-65F3-B34A-86E2-93D10DAF93B1}" name="Column12372"/>
    <tableColumn id="12377" xr3:uid="{50555028-EC5C-7A48-BB70-1ED26F4DA12D}" name="Column12373"/>
    <tableColumn id="12378" xr3:uid="{6A47A583-A18E-F344-8188-8ECB1A1FBCBA}" name="Column12374"/>
    <tableColumn id="12379" xr3:uid="{87A9B6A9-1862-FE41-A0B5-5FEF6098721B}" name="Column12375"/>
    <tableColumn id="12380" xr3:uid="{4DF210F1-56A3-2C4A-94D9-558BD8098C9A}" name="Column12376"/>
    <tableColumn id="12381" xr3:uid="{4BE9D095-4D56-F94F-9389-94701DD079A5}" name="Column12377"/>
    <tableColumn id="12382" xr3:uid="{4899757A-4FED-6548-AA36-6E17D75B97A7}" name="Column12378"/>
    <tableColumn id="12383" xr3:uid="{9906424D-9143-0B40-992D-01601DAA6AD1}" name="Column12379"/>
    <tableColumn id="12384" xr3:uid="{99B11E46-853D-7C4B-A617-A45FE7BD1F65}" name="Column12380"/>
    <tableColumn id="12385" xr3:uid="{C3B55589-5DAC-114B-A086-BE3949711FD3}" name="Column12381"/>
    <tableColumn id="12386" xr3:uid="{5052632E-F0A0-374C-9A31-4181DA20A0A9}" name="Column12382"/>
    <tableColumn id="12387" xr3:uid="{638D0F21-4720-1540-ACC8-3908040D434D}" name="Column12383"/>
    <tableColumn id="12388" xr3:uid="{3FF2C748-341C-C443-9BC5-E590A1797EB4}" name="Column12384"/>
    <tableColumn id="12389" xr3:uid="{9F4DA91C-6AA3-E94B-9D7B-946752B9C0E8}" name="Column12385"/>
    <tableColumn id="12390" xr3:uid="{7738CE37-C8C7-A546-8AB3-2D677C5FC231}" name="Column12386"/>
    <tableColumn id="12391" xr3:uid="{C089C2F5-68AB-D343-AF80-A89CDD1B64EC}" name="Column12387"/>
    <tableColumn id="12392" xr3:uid="{55232505-0159-C047-A395-00DDD190B64B}" name="Column12388"/>
    <tableColumn id="12393" xr3:uid="{119C0D67-B02E-0C4F-A76B-8CBCD5E39633}" name="Column12389"/>
    <tableColumn id="12394" xr3:uid="{CBD0B8DA-7C27-A245-A18D-948632E7D04F}" name="Column12390"/>
    <tableColumn id="12395" xr3:uid="{94532F4E-5295-594F-AA4B-8E7D52A1C4BC}" name="Column12391"/>
    <tableColumn id="12396" xr3:uid="{3711114E-8980-A843-8853-C9B291BA435A}" name="Column12392"/>
    <tableColumn id="12397" xr3:uid="{D8DAE17B-9D81-9543-AD16-FBC382250572}" name="Column12393"/>
    <tableColumn id="12398" xr3:uid="{EB38165E-3F99-CB47-978F-EAF7DE453222}" name="Column12394"/>
    <tableColumn id="12399" xr3:uid="{8B2FD47A-9C04-DC4F-B2C9-858782ED064E}" name="Column12395"/>
    <tableColumn id="12400" xr3:uid="{88AB14D9-2CE2-1642-9E19-5253B3DB9882}" name="Column12396"/>
    <tableColumn id="12401" xr3:uid="{D32C82E7-EAE0-6E4D-9AB6-9FEEF75FEBAE}" name="Column12397"/>
    <tableColumn id="12402" xr3:uid="{E13E2D9E-8F78-9348-B58E-C417316E1B27}" name="Column12398"/>
    <tableColumn id="12403" xr3:uid="{42F2D0FE-5280-9347-A039-3C438587707E}" name="Column12399"/>
    <tableColumn id="12404" xr3:uid="{57A3B7A2-94BA-9F44-ADDA-E6D64F6E5612}" name="Column12400"/>
    <tableColumn id="12405" xr3:uid="{F2B5A548-1AEB-B246-81D8-1D8E4BFBB04A}" name="Column12401"/>
    <tableColumn id="12406" xr3:uid="{3F2FFD9E-B984-C94E-829C-070A6028F10E}" name="Column12402"/>
    <tableColumn id="12407" xr3:uid="{760C8D92-4DA6-4E43-A577-195C6EFE653B}" name="Column12403"/>
    <tableColumn id="12408" xr3:uid="{7AF5EE9C-FF2D-0945-95F3-64DD5F70CF3C}" name="Column12404"/>
    <tableColumn id="12409" xr3:uid="{ED76C05D-1389-A949-8AD9-873B318ACB77}" name="Column12405"/>
    <tableColumn id="12410" xr3:uid="{0AEE55B3-282B-104D-8E32-96E2EDE27D7D}" name="Column12406"/>
    <tableColumn id="12411" xr3:uid="{EDEC5DF8-7248-4E4B-BECB-E556EACFA949}" name="Column12407"/>
    <tableColumn id="12412" xr3:uid="{0189DB1F-7BBA-0E48-A543-30069049A0D8}" name="Column12408"/>
    <tableColumn id="12413" xr3:uid="{EEF4F35C-C255-3142-861D-0F2BBD7FB8A5}" name="Column12409"/>
    <tableColumn id="12414" xr3:uid="{39CD0163-AB2A-1C44-B819-A0540019F958}" name="Column12410"/>
    <tableColumn id="12415" xr3:uid="{E934A66B-BDC8-CD4F-B9EC-9406D9B9EAF5}" name="Column12411"/>
    <tableColumn id="12416" xr3:uid="{E64D24D0-A48A-FB45-91AF-C22AD9B89B7E}" name="Column12412"/>
    <tableColumn id="12417" xr3:uid="{038EEB99-DF9E-674B-A537-D7EE905AFB25}" name="Column12413"/>
    <tableColumn id="12418" xr3:uid="{C8CCD704-29C6-294E-9D06-DC6B7D52966C}" name="Column12414"/>
    <tableColumn id="12419" xr3:uid="{BDA575D8-A74A-0646-8AEF-78F9B03242A9}" name="Column12415"/>
    <tableColumn id="12420" xr3:uid="{CEBE3E34-2FD7-8447-9610-F71D85B687BC}" name="Column12416"/>
    <tableColumn id="12421" xr3:uid="{091C5D15-6502-F548-9410-9765E079379D}" name="Column12417"/>
    <tableColumn id="12422" xr3:uid="{2814661D-2A22-5449-BB49-06C26C176CDC}" name="Column12418"/>
    <tableColumn id="12423" xr3:uid="{B1AA514F-2E5C-3644-B7EA-D7E0D6313C21}" name="Column12419"/>
    <tableColumn id="12424" xr3:uid="{131F312A-651A-5B4B-A286-59907B7DD634}" name="Column12420"/>
    <tableColumn id="12425" xr3:uid="{7F51E8E9-700D-EE48-B329-7FE7AD5E0231}" name="Column12421"/>
    <tableColumn id="12426" xr3:uid="{A015DB39-0B0C-A240-BA82-33A6C15AAA62}" name="Column12422"/>
    <tableColumn id="12427" xr3:uid="{7E55010F-B7F7-1443-8D90-AA23FF143B49}" name="Column12423"/>
    <tableColumn id="12428" xr3:uid="{E5C49016-8301-7941-AADF-07BB24D37969}" name="Column12424"/>
    <tableColumn id="12429" xr3:uid="{C2353CEA-EE9C-004C-85A4-5903C4853BD9}" name="Column12425"/>
    <tableColumn id="12430" xr3:uid="{2F1BA5D4-335F-AB43-ADB9-A4023A204440}" name="Column12426"/>
    <tableColumn id="12431" xr3:uid="{43C0B6E7-0114-5942-8B18-40735BC872A6}" name="Column12427"/>
    <tableColumn id="12432" xr3:uid="{94BB2B8E-6B93-4C41-99A1-445F28FDAA1C}" name="Column12428"/>
    <tableColumn id="12433" xr3:uid="{A727109A-8556-264A-9AEC-8F21D62F5D60}" name="Column12429"/>
    <tableColumn id="12434" xr3:uid="{58E5FAE1-765F-9E41-BC44-BF00751CF6C6}" name="Column12430"/>
    <tableColumn id="12435" xr3:uid="{4838A5E7-3094-DA45-8F50-35539362B834}" name="Column12431"/>
    <tableColumn id="12436" xr3:uid="{CF1FC24C-8033-7A40-B29A-7ABA4137CD40}" name="Column12432"/>
    <tableColumn id="12437" xr3:uid="{737F9C59-40F0-A049-BD30-82A88EB004FD}" name="Column12433"/>
    <tableColumn id="12438" xr3:uid="{22928CB7-B937-FD49-8CCA-25402AA550E0}" name="Column12434"/>
    <tableColumn id="12439" xr3:uid="{A0B3917F-E9F4-4A46-8C43-7A6B4DEE48F4}" name="Column12435"/>
    <tableColumn id="12440" xr3:uid="{5F801C6C-3CDB-4641-B70F-41DE63750C2E}" name="Column12436"/>
    <tableColumn id="12441" xr3:uid="{A8802E52-DAD7-2B4E-B9D1-278585842126}" name="Column12437"/>
    <tableColumn id="12442" xr3:uid="{EBA71C96-1C68-E941-88C2-3A13482B0C7F}" name="Column12438"/>
    <tableColumn id="12443" xr3:uid="{B2AF2E3C-FB7A-5046-8DF8-8DD5ADFA807E}" name="Column12439"/>
    <tableColumn id="12444" xr3:uid="{87AE01E8-6AD8-464A-9494-5EF6066990A7}" name="Column12440"/>
    <tableColumn id="12445" xr3:uid="{BE220ECC-5F73-754B-9DD6-D0D1955C3646}" name="Column12441"/>
    <tableColumn id="12446" xr3:uid="{BC16BBA7-490F-E148-9E4C-B487C9C9CD24}" name="Column12442"/>
    <tableColumn id="12447" xr3:uid="{BF7D31F6-3A48-3742-9CD6-14DB2B3158F4}" name="Column12443"/>
    <tableColumn id="12448" xr3:uid="{764BAD14-960D-594F-9BAD-A8AC3B29B82D}" name="Column12444"/>
    <tableColumn id="12449" xr3:uid="{35F6055B-C698-4343-A8F0-224587C2E81D}" name="Column12445"/>
    <tableColumn id="12450" xr3:uid="{51B48638-4C21-EC40-9DE3-59544AE43969}" name="Column12446"/>
    <tableColumn id="12451" xr3:uid="{B88C71D6-F3A0-6848-9EC9-95C05ACE0447}" name="Column12447"/>
    <tableColumn id="12452" xr3:uid="{0148FBB3-97DD-2F4A-B4FA-B7FA14E3B96C}" name="Column12448"/>
    <tableColumn id="12453" xr3:uid="{21B8D796-8201-624E-BB56-89585D75E6D4}" name="Column12449"/>
    <tableColumn id="12454" xr3:uid="{684EF2F7-E161-0141-BCB5-0ACDF2D1CDA6}" name="Column12450"/>
    <tableColumn id="12455" xr3:uid="{05C60B96-99C6-2840-8FE1-6BB3C005F7C6}" name="Column12451"/>
    <tableColumn id="12456" xr3:uid="{BA7A7386-16D2-8B46-A67D-4C77C1808BE5}" name="Column12452"/>
    <tableColumn id="12457" xr3:uid="{701994D8-3A99-FD4E-BECB-5BB9F522BEAD}" name="Column12453"/>
    <tableColumn id="12458" xr3:uid="{4B105717-77EB-EC40-9C3F-05221BBD5746}" name="Column12454"/>
    <tableColumn id="12459" xr3:uid="{799E6E7B-5D46-7249-BFB1-D44A239E63CC}" name="Column12455"/>
    <tableColumn id="12460" xr3:uid="{99EBDC52-E0E7-4940-B84F-7DA7B543DC15}" name="Column12456"/>
    <tableColumn id="12461" xr3:uid="{45CE3209-ED60-EC47-A1B1-9AAB17EA798E}" name="Column12457"/>
    <tableColumn id="12462" xr3:uid="{B3339EAE-51EC-B14D-9399-27E73421A4ED}" name="Column12458"/>
    <tableColumn id="12463" xr3:uid="{EB9E1521-2EF6-5A45-A418-8FDA91833217}" name="Column12459"/>
    <tableColumn id="12464" xr3:uid="{6AE2975E-5613-534C-9EE1-9808DACD2651}" name="Column12460"/>
    <tableColumn id="12465" xr3:uid="{412EB1E8-604D-3140-9983-A05C2E9131BC}" name="Column12461"/>
    <tableColumn id="12466" xr3:uid="{C5ABF546-0AFD-514F-BE82-E0EBA4A9A992}" name="Column12462"/>
    <tableColumn id="12467" xr3:uid="{8125522B-B0E3-B940-A1BA-09222BA0BBE4}" name="Column12463"/>
    <tableColumn id="12468" xr3:uid="{4649B431-C2BA-8440-B256-F65DAABBD765}" name="Column12464"/>
    <tableColumn id="12469" xr3:uid="{8D7AA03A-90A2-6B40-83F7-BF7FC350FEA4}" name="Column12465"/>
    <tableColumn id="12470" xr3:uid="{D83B6F98-E38D-FF4A-9739-1330B1D511E2}" name="Column12466"/>
    <tableColumn id="12471" xr3:uid="{97B5597D-298D-4A4E-8C12-EA5CE56E53F3}" name="Column12467"/>
    <tableColumn id="12472" xr3:uid="{17A94C25-5CCE-1C42-AE15-EB1637A518A1}" name="Column12468"/>
    <tableColumn id="12473" xr3:uid="{FCDDC9F6-F985-5D43-B202-453EB9D1185D}" name="Column12469"/>
    <tableColumn id="12474" xr3:uid="{F54959E6-A5D8-8B4E-A62F-42DF74468A05}" name="Column12470"/>
    <tableColumn id="12475" xr3:uid="{87D5105E-55D5-F141-83D0-A53C1489AC82}" name="Column12471"/>
    <tableColumn id="12476" xr3:uid="{EAAEF288-B5DE-9745-933F-C31B9B3FFF38}" name="Column12472"/>
    <tableColumn id="12477" xr3:uid="{C0232351-9654-8549-851A-B8854D352ABF}" name="Column12473"/>
    <tableColumn id="12478" xr3:uid="{3E0C4F2E-37A8-954C-A433-51BF10100C83}" name="Column12474"/>
    <tableColumn id="12479" xr3:uid="{B0DD3714-F967-5C4F-AE12-862D69869D4C}" name="Column12475"/>
    <tableColumn id="12480" xr3:uid="{2816683A-523C-9645-88FB-38E7CD0802A5}" name="Column12476"/>
    <tableColumn id="12481" xr3:uid="{7C69DB20-78B5-8C48-830B-42CEC2837C81}" name="Column12477"/>
    <tableColumn id="12482" xr3:uid="{FB3C70D2-F2E8-E740-9028-D4735E79B12B}" name="Column12478"/>
    <tableColumn id="12483" xr3:uid="{EE9DDD59-19DA-6F42-9759-87D456FBBD8E}" name="Column12479"/>
    <tableColumn id="12484" xr3:uid="{43EC8813-B276-AE4C-AFD8-6729BA6EFA6B}" name="Column12480"/>
    <tableColumn id="12485" xr3:uid="{393F0DC0-C7E4-9A4D-A43C-025860A9993C}" name="Column12481"/>
    <tableColumn id="12486" xr3:uid="{FDFB4EAA-4399-284A-BD9E-22A07C5FF4C3}" name="Column12482"/>
    <tableColumn id="12487" xr3:uid="{E824E3B6-57E6-164D-AEB3-A95A264AB2F8}" name="Column12483"/>
    <tableColumn id="12488" xr3:uid="{4D674013-6DA4-6A45-8604-3145FF97CB91}" name="Column12484"/>
    <tableColumn id="12489" xr3:uid="{A727935E-FC72-AE43-8643-BF7D9829F6C4}" name="Column12485"/>
    <tableColumn id="12490" xr3:uid="{4813F8CA-2EB0-1F4A-A93D-7767F9FDC9A2}" name="Column12486"/>
    <tableColumn id="12491" xr3:uid="{B7C3FCBF-155B-1A49-99FD-1BBEB0B8E6B1}" name="Column12487"/>
    <tableColumn id="12492" xr3:uid="{CE2DC98A-7FC5-7647-B087-E911B2252604}" name="Column12488"/>
    <tableColumn id="12493" xr3:uid="{F14E43E3-BA32-6944-8B93-BC486950169E}" name="Column12489"/>
    <tableColumn id="12494" xr3:uid="{6E2E7C6C-515F-5546-AF77-785334417939}" name="Column12490"/>
    <tableColumn id="12495" xr3:uid="{799C6053-9EA9-684B-869B-F6C18384AD66}" name="Column12491"/>
    <tableColumn id="12496" xr3:uid="{A5BA6CD7-AC01-AD47-BD84-D2E56E29163E}" name="Column12492"/>
    <tableColumn id="12497" xr3:uid="{E7DB26AD-49F2-BB4A-BB45-08B86E60B753}" name="Column12493"/>
    <tableColumn id="12498" xr3:uid="{E6DA34CE-25BE-DC4A-95C2-27ED49A502C0}" name="Column12494"/>
    <tableColumn id="12499" xr3:uid="{6FA121B5-427E-CF4E-9F8A-4A096562B7EA}" name="Column12495"/>
    <tableColumn id="12500" xr3:uid="{765E2ABC-288E-A94B-B677-97303883F0BA}" name="Column12496"/>
    <tableColumn id="12501" xr3:uid="{360C7AD7-F7AE-2F47-8083-4A293459D655}" name="Column12497"/>
    <tableColumn id="12502" xr3:uid="{514AB60E-70C0-224E-8BA1-7AAF5F843809}" name="Column12498"/>
    <tableColumn id="12503" xr3:uid="{EE062CCB-EAF3-5B4C-9E80-0725D5819F0B}" name="Column12499"/>
    <tableColumn id="12504" xr3:uid="{57DFB726-9BB5-384C-A1D5-8B1DB5D182FB}" name="Column12500"/>
    <tableColumn id="12505" xr3:uid="{27DEEB9B-9C87-BA4B-A8DF-00B14DFCC224}" name="Column12501"/>
    <tableColumn id="12506" xr3:uid="{3FAA28B9-2D1B-0948-A9F1-8171E3C49388}" name="Column12502"/>
    <tableColumn id="12507" xr3:uid="{3691317C-A9E5-2C40-B431-E687B83E4F8E}" name="Column12503"/>
    <tableColumn id="12508" xr3:uid="{18BACA60-E922-E143-AD7B-A6B6F3D86AAF}" name="Column12504"/>
    <tableColumn id="12509" xr3:uid="{5B2BC24B-9100-4B47-BF89-BE2DCC902046}" name="Column12505"/>
    <tableColumn id="12510" xr3:uid="{E1B77C7A-9E0B-6249-8C7B-A45EB6069DE0}" name="Column12506"/>
    <tableColumn id="12511" xr3:uid="{E46DE206-7468-0048-9768-03EDA9FE17BF}" name="Column12507"/>
    <tableColumn id="12512" xr3:uid="{8BA6921C-66DC-5441-B44B-9C7EB1575A5D}" name="Column12508"/>
    <tableColumn id="12513" xr3:uid="{006E4960-3E92-004B-8F77-E3080A170C0D}" name="Column12509"/>
    <tableColumn id="12514" xr3:uid="{47EF1305-9759-024C-B7BC-8BB9A4D9A200}" name="Column12510"/>
    <tableColumn id="12515" xr3:uid="{9143BFDD-F071-BC40-ACF1-EBA09B75D42F}" name="Column12511"/>
    <tableColumn id="12516" xr3:uid="{B68C8482-E570-8E4B-9A38-B2FE112489BE}" name="Column12512"/>
    <tableColumn id="12517" xr3:uid="{CDFFC828-1AB8-FB4B-B20F-F76B3F02CB13}" name="Column12513"/>
    <tableColumn id="12518" xr3:uid="{CDB016D4-F35D-1F4A-9885-CC9BF6139217}" name="Column12514"/>
    <tableColumn id="12519" xr3:uid="{35E0C61A-658B-E847-8309-6090C8888B97}" name="Column12515"/>
    <tableColumn id="12520" xr3:uid="{8F7C29E8-62A1-684E-B060-A69FFDDDC99E}" name="Column12516"/>
    <tableColumn id="12521" xr3:uid="{5341E5B3-E74E-E24E-BDA0-E5E8490DFF56}" name="Column12517"/>
    <tableColumn id="12522" xr3:uid="{924B06A1-EBB2-F843-87D1-FF961EF97559}" name="Column12518"/>
    <tableColumn id="12523" xr3:uid="{2A5D69D7-BA10-3647-911B-69EFD5F966E5}" name="Column12519"/>
    <tableColumn id="12524" xr3:uid="{DB19BFFF-CE7A-9448-B020-50A85605583E}" name="Column12520"/>
    <tableColumn id="12525" xr3:uid="{3E5EF2F6-E0E6-1F4F-8E07-21EFD061587A}" name="Column12521"/>
    <tableColumn id="12526" xr3:uid="{0076D59D-91F6-2043-A2B0-D7896DC6F5B2}" name="Column12522"/>
    <tableColumn id="12527" xr3:uid="{A32C4AC6-1373-9849-9D8B-89C50BD66CFE}" name="Column12523"/>
    <tableColumn id="12528" xr3:uid="{CAF68008-23A9-2D48-B6AF-BFB9A465526F}" name="Column12524"/>
    <tableColumn id="12529" xr3:uid="{8E8C2374-2DA9-F54D-968C-2B37B95D8F47}" name="Column12525"/>
    <tableColumn id="12530" xr3:uid="{BEAEA1BC-E50B-ED49-B97B-5E3A6E426603}" name="Column12526"/>
    <tableColumn id="12531" xr3:uid="{43F9416D-689A-E149-8335-457129210E1B}" name="Column12527"/>
    <tableColumn id="12532" xr3:uid="{3EBEB094-070F-4D4C-9E62-4B6DAADA59C7}" name="Column12528"/>
    <tableColumn id="12533" xr3:uid="{F15239F3-61BA-9940-8790-BEE05F7947F8}" name="Column12529"/>
    <tableColumn id="12534" xr3:uid="{C19354B3-35FE-5943-BDD7-92BD04AA68DA}" name="Column12530"/>
    <tableColumn id="12535" xr3:uid="{838C1948-12B4-F843-A069-754A6C7EDAC4}" name="Column12531"/>
    <tableColumn id="12536" xr3:uid="{F0124A91-A766-9A49-B564-F1779F0E3E31}" name="Column12532"/>
    <tableColumn id="12537" xr3:uid="{D66D3F4D-545A-AA41-BCD8-23DA25DE53C3}" name="Column12533"/>
    <tableColumn id="12538" xr3:uid="{8C7DA570-238C-B941-B3E1-F1B978FBB691}" name="Column12534"/>
    <tableColumn id="12539" xr3:uid="{E7E03CBE-8687-7842-9298-A1EEDA64B22F}" name="Column12535"/>
    <tableColumn id="12540" xr3:uid="{7C596DA4-2109-8D49-82AC-56D6C5ECC662}" name="Column12536"/>
    <tableColumn id="12541" xr3:uid="{532B79E2-6649-E34B-BFFE-D3D30A4C7C34}" name="Column12537"/>
    <tableColumn id="12542" xr3:uid="{E6A48C29-477C-3B40-BB87-070E02D2814B}" name="Column12538"/>
    <tableColumn id="12543" xr3:uid="{31E630BF-CEE4-AE4E-80FD-865BF86694EF}" name="Column12539"/>
    <tableColumn id="12544" xr3:uid="{1C5A4A01-E3D0-4646-90C4-BCCB13156794}" name="Column12540"/>
    <tableColumn id="12545" xr3:uid="{196EE259-5046-DA4D-9764-06B97887903C}" name="Column12541"/>
    <tableColumn id="12546" xr3:uid="{4F426E0C-7912-5C48-A512-D75162E29879}" name="Column12542"/>
    <tableColumn id="12547" xr3:uid="{969D35D6-B372-BE45-ADF9-AF72D4DCFEED}" name="Column12543"/>
    <tableColumn id="12548" xr3:uid="{0247BCB7-C1BE-F84C-9F4E-2B959FE9710B}" name="Column12544"/>
    <tableColumn id="12549" xr3:uid="{7874DC34-90AA-5447-859B-D0E831546053}" name="Column12545"/>
    <tableColumn id="12550" xr3:uid="{CFC0A8A8-8872-6044-9D16-479CE1488429}" name="Column12546"/>
    <tableColumn id="12551" xr3:uid="{E0804895-544F-6549-BFFC-12F4D864F842}" name="Column12547"/>
    <tableColumn id="12552" xr3:uid="{270330EB-5E74-9F44-A28F-AB3DE408632B}" name="Column12548"/>
    <tableColumn id="12553" xr3:uid="{EC5B78D9-67F4-0A47-8F0F-70FEEEAA7B81}" name="Column12549"/>
    <tableColumn id="12554" xr3:uid="{0D0E55A0-8350-CA41-A132-E50FB1FE3A88}" name="Column12550"/>
    <tableColumn id="12555" xr3:uid="{60360E37-5E89-0B41-B756-AA13D4488052}" name="Column12551"/>
    <tableColumn id="12556" xr3:uid="{A4EC5791-31FB-FB40-811C-42AAA9664D39}" name="Column12552"/>
    <tableColumn id="12557" xr3:uid="{62BA9C0F-B76E-C946-A373-A7EEEF4F5587}" name="Column12553"/>
    <tableColumn id="12558" xr3:uid="{76D46F63-C288-C245-BC37-D605DE85EABB}" name="Column12554"/>
    <tableColumn id="12559" xr3:uid="{B6EAA48E-349E-2E43-8E4D-5FD02E1F33DE}" name="Column12555"/>
    <tableColumn id="12560" xr3:uid="{584CA0B4-77D7-C04A-859F-9FD54D305EE8}" name="Column12556"/>
    <tableColumn id="12561" xr3:uid="{DA7646BD-F9FC-0547-B140-05CC9B2263BD}" name="Column12557"/>
    <tableColumn id="12562" xr3:uid="{1759B227-7456-C147-A609-4B13754283C5}" name="Column12558"/>
    <tableColumn id="12563" xr3:uid="{658EED00-DCF0-334D-9881-80F783935463}" name="Column12559"/>
    <tableColumn id="12564" xr3:uid="{18EEED56-A776-FE43-A0D7-37EBF4F737DF}" name="Column12560"/>
    <tableColumn id="12565" xr3:uid="{98F587DD-01CB-734E-83B4-542ED29B8D23}" name="Column12561"/>
    <tableColumn id="12566" xr3:uid="{24E361D0-0F70-2441-BCEF-0E83648A0C17}" name="Column12562"/>
    <tableColumn id="12567" xr3:uid="{2D135335-234A-E34C-88F0-5846353906C8}" name="Column12563"/>
    <tableColumn id="12568" xr3:uid="{0B0166E9-AC26-BC41-BAFE-756FF3850547}" name="Column12564"/>
    <tableColumn id="12569" xr3:uid="{3B4ED79F-E160-7345-BF9C-A81BF1906080}" name="Column12565"/>
    <tableColumn id="12570" xr3:uid="{AFD8BF09-127A-2A4C-AE70-ADEC87A4B3DC}" name="Column12566"/>
    <tableColumn id="12571" xr3:uid="{BB56213A-4D9C-774F-BADE-B5BDEF55B6E5}" name="Column12567"/>
    <tableColumn id="12572" xr3:uid="{866F96F8-141E-C242-9BE8-0D83BA04A31B}" name="Column12568"/>
    <tableColumn id="12573" xr3:uid="{4085CCB7-DF73-1E4E-8ABA-8AFC1D5F7C2F}" name="Column12569"/>
    <tableColumn id="12574" xr3:uid="{77BA43AB-9200-AF42-9652-862C3C4F8AE0}" name="Column12570"/>
    <tableColumn id="12575" xr3:uid="{D9DFB110-BD22-4D41-AB19-AA4C90D2FD66}" name="Column12571"/>
    <tableColumn id="12576" xr3:uid="{F0403E22-2825-1B46-AFE1-E18938000857}" name="Column12572"/>
    <tableColumn id="12577" xr3:uid="{4B86258D-05F0-BF48-9F00-7DF49479C1BE}" name="Column12573"/>
    <tableColumn id="12578" xr3:uid="{9AB19CB7-76F7-5C44-83FF-D5E9B20D122F}" name="Column12574"/>
    <tableColumn id="12579" xr3:uid="{16508DCC-CC68-FE48-8668-77B19EE74CA8}" name="Column12575"/>
    <tableColumn id="12580" xr3:uid="{025F9984-DB6E-9D4F-B6AD-70514F5C35FE}" name="Column12576"/>
    <tableColumn id="12581" xr3:uid="{6F452555-F0FE-CD4F-9CBD-1873B7C2E2F6}" name="Column12577"/>
    <tableColumn id="12582" xr3:uid="{776FADCC-D6E9-A146-975F-6443555AD40E}" name="Column12578"/>
    <tableColumn id="12583" xr3:uid="{1E45E1E0-943C-9440-B55C-B1CFFC258958}" name="Column12579"/>
    <tableColumn id="12584" xr3:uid="{B3000129-90E7-E742-A653-081D52854D3F}" name="Column12580"/>
    <tableColumn id="12585" xr3:uid="{1CE9EA0C-E708-3B40-A826-FDF4C4844ED3}" name="Column12581"/>
    <tableColumn id="12586" xr3:uid="{EAD27200-587C-ED45-AF3C-5B3AAFC4E96F}" name="Column12582"/>
    <tableColumn id="12587" xr3:uid="{6CDB144F-BF21-3240-9CFC-F2DB0BEFB3B5}" name="Column12583"/>
    <tableColumn id="12588" xr3:uid="{B1305EFA-378B-9B45-8FD4-724A4D4280EF}" name="Column12584"/>
    <tableColumn id="12589" xr3:uid="{0941027F-CB95-7F49-9533-48C8F67CC234}" name="Column12585"/>
    <tableColumn id="12590" xr3:uid="{E4C2C694-1840-BB44-AF4B-F43C42C0D4A6}" name="Column12586"/>
    <tableColumn id="12591" xr3:uid="{4C3A94D5-7699-E047-B97D-E268F0B553A7}" name="Column12587"/>
    <tableColumn id="12592" xr3:uid="{8C0966BE-46B4-DD49-B8AB-2D8BB0770D52}" name="Column12588"/>
    <tableColumn id="12593" xr3:uid="{637E125A-C876-0448-93A9-D930864533ED}" name="Column12589"/>
    <tableColumn id="12594" xr3:uid="{FF8502AA-9881-C14D-A7E6-27112FA8D385}" name="Column12590"/>
    <tableColumn id="12595" xr3:uid="{741436B4-CC02-B441-A35A-1107308AA153}" name="Column12591"/>
    <tableColumn id="12596" xr3:uid="{64A5D64D-3885-D34B-8977-83846B2FA880}" name="Column12592"/>
    <tableColumn id="12597" xr3:uid="{720803E2-4623-0540-8882-EF0B58E31243}" name="Column12593"/>
    <tableColumn id="12598" xr3:uid="{B4FBD119-5F7C-364C-9780-C138F06772B1}" name="Column12594"/>
    <tableColumn id="12599" xr3:uid="{B9A80A2B-39AC-DA46-889E-49964F9B2CE7}" name="Column12595"/>
    <tableColumn id="12600" xr3:uid="{7B4C3DD5-6470-DC4F-A43A-EBCBB6670327}" name="Column12596"/>
    <tableColumn id="12601" xr3:uid="{A9C6D332-8A57-6441-8BAB-76A4CFD076DE}" name="Column12597"/>
    <tableColumn id="12602" xr3:uid="{42A2FE13-2E60-8243-8A5A-AF3D1693E27B}" name="Column12598"/>
    <tableColumn id="12603" xr3:uid="{328CDAF9-DB04-DD44-B75A-0A9996975E16}" name="Column12599"/>
    <tableColumn id="12604" xr3:uid="{F3827322-CCC2-014F-999C-D015C7FB0B51}" name="Column12600"/>
    <tableColumn id="12605" xr3:uid="{FAF02C9F-485F-9A45-9F10-43B069C3EEDA}" name="Column12601"/>
    <tableColumn id="12606" xr3:uid="{7087E582-0CB1-9E4C-8178-0B3B2BFDB334}" name="Column12602"/>
    <tableColumn id="12607" xr3:uid="{67019D7D-2CE8-6144-9EB1-940CE4A8BDD0}" name="Column12603"/>
    <tableColumn id="12608" xr3:uid="{F8690904-F1E4-0941-A59A-77F381F7C9C2}" name="Column12604"/>
    <tableColumn id="12609" xr3:uid="{D9A25BFE-1243-4743-B131-7F1A6CA18484}" name="Column12605"/>
    <tableColumn id="12610" xr3:uid="{63C5F49C-D2D1-A04A-A73E-79ABB63CCCB4}" name="Column12606"/>
    <tableColumn id="12611" xr3:uid="{083FD985-52E0-AA4A-A0C5-118B18330FD4}" name="Column12607"/>
    <tableColumn id="12612" xr3:uid="{CB5AC2F5-3322-4141-AD1B-361AA621BAF2}" name="Column12608"/>
    <tableColumn id="12613" xr3:uid="{8905EC80-8346-4342-B694-914A6C7DB025}" name="Column12609"/>
    <tableColumn id="12614" xr3:uid="{15F365E6-ECFC-804B-9E7C-0DDE0C7C37A0}" name="Column12610"/>
    <tableColumn id="12615" xr3:uid="{79533840-62D2-384F-8A51-144C4980571C}" name="Column12611"/>
    <tableColumn id="12616" xr3:uid="{65D5A503-AD31-6D4A-91A8-B70F48DB4008}" name="Column12612"/>
    <tableColumn id="12617" xr3:uid="{88573F2C-CE17-F542-8697-C4BF299463A9}" name="Column12613"/>
    <tableColumn id="12618" xr3:uid="{08F2A0EC-E21B-9149-BC95-56FAED237DD3}" name="Column12614"/>
    <tableColumn id="12619" xr3:uid="{B8C3D90A-9BB0-BF40-94EE-875B5C9BDD04}" name="Column12615"/>
    <tableColumn id="12620" xr3:uid="{495D0EB5-089F-BB4A-98C6-2E5E096FDD51}" name="Column12616"/>
    <tableColumn id="12621" xr3:uid="{D3D32C0A-82AB-4245-AF88-D8B6463CB83A}" name="Column12617"/>
    <tableColumn id="12622" xr3:uid="{B2C77E58-8D24-6045-BEBA-6FFC61302C1B}" name="Column12618"/>
    <tableColumn id="12623" xr3:uid="{47EB0A81-EB36-FD46-96C9-F2D699B972D6}" name="Column12619"/>
    <tableColumn id="12624" xr3:uid="{D0AAD5BA-163B-C04C-BBB4-3E4771DC9F43}" name="Column12620"/>
    <tableColumn id="12625" xr3:uid="{6D32FC9B-D674-BF4E-886D-88CBE13DD1C2}" name="Column12621"/>
    <tableColumn id="12626" xr3:uid="{C498A9A8-DCC5-A246-BE9B-DE7F88B34B76}" name="Column12622"/>
    <tableColumn id="12627" xr3:uid="{0EF0E887-C176-9C4F-97EE-0A0E8B2F6EF2}" name="Column12623"/>
    <tableColumn id="12628" xr3:uid="{241008E7-10DD-8E42-85AD-F2C20589C4BC}" name="Column12624"/>
    <tableColumn id="12629" xr3:uid="{EDB71383-EB30-234A-B1D5-823B666FDE0B}" name="Column12625"/>
    <tableColumn id="12630" xr3:uid="{6AB3739E-7F9D-2041-B606-0ECD639FD376}" name="Column12626"/>
    <tableColumn id="12631" xr3:uid="{FAF62D6A-3C69-1D45-8EAC-20BC237909E3}" name="Column12627"/>
    <tableColumn id="12632" xr3:uid="{B88811D4-C8C0-6942-836B-E133AAB78E04}" name="Column12628"/>
    <tableColumn id="12633" xr3:uid="{CF6BA1B4-4E8F-DD4A-B933-7FA37D6C2C53}" name="Column12629"/>
    <tableColumn id="12634" xr3:uid="{85308111-B458-4444-88B7-056EC39B8013}" name="Column12630"/>
    <tableColumn id="12635" xr3:uid="{834F573F-D715-C343-B88D-DED5E8A87382}" name="Column12631"/>
    <tableColumn id="12636" xr3:uid="{86A4EA79-A860-A448-80AE-8CBA9C543FC1}" name="Column12632"/>
    <tableColumn id="12637" xr3:uid="{3100345E-4811-E243-9914-EC7E37325FAB}" name="Column12633"/>
    <tableColumn id="12638" xr3:uid="{3D22705E-A92B-0E42-8171-70C4642EBBEB}" name="Column12634"/>
    <tableColumn id="12639" xr3:uid="{D4980B0C-C1DA-2341-BF65-F3DD78548EDE}" name="Column12635"/>
    <tableColumn id="12640" xr3:uid="{BD8E6C30-F1C8-A14C-9DB6-85A8A52E43E0}" name="Column12636"/>
    <tableColumn id="12641" xr3:uid="{790891A1-AC72-734E-B63E-27772882A783}" name="Column12637"/>
    <tableColumn id="12642" xr3:uid="{0946010B-FB6C-9F4E-96C7-11CC32C1BDF0}" name="Column12638"/>
    <tableColumn id="12643" xr3:uid="{45B9C943-3CF2-614E-8B74-CACD7783CADF}" name="Column12639"/>
    <tableColumn id="12644" xr3:uid="{A3F65BB3-127F-8A48-A022-D44BCDD0CDE1}" name="Column12640"/>
    <tableColumn id="12645" xr3:uid="{5DB1E8D2-8EBC-824F-AD4F-3428E03ABB2C}" name="Column12641"/>
    <tableColumn id="12646" xr3:uid="{0B2E9044-29A7-4C44-A154-82A931E6F884}" name="Column12642"/>
    <tableColumn id="12647" xr3:uid="{2F666162-38FB-7346-A9C2-9ED70E251500}" name="Column12643"/>
    <tableColumn id="12648" xr3:uid="{2CDD37EB-B519-BD4B-9179-E719C17EC4CE}" name="Column12644"/>
    <tableColumn id="12649" xr3:uid="{54EF09F5-9323-E74D-BE92-04B8D3EEEA0C}" name="Column12645"/>
    <tableColumn id="12650" xr3:uid="{A5435659-2D92-6D42-AD9F-A7F53BDD8A53}" name="Column12646"/>
    <tableColumn id="12651" xr3:uid="{B6BC26D8-5334-7B49-9F6E-07870EA44983}" name="Column12647"/>
    <tableColumn id="12652" xr3:uid="{57B5100D-8D0E-F74D-A80C-0E810B533860}" name="Column12648"/>
    <tableColumn id="12653" xr3:uid="{8165FF46-A88F-9344-B14B-8075EDA09DA0}" name="Column12649"/>
    <tableColumn id="12654" xr3:uid="{CBA67F08-E007-1440-94C9-38A7A069D035}" name="Column12650"/>
    <tableColumn id="12655" xr3:uid="{3EB7E694-37D6-AB4F-B586-C19534474C43}" name="Column12651"/>
    <tableColumn id="12656" xr3:uid="{A8A67168-5631-3C48-BE7B-035422223FE7}" name="Column12652"/>
    <tableColumn id="12657" xr3:uid="{67AF6A6A-3999-A94F-A016-CAACBFBC779A}" name="Column12653"/>
    <tableColumn id="12658" xr3:uid="{017997D6-F756-B944-A2BB-952A8FF8B528}" name="Column12654"/>
    <tableColumn id="12659" xr3:uid="{30A6A3EE-7E23-854B-B89C-BCF152A9FF41}" name="Column12655"/>
    <tableColumn id="12660" xr3:uid="{AB57B128-BD72-E043-A6AC-9247FA323043}" name="Column12656"/>
    <tableColumn id="12661" xr3:uid="{AEB36BE7-5E26-CD45-8981-B26FCD1E0DB4}" name="Column12657"/>
    <tableColumn id="12662" xr3:uid="{CEE93D9B-4974-4849-98F0-B586ACB5BE5A}" name="Column12658"/>
    <tableColumn id="12663" xr3:uid="{5026F1D0-67CC-944F-A2B7-65883AA0372D}" name="Column12659"/>
    <tableColumn id="12664" xr3:uid="{FD40BA73-C1C1-ED45-8522-6CF5CEDF33CE}" name="Column12660"/>
    <tableColumn id="12665" xr3:uid="{1F1B061A-3095-2043-A20F-1C996BEF593C}" name="Column12661"/>
    <tableColumn id="12666" xr3:uid="{DCDCD045-2458-0349-BA08-DEDC9C00E968}" name="Column12662"/>
    <tableColumn id="12667" xr3:uid="{F821CD98-19A8-9B47-8D3A-6BC1C265B372}" name="Column12663"/>
    <tableColumn id="12668" xr3:uid="{07F44A76-19A6-7C4F-832B-313657C953A8}" name="Column12664"/>
    <tableColumn id="12669" xr3:uid="{959D7CB2-013F-A04B-9C83-A3F316F3BC6D}" name="Column12665"/>
    <tableColumn id="12670" xr3:uid="{0C95154F-0A9D-924C-ACF6-62A8D0B2034D}" name="Column12666"/>
    <tableColumn id="12671" xr3:uid="{D2E0301B-1DF8-A444-AE5D-AB9D2EF861C7}" name="Column12667"/>
    <tableColumn id="12672" xr3:uid="{5F74BDE3-78C6-C848-B064-F67234735EDD}" name="Column12668"/>
    <tableColumn id="12673" xr3:uid="{BD69DBBC-C2B5-8A48-B3AE-ED5C83E1C55D}" name="Column12669"/>
    <tableColumn id="12674" xr3:uid="{7E21CFC6-997A-5741-B6D4-39FE47451565}" name="Column12670"/>
    <tableColumn id="12675" xr3:uid="{678B7BF8-1439-A649-9DFA-7D00893C9441}" name="Column12671"/>
    <tableColumn id="12676" xr3:uid="{AA26EB05-1A07-5747-B82F-9433E792F0E6}" name="Column12672"/>
    <tableColumn id="12677" xr3:uid="{ACE75336-CDB6-3546-AF70-DA2348F14BE4}" name="Column12673"/>
    <tableColumn id="12678" xr3:uid="{D49784B3-7D89-B54F-8DC4-55C6F3D29A7C}" name="Column12674"/>
    <tableColumn id="12679" xr3:uid="{D3CBEA34-A2DE-4F47-8D37-0060C6BE2FD6}" name="Column12675"/>
    <tableColumn id="12680" xr3:uid="{37FC981E-DF21-DF47-AEDE-590A924BCA07}" name="Column12676"/>
    <tableColumn id="12681" xr3:uid="{7845885E-9C3A-0A4E-A062-0A90E359AF2E}" name="Column12677"/>
    <tableColumn id="12682" xr3:uid="{EA21F936-AD23-9341-8E51-4C268CB3F736}" name="Column12678"/>
    <tableColumn id="12683" xr3:uid="{E32D385E-28C7-B244-8262-6CCFF8D2893D}" name="Column12679"/>
    <tableColumn id="12684" xr3:uid="{E014E1F7-DE88-F740-89AB-A198A3C870DC}" name="Column12680"/>
    <tableColumn id="12685" xr3:uid="{23BB1092-DD79-BA44-AD35-6DC90D4F1023}" name="Column12681"/>
    <tableColumn id="12686" xr3:uid="{077899FE-64BD-8D4F-A3CF-1235BB1A4DBA}" name="Column12682"/>
    <tableColumn id="12687" xr3:uid="{5914934E-99FB-6746-A7E8-D64388C29586}" name="Column12683"/>
    <tableColumn id="12688" xr3:uid="{E7F67DD5-ECCF-4A4E-9477-52EDE979909E}" name="Column12684"/>
    <tableColumn id="12689" xr3:uid="{AE741ACF-C266-5547-8BF9-8E7C54028C3E}" name="Column12685"/>
    <tableColumn id="12690" xr3:uid="{1478F2A2-AE05-DB45-8502-C8CC75B4E5FD}" name="Column12686"/>
    <tableColumn id="12691" xr3:uid="{DE720266-20E0-744E-9641-B56CA0CFDB02}" name="Column12687"/>
    <tableColumn id="12692" xr3:uid="{5FA42A6C-64EF-0B4D-9D66-DF9B0956B13A}" name="Column12688"/>
    <tableColumn id="12693" xr3:uid="{A3FC8F95-487D-9846-A1C2-A4351C793F45}" name="Column12689"/>
    <tableColumn id="12694" xr3:uid="{97A96D58-3EFA-AD43-A5F1-D8A63200BEA0}" name="Column12690"/>
    <tableColumn id="12695" xr3:uid="{3616B045-B476-8F4D-ADF3-6D9E81C189DE}" name="Column12691"/>
    <tableColumn id="12696" xr3:uid="{237611C6-FD8B-494A-B7B0-5FDF442812C8}" name="Column12692"/>
    <tableColumn id="12697" xr3:uid="{3872FCBE-9535-0F43-BCBD-9684F0D0C718}" name="Column12693"/>
    <tableColumn id="12698" xr3:uid="{A4C7EAC1-37BD-9746-9B21-3FC8D8D00D53}" name="Column12694"/>
    <tableColumn id="12699" xr3:uid="{5406E0D2-6616-8746-8F93-A82F5BB6AF00}" name="Column12695"/>
    <tableColumn id="12700" xr3:uid="{A6FCEF16-91E3-814F-86EB-FE7135A6080F}" name="Column12696"/>
    <tableColumn id="12701" xr3:uid="{8FD50379-EF8D-7E4B-9E1C-F2C85DA7AA5C}" name="Column12697"/>
    <tableColumn id="12702" xr3:uid="{DFFB72FF-BA11-944B-AA92-1F3132CDF17C}" name="Column12698"/>
    <tableColumn id="12703" xr3:uid="{36A30E8D-D9E3-104D-A730-FD9EF0EE30DA}" name="Column12699"/>
    <tableColumn id="12704" xr3:uid="{2BA8498D-2C44-6E40-9FE5-511941AA8593}" name="Column12700"/>
    <tableColumn id="12705" xr3:uid="{E7B27FAF-5E47-6242-9593-6CAF9E03CEB5}" name="Column12701"/>
    <tableColumn id="12706" xr3:uid="{A60B7ADE-39E7-4148-B9C5-5F3E6F9DC65D}" name="Column12702"/>
    <tableColumn id="12707" xr3:uid="{B53CA01E-D718-7146-8DFA-6C8F96CA17E1}" name="Column12703"/>
    <tableColumn id="12708" xr3:uid="{F414151A-4527-C141-8C7C-EDEFD56E5DA9}" name="Column12704"/>
    <tableColumn id="12709" xr3:uid="{45A43AC6-E468-FE44-BC07-D4C67AA1AD1B}" name="Column12705"/>
    <tableColumn id="12710" xr3:uid="{D8530125-00D1-264A-A09F-6B5A76AB5257}" name="Column12706"/>
    <tableColumn id="12711" xr3:uid="{CB7B42A6-14E5-3343-95C2-6B5946AB0A2C}" name="Column12707"/>
    <tableColumn id="12712" xr3:uid="{B9291453-F3F2-F543-9A87-2A759BAD01C3}" name="Column12708"/>
    <tableColumn id="12713" xr3:uid="{36C71424-5F2F-0646-97A8-0F6FF5E0DC66}" name="Column12709"/>
    <tableColumn id="12714" xr3:uid="{E39DF0CD-E92D-5D48-A992-9345056C9598}" name="Column12710"/>
    <tableColumn id="12715" xr3:uid="{8FD1DCDD-D303-6F4F-A272-B2F973FB21FB}" name="Column12711"/>
    <tableColumn id="12716" xr3:uid="{1588F43F-5A9E-6940-80FD-5A7D2C6D0A98}" name="Column12712"/>
    <tableColumn id="12717" xr3:uid="{C03E058C-E1EE-7E44-BCC3-6673F3F6CA9E}" name="Column12713"/>
    <tableColumn id="12718" xr3:uid="{9233A678-B58C-0841-98BC-C5B0DFD83587}" name="Column12714"/>
    <tableColumn id="12719" xr3:uid="{3FF20EFF-AE48-594A-B46D-56BC8A4FD4DB}" name="Column12715"/>
    <tableColumn id="12720" xr3:uid="{54F38992-1F1E-3E40-AD3B-302E4AD4E6EC}" name="Column12716"/>
    <tableColumn id="12721" xr3:uid="{14A15675-B755-6C40-B3A3-9152903E214E}" name="Column12717"/>
    <tableColumn id="12722" xr3:uid="{332B3063-3F64-BF41-A4D1-8D4C65591E2E}" name="Column12718"/>
    <tableColumn id="12723" xr3:uid="{097F9EB3-B4DB-B74B-9108-5401B0C5BDB4}" name="Column12719"/>
    <tableColumn id="12724" xr3:uid="{0ECE8E21-DAD1-024D-8F6C-7239938DECEC}" name="Column12720"/>
    <tableColumn id="12725" xr3:uid="{3E1D6AF1-3E69-2148-A051-657F1B2388F6}" name="Column12721"/>
    <tableColumn id="12726" xr3:uid="{2A4CE317-E94A-6A46-9AD5-ADB9AB0F36AE}" name="Column12722"/>
    <tableColumn id="12727" xr3:uid="{FA29D775-6E05-4649-9769-84DF04D1EFE5}" name="Column12723"/>
    <tableColumn id="12728" xr3:uid="{A479E816-2820-4042-AA55-5F7949E2EF72}" name="Column12724"/>
    <tableColumn id="12729" xr3:uid="{A9177503-B175-DF40-B74F-F7B8FEA690D3}" name="Column12725"/>
    <tableColumn id="12730" xr3:uid="{6CBD909F-D0B5-F247-A48C-EEFD5AF304EF}" name="Column12726"/>
    <tableColumn id="12731" xr3:uid="{81F7F31C-12F6-994A-93A0-1A04668C0EA7}" name="Column12727"/>
    <tableColumn id="12732" xr3:uid="{67F78EBC-C657-4349-A65D-819A6649A4A1}" name="Column12728"/>
    <tableColumn id="12733" xr3:uid="{C75027F5-8735-9A4B-B286-3A22A21ED6A6}" name="Column12729"/>
    <tableColumn id="12734" xr3:uid="{79DD3ABE-275E-664C-ADC7-5A24DB963B99}" name="Column12730"/>
    <tableColumn id="12735" xr3:uid="{4F57A842-E42C-064C-A3A8-5A89269F54E6}" name="Column12731"/>
    <tableColumn id="12736" xr3:uid="{2DB60D6F-4808-E143-9658-2A87B2392D1A}" name="Column12732"/>
    <tableColumn id="12737" xr3:uid="{989BFE98-E854-2D4C-8D43-BCDC28779E84}" name="Column12733"/>
    <tableColumn id="12738" xr3:uid="{3D8F8865-EDFB-9D49-A428-CB21229A2AEC}" name="Column12734"/>
    <tableColumn id="12739" xr3:uid="{63C8C1E3-4C13-FE44-9D1A-A232A031D2F3}" name="Column12735"/>
    <tableColumn id="12740" xr3:uid="{CB5B4AF1-9F2E-6C4A-AAA1-467F0111E7E1}" name="Column12736"/>
    <tableColumn id="12741" xr3:uid="{53B3A904-3503-9A44-BF87-026826DB416E}" name="Column12737"/>
    <tableColumn id="12742" xr3:uid="{72FC5D79-038E-A14C-8067-26A27D722C20}" name="Column12738"/>
    <tableColumn id="12743" xr3:uid="{8DAB2C06-E786-0C47-9EE1-FBB30211F53F}" name="Column12739"/>
    <tableColumn id="12744" xr3:uid="{66847F81-71F1-EB48-8377-6E549754140D}" name="Column12740"/>
    <tableColumn id="12745" xr3:uid="{4B991201-90D8-1C4C-A935-79149EC1CB61}" name="Column12741"/>
    <tableColumn id="12746" xr3:uid="{D76BD92F-76EE-8646-AE90-0FA1EB9250CD}" name="Column12742"/>
    <tableColumn id="12747" xr3:uid="{9B7374E6-F6AE-AE45-806A-93C5C970324D}" name="Column12743"/>
    <tableColumn id="12748" xr3:uid="{EB814924-1040-D04C-954F-792233CFB330}" name="Column12744"/>
    <tableColumn id="12749" xr3:uid="{BC31A970-F788-3B4F-9CA9-262BBB533835}" name="Column12745"/>
    <tableColumn id="12750" xr3:uid="{F9734C3D-341B-5C42-94EB-26F0393DCF47}" name="Column12746"/>
    <tableColumn id="12751" xr3:uid="{240718CD-C377-474B-90C0-40F43B1CF199}" name="Column12747"/>
    <tableColumn id="12752" xr3:uid="{F5A4B509-89EF-3D4B-89DF-8F014B179203}" name="Column12748"/>
    <tableColumn id="12753" xr3:uid="{B45D62B9-6B7C-7646-A8CC-631E317FA42E}" name="Column12749"/>
    <tableColumn id="12754" xr3:uid="{3E058B65-8BB1-D34A-9240-ED955896826E}" name="Column12750"/>
    <tableColumn id="12755" xr3:uid="{B139ECA5-492E-9444-ABDE-2748E64FB927}" name="Column12751"/>
    <tableColumn id="12756" xr3:uid="{35640129-168E-8648-92A8-0D796BC42258}" name="Column12752"/>
    <tableColumn id="12757" xr3:uid="{35ADB483-5BD0-E945-B0E6-5B4CA405FC48}" name="Column12753"/>
    <tableColumn id="12758" xr3:uid="{A460396E-6DFA-0848-9FB1-EE7207C122BC}" name="Column12754"/>
    <tableColumn id="12759" xr3:uid="{393BD3CD-0ADB-654D-814D-C4E38A32D2EB}" name="Column12755"/>
    <tableColumn id="12760" xr3:uid="{44009D99-B952-C344-A810-08EA55E7550D}" name="Column12756"/>
    <tableColumn id="12761" xr3:uid="{76E975E8-2C6C-2846-ABF5-2F1C5B5EB2DA}" name="Column12757"/>
    <tableColumn id="12762" xr3:uid="{401F7D8E-1872-EA4E-9416-D57A6B778687}" name="Column12758"/>
    <tableColumn id="12763" xr3:uid="{F105671B-0733-9941-96DE-D24F2BA746FB}" name="Column12759"/>
    <tableColumn id="12764" xr3:uid="{15F899D4-B224-8C4E-9ADD-81FA80258C98}" name="Column12760"/>
    <tableColumn id="12765" xr3:uid="{24F29834-8AD7-DD44-AA89-E9FB3E5EA0DD}" name="Column12761"/>
    <tableColumn id="12766" xr3:uid="{62CE26F1-3DF3-8544-A31E-1F1C6B847871}" name="Column12762"/>
    <tableColumn id="12767" xr3:uid="{4CA2A28D-CA33-414F-B161-28FCCCEC15E7}" name="Column12763"/>
    <tableColumn id="12768" xr3:uid="{0DBDAC12-1F75-ED47-A28F-D0F5EF220DB3}" name="Column12764"/>
    <tableColumn id="12769" xr3:uid="{8061DFE8-886C-A847-9319-B0C992A005E8}" name="Column12765"/>
    <tableColumn id="12770" xr3:uid="{3F3180C3-671F-C641-973D-E88F79701136}" name="Column12766"/>
    <tableColumn id="12771" xr3:uid="{C5561156-344B-064C-8CF2-E2CB2E4FAEC9}" name="Column12767"/>
    <tableColumn id="12772" xr3:uid="{25B5A076-C5B1-174D-9AF9-30D6E9CF5EB8}" name="Column12768"/>
    <tableColumn id="12773" xr3:uid="{2D527F6B-8E2D-F242-AE3C-6ADEE95F8E1F}" name="Column12769"/>
    <tableColumn id="12774" xr3:uid="{FEA89E4C-13BA-C34A-8AD6-16C8BBF7AEDA}" name="Column12770"/>
    <tableColumn id="12775" xr3:uid="{A38D8892-53A5-4E47-80F0-DE04ADD8D653}" name="Column12771"/>
    <tableColumn id="12776" xr3:uid="{2F9165DD-E3BA-FD43-AC9D-AE50F6146208}" name="Column12772"/>
    <tableColumn id="12777" xr3:uid="{F16DD766-403A-EE49-B78F-576F2EDE9747}" name="Column12773"/>
    <tableColumn id="12778" xr3:uid="{33AE4A73-55D6-3248-A787-541F2D9ABE4E}" name="Column12774"/>
    <tableColumn id="12779" xr3:uid="{1FE3B152-2C89-264E-BB1E-8D0405B845C7}" name="Column12775"/>
    <tableColumn id="12780" xr3:uid="{517D13A4-838F-0B4D-9DCF-76164B590F01}" name="Column12776"/>
    <tableColumn id="12781" xr3:uid="{9BAA544B-432C-BC47-9237-E3C6BC49296C}" name="Column12777"/>
    <tableColumn id="12782" xr3:uid="{317186FD-1C02-A44E-A874-A9AAB66E1F39}" name="Column12778"/>
    <tableColumn id="12783" xr3:uid="{6FFF8398-96AA-5348-97E6-CE5D7C4D1039}" name="Column12779"/>
    <tableColumn id="12784" xr3:uid="{DEEE9D5D-E690-E444-B971-4A0F31799FC5}" name="Column12780"/>
    <tableColumn id="12785" xr3:uid="{59619EB0-1D3D-1E4E-840B-486B5D8AAE4E}" name="Column12781"/>
    <tableColumn id="12786" xr3:uid="{81BC1893-0491-2843-91B8-2847B152302C}" name="Column12782"/>
    <tableColumn id="12787" xr3:uid="{93C1DD0B-B0C2-BF40-840C-8C9BA33B13DB}" name="Column12783"/>
    <tableColumn id="12788" xr3:uid="{F4AA433A-4697-8B43-ADDA-08AA8C66435A}" name="Column12784"/>
    <tableColumn id="12789" xr3:uid="{62DC72A1-E788-8545-AA10-44EA824918B9}" name="Column12785"/>
    <tableColumn id="12790" xr3:uid="{490EBFED-FBE1-A84E-8F7B-97F3F357225A}" name="Column12786"/>
    <tableColumn id="12791" xr3:uid="{77FC0A90-020D-A44F-A134-E586BB1591B7}" name="Column12787"/>
    <tableColumn id="12792" xr3:uid="{9563DC7B-ABDA-7F42-A6BC-D1F5410D0D8F}" name="Column12788"/>
    <tableColumn id="12793" xr3:uid="{3997CBD5-206C-8849-912C-30FAF07875C4}" name="Column12789"/>
    <tableColumn id="12794" xr3:uid="{3244707A-144F-5445-B881-02A34051994F}" name="Column12790"/>
    <tableColumn id="12795" xr3:uid="{B90597FA-A4D7-3E43-B500-9CACFB6EF150}" name="Column12791"/>
    <tableColumn id="12796" xr3:uid="{A9F2A81A-BD92-DD4F-B35C-155E59940993}" name="Column12792"/>
    <tableColumn id="12797" xr3:uid="{DF76CB2C-A8FF-7344-A666-16D2835FFE83}" name="Column12793"/>
    <tableColumn id="12798" xr3:uid="{F529CB83-EE64-DD4B-9AB4-AA1F3716EF88}" name="Column12794"/>
    <tableColumn id="12799" xr3:uid="{2F731D48-2138-1E4E-A703-3F13E1482131}" name="Column12795"/>
    <tableColumn id="12800" xr3:uid="{87497B40-77BD-D64B-8A05-7B83BCA0CD06}" name="Column12796"/>
    <tableColumn id="12801" xr3:uid="{5070E212-56E4-7749-B0B7-6A758F7337AE}" name="Column12797"/>
    <tableColumn id="12802" xr3:uid="{995AA127-B02E-7147-86AE-CD81D0E04516}" name="Column12798"/>
    <tableColumn id="12803" xr3:uid="{98780691-9EBF-AD4D-A58C-B703814FF2A7}" name="Column12799"/>
    <tableColumn id="12804" xr3:uid="{3C3A7F3D-42DE-264D-914C-3D2E77A9E14B}" name="Column12800"/>
    <tableColumn id="12805" xr3:uid="{7A163073-2A39-E449-A36E-3F23755D3527}" name="Column12801"/>
    <tableColumn id="12806" xr3:uid="{5FD81F80-C4B2-1442-A132-9185900854F5}" name="Column12802"/>
    <tableColumn id="12807" xr3:uid="{A79D7736-D494-244D-BD1B-A3B23905AE52}" name="Column12803"/>
    <tableColumn id="12808" xr3:uid="{3BA039CF-1B56-2D4E-8011-6861A948BAEB}" name="Column12804"/>
    <tableColumn id="12809" xr3:uid="{355F984F-7131-2E48-B8A2-7B3F1171CA3A}" name="Column12805"/>
    <tableColumn id="12810" xr3:uid="{F4ABD350-B754-7042-ACCF-B5D2780B025F}" name="Column12806"/>
    <tableColumn id="12811" xr3:uid="{5948C46E-2A80-EA48-A0FB-245207786335}" name="Column12807"/>
    <tableColumn id="12812" xr3:uid="{7D78BEB5-F011-AF45-82D4-5609CAD06CB4}" name="Column12808"/>
    <tableColumn id="12813" xr3:uid="{226D0211-9F7E-6847-AA7D-C1434038BA7C}" name="Column12809"/>
    <tableColumn id="12814" xr3:uid="{153957B1-F1FC-4F42-A089-D4D14CE1E7E2}" name="Column12810"/>
    <tableColumn id="12815" xr3:uid="{66D82D99-002F-D94F-A8B9-2F429AD22A17}" name="Column12811"/>
    <tableColumn id="12816" xr3:uid="{996F963B-E9AC-0740-AD1D-A34CE8F70D12}" name="Column12812"/>
    <tableColumn id="12817" xr3:uid="{6F509551-A8AA-2247-87B9-BA4ECD52D113}" name="Column12813"/>
    <tableColumn id="12818" xr3:uid="{720EF024-E364-C447-AC5A-B416B46599EF}" name="Column12814"/>
    <tableColumn id="12819" xr3:uid="{E40C3C5E-BBF5-9A48-8E25-36B29E9D4914}" name="Column12815"/>
    <tableColumn id="12820" xr3:uid="{A1578D51-7C34-F74F-87DF-27D79AAB69F3}" name="Column12816"/>
    <tableColumn id="12821" xr3:uid="{8E29DD81-5E35-1D44-8585-BC51AFFD3599}" name="Column12817"/>
    <tableColumn id="12822" xr3:uid="{F49A6AEA-5535-E14F-897F-7C19DEC68B54}" name="Column12818"/>
    <tableColumn id="12823" xr3:uid="{8886FD59-98B3-BE48-A637-B8D663872CB5}" name="Column12819"/>
    <tableColumn id="12824" xr3:uid="{2FA317EC-0B99-4D44-8DF0-DDD66FB05E5B}" name="Column12820"/>
    <tableColumn id="12825" xr3:uid="{CCF200AC-BBE1-A745-8B93-B197DB1E60B8}" name="Column12821"/>
    <tableColumn id="12826" xr3:uid="{797E8C29-BCCD-AC4A-A92A-597605694BAF}" name="Column12822"/>
    <tableColumn id="12827" xr3:uid="{695479AD-2642-9D46-97DD-71B391029B41}" name="Column12823"/>
    <tableColumn id="12828" xr3:uid="{EE676B51-77C0-5941-B512-511B3913393C}" name="Column12824"/>
    <tableColumn id="12829" xr3:uid="{1E5F5791-149C-4C4C-BB30-8BBD6D1D3833}" name="Column12825"/>
    <tableColumn id="12830" xr3:uid="{714E33DD-1363-D84A-9578-67DDBB963E18}" name="Column12826"/>
    <tableColumn id="12831" xr3:uid="{CCAB3450-ADE3-204C-8FF5-946B738D5A3F}" name="Column12827"/>
    <tableColumn id="12832" xr3:uid="{D756DE29-A0C9-C84C-9A04-D6E085A58DD9}" name="Column12828"/>
    <tableColumn id="12833" xr3:uid="{B12413B0-EC45-F04C-A326-5C31D187F189}" name="Column12829"/>
    <tableColumn id="12834" xr3:uid="{08DCDC90-C0E3-1F46-A4B8-517C23A4ED9D}" name="Column12830"/>
    <tableColumn id="12835" xr3:uid="{00E1851E-43D8-BA4F-B31E-6F7574FD5051}" name="Column12831"/>
    <tableColumn id="12836" xr3:uid="{5933D779-B053-214E-89A4-390E5731EFB0}" name="Column12832"/>
    <tableColumn id="12837" xr3:uid="{9C3C941B-6025-474D-A584-1F3625C525B9}" name="Column12833"/>
    <tableColumn id="12838" xr3:uid="{9A1E2C2E-20A6-B14B-ADA1-7F5FA191B67C}" name="Column12834"/>
    <tableColumn id="12839" xr3:uid="{4CC0CE20-6534-D543-A085-FB96F7EA5D96}" name="Column12835"/>
    <tableColumn id="12840" xr3:uid="{314A7A59-9D4E-2B4A-80D0-CCE708BAA5CD}" name="Column12836"/>
    <tableColumn id="12841" xr3:uid="{4DF24966-9756-F447-9140-29B4DF33974F}" name="Column12837"/>
    <tableColumn id="12842" xr3:uid="{970DF047-688E-CF48-B191-7A67628DC72A}" name="Column12838"/>
    <tableColumn id="12843" xr3:uid="{65B4000C-F57F-AA41-839A-1FEFE42C2931}" name="Column12839"/>
    <tableColumn id="12844" xr3:uid="{C9B5C1A9-F243-894A-9B55-86B4FBC6F502}" name="Column12840"/>
    <tableColumn id="12845" xr3:uid="{25D3135A-9F5F-D644-BBA5-2BA7FE6F9F55}" name="Column12841"/>
    <tableColumn id="12846" xr3:uid="{C73776C0-8BD2-394C-8893-B2F3AE10FEA9}" name="Column12842"/>
    <tableColumn id="12847" xr3:uid="{24C4FBB2-7A59-364E-A8A7-BF3119133DA9}" name="Column12843"/>
    <tableColumn id="12848" xr3:uid="{6AF3DD60-9723-7348-8030-DD73B0EAEF4F}" name="Column12844"/>
    <tableColumn id="12849" xr3:uid="{300BFB25-F80B-E04B-B854-69F2DE719B43}" name="Column12845"/>
    <tableColumn id="12850" xr3:uid="{0929130D-5DAC-1F40-81F6-73AC7E55E783}" name="Column12846"/>
    <tableColumn id="12851" xr3:uid="{374C50EE-9B0E-A645-A5E3-E5E6261B4A2D}" name="Column12847"/>
    <tableColumn id="12852" xr3:uid="{E7AFCBDC-3BE9-9944-BCA7-8FE3DB8C4E6B}" name="Column12848"/>
    <tableColumn id="12853" xr3:uid="{859256F8-BC1D-1442-8D00-84007B1D25A8}" name="Column12849"/>
    <tableColumn id="12854" xr3:uid="{EE99B77C-50FD-894C-9C6C-D9DA2FE82C8A}" name="Column12850"/>
    <tableColumn id="12855" xr3:uid="{ACA460CC-DF7E-D549-B870-2EBD64A3C1C8}" name="Column12851"/>
    <tableColumn id="12856" xr3:uid="{FB69C1B5-1C47-D941-A498-DAD18AF4D916}" name="Column12852"/>
    <tableColumn id="12857" xr3:uid="{0E190564-3315-584D-ADD6-A986C62EE540}" name="Column12853"/>
    <tableColumn id="12858" xr3:uid="{A95C0847-5B68-364F-B1A5-DFB353887479}" name="Column12854"/>
    <tableColumn id="12859" xr3:uid="{1338B44F-0162-274B-B3C6-607B8CDB53FA}" name="Column12855"/>
    <tableColumn id="12860" xr3:uid="{771455D7-74E7-DE41-8686-332F88C603C1}" name="Column12856"/>
    <tableColumn id="12861" xr3:uid="{16E09511-BEB1-614B-8CD6-31107D05D182}" name="Column12857"/>
    <tableColumn id="12862" xr3:uid="{89D4254C-E50E-824E-9935-9AB596C53C29}" name="Column12858"/>
    <tableColumn id="12863" xr3:uid="{F9AF4E65-72FC-5546-8FF5-685A43813F35}" name="Column12859"/>
    <tableColumn id="12864" xr3:uid="{BB350776-1A27-5646-BAB1-375582EF1374}" name="Column12860"/>
    <tableColumn id="12865" xr3:uid="{BDA6B28E-31F9-3B4F-BA97-F33C07FB1F8E}" name="Column12861"/>
    <tableColumn id="12866" xr3:uid="{79B28E52-F878-6546-A57E-E90DB32107A5}" name="Column12862"/>
    <tableColumn id="12867" xr3:uid="{ADE49D14-3E40-244C-9DA6-D23A139B9A6A}" name="Column12863"/>
    <tableColumn id="12868" xr3:uid="{48F32AA7-FDF6-D94E-BE9F-3823E6C19F70}" name="Column12864"/>
    <tableColumn id="12869" xr3:uid="{C2CB6093-20AB-9244-93A8-E4D3378A22F0}" name="Column12865"/>
    <tableColumn id="12870" xr3:uid="{6A984B5F-616A-D64F-806C-3C98194722EF}" name="Column12866"/>
    <tableColumn id="12871" xr3:uid="{F093326F-62F7-B946-8F19-898321890EE7}" name="Column12867"/>
    <tableColumn id="12872" xr3:uid="{E6341CFD-6A2A-6748-BC4C-BFD336AF6B42}" name="Column12868"/>
    <tableColumn id="12873" xr3:uid="{69594B03-F03B-C44F-BFCB-21A35D984020}" name="Column12869"/>
    <tableColumn id="12874" xr3:uid="{EDFD4E9C-9EF5-A248-BBD1-10CE6E4A5F3F}" name="Column12870"/>
    <tableColumn id="12875" xr3:uid="{7A18E75D-59EF-3948-9838-5F7DEBDD456F}" name="Column12871"/>
    <tableColumn id="12876" xr3:uid="{ACA887C9-C733-6947-98C7-06AC9DADA41E}" name="Column12872"/>
    <tableColumn id="12877" xr3:uid="{DDF62F0A-873E-B849-BB1A-16B97D74ADAA}" name="Column12873"/>
    <tableColumn id="12878" xr3:uid="{C182F250-2A82-DF48-8B4A-8339D10781FD}" name="Column12874"/>
    <tableColumn id="12879" xr3:uid="{1B4F67A1-41E0-D14D-BD5C-0B8938BE6420}" name="Column12875"/>
    <tableColumn id="12880" xr3:uid="{12A58481-5F24-FF4B-BF69-B4B3AA02CFB1}" name="Column12876"/>
    <tableColumn id="12881" xr3:uid="{8512E02E-0C59-4844-84C2-F60CCC47EFB6}" name="Column12877"/>
    <tableColumn id="12882" xr3:uid="{3C9F1136-B8AF-9945-BC3F-E460B7D9A619}" name="Column12878"/>
    <tableColumn id="12883" xr3:uid="{323E6607-F533-E74A-9CAB-0F9308F375D9}" name="Column12879"/>
    <tableColumn id="12884" xr3:uid="{D5B325E5-35DD-9540-905C-6C7ACFCC0901}" name="Column12880"/>
    <tableColumn id="12885" xr3:uid="{D84B7037-4B19-1248-8C33-AE5B09A3901D}" name="Column12881"/>
    <tableColumn id="12886" xr3:uid="{950E6608-2E29-A24A-A2BE-43BCF03C1A7D}" name="Column12882"/>
    <tableColumn id="12887" xr3:uid="{98A7D271-B5A0-0643-AA0C-B6BA84646E18}" name="Column12883"/>
    <tableColumn id="12888" xr3:uid="{DE409064-2EF5-6847-B59A-4F1663676B29}" name="Column12884"/>
    <tableColumn id="12889" xr3:uid="{AC7D0821-2B14-464E-8A41-C6937965D25A}" name="Column12885"/>
    <tableColumn id="12890" xr3:uid="{D2142882-3437-D64D-A6A5-09C771882668}" name="Column12886"/>
    <tableColumn id="12891" xr3:uid="{E3F5338C-E154-B74C-97E2-B3F09B9B8971}" name="Column12887"/>
    <tableColumn id="12892" xr3:uid="{86E2B81C-616A-E748-B8AF-CC5B32B75C56}" name="Column12888"/>
    <tableColumn id="12893" xr3:uid="{BD375A2D-0836-3140-83C3-F4D9B0E8DA1E}" name="Column12889"/>
    <tableColumn id="12894" xr3:uid="{B7EBEA44-0A11-4E49-B50D-EF2197D9388A}" name="Column12890"/>
    <tableColumn id="12895" xr3:uid="{B5CF0966-2722-AB45-9FE3-E558F8B1F8E5}" name="Column12891"/>
    <tableColumn id="12896" xr3:uid="{95ACEC23-0070-3F44-ADEF-05709A0B1A4B}" name="Column12892"/>
    <tableColumn id="12897" xr3:uid="{D8EA5A23-3048-D740-99EF-0F5AFC8409C4}" name="Column12893"/>
    <tableColumn id="12898" xr3:uid="{CA57AB1F-1E1A-1B4B-8C42-86EC94137519}" name="Column12894"/>
    <tableColumn id="12899" xr3:uid="{0710CB38-7252-C545-BD67-674DC6D90369}" name="Column12895"/>
    <tableColumn id="12900" xr3:uid="{A2A03FEB-5B24-BC45-B637-DA55208555FB}" name="Column12896"/>
    <tableColumn id="12901" xr3:uid="{4C90DB44-15E3-A94A-B8C0-B61A6EA82530}" name="Column12897"/>
    <tableColumn id="12902" xr3:uid="{26D30F9A-7E6F-4141-84BB-C8DFAD4E24C0}" name="Column12898"/>
    <tableColumn id="12903" xr3:uid="{23A266B7-5D8A-5846-BD92-554B083FB15E}" name="Column12899"/>
    <tableColumn id="12904" xr3:uid="{94B100C2-B428-5D40-88DB-E22D3D66CEFE}" name="Column12900"/>
    <tableColumn id="12905" xr3:uid="{74427696-F0B5-8A49-9545-F6E4D9A9022E}" name="Column12901"/>
    <tableColumn id="12906" xr3:uid="{E7CEFB45-AB34-A745-9E95-AF148C9F1B1A}" name="Column12902"/>
    <tableColumn id="12907" xr3:uid="{C5489F78-B94A-1C4D-9A61-011E115CBC88}" name="Column12903"/>
    <tableColumn id="12908" xr3:uid="{1CB62719-E93A-8347-857F-77B54C0B65C6}" name="Column12904"/>
    <tableColumn id="12909" xr3:uid="{FBEF37E1-64BC-6340-9BCA-B174C91885B0}" name="Column12905"/>
    <tableColumn id="12910" xr3:uid="{2E51B20D-D783-9E45-8394-BA767C55B80A}" name="Column12906"/>
    <tableColumn id="12911" xr3:uid="{D18A47EB-1D09-0248-BFD3-D7AEA3AE0128}" name="Column12907"/>
    <tableColumn id="12912" xr3:uid="{A970135A-D810-A846-9DF8-52FC117FBCAC}" name="Column12908"/>
    <tableColumn id="12913" xr3:uid="{E4B2D0C6-722D-1D41-ABC0-6B3CAD9E002D}" name="Column12909"/>
    <tableColumn id="12914" xr3:uid="{977B9F54-1421-1742-B847-F4001852C680}" name="Column12910"/>
    <tableColumn id="12915" xr3:uid="{6A7A0517-47B3-424C-8C93-6D9BFC4E73D1}" name="Column12911"/>
    <tableColumn id="12916" xr3:uid="{3A3064EC-421F-7247-AD94-9EA35338B14F}" name="Column12912"/>
    <tableColumn id="12917" xr3:uid="{5F243CCF-E3CA-B344-8820-2C54C4F69E55}" name="Column12913"/>
    <tableColumn id="12918" xr3:uid="{6FDE0EC1-80F8-314B-AE66-5909E2B908D3}" name="Column12914"/>
    <tableColumn id="12919" xr3:uid="{5679F976-3EBA-404D-A72C-37E84A40C8D6}" name="Column12915"/>
    <tableColumn id="12920" xr3:uid="{0FF91924-5574-C34B-A331-073DC7B599F6}" name="Column12916"/>
    <tableColumn id="12921" xr3:uid="{2AB41CEC-C06E-E94C-BCC8-23C125CCA923}" name="Column12917"/>
    <tableColumn id="12922" xr3:uid="{9FDD382B-55F0-884D-A828-80349394C7C6}" name="Column12918"/>
    <tableColumn id="12923" xr3:uid="{19CBEE62-9E48-5549-9F7B-2A748D00619F}" name="Column12919"/>
    <tableColumn id="12924" xr3:uid="{1ADB22BA-BCD0-774D-B8C7-4E2E05D133C2}" name="Column12920"/>
    <tableColumn id="12925" xr3:uid="{97904F45-DE06-2946-9995-582B0AC290E2}" name="Column12921"/>
    <tableColumn id="12926" xr3:uid="{9A3D2716-0BAF-F54A-8245-76D27D5A4C48}" name="Column12922"/>
    <tableColumn id="12927" xr3:uid="{8CA63850-2299-7A4D-B46C-2C5CB176E397}" name="Column12923"/>
    <tableColumn id="12928" xr3:uid="{D415AE6A-DF6B-E541-9B4F-770FAB2AE38B}" name="Column12924"/>
    <tableColumn id="12929" xr3:uid="{394D10CA-D376-9E45-B392-4AAB9EBAE6DA}" name="Column12925"/>
    <tableColumn id="12930" xr3:uid="{8C5A9A6D-9A53-2146-AF5C-1500761A3C01}" name="Column12926"/>
    <tableColumn id="12931" xr3:uid="{03A5294F-0704-334A-9877-BF3513C6DE89}" name="Column12927"/>
    <tableColumn id="12932" xr3:uid="{C0D68989-2FE3-724F-A34F-8AD87D5630C6}" name="Column12928"/>
    <tableColumn id="12933" xr3:uid="{3CDBDE79-AEE8-FC4D-A94B-E7ED79F71563}" name="Column12929"/>
    <tableColumn id="12934" xr3:uid="{3F143833-2DC8-EC4C-BFF1-83E02F8521A8}" name="Column12930"/>
    <tableColumn id="12935" xr3:uid="{A8ACCCE3-4726-834D-B773-3301C925B095}" name="Column12931"/>
    <tableColumn id="12936" xr3:uid="{D69D7A5A-8B42-AA4F-80EF-BC2421300D08}" name="Column12932"/>
    <tableColumn id="12937" xr3:uid="{CC947A5E-833F-5449-B871-89D3BFB3DE1D}" name="Column12933"/>
    <tableColumn id="12938" xr3:uid="{CDD1F3EF-E869-9546-93C0-20F040CF101E}" name="Column12934"/>
    <tableColumn id="12939" xr3:uid="{FE8792E2-3437-654D-AB26-6CDDBD6D43CE}" name="Column12935"/>
    <tableColumn id="12940" xr3:uid="{D3E807E1-F0A9-724E-9E90-3D415DFDA0E6}" name="Column12936"/>
    <tableColumn id="12941" xr3:uid="{FE8A8157-F1C9-0C45-ABD6-1E861E1967B9}" name="Column12937"/>
    <tableColumn id="12942" xr3:uid="{023AF351-BC27-384E-974B-91C82980B8DE}" name="Column12938"/>
    <tableColumn id="12943" xr3:uid="{D00D5ED3-C442-DC4D-A738-FD0659479180}" name="Column12939"/>
    <tableColumn id="12944" xr3:uid="{823C4F99-8AF2-1C4E-AB3A-534229309D41}" name="Column12940"/>
    <tableColumn id="12945" xr3:uid="{24B32014-E97D-5541-94D9-7E40A6A3D0C8}" name="Column12941"/>
    <tableColumn id="12946" xr3:uid="{456318E1-FECE-1849-827A-51522B324A8D}" name="Column12942"/>
    <tableColumn id="12947" xr3:uid="{5FDACAF0-A460-CA48-80A7-FCA8D72881AA}" name="Column12943"/>
    <tableColumn id="12948" xr3:uid="{04877667-A644-7B4F-8211-2E9C24728D91}" name="Column12944"/>
    <tableColumn id="12949" xr3:uid="{E7ACFC1E-B4F2-0B4E-827B-292F672B41F7}" name="Column12945"/>
    <tableColumn id="12950" xr3:uid="{C01700FC-6A9E-D546-913B-77E8AE864578}" name="Column12946"/>
    <tableColumn id="12951" xr3:uid="{15F67DB8-E931-A644-A595-7156E262CFAC}" name="Column12947"/>
    <tableColumn id="12952" xr3:uid="{47E22BB2-A4FF-D84E-98C2-A166ABCEE294}" name="Column12948"/>
    <tableColumn id="12953" xr3:uid="{5D6D52B4-8F43-2643-8220-632773F3C02F}" name="Column12949"/>
    <tableColumn id="12954" xr3:uid="{0B8E1AD6-5327-B743-8E7E-82FE04A056BA}" name="Column12950"/>
    <tableColumn id="12955" xr3:uid="{75701183-CD3A-444F-BB07-F0B55D8F99CB}" name="Column12951"/>
    <tableColumn id="12956" xr3:uid="{FA1EB7A8-9B53-0D41-9054-387D8C64B545}" name="Column12952"/>
    <tableColumn id="12957" xr3:uid="{BEC48452-255B-434D-B585-F5540A10DDC4}" name="Column12953"/>
    <tableColumn id="12958" xr3:uid="{23D2F9C5-A3C0-404D-93EF-EF20DD81EC68}" name="Column12954"/>
    <tableColumn id="12959" xr3:uid="{11B7D2F7-B3DC-F64D-AFD1-326F3895C3B2}" name="Column12955"/>
    <tableColumn id="12960" xr3:uid="{120A3DC1-18A4-FE48-A4E1-03A19246B85C}" name="Column12956"/>
    <tableColumn id="12961" xr3:uid="{0FF27581-B148-ED46-AC28-EC3D96042149}" name="Column12957"/>
    <tableColumn id="12962" xr3:uid="{DB4A41A7-E20F-2A4E-B645-EF6D9DB0F7ED}" name="Column12958"/>
    <tableColumn id="12963" xr3:uid="{B2863848-D68B-6D41-8D53-57C25E83990C}" name="Column12959"/>
    <tableColumn id="12964" xr3:uid="{0AD50CB5-6CFE-CB44-A87D-4C7F9188B8D6}" name="Column12960"/>
    <tableColumn id="12965" xr3:uid="{70636E7E-2C4A-4E46-80BD-B0809AD239C4}" name="Column12961"/>
    <tableColumn id="12966" xr3:uid="{684CD9A9-1BA1-B644-9F9C-F654B05F667D}" name="Column12962"/>
    <tableColumn id="12967" xr3:uid="{CA99FDED-8BCE-6B48-B757-E9E1F7B47DAF}" name="Column12963"/>
    <tableColumn id="12968" xr3:uid="{A5D6B9C7-D0B4-9A4E-87E0-B67294918474}" name="Column12964"/>
    <tableColumn id="12969" xr3:uid="{519289BF-6275-2A43-83E0-E2C91739B62A}" name="Column12965"/>
    <tableColumn id="12970" xr3:uid="{4E49F507-BEEF-6F41-8284-4F7AB92F5070}" name="Column12966"/>
    <tableColumn id="12971" xr3:uid="{16F6D605-F0A2-2B4B-9A28-73481D9A1664}" name="Column12967"/>
    <tableColumn id="12972" xr3:uid="{D99BE9AD-118D-4E42-B1B9-56AA6951EAA9}" name="Column12968"/>
    <tableColumn id="12973" xr3:uid="{E6ABF4F5-8F93-4D4A-B545-798A8780F747}" name="Column12969"/>
    <tableColumn id="12974" xr3:uid="{2DC948DC-57E9-8048-A3B4-59559978F771}" name="Column12970"/>
    <tableColumn id="12975" xr3:uid="{EA7FA3E7-2FF2-B44A-8306-E5495D8666F7}" name="Column12971"/>
    <tableColumn id="12976" xr3:uid="{739383D2-EB9F-9B45-B64D-EFED2FA35064}" name="Column12972"/>
    <tableColumn id="12977" xr3:uid="{5F29FF1A-17C9-2245-B04F-BBC8FE53138C}" name="Column12973"/>
    <tableColumn id="12978" xr3:uid="{BF8CB421-6955-3F47-8017-0EBD3522308D}" name="Column12974"/>
    <tableColumn id="12979" xr3:uid="{C6EA5BCD-11C4-0640-B8D0-016EAE7E3DD0}" name="Column12975"/>
    <tableColumn id="12980" xr3:uid="{D107FA23-5776-8645-A3ED-126C91128B4C}" name="Column12976"/>
    <tableColumn id="12981" xr3:uid="{8C7F43D8-E81F-4B41-ADA1-CABC55A8E4B5}" name="Column12977"/>
    <tableColumn id="12982" xr3:uid="{8432C13C-5E33-404C-BCEA-39E43E12CD04}" name="Column12978"/>
    <tableColumn id="12983" xr3:uid="{2BFD632C-6428-1844-80AC-5E940DED6699}" name="Column12979"/>
    <tableColumn id="12984" xr3:uid="{6BF71DEF-847D-024A-A26F-13C570B76713}" name="Column12980"/>
    <tableColumn id="12985" xr3:uid="{B0E78903-F5AD-0641-A7B5-68533B7EB311}" name="Column12981"/>
    <tableColumn id="12986" xr3:uid="{129610CE-9C06-194C-BD71-D7FE56F87C7D}" name="Column12982"/>
    <tableColumn id="12987" xr3:uid="{D6E13082-6D22-2F4F-9FA2-E765916281D6}" name="Column12983"/>
    <tableColumn id="12988" xr3:uid="{6437595B-F737-A94F-A0EB-74CC60FECB9F}" name="Column12984"/>
    <tableColumn id="12989" xr3:uid="{E424C495-2CB3-494E-B08A-3CBAD53099B7}" name="Column12985"/>
    <tableColumn id="12990" xr3:uid="{41563CD5-B34E-6041-AC63-07E5D051A495}" name="Column12986"/>
    <tableColumn id="12991" xr3:uid="{6DEEE5D0-10AA-3E4F-855B-03A9F6A6D28F}" name="Column12987"/>
    <tableColumn id="12992" xr3:uid="{F74102AF-F7B7-994A-A58B-A6B331BD0671}" name="Column12988"/>
    <tableColumn id="12993" xr3:uid="{C507AAB4-FD85-2146-BA20-5906F99EA87E}" name="Column12989"/>
    <tableColumn id="12994" xr3:uid="{91B68E56-39AD-854F-8EFC-B9BBE3180360}" name="Column12990"/>
    <tableColumn id="12995" xr3:uid="{44887934-49C1-5741-B912-26E43A182253}" name="Column12991"/>
    <tableColumn id="12996" xr3:uid="{BB300B98-A1BB-724E-905A-BB0EA0B0928C}" name="Column12992"/>
    <tableColumn id="12997" xr3:uid="{F4455578-51F3-B04A-A71D-5A077FA0DC93}" name="Column12993"/>
    <tableColumn id="12998" xr3:uid="{069E4611-85C2-CF45-8287-D4C8F33141E7}" name="Column12994"/>
    <tableColumn id="12999" xr3:uid="{F63669FD-1D42-BF40-9370-63EE1CB201DF}" name="Column12995"/>
    <tableColumn id="13000" xr3:uid="{6D087DB9-0F90-7849-AC0D-BA8525AB108B}" name="Column12996"/>
    <tableColumn id="13001" xr3:uid="{4A41B0F8-136B-5846-93C3-6884955C8458}" name="Column12997"/>
    <tableColumn id="13002" xr3:uid="{FD417A27-99FA-F344-8F9D-8A8966DB6A3E}" name="Column12998"/>
    <tableColumn id="13003" xr3:uid="{FA377DFA-2990-BD41-88ED-8062A0782B1D}" name="Column12999"/>
    <tableColumn id="13004" xr3:uid="{134C3938-C770-A741-B58D-118179A224F5}" name="Column13000"/>
    <tableColumn id="13005" xr3:uid="{72C006E8-31A5-B64A-9E32-DE66826FC2A3}" name="Column13001"/>
    <tableColumn id="13006" xr3:uid="{43FDD289-9751-D44F-9FD8-2D442223C8B2}" name="Column13002"/>
    <tableColumn id="13007" xr3:uid="{9A19D9E2-1F21-2944-B282-C580006ED475}" name="Column13003"/>
    <tableColumn id="13008" xr3:uid="{444C7760-EFCF-8D40-987D-A49D478DA99D}" name="Column13004"/>
    <tableColumn id="13009" xr3:uid="{BBA6049A-BCF3-924F-B4F4-EFB1BBD0AE84}" name="Column13005"/>
    <tableColumn id="13010" xr3:uid="{DF659E98-1A2F-E84F-950F-062E0C2A3B77}" name="Column13006"/>
    <tableColumn id="13011" xr3:uid="{C5F3ABAD-CFB3-4645-B717-1CB1071271EB}" name="Column13007"/>
    <tableColumn id="13012" xr3:uid="{D20812A3-0298-6F4A-B062-4481095AB070}" name="Column13008"/>
    <tableColumn id="13013" xr3:uid="{E6E98E84-0336-7E45-BBF7-56233CD5F6C1}" name="Column13009"/>
    <tableColumn id="13014" xr3:uid="{34CEAB13-298C-D049-BD9A-EF53F5C01B65}" name="Column13010"/>
    <tableColumn id="13015" xr3:uid="{B351BB2B-601C-684C-BBD7-B41F7C9CCE3F}" name="Column13011"/>
    <tableColumn id="13016" xr3:uid="{DC3FF73D-BFF5-6D48-8085-04EBD596A7AF}" name="Column13012"/>
    <tableColumn id="13017" xr3:uid="{990FCD76-0253-DA4B-91D8-755FE24A5BAF}" name="Column13013"/>
    <tableColumn id="13018" xr3:uid="{DAB83FFD-F199-EE4B-872B-BE1DDE679B48}" name="Column13014"/>
    <tableColumn id="13019" xr3:uid="{A020F6C9-17F9-A241-A84F-FE9377252D36}" name="Column13015"/>
    <tableColumn id="13020" xr3:uid="{715E3CED-733D-384B-9EE0-C44C8C653DF9}" name="Column13016"/>
    <tableColumn id="13021" xr3:uid="{2376408B-51BF-5740-B658-38D4C1EDEDE6}" name="Column13017"/>
    <tableColumn id="13022" xr3:uid="{17B37308-285A-6145-8567-5AC8C8F21A5E}" name="Column13018"/>
    <tableColumn id="13023" xr3:uid="{2F6C4A7B-98A1-7949-8835-A2C9B959592C}" name="Column13019"/>
    <tableColumn id="13024" xr3:uid="{1B80D56E-DEF1-BD49-9C44-5CFFE4AA8A4F}" name="Column13020"/>
    <tableColumn id="13025" xr3:uid="{13C4B3D8-09EE-F640-9D8A-6E6898AFDEE0}" name="Column13021"/>
    <tableColumn id="13026" xr3:uid="{A9E71014-97FF-2241-9D11-5DE8970085AC}" name="Column13022"/>
    <tableColumn id="13027" xr3:uid="{AC6F85BC-7FE8-9B4C-9368-53436B4B0FCD}" name="Column13023"/>
    <tableColumn id="13028" xr3:uid="{4962BD62-EC0E-C94F-9D04-3E82B2E9F5BD}" name="Column13024"/>
    <tableColumn id="13029" xr3:uid="{E94732DA-C1B9-964C-96E9-4B38BEC82ECC}" name="Column13025"/>
    <tableColumn id="13030" xr3:uid="{02E8220C-63E0-5246-AD11-05177BD664F8}" name="Column13026"/>
    <tableColumn id="13031" xr3:uid="{EC7B269A-367B-C447-A4A2-84E5AB2B3298}" name="Column13027"/>
    <tableColumn id="13032" xr3:uid="{75141C88-D86B-FB40-8425-CABCEE206A58}" name="Column13028"/>
    <tableColumn id="13033" xr3:uid="{16D12868-4CFF-1548-B3F1-E15E059704B4}" name="Column13029"/>
    <tableColumn id="13034" xr3:uid="{B9E2102C-0E13-E34E-B382-C6618F6A1D0C}" name="Column13030"/>
    <tableColumn id="13035" xr3:uid="{DBFDA711-9C63-CA43-B8A6-B1E23E4A9CA5}" name="Column13031"/>
    <tableColumn id="13036" xr3:uid="{4D358E96-02ED-2246-8274-901EC151E425}" name="Column13032"/>
    <tableColumn id="13037" xr3:uid="{EF41B434-18FE-0E47-AE3C-812FCC59C904}" name="Column13033"/>
    <tableColumn id="13038" xr3:uid="{C8797A0A-D13B-7D41-B960-0E4A66F223A2}" name="Column13034"/>
    <tableColumn id="13039" xr3:uid="{FFD3E642-BB15-BE41-A019-B4ECE0950676}" name="Column13035"/>
    <tableColumn id="13040" xr3:uid="{A119C410-DD0D-0D49-9E55-7A1C7287C355}" name="Column13036"/>
    <tableColumn id="13041" xr3:uid="{7BCB2CF7-D2ED-D74F-9971-9624983EC48A}" name="Column13037"/>
    <tableColumn id="13042" xr3:uid="{1CA7E57A-581A-9B45-BF6F-3359135CCC88}" name="Column13038"/>
    <tableColumn id="13043" xr3:uid="{8892BD05-B218-4D47-856D-CE67151F729C}" name="Column13039"/>
    <tableColumn id="13044" xr3:uid="{FD8C11F4-C573-764B-A36C-1A9D2A0A3CB4}" name="Column13040"/>
    <tableColumn id="13045" xr3:uid="{6C7DD2F9-1110-0442-BA7B-36598E304260}" name="Column13041"/>
    <tableColumn id="13046" xr3:uid="{0B0BCA10-7F6C-6943-837B-D3A89BE22C97}" name="Column13042"/>
    <tableColumn id="13047" xr3:uid="{FAEB4035-899B-D542-9714-3150918E9211}" name="Column13043"/>
    <tableColumn id="13048" xr3:uid="{6C3215FA-7248-C842-9724-F76450B6F41C}" name="Column13044"/>
    <tableColumn id="13049" xr3:uid="{41F2D4DF-A928-694A-9E17-6DBF9B185B5C}" name="Column13045"/>
    <tableColumn id="13050" xr3:uid="{77AF994A-07C1-D849-B5C6-B74D11D821E8}" name="Column13046"/>
    <tableColumn id="13051" xr3:uid="{8D08F88C-C0DD-6447-B04B-8C98EBEEDC63}" name="Column13047"/>
    <tableColumn id="13052" xr3:uid="{E3CAA2CE-8B20-734B-8503-677661EB7B3D}" name="Column13048"/>
    <tableColumn id="13053" xr3:uid="{D2A20951-27B3-2046-AFA6-38A90BB38A29}" name="Column13049"/>
    <tableColumn id="13054" xr3:uid="{9C114AC8-CB2F-B847-A68E-5B5634567F0A}" name="Column13050"/>
    <tableColumn id="13055" xr3:uid="{2B484BC8-545E-A446-BE7E-4DD9EE63BC88}" name="Column13051"/>
    <tableColumn id="13056" xr3:uid="{6EC6AC68-0FE2-B947-A1AA-3D95275327C5}" name="Column13052"/>
    <tableColumn id="13057" xr3:uid="{ECF1E8BF-B9BE-4F45-B8A0-037E2F500023}" name="Column13053"/>
    <tableColumn id="13058" xr3:uid="{C9B49C1F-EF29-2240-950F-C042C0775F93}" name="Column13054"/>
    <tableColumn id="13059" xr3:uid="{4497CC69-A5E1-4E4F-8081-AFEF897D77A5}" name="Column13055"/>
    <tableColumn id="13060" xr3:uid="{B86F9AE9-6008-EB47-A66C-14A1C81D2127}" name="Column13056"/>
    <tableColumn id="13061" xr3:uid="{3F6CDD06-D808-3B48-B5B7-DDE89126E491}" name="Column13057"/>
    <tableColumn id="13062" xr3:uid="{02E1EC07-A492-BB4C-9C63-E622EB7C9B8A}" name="Column13058"/>
    <tableColumn id="13063" xr3:uid="{D1E31040-8CBF-224A-8F9B-03A2013CD267}" name="Column13059"/>
    <tableColumn id="13064" xr3:uid="{8A9A0135-90F4-F54E-9755-04682245CFCA}" name="Column13060"/>
    <tableColumn id="13065" xr3:uid="{0C597160-2CB9-CC4F-B500-AB4710F6A41F}" name="Column13061"/>
    <tableColumn id="13066" xr3:uid="{B1EF4A2C-07BF-B345-AADE-E0F1A2E73B2A}" name="Column13062"/>
    <tableColumn id="13067" xr3:uid="{226EB769-6CA7-CD49-AAE5-E812A7CC48FA}" name="Column13063"/>
    <tableColumn id="13068" xr3:uid="{09D50CDD-B4D2-EB4A-A46D-CF3BE87046BD}" name="Column13064"/>
    <tableColumn id="13069" xr3:uid="{3DB5F365-F787-A849-AB88-4B1D2542C3CA}" name="Column13065"/>
    <tableColumn id="13070" xr3:uid="{7A5DA82E-4533-3945-A618-3399BCA0E018}" name="Column13066"/>
    <tableColumn id="13071" xr3:uid="{BE395157-EF03-BA41-973E-5E8FAC00EE9B}" name="Column13067"/>
    <tableColumn id="13072" xr3:uid="{51C15215-0FC8-DC4C-B172-5FA97D8664FF}" name="Column13068"/>
    <tableColumn id="13073" xr3:uid="{C9DD8EE5-A88B-6740-B472-1B96722D2C20}" name="Column13069"/>
    <tableColumn id="13074" xr3:uid="{5F8FA40C-8C6B-F44C-B216-B6F4E391EA7E}" name="Column13070"/>
    <tableColumn id="13075" xr3:uid="{6BBE716F-5713-8D41-8B56-B84F70FC0A4C}" name="Column13071"/>
    <tableColumn id="13076" xr3:uid="{F686A00F-29D2-0E4B-B8A5-BDE067BE45CE}" name="Column13072"/>
    <tableColumn id="13077" xr3:uid="{7BB20127-E353-FF45-B78E-E79EE5F31F81}" name="Column13073"/>
    <tableColumn id="13078" xr3:uid="{CFE5F641-5473-D64C-8039-EA1F1AE3E27B}" name="Column13074"/>
    <tableColumn id="13079" xr3:uid="{4B1C152A-D37B-6042-9161-580603BDD1F9}" name="Column13075"/>
    <tableColumn id="13080" xr3:uid="{B36D49E0-0B84-3D43-A7DF-FA0CD5CC60CB}" name="Column13076"/>
    <tableColumn id="13081" xr3:uid="{5994B8FE-C1F0-A045-9B0D-2FF7AD90E98B}" name="Column13077"/>
    <tableColumn id="13082" xr3:uid="{56D4970B-3C03-8344-AB9F-9F2CC11AE296}" name="Column13078"/>
    <tableColumn id="13083" xr3:uid="{B4CD6D24-CE61-784C-8F92-49BC39AE7C9C}" name="Column13079"/>
    <tableColumn id="13084" xr3:uid="{2786D82B-D764-424D-8104-48B26E7A1DB6}" name="Column13080"/>
    <tableColumn id="13085" xr3:uid="{C4B1F69F-35D3-754C-8AE3-414FEB752E16}" name="Column13081"/>
    <tableColumn id="13086" xr3:uid="{4B6FD9C1-E027-AA49-A84A-B7935FC3CF7B}" name="Column13082"/>
    <tableColumn id="13087" xr3:uid="{8CA406B8-1A3D-A64A-BA5D-8CEB2EC0EB7F}" name="Column13083"/>
    <tableColumn id="13088" xr3:uid="{F7D25F94-A857-2440-8021-A7E833FB4A60}" name="Column13084"/>
    <tableColumn id="13089" xr3:uid="{3C9BE76E-D4C9-AD4B-AD6E-914C61C9F855}" name="Column13085"/>
    <tableColumn id="13090" xr3:uid="{29175B42-9F67-514E-9341-FA9B6075BA11}" name="Column13086"/>
    <tableColumn id="13091" xr3:uid="{40460EA0-9E7C-AA41-B12A-1A57BB1320B9}" name="Column13087"/>
    <tableColumn id="13092" xr3:uid="{15860AD2-6907-8F4B-B8D6-F03BDD4599A1}" name="Column13088"/>
    <tableColumn id="13093" xr3:uid="{5B2D9CA0-98D8-B940-9098-7F99E0F6E3F5}" name="Column13089"/>
    <tableColumn id="13094" xr3:uid="{AFD39446-3863-A74C-B44B-E103D69142D6}" name="Column13090"/>
    <tableColumn id="13095" xr3:uid="{40ACD1AF-3A64-F349-94A3-3F3601AB6773}" name="Column13091"/>
    <tableColumn id="13096" xr3:uid="{3CB879B8-9AD2-8841-B4B6-40C963E4F637}" name="Column13092"/>
    <tableColumn id="13097" xr3:uid="{9D9D5756-4D55-5C41-9BEB-3F3348C02438}" name="Column13093"/>
    <tableColumn id="13098" xr3:uid="{53C06720-7A8F-534A-AF9C-EFA4DAF797F0}" name="Column13094"/>
    <tableColumn id="13099" xr3:uid="{0B9391F3-BA11-9744-BBF6-03FBD03C92BA}" name="Column13095"/>
    <tableColumn id="13100" xr3:uid="{AA3295F4-1BBA-7D4B-A736-EF8B13DEDB28}" name="Column13096"/>
    <tableColumn id="13101" xr3:uid="{26943A20-DE5A-B247-A0D6-7B69913011AE}" name="Column13097"/>
    <tableColumn id="13102" xr3:uid="{B3C9D4F1-A49B-3544-B769-BE39C50C8A3E}" name="Column13098"/>
    <tableColumn id="13103" xr3:uid="{6E781688-B26F-AF4F-8611-46D434E9235F}" name="Column13099"/>
    <tableColumn id="13104" xr3:uid="{A9820DAF-3376-FC48-8156-A8D13A1A1850}" name="Column13100"/>
    <tableColumn id="13105" xr3:uid="{29786945-C55F-AE47-A7D4-C775E3DF81B0}" name="Column13101"/>
    <tableColumn id="13106" xr3:uid="{94F3723D-D0AE-344B-9D77-129F546BEE86}" name="Column13102"/>
    <tableColumn id="13107" xr3:uid="{B03830E8-5E1A-B745-9486-A53D44494E8C}" name="Column13103"/>
    <tableColumn id="13108" xr3:uid="{4C011D07-513E-714C-9A0C-03D9F02CE50C}" name="Column13104"/>
    <tableColumn id="13109" xr3:uid="{76261D56-8301-FD42-B8CC-7FD4865E332F}" name="Column13105"/>
    <tableColumn id="13110" xr3:uid="{B7B3A2A0-C8A1-CD44-B4A0-E00F1320886E}" name="Column13106"/>
    <tableColumn id="13111" xr3:uid="{CB1C7C66-1026-6044-8F1F-26234D4F66EB}" name="Column13107"/>
    <tableColumn id="13112" xr3:uid="{3CC6D160-E7FA-0D4C-9605-D7930E260D5A}" name="Column13108"/>
    <tableColumn id="13113" xr3:uid="{7D80F205-2A61-8A43-BAD4-A7FD84D71DC4}" name="Column13109"/>
    <tableColumn id="13114" xr3:uid="{6184009D-ADEF-384E-B249-60CF4CBE3EF6}" name="Column13110"/>
    <tableColumn id="13115" xr3:uid="{2CCDADAC-3205-714A-BCF2-0790E2AD02FF}" name="Column13111"/>
    <tableColumn id="13116" xr3:uid="{9D19B28A-AF30-ED4E-9C60-55F0A8E75A3E}" name="Column13112"/>
    <tableColumn id="13117" xr3:uid="{5CDB9C81-1ED6-C043-93AA-B01D51395D61}" name="Column13113"/>
    <tableColumn id="13118" xr3:uid="{5D078C86-D2D6-8A4C-9905-FC28D1C68C94}" name="Column13114"/>
    <tableColumn id="13119" xr3:uid="{CD02A4ED-B52F-9047-BD80-0413DAEF1F77}" name="Column13115"/>
    <tableColumn id="13120" xr3:uid="{46706D57-1E36-F547-A58A-32695F5BB2F5}" name="Column13116"/>
    <tableColumn id="13121" xr3:uid="{022BAB84-DE22-DA41-948D-0471488C64E6}" name="Column13117"/>
    <tableColumn id="13122" xr3:uid="{1650AAE1-07B8-2B4D-85E3-7A5F15C1A92B}" name="Column13118"/>
    <tableColumn id="13123" xr3:uid="{05D02D6A-8D41-5A4B-9AA5-8C81D5A6B1DB}" name="Column13119"/>
    <tableColumn id="13124" xr3:uid="{EB201959-5BAE-9D43-A4F6-B8CC47F29933}" name="Column13120"/>
    <tableColumn id="13125" xr3:uid="{075364AB-0CE5-D540-AE5A-38C83F071D62}" name="Column13121"/>
    <tableColumn id="13126" xr3:uid="{647A8A38-5922-3B45-94EC-BDB6DCEBBA55}" name="Column13122"/>
    <tableColumn id="13127" xr3:uid="{FECCE5B4-D7DE-A54C-9E4F-3F71EF40C8FA}" name="Column13123"/>
    <tableColumn id="13128" xr3:uid="{D8769926-795C-C645-A42A-7D17081EA1FB}" name="Column13124"/>
    <tableColumn id="13129" xr3:uid="{08217D3F-D4D0-EC44-866B-2A6DEA47CD2F}" name="Column13125"/>
    <tableColumn id="13130" xr3:uid="{74121A3C-C161-4644-A96A-F269BD6E12A6}" name="Column13126"/>
    <tableColumn id="13131" xr3:uid="{17BA4F03-241C-234C-9BB7-0BBC20B24ACA}" name="Column13127"/>
    <tableColumn id="13132" xr3:uid="{2DB34B5A-016D-284B-873F-3D2C6A5D1EE8}" name="Column13128"/>
    <tableColumn id="13133" xr3:uid="{5CDAF9AA-64E3-194D-AE83-E665AE983B60}" name="Column13129"/>
    <tableColumn id="13134" xr3:uid="{74C20557-312D-EC4F-8DC6-36138E4FA903}" name="Column13130"/>
    <tableColumn id="13135" xr3:uid="{2B655DBE-5661-3343-82C4-C3FF9427C83F}" name="Column13131"/>
    <tableColumn id="13136" xr3:uid="{934FC26F-E90A-564B-A47F-767D238C92FF}" name="Column13132"/>
    <tableColumn id="13137" xr3:uid="{EB75F8A9-0FDD-004E-B561-6A88F9552DF0}" name="Column13133"/>
    <tableColumn id="13138" xr3:uid="{3E17CA09-487D-F540-8485-DA79717A5FEE}" name="Column13134"/>
    <tableColumn id="13139" xr3:uid="{DD000671-CE6E-AD42-A2B7-A7EED6A6E3C0}" name="Column13135"/>
    <tableColumn id="13140" xr3:uid="{7E2D8131-EC26-6A4E-93F8-5BC2C17BEFA5}" name="Column13136"/>
    <tableColumn id="13141" xr3:uid="{8B34699A-4640-C945-961B-41C1771B956B}" name="Column13137"/>
    <tableColumn id="13142" xr3:uid="{397B3376-202B-4A40-98D9-A1B41E3CC3EF}" name="Column13138"/>
    <tableColumn id="13143" xr3:uid="{327695CD-3BB0-9646-A5F6-5172BC603489}" name="Column13139"/>
    <tableColumn id="13144" xr3:uid="{6F924832-9C1D-4343-A4A3-4C0297AEDA7F}" name="Column13140"/>
    <tableColumn id="13145" xr3:uid="{4C4B7813-690C-3849-B89C-6323212617EC}" name="Column13141"/>
    <tableColumn id="13146" xr3:uid="{220AB4FC-6B5E-0840-B75F-FF517629A6AC}" name="Column13142"/>
    <tableColumn id="13147" xr3:uid="{24F2DFE9-A49D-FB40-8BE0-67708DBC275C}" name="Column13143"/>
    <tableColumn id="13148" xr3:uid="{E600673A-88D7-7140-ADFB-93CAEA59225E}" name="Column13144"/>
    <tableColumn id="13149" xr3:uid="{8DFD217E-A8AC-1743-A06D-F131C8AA1116}" name="Column13145"/>
    <tableColumn id="13150" xr3:uid="{9320DACE-98AC-3045-89EF-55762219B23F}" name="Column13146"/>
    <tableColumn id="13151" xr3:uid="{13989E73-972E-2B47-A33A-171F661E248D}" name="Column13147"/>
    <tableColumn id="13152" xr3:uid="{F7A58E48-C1F5-7042-86E9-862EE1843DED}" name="Column13148"/>
    <tableColumn id="13153" xr3:uid="{7AD39705-BDA0-BF4F-8FE6-C36571A1CEEF}" name="Column13149"/>
    <tableColumn id="13154" xr3:uid="{F211750B-6D7B-2B41-8A38-BBE9BFEA71A0}" name="Column13150"/>
    <tableColumn id="13155" xr3:uid="{1C9F8387-226A-9446-9EBC-5EC39EA541C5}" name="Column13151"/>
    <tableColumn id="13156" xr3:uid="{9DFA76D1-10A1-0243-BB5C-30F9341AF928}" name="Column13152"/>
    <tableColumn id="13157" xr3:uid="{4966F097-AFD5-804B-95B8-C18F18804F98}" name="Column13153"/>
    <tableColumn id="13158" xr3:uid="{2545AC43-EDC9-164E-ACFA-53B32B314708}" name="Column13154"/>
    <tableColumn id="13159" xr3:uid="{EBDDD61B-CAD8-E74F-8D1C-1598527A7F6A}" name="Column13155"/>
    <tableColumn id="13160" xr3:uid="{3EF968CB-1C2D-F64C-B53C-69E46C455D14}" name="Column13156"/>
    <tableColumn id="13161" xr3:uid="{67F2E0DE-3A24-304F-A0D0-4FEC0C3872F7}" name="Column13157"/>
    <tableColumn id="13162" xr3:uid="{F2D85DFC-5DD3-714E-9BD1-3828D14C423B}" name="Column13158"/>
    <tableColumn id="13163" xr3:uid="{411DF513-3635-9042-86CC-E0B571BDED11}" name="Column13159"/>
    <tableColumn id="13164" xr3:uid="{DE3554D4-416A-7F4D-B222-49BA506FDE3C}" name="Column13160"/>
    <tableColumn id="13165" xr3:uid="{D431104C-34A6-204C-9B8D-C74F50103E55}" name="Column13161"/>
    <tableColumn id="13166" xr3:uid="{202F2036-4676-9741-A96A-2570C8BBB2AF}" name="Column13162"/>
    <tableColumn id="13167" xr3:uid="{E23F9CE4-F627-1F4D-9D96-153B74690974}" name="Column13163"/>
    <tableColumn id="13168" xr3:uid="{55775A13-A989-D344-9927-F5D65D797B66}" name="Column13164"/>
    <tableColumn id="13169" xr3:uid="{A10501A5-5B4D-024A-9766-36145196AE12}" name="Column13165"/>
    <tableColumn id="13170" xr3:uid="{3FF4EDD0-F915-924E-9DFA-02960C6F2057}" name="Column13166"/>
    <tableColumn id="13171" xr3:uid="{8C12DABF-3889-4B41-8271-201C0FD3B9ED}" name="Column13167"/>
    <tableColumn id="13172" xr3:uid="{46ACF424-43D3-ED4C-A90F-31A08C5A3AB0}" name="Column13168"/>
    <tableColumn id="13173" xr3:uid="{0D50C530-B0BD-A64C-BD96-79309912E130}" name="Column13169"/>
    <tableColumn id="13174" xr3:uid="{98253556-BDAD-CC4B-B692-3C17CE0ABB5E}" name="Column13170"/>
    <tableColumn id="13175" xr3:uid="{F4A044A2-417C-9A49-A7D7-22D3DA92EA88}" name="Column13171"/>
    <tableColumn id="13176" xr3:uid="{BA08FFC2-096B-BD41-9E32-E28BE0761A90}" name="Column13172"/>
    <tableColumn id="13177" xr3:uid="{164D6BE4-0C0B-4747-B327-7037CE76389A}" name="Column13173"/>
    <tableColumn id="13178" xr3:uid="{EC6698A9-C3F2-654B-9087-5ADE2662B5E0}" name="Column13174"/>
    <tableColumn id="13179" xr3:uid="{1E9FE27E-CB0D-944B-A3B0-7B202F95D9AB}" name="Column13175"/>
    <tableColumn id="13180" xr3:uid="{5909E9F5-F146-444C-80F4-B12A2EB42BBF}" name="Column13176"/>
    <tableColumn id="13181" xr3:uid="{CBAC987D-CF1B-8740-B9A5-FD2D211009C6}" name="Column13177"/>
    <tableColumn id="13182" xr3:uid="{52055C64-2BD2-AC45-8E66-0194217ABE5A}" name="Column13178"/>
    <tableColumn id="13183" xr3:uid="{F2F7F003-C8EA-8244-B124-29EDC32456B8}" name="Column13179"/>
    <tableColumn id="13184" xr3:uid="{422960C4-5430-E745-AF3D-2A38FE7324DE}" name="Column13180"/>
    <tableColumn id="13185" xr3:uid="{8919F6C4-D2A5-4042-9920-1CE4A19E0EF3}" name="Column13181"/>
    <tableColumn id="13186" xr3:uid="{DD22ABDB-5F29-4140-B76F-50D65F0CEAA0}" name="Column13182"/>
    <tableColumn id="13187" xr3:uid="{FE73496C-C33B-AA49-A0F0-A86A0AAE76DE}" name="Column13183"/>
    <tableColumn id="13188" xr3:uid="{EF322FDA-24F8-4949-A3B1-938FFD2D3987}" name="Column13184"/>
    <tableColumn id="13189" xr3:uid="{239C3EAF-1470-0F4D-92E7-E5430DAA5A1C}" name="Column13185"/>
    <tableColumn id="13190" xr3:uid="{6B04167F-EAE6-864B-9D85-56E509C7059B}" name="Column13186"/>
    <tableColumn id="13191" xr3:uid="{B15C5C88-687E-4343-893E-1F2298285CB5}" name="Column13187"/>
    <tableColumn id="13192" xr3:uid="{CD3E2DB3-64A4-B044-A095-FA848C25FF5D}" name="Column13188"/>
    <tableColumn id="13193" xr3:uid="{039BE2E6-216E-B042-9DE7-627C87ED564E}" name="Column13189"/>
    <tableColumn id="13194" xr3:uid="{8E8E70A9-96BA-1647-85E6-0F560E222391}" name="Column13190"/>
    <tableColumn id="13195" xr3:uid="{6D0EE40E-1D1D-0F48-860D-5D8B9119B8C3}" name="Column13191"/>
    <tableColumn id="13196" xr3:uid="{3651D53C-46A8-DF41-BDFD-F32CC922E3CB}" name="Column13192"/>
    <tableColumn id="13197" xr3:uid="{68D34D2F-1DF0-424F-872D-39EA3F62A1AE}" name="Column13193"/>
    <tableColumn id="13198" xr3:uid="{0D6BFAB9-CA7D-B947-B1E6-3F8B820157FA}" name="Column13194"/>
    <tableColumn id="13199" xr3:uid="{AEAD5BD3-236C-334F-B265-F6727B436A65}" name="Column13195"/>
    <tableColumn id="13200" xr3:uid="{C7BF6B1F-AB96-3247-AE6A-95063529A2A6}" name="Column13196"/>
    <tableColumn id="13201" xr3:uid="{27AEF5A1-788C-D347-BD7F-1A322A738EC7}" name="Column13197"/>
    <tableColumn id="13202" xr3:uid="{A19163E3-D7A9-E64D-9E33-9CAF82B13078}" name="Column13198"/>
    <tableColumn id="13203" xr3:uid="{766A0125-5994-E845-9ED4-7F71C466D836}" name="Column13199"/>
    <tableColumn id="13204" xr3:uid="{DD410378-D780-8241-9E66-F4A690A522F1}" name="Column13200"/>
    <tableColumn id="13205" xr3:uid="{B5202D61-44E8-2A42-950B-94C43AA956B1}" name="Column13201"/>
    <tableColumn id="13206" xr3:uid="{59F4170C-97F9-B343-9EA1-1ABF45A3BF31}" name="Column13202"/>
    <tableColumn id="13207" xr3:uid="{67996AEC-DCBB-354C-B5AA-6DBC86F7E938}" name="Column13203"/>
    <tableColumn id="13208" xr3:uid="{7C8D9998-D818-1D4B-8682-87CA41AF45DA}" name="Column13204"/>
    <tableColumn id="13209" xr3:uid="{3405FE5B-F678-2C4E-B006-10F942112DFC}" name="Column13205"/>
    <tableColumn id="13210" xr3:uid="{8AD62510-2BC8-0441-A44F-7B735CCA8019}" name="Column13206"/>
    <tableColumn id="13211" xr3:uid="{4318B9D0-F681-2142-BC93-64031ABA11B0}" name="Column13207"/>
    <tableColumn id="13212" xr3:uid="{4EE466C7-3514-9B43-878C-3ACA43F28F9C}" name="Column13208"/>
    <tableColumn id="13213" xr3:uid="{F7B5033E-F75F-054F-A332-40F18ADE5E96}" name="Column13209"/>
    <tableColumn id="13214" xr3:uid="{1836501E-F96E-5846-B7EA-4D31967FBA72}" name="Column13210"/>
    <tableColumn id="13215" xr3:uid="{7E8DE463-34E8-2D4A-81E4-4C82E4931DA0}" name="Column13211"/>
    <tableColumn id="13216" xr3:uid="{CA0AD8BE-1E7A-C64B-917D-4854DE8B6CE1}" name="Column13212"/>
    <tableColumn id="13217" xr3:uid="{39282CB5-3399-CA4F-866F-A14FB9438917}" name="Column13213"/>
    <tableColumn id="13218" xr3:uid="{8BAA2542-D294-8743-BBE2-79CC4D2B8711}" name="Column13214"/>
    <tableColumn id="13219" xr3:uid="{10CAC3A0-65C6-BA43-910B-485D0A6FB5A4}" name="Column13215"/>
    <tableColumn id="13220" xr3:uid="{21ECB165-B04C-2A4B-912D-0C53A59DFD51}" name="Column13216"/>
    <tableColumn id="13221" xr3:uid="{6986206E-5BEC-5C49-87B8-7B26FA1F8902}" name="Column13217"/>
    <tableColumn id="13222" xr3:uid="{7BDC1733-4636-EC4C-8872-689AC20949D3}" name="Column13218"/>
    <tableColumn id="13223" xr3:uid="{B99ACD43-C57D-984F-B450-333453CF505E}" name="Column13219"/>
    <tableColumn id="13224" xr3:uid="{F116A18B-9479-774B-8475-8D9616366494}" name="Column13220"/>
    <tableColumn id="13225" xr3:uid="{B4CDE074-9C9C-6D4A-80D6-046C62F67BCC}" name="Column13221"/>
    <tableColumn id="13226" xr3:uid="{4D51DCB5-18A2-0E40-9238-F5BCEF360FA0}" name="Column13222"/>
    <tableColumn id="13227" xr3:uid="{51ADA825-EC63-7F44-8C66-914BF288C7A2}" name="Column13223"/>
    <tableColumn id="13228" xr3:uid="{C90C70E7-0F9E-934C-BA87-46815E4598D1}" name="Column13224"/>
    <tableColumn id="13229" xr3:uid="{D7C603F3-00B3-494D-B7A0-F2F909B42900}" name="Column13225"/>
    <tableColumn id="13230" xr3:uid="{87415FAB-A7B9-8E4C-A033-ED4526A43A40}" name="Column13226"/>
    <tableColumn id="13231" xr3:uid="{9DC7ED0F-A4ED-3F4C-9223-AD2C7060511A}" name="Column13227"/>
    <tableColumn id="13232" xr3:uid="{C244EB16-FD22-3943-A508-7711BEFEC5BB}" name="Column13228"/>
    <tableColumn id="13233" xr3:uid="{F2A29E63-3B72-8E46-AD62-A20D8E43DFE6}" name="Column13229"/>
    <tableColumn id="13234" xr3:uid="{C67E0703-ECC5-BC42-9E62-8622D679D60D}" name="Column13230"/>
    <tableColumn id="13235" xr3:uid="{BD55C0BA-C046-5B48-8110-1AF7CC83FBF8}" name="Column13231"/>
    <tableColumn id="13236" xr3:uid="{C589FB96-05D4-4E43-BB02-830026E7A987}" name="Column13232"/>
    <tableColumn id="13237" xr3:uid="{984D6E66-2533-3F40-B4E1-319931A70D7B}" name="Column13233"/>
    <tableColumn id="13238" xr3:uid="{326C91D2-5C60-404B-9926-0817B8C16417}" name="Column13234"/>
    <tableColumn id="13239" xr3:uid="{538C50BD-1D5B-6943-83E9-8AB185C5FF42}" name="Column13235"/>
    <tableColumn id="13240" xr3:uid="{6505074B-1300-7E4B-B810-1168DAD0DA78}" name="Column13236"/>
    <tableColumn id="13241" xr3:uid="{B9861B60-08A8-7845-B86E-1AF1A73C042F}" name="Column13237"/>
    <tableColumn id="13242" xr3:uid="{8BA5710E-5A01-9043-8158-5533F55D53AC}" name="Column13238"/>
    <tableColumn id="13243" xr3:uid="{BA0D3A50-6E3F-9740-A17B-54EFD44B0A9D}" name="Column13239"/>
    <tableColumn id="13244" xr3:uid="{2D3E43DF-07EC-6948-BDA2-C8B26B0CF47F}" name="Column13240"/>
    <tableColumn id="13245" xr3:uid="{1F02241C-72D0-1147-BA69-288ACD31BB06}" name="Column13241"/>
    <tableColumn id="13246" xr3:uid="{825BE05E-5853-A749-BFF5-05C8F5E4E0DB}" name="Column13242"/>
    <tableColumn id="13247" xr3:uid="{7CD01A51-7653-8E4F-B82A-9C755F25525F}" name="Column13243"/>
    <tableColumn id="13248" xr3:uid="{742CCAE5-3C57-2D47-917A-1CB279004C40}" name="Column13244"/>
    <tableColumn id="13249" xr3:uid="{B07EF387-FA3D-EC48-A76B-9667C3FFE2B5}" name="Column13245"/>
    <tableColumn id="13250" xr3:uid="{06F6483A-68FA-1F4D-9579-0452607C5342}" name="Column13246"/>
    <tableColumn id="13251" xr3:uid="{A6F06247-E0E7-7140-B4A9-59211FFFD2AA}" name="Column13247"/>
    <tableColumn id="13252" xr3:uid="{0DBA5E1E-79CF-D245-82CE-0D70726DFD98}" name="Column13248"/>
    <tableColumn id="13253" xr3:uid="{6CAA6B28-2A3D-3144-89A5-C0F795E13A7A}" name="Column13249"/>
    <tableColumn id="13254" xr3:uid="{D6EAD6B6-3701-264B-B84F-9C2C03DC31AB}" name="Column13250"/>
    <tableColumn id="13255" xr3:uid="{7A2FC161-E35A-4B4F-8E0D-B16F7275DEBB}" name="Column13251"/>
    <tableColumn id="13256" xr3:uid="{6A29B9A3-8F3C-144E-B785-0422D1DB883D}" name="Column13252"/>
    <tableColumn id="13257" xr3:uid="{5842D1B6-D83B-0245-BA74-1ECCAD57FE5F}" name="Column13253"/>
    <tableColumn id="13258" xr3:uid="{00024BB4-0145-384A-AB1B-DCEEE2E336A8}" name="Column13254"/>
    <tableColumn id="13259" xr3:uid="{7C820C3E-3B00-9746-B341-65599EA97713}" name="Column13255"/>
    <tableColumn id="13260" xr3:uid="{3B694042-B465-6F4C-8408-5481749163AF}" name="Column13256"/>
    <tableColumn id="13261" xr3:uid="{25040ED2-899F-5444-85E1-75782A8ED005}" name="Column13257"/>
    <tableColumn id="13262" xr3:uid="{C433E532-AE70-2749-83C3-DC465B9E8A98}" name="Column13258"/>
    <tableColumn id="13263" xr3:uid="{A3569661-16AE-DC43-B8B4-2DA583E627D7}" name="Column13259"/>
    <tableColumn id="13264" xr3:uid="{B1BCFCA5-D950-4344-9BF1-7698D7F3F4BC}" name="Column13260"/>
    <tableColumn id="13265" xr3:uid="{AF753FFF-835C-314E-81D6-CF0D0326C56F}" name="Column13261"/>
    <tableColumn id="13266" xr3:uid="{3529F2B5-7AC4-9E49-B8CF-22229E8FA929}" name="Column13262"/>
    <tableColumn id="13267" xr3:uid="{897D22D4-4C02-8943-B065-BDE1DFAE6403}" name="Column13263"/>
    <tableColumn id="13268" xr3:uid="{A4BCF4C1-A66D-BB45-886A-EAD6AC3FD8F1}" name="Column13264"/>
    <tableColumn id="13269" xr3:uid="{45182369-7F32-554B-9772-DEA74475FA93}" name="Column13265"/>
    <tableColumn id="13270" xr3:uid="{3FBA5114-5F86-A245-8038-15F02AD9CD1F}" name="Column13266"/>
    <tableColumn id="13271" xr3:uid="{D275A166-1147-F144-B4D2-FFB84807DACD}" name="Column13267"/>
    <tableColumn id="13272" xr3:uid="{493E4417-9161-1D4E-B797-77F45085824B}" name="Column13268"/>
    <tableColumn id="13273" xr3:uid="{8DCCDC35-5EDC-8B4C-B4D1-E7FED88422DE}" name="Column13269"/>
    <tableColumn id="13274" xr3:uid="{EED3CEEA-298F-C948-859F-F84BA9E51F8C}" name="Column13270"/>
    <tableColumn id="13275" xr3:uid="{B4A789CB-7086-B542-B439-AC1B89F8FBE8}" name="Column13271"/>
    <tableColumn id="13276" xr3:uid="{F4FDA359-A138-6747-9F44-C48FD4290B5E}" name="Column13272"/>
    <tableColumn id="13277" xr3:uid="{87377653-8A6F-964A-BA9E-5D31BBC09341}" name="Column13273"/>
    <tableColumn id="13278" xr3:uid="{A40AB004-9653-5A46-BCFE-8204DADDE10A}" name="Column13274"/>
    <tableColumn id="13279" xr3:uid="{C046605D-0E22-9945-915B-546D7CEBA7B2}" name="Column13275"/>
    <tableColumn id="13280" xr3:uid="{DFFBAC11-1AFC-9B41-A7AC-E49D27AAC272}" name="Column13276"/>
    <tableColumn id="13281" xr3:uid="{DAD52B0A-79F0-A048-BF78-56EC2326CEF7}" name="Column13277"/>
    <tableColumn id="13282" xr3:uid="{1823151F-5311-3445-9090-F2CCB877E651}" name="Column13278"/>
    <tableColumn id="13283" xr3:uid="{70F95487-7651-0D47-A0BA-3FF64AEAAA79}" name="Column13279"/>
    <tableColumn id="13284" xr3:uid="{31DC3420-929E-5249-9A73-2522C001708B}" name="Column13280"/>
    <tableColumn id="13285" xr3:uid="{660F1980-14F7-7245-8F2E-B15E489A8F51}" name="Column13281"/>
    <tableColumn id="13286" xr3:uid="{AA9AD182-F6EE-2141-A6CB-E7BD1B2BBF42}" name="Column13282"/>
    <tableColumn id="13287" xr3:uid="{81F567EB-3420-984E-A509-F3A41F0E426A}" name="Column13283"/>
    <tableColumn id="13288" xr3:uid="{31ECDC07-7C5B-7942-B815-3FBD62F67237}" name="Column13284"/>
    <tableColumn id="13289" xr3:uid="{7FDA082C-2E8A-CB41-8E2E-ACD66066214A}" name="Column13285"/>
    <tableColumn id="13290" xr3:uid="{E9610381-1722-DE47-8D30-D7467CA2C3A2}" name="Column13286"/>
    <tableColumn id="13291" xr3:uid="{CF396BB0-DEB9-604C-8BC9-841783EB0AC7}" name="Column13287"/>
    <tableColumn id="13292" xr3:uid="{19199254-E6CA-2A48-8549-5300CC12D394}" name="Column13288"/>
    <tableColumn id="13293" xr3:uid="{C2849391-5223-7140-8E22-4A6B86471364}" name="Column13289"/>
    <tableColumn id="13294" xr3:uid="{039267B3-D4FC-B149-9D3B-B2C496A2A31E}" name="Column13290"/>
    <tableColumn id="13295" xr3:uid="{D1200DF1-5A8E-1247-816F-4CDB22A5BEF9}" name="Column13291"/>
    <tableColumn id="13296" xr3:uid="{8FF70540-A8EA-8A48-B3BD-CB3C0C9D0708}" name="Column13292"/>
    <tableColumn id="13297" xr3:uid="{8F0E2383-8DE3-444F-9DB3-6422EDF94989}" name="Column13293"/>
    <tableColumn id="13298" xr3:uid="{28E2E30A-5FC9-FA4F-B039-86F2F1F23D2D}" name="Column13294"/>
    <tableColumn id="13299" xr3:uid="{1787AA28-7333-8940-9B46-4AEA3B5B8BD0}" name="Column13295"/>
    <tableColumn id="13300" xr3:uid="{FD8D507F-48AF-844C-BBA5-EE72DA337FDF}" name="Column13296"/>
    <tableColumn id="13301" xr3:uid="{4C76181B-9A67-DF46-A49A-8609B0402FCA}" name="Column13297"/>
    <tableColumn id="13302" xr3:uid="{D57E9E61-AC33-284F-B16A-48186E4415DC}" name="Column13298"/>
    <tableColumn id="13303" xr3:uid="{2057CE24-13BA-7944-8505-980D56E9BCE7}" name="Column13299"/>
    <tableColumn id="13304" xr3:uid="{6DA3F4D8-8CD8-154B-A082-832ABD567DB8}" name="Column13300"/>
    <tableColumn id="13305" xr3:uid="{5374BEB7-959B-904B-A31D-5479AD7135DF}" name="Column13301"/>
    <tableColumn id="13306" xr3:uid="{D2ED24D4-CD6A-2F47-A290-0D010333B075}" name="Column13302"/>
    <tableColumn id="13307" xr3:uid="{B0CE445C-CB2B-4949-81E0-09A20754F90E}" name="Column13303"/>
    <tableColumn id="13308" xr3:uid="{F4F80420-CD98-FD4E-AA04-542532C3730A}" name="Column13304"/>
    <tableColumn id="13309" xr3:uid="{93048074-7897-DA40-9738-155049438836}" name="Column13305"/>
    <tableColumn id="13310" xr3:uid="{148FECE6-A9AE-3F49-BE81-CDC8BF4ED3FC}" name="Column13306"/>
    <tableColumn id="13311" xr3:uid="{05525D2F-7232-7E47-9F31-4CA64CF5FF36}" name="Column13307"/>
    <tableColumn id="13312" xr3:uid="{D558E499-2123-ED49-8FB2-593CDA1A984A}" name="Column13308"/>
    <tableColumn id="13313" xr3:uid="{424DFBB9-C42B-BB4C-AA9B-E14602AFDC6C}" name="Column13309"/>
    <tableColumn id="13314" xr3:uid="{FBC3E04C-9804-8F4C-8004-4FFF18B45A93}" name="Column13310"/>
    <tableColumn id="13315" xr3:uid="{34B3B057-9D54-0045-B179-15579608E652}" name="Column13311"/>
    <tableColumn id="13316" xr3:uid="{859F998B-E6BB-BE44-88B6-9E170DD3DFFC}" name="Column13312"/>
    <tableColumn id="13317" xr3:uid="{2BA63010-FDB3-F74C-B314-3A746CADE2B9}" name="Column13313"/>
    <tableColumn id="13318" xr3:uid="{C4A7E97E-2D76-F04F-BF98-4196D2978C11}" name="Column13314"/>
    <tableColumn id="13319" xr3:uid="{5FA13617-EB67-4E4F-B1FD-40E724B20109}" name="Column13315"/>
    <tableColumn id="13320" xr3:uid="{B1BA8F63-EF63-DB43-B132-5EBE91AAC359}" name="Column13316"/>
    <tableColumn id="13321" xr3:uid="{6EB03FDE-C820-B74B-91AA-3AD5D621F386}" name="Column13317"/>
    <tableColumn id="13322" xr3:uid="{78C6BD49-DF6F-3D40-ABCF-B1CD9153C751}" name="Column13318"/>
    <tableColumn id="13323" xr3:uid="{A300F0CA-7C34-4348-8B95-8078E99E13F7}" name="Column13319"/>
    <tableColumn id="13324" xr3:uid="{C18010B1-BB5F-0244-9672-AF40C8C7EE13}" name="Column13320"/>
    <tableColumn id="13325" xr3:uid="{8EDF80E3-4371-334F-99C4-9C9479FA73E4}" name="Column13321"/>
    <tableColumn id="13326" xr3:uid="{816F1530-E9BF-AC4A-900A-65A13A6FA81B}" name="Column13322"/>
    <tableColumn id="13327" xr3:uid="{EC72A83E-1150-BE4B-BE5D-63205FDBDCF2}" name="Column13323"/>
    <tableColumn id="13328" xr3:uid="{BA855A51-468F-E844-A345-309D0577B43F}" name="Column13324"/>
    <tableColumn id="13329" xr3:uid="{9FD1E76D-22B5-A641-BCD5-8DC79BF8A3A5}" name="Column13325"/>
    <tableColumn id="13330" xr3:uid="{B3E0EC01-1246-1B42-912F-12CC1B71855D}" name="Column13326"/>
    <tableColumn id="13331" xr3:uid="{F7BA1E85-93B4-9E4A-B0E9-830587EBE457}" name="Column13327"/>
    <tableColumn id="13332" xr3:uid="{DCFD0749-BA2C-FD48-9054-4B7F9E4A430D}" name="Column13328"/>
    <tableColumn id="13333" xr3:uid="{7D7B36D6-228D-1543-9DF6-59453A044AE4}" name="Column13329"/>
    <tableColumn id="13334" xr3:uid="{F2238289-56F6-6943-9C6A-7945C14FF480}" name="Column13330"/>
    <tableColumn id="13335" xr3:uid="{43EC5994-8CCD-2344-A43E-9CF175B027D1}" name="Column13331"/>
    <tableColumn id="13336" xr3:uid="{0D8ED2C0-46A0-B54C-A796-9E1DFAFE598A}" name="Column13332"/>
    <tableColumn id="13337" xr3:uid="{08BC97C0-5169-F442-9E89-E169D10A7E92}" name="Column13333"/>
    <tableColumn id="13338" xr3:uid="{6496EEAA-4875-6547-A15B-48CC3F59F6AA}" name="Column13334"/>
    <tableColumn id="13339" xr3:uid="{BF740E31-5AFA-7B43-8285-77A78DFF21C6}" name="Column13335"/>
    <tableColumn id="13340" xr3:uid="{C06DE351-4CC0-AC44-993A-44DAF24BEE1E}" name="Column13336"/>
    <tableColumn id="13341" xr3:uid="{F495BF93-97C0-DB45-AB33-8EC030282D23}" name="Column13337"/>
    <tableColumn id="13342" xr3:uid="{F8955416-36D0-834D-A5F4-16F04E8D65A5}" name="Column13338"/>
    <tableColumn id="13343" xr3:uid="{84A8289F-E1DB-7248-BEBD-5205CB23F818}" name="Column13339"/>
    <tableColumn id="13344" xr3:uid="{0AB95B2E-4A4E-6C4E-902F-5EAB6147A26C}" name="Column13340"/>
    <tableColumn id="13345" xr3:uid="{F92B686B-A711-1C4B-9375-AC0F248BBDB6}" name="Column13341"/>
    <tableColumn id="13346" xr3:uid="{335ABA4C-B733-4744-A92D-318872AB871F}" name="Column13342"/>
    <tableColumn id="13347" xr3:uid="{012898B1-42F8-9743-9D98-BD1D2292772A}" name="Column13343"/>
    <tableColumn id="13348" xr3:uid="{22459412-A769-8849-BBC0-420B8967257F}" name="Column13344"/>
    <tableColumn id="13349" xr3:uid="{0DE420DC-1F60-0144-8875-1F737DF624F0}" name="Column13345"/>
    <tableColumn id="13350" xr3:uid="{9021AE52-E4CB-E243-A0C5-189AE0AA4E26}" name="Column13346"/>
    <tableColumn id="13351" xr3:uid="{1EE89DE3-A530-F64C-9C87-1C9BA68F7B3E}" name="Column13347"/>
    <tableColumn id="13352" xr3:uid="{7D76C2B5-965A-FD47-AFD3-334C7677DF91}" name="Column13348"/>
    <tableColumn id="13353" xr3:uid="{7EF32813-E46B-3F4A-B797-98FE7526D369}" name="Column13349"/>
    <tableColumn id="13354" xr3:uid="{05A30B2B-DC37-DD4E-950B-D1CD472182BD}" name="Column13350"/>
    <tableColumn id="13355" xr3:uid="{EC87EAD0-1D0C-F042-B49D-577B5B372C19}" name="Column13351"/>
    <tableColumn id="13356" xr3:uid="{B4CC6B52-6063-264E-8FCF-EA15097397B5}" name="Column13352"/>
    <tableColumn id="13357" xr3:uid="{500A19E7-B084-EB44-B41E-3D7641F01CBF}" name="Column13353"/>
    <tableColumn id="13358" xr3:uid="{6F079A01-6BBF-0640-A824-0C205128A8FA}" name="Column13354"/>
    <tableColumn id="13359" xr3:uid="{71F49187-EB58-7342-A432-CB69A7BECDB6}" name="Column13355"/>
    <tableColumn id="13360" xr3:uid="{8B370EB3-4B0B-0E4B-9E8E-EE786FB85BBF}" name="Column13356"/>
    <tableColumn id="13361" xr3:uid="{5DEB7109-9B51-134F-8C74-77D600B04C9B}" name="Column13357"/>
    <tableColumn id="13362" xr3:uid="{5B3DBF35-CB5F-534D-89CA-5DB88A26CEF6}" name="Column13358"/>
    <tableColumn id="13363" xr3:uid="{78AD522D-A437-BB46-B7FD-C68647B0AE33}" name="Column13359"/>
    <tableColumn id="13364" xr3:uid="{1EB30353-4C7E-D54F-882F-EDEED81F92C5}" name="Column13360"/>
    <tableColumn id="13365" xr3:uid="{C373953E-86B7-DA49-9801-99E8AC4B6100}" name="Column13361"/>
    <tableColumn id="13366" xr3:uid="{785ECA80-50D2-C04C-B657-EDBED8FBC38E}" name="Column13362"/>
    <tableColumn id="13367" xr3:uid="{7BFC3484-16FE-A240-978E-B0B6D1D90618}" name="Column13363"/>
    <tableColumn id="13368" xr3:uid="{5FE00FF6-D4C2-F043-845E-15D910499A48}" name="Column13364"/>
    <tableColumn id="13369" xr3:uid="{7060AB26-1D66-0347-A834-78962E66B4EC}" name="Column13365"/>
    <tableColumn id="13370" xr3:uid="{40A8DBE9-45E4-3E4B-BF36-40B81AD3319B}" name="Column13366"/>
    <tableColumn id="13371" xr3:uid="{7C36AB5A-04E8-0544-9F5A-5D3F7534CC4D}" name="Column13367"/>
    <tableColumn id="13372" xr3:uid="{FE34CECB-8781-BD41-8231-BA31A0018959}" name="Column13368"/>
    <tableColumn id="13373" xr3:uid="{2826A7F5-1B56-C844-ABBA-130A489E7EE7}" name="Column13369"/>
    <tableColumn id="13374" xr3:uid="{C8CA74A3-E3CC-AD49-8AE5-DAD01FFE0C20}" name="Column13370"/>
    <tableColumn id="13375" xr3:uid="{8F9C18A7-6866-8B4F-996F-C764E74AEC0B}" name="Column13371"/>
    <tableColumn id="13376" xr3:uid="{5AC9233E-EF85-AA47-A418-C3D2065D4B5C}" name="Column13372"/>
    <tableColumn id="13377" xr3:uid="{956651A0-50C8-254D-A61E-53BA30D18AB1}" name="Column13373"/>
    <tableColumn id="13378" xr3:uid="{39CD738D-A8A5-4040-8ADB-22DEACA371BB}" name="Column13374"/>
    <tableColumn id="13379" xr3:uid="{52BAEBDC-94ED-5E4E-B530-1EBFF0AA2DB4}" name="Column13375"/>
    <tableColumn id="13380" xr3:uid="{DA2744D7-55C1-D84C-9195-167571E4A7B0}" name="Column13376"/>
    <tableColumn id="13381" xr3:uid="{B01E0CA5-8106-444F-AC79-778A163FB125}" name="Column13377"/>
    <tableColumn id="13382" xr3:uid="{5090FF0D-BEAB-124F-833F-57D8DF2F6ABF}" name="Column13378"/>
    <tableColumn id="13383" xr3:uid="{1C6FE106-6D50-3A44-88AA-F04808A94C45}" name="Column13379"/>
    <tableColumn id="13384" xr3:uid="{DBCCE9E9-CE7C-D149-AA5A-B0530E9B3A70}" name="Column13380"/>
    <tableColumn id="13385" xr3:uid="{E7B0ABC4-2D08-CB40-B0B3-EC06DE602FDD}" name="Column13381"/>
    <tableColumn id="13386" xr3:uid="{86318EAE-6CC9-C24C-829C-F18E734263E8}" name="Column13382"/>
    <tableColumn id="13387" xr3:uid="{AC60736E-5ED1-7D48-8C88-15DBAEC1A461}" name="Column13383"/>
    <tableColumn id="13388" xr3:uid="{62B9BEC2-620C-844B-A6A2-C579884AE81B}" name="Column13384"/>
    <tableColumn id="13389" xr3:uid="{6B7CBC67-B7D5-3B48-A1BA-43233367B658}" name="Column13385"/>
    <tableColumn id="13390" xr3:uid="{3C6240CF-7940-D448-821B-95FE7B545CFF}" name="Column13386"/>
    <tableColumn id="13391" xr3:uid="{D8055E0A-18A3-144C-9E64-CD60D9E944A6}" name="Column13387"/>
    <tableColumn id="13392" xr3:uid="{D337FC95-4486-3449-8CD6-8ECC62C9F85D}" name="Column13388"/>
    <tableColumn id="13393" xr3:uid="{27EC97A6-4DFF-364A-851F-4106E24684C5}" name="Column13389"/>
    <tableColumn id="13394" xr3:uid="{287CD47F-2DC3-C54E-98F6-67A2E71449CB}" name="Column13390"/>
    <tableColumn id="13395" xr3:uid="{65B8BC87-57E8-4C49-9809-F39F46FBA7E2}" name="Column13391"/>
    <tableColumn id="13396" xr3:uid="{63A8F401-99CC-1E43-9B37-9F9BE4C160AC}" name="Column13392"/>
    <tableColumn id="13397" xr3:uid="{6FAEF19F-E346-184E-B329-362E88EC2292}" name="Column13393"/>
    <tableColumn id="13398" xr3:uid="{7E030BF0-4FA3-BB4C-844A-E9540796F732}" name="Column13394"/>
    <tableColumn id="13399" xr3:uid="{7DFD5F69-A29A-A94A-A746-EF74CE1607B5}" name="Column13395"/>
    <tableColumn id="13400" xr3:uid="{A84039EC-4EDE-CF46-8B82-A4030FAADA8A}" name="Column13396"/>
    <tableColumn id="13401" xr3:uid="{1D9C222F-968C-2844-B52D-E0CBA4B93E03}" name="Column13397"/>
    <tableColumn id="13402" xr3:uid="{18DC54C7-8881-184A-9777-EDC43BBA59D5}" name="Column13398"/>
    <tableColumn id="13403" xr3:uid="{0375615C-1904-404A-8C5F-4BDD1979CDB7}" name="Column13399"/>
    <tableColumn id="13404" xr3:uid="{C5254542-D711-4644-90C0-D1F9E132B277}" name="Column13400"/>
    <tableColumn id="13405" xr3:uid="{1A404CAD-D13B-C24A-9C84-C29744A109A6}" name="Column13401"/>
    <tableColumn id="13406" xr3:uid="{4F1735A1-588B-5444-A59B-A442D7D99C22}" name="Column13402"/>
    <tableColumn id="13407" xr3:uid="{D90BF9C9-B404-B849-A14E-831BD9259119}" name="Column13403"/>
    <tableColumn id="13408" xr3:uid="{310C4BF8-21DE-7F4F-AE32-A41BE865EC20}" name="Column13404"/>
    <tableColumn id="13409" xr3:uid="{9D58D59A-617A-B84A-BA09-24BBE5A454F1}" name="Column13405"/>
    <tableColumn id="13410" xr3:uid="{791F2B25-31A1-0547-B849-3DB12E0F1A78}" name="Column13406"/>
    <tableColumn id="13411" xr3:uid="{05EF9216-42B7-3D4F-B3C8-13175A897713}" name="Column13407"/>
    <tableColumn id="13412" xr3:uid="{A8E0D43A-585E-3147-89BE-ED25326C8ECA}" name="Column13408"/>
    <tableColumn id="13413" xr3:uid="{38947BC1-817B-1C4A-B6B9-1BD02E647BCF}" name="Column13409"/>
    <tableColumn id="13414" xr3:uid="{2A5A17E7-FCD4-204E-8909-6A8FE9913B67}" name="Column13410"/>
    <tableColumn id="13415" xr3:uid="{256DC9EF-C313-AE41-BAF6-578349EEA636}" name="Column13411"/>
    <tableColumn id="13416" xr3:uid="{E6B99EF3-FB64-1C4F-BFD2-87304D577A41}" name="Column13412"/>
    <tableColumn id="13417" xr3:uid="{FB3D2878-9A76-5946-9D32-D51E4053A86B}" name="Column13413"/>
    <tableColumn id="13418" xr3:uid="{3A3A6EB8-0BA9-014F-B90F-CA7EDDC42B9B}" name="Column13414"/>
    <tableColumn id="13419" xr3:uid="{53C62922-55BC-B44A-875B-7F5130EA2E04}" name="Column13415"/>
    <tableColumn id="13420" xr3:uid="{6DD45797-AEC0-6740-9FAC-6A2A3F3B6DDC}" name="Column13416"/>
    <tableColumn id="13421" xr3:uid="{43188733-98E9-764B-B8C0-16FF38C634C1}" name="Column13417"/>
    <tableColumn id="13422" xr3:uid="{D70FF458-12DA-3F49-AAAF-A334F77A0808}" name="Column13418"/>
    <tableColumn id="13423" xr3:uid="{699910E8-038C-9143-8217-F3C56245DF9B}" name="Column13419"/>
    <tableColumn id="13424" xr3:uid="{704ADD11-CF8B-2640-8FA7-7A2DE08B5B85}" name="Column13420"/>
    <tableColumn id="13425" xr3:uid="{48F9838B-C84F-7343-A9FE-5B980E790DE8}" name="Column13421"/>
    <tableColumn id="13426" xr3:uid="{A5E28F22-0555-BC41-9364-6813C5DE7E13}" name="Column13422"/>
    <tableColumn id="13427" xr3:uid="{CE4E2888-BA8E-CF45-ABE0-395233D72298}" name="Column13423"/>
    <tableColumn id="13428" xr3:uid="{92F9D962-8C70-FD4D-BCCF-B00AE308EED6}" name="Column13424"/>
    <tableColumn id="13429" xr3:uid="{68C992FE-A537-3044-89F2-73F93CEE1E37}" name="Column13425"/>
    <tableColumn id="13430" xr3:uid="{8159AEC9-0CB8-E345-B5D4-0E5BB9A65AB6}" name="Column13426"/>
    <tableColumn id="13431" xr3:uid="{0D077442-A91C-6F46-960C-8A3E5D491325}" name="Column13427"/>
    <tableColumn id="13432" xr3:uid="{EB6411C8-C7D8-FF43-8289-BD697145806A}" name="Column13428"/>
    <tableColumn id="13433" xr3:uid="{7E051AD9-E4C0-3B4B-B2C2-8715F73FDF13}" name="Column13429"/>
    <tableColumn id="13434" xr3:uid="{34732DB4-BB03-E94F-9F71-EDF7FB31109F}" name="Column13430"/>
    <tableColumn id="13435" xr3:uid="{09E3EBF0-B2BB-EC4E-AF3D-9BF338CE1949}" name="Column13431"/>
    <tableColumn id="13436" xr3:uid="{7788D5AF-E899-614B-A6AD-77512EF541C8}" name="Column13432"/>
    <tableColumn id="13437" xr3:uid="{FCF5058D-8665-1A4B-AEDB-FC89797FD1D0}" name="Column13433"/>
    <tableColumn id="13438" xr3:uid="{0ADBE483-043D-1A44-952E-A6AD511D3B9D}" name="Column13434"/>
    <tableColumn id="13439" xr3:uid="{AF54B30B-5C22-5544-BF5E-EE7658AB68C8}" name="Column13435"/>
    <tableColumn id="13440" xr3:uid="{8C1DDBA1-B148-1448-8DA0-0BE8B72C19FF}" name="Column13436"/>
    <tableColumn id="13441" xr3:uid="{959D7D51-9D31-734E-A696-9E202CE353E8}" name="Column13437"/>
    <tableColumn id="13442" xr3:uid="{FFAA6F00-CD93-914D-B291-666796A9CFFE}" name="Column13438"/>
    <tableColumn id="13443" xr3:uid="{F65A862C-4DC7-484E-958A-74A7201753FC}" name="Column13439"/>
    <tableColumn id="13444" xr3:uid="{65B4168F-43E0-6C4C-AC1A-21C84AC9FC7C}" name="Column13440"/>
    <tableColumn id="13445" xr3:uid="{9BE31072-DC78-F649-85FF-27CC41A414C4}" name="Column13441"/>
    <tableColumn id="13446" xr3:uid="{8709BC24-3E7D-6941-ACE3-16A968E3A903}" name="Column13442"/>
    <tableColumn id="13447" xr3:uid="{9339F0F7-D898-534A-B8AB-735383A06D74}" name="Column13443"/>
    <tableColumn id="13448" xr3:uid="{BEFE44E6-EDC4-CA41-8E38-1575C2A14BD1}" name="Column13444"/>
    <tableColumn id="13449" xr3:uid="{03FE5D4C-3A51-A24D-9275-C6FFF0200FB8}" name="Column13445"/>
    <tableColumn id="13450" xr3:uid="{AB29CA2C-93B6-2046-83B0-F2F7343D0029}" name="Column13446"/>
    <tableColumn id="13451" xr3:uid="{1B920247-A0D7-CA42-A763-C348FECD22D5}" name="Column13447"/>
    <tableColumn id="13452" xr3:uid="{59EFABFE-0DAC-3C43-87C6-23979EBC7BA8}" name="Column13448"/>
    <tableColumn id="13453" xr3:uid="{5BC3F0DD-1C00-5945-B94B-FA5EAE95A856}" name="Column13449"/>
    <tableColumn id="13454" xr3:uid="{3EF06DF9-77A7-364B-AEDB-315272615E07}" name="Column13450"/>
    <tableColumn id="13455" xr3:uid="{A8C4AEF0-54C4-E045-A407-DEC6C2170F65}" name="Column13451"/>
    <tableColumn id="13456" xr3:uid="{5B89B8A7-D61B-8B43-A0E7-9FAB7321A6DF}" name="Column13452"/>
    <tableColumn id="13457" xr3:uid="{6522EFBF-A152-D741-8213-E3777166CBAC}" name="Column13453"/>
    <tableColumn id="13458" xr3:uid="{A84DB11F-7BD1-4C4D-BDFE-BCF73F03D637}" name="Column13454"/>
    <tableColumn id="13459" xr3:uid="{CB96518E-8962-D543-8337-FE4DAA4777A5}" name="Column13455"/>
    <tableColumn id="13460" xr3:uid="{CDEFC6CD-A6A1-7848-A8F8-65BEF77E2E4C}" name="Column13456"/>
    <tableColumn id="13461" xr3:uid="{49C3F182-F65D-0D43-95F7-8FEF4EA7CE2D}" name="Column13457"/>
    <tableColumn id="13462" xr3:uid="{F7D905F4-E0AE-5B42-897F-CEE244E4C331}" name="Column13458"/>
    <tableColumn id="13463" xr3:uid="{B338FD25-27CD-424E-ABF7-28AF35543C10}" name="Column13459"/>
    <tableColumn id="13464" xr3:uid="{BCC1B2D5-FCF3-5C48-9BDA-5654092AF310}" name="Column13460"/>
    <tableColumn id="13465" xr3:uid="{6C4564AB-5B5E-DD46-87EA-718EA3128D90}" name="Column13461"/>
    <tableColumn id="13466" xr3:uid="{8BEC5CAD-FE33-0F4E-8C52-4B0AA8F9D019}" name="Column13462"/>
    <tableColumn id="13467" xr3:uid="{22408D9D-503F-E34E-B2F2-B5BC49745584}" name="Column13463"/>
    <tableColumn id="13468" xr3:uid="{B154AFB6-59D3-404E-A0FB-C9A3E2FD61E1}" name="Column13464"/>
    <tableColumn id="13469" xr3:uid="{084A0922-CE3D-9C47-A49F-A416F9F17087}" name="Column13465"/>
    <tableColumn id="13470" xr3:uid="{F6DCA13E-9CA4-AE48-89DA-C643CF94D738}" name="Column13466"/>
    <tableColumn id="13471" xr3:uid="{9E3B76A8-D0EE-DD4F-A097-076B7E9C2BDE}" name="Column13467"/>
    <tableColumn id="13472" xr3:uid="{0B226953-B940-1D41-A877-7D5226D2A27C}" name="Column13468"/>
    <tableColumn id="13473" xr3:uid="{244AFBD9-175E-E441-8D30-8A8B774421D3}" name="Column13469"/>
    <tableColumn id="13474" xr3:uid="{45002D69-A109-ED45-AA58-512A2E9120F6}" name="Column13470"/>
    <tableColumn id="13475" xr3:uid="{BDA18455-5842-1C43-BF2E-E5E509FC3AF2}" name="Column13471"/>
    <tableColumn id="13476" xr3:uid="{554D04B6-4447-8249-81B0-B11AF7CBF04E}" name="Column13472"/>
    <tableColumn id="13477" xr3:uid="{34CB0494-8E2A-CE4C-8294-7224B124EBF0}" name="Column13473"/>
    <tableColumn id="13478" xr3:uid="{1A33D8EB-06CE-B545-B1D8-9065986E773E}" name="Column13474"/>
    <tableColumn id="13479" xr3:uid="{5C3B78D0-29EC-FF4E-8E24-20769501487F}" name="Column13475"/>
    <tableColumn id="13480" xr3:uid="{0DD73266-F075-724B-80EC-6C49D9164F27}" name="Column13476"/>
    <tableColumn id="13481" xr3:uid="{3B564336-B73B-074E-ACC9-9039DC631C10}" name="Column13477"/>
    <tableColumn id="13482" xr3:uid="{D31F2B02-39B8-304A-95B7-40C68170AF9F}" name="Column13478"/>
    <tableColumn id="13483" xr3:uid="{6B7F1BA3-6653-DF41-9752-A30800F45188}" name="Column13479"/>
    <tableColumn id="13484" xr3:uid="{6D32BEB8-A20F-3746-84BD-0302C776C948}" name="Column13480"/>
    <tableColumn id="13485" xr3:uid="{8ED5B536-B2B4-9940-AE02-17E53AAEC361}" name="Column13481"/>
    <tableColumn id="13486" xr3:uid="{6EF2CF3C-5698-C34C-B7C4-92E9728EC97A}" name="Column13482"/>
    <tableColumn id="13487" xr3:uid="{A321837C-2099-FA40-9D3F-402193DBE1EC}" name="Column13483"/>
    <tableColumn id="13488" xr3:uid="{302B3B28-646C-7544-9ED8-0E0CC8BC030A}" name="Column13484"/>
    <tableColumn id="13489" xr3:uid="{CA0D336B-E306-164C-83BB-CB36DB18AED3}" name="Column13485"/>
    <tableColumn id="13490" xr3:uid="{B651178D-44D8-C542-A32B-E513CD86FC1E}" name="Column13486"/>
    <tableColumn id="13491" xr3:uid="{1BAB2B46-A260-2542-9276-D7E15C92E34D}" name="Column13487"/>
    <tableColumn id="13492" xr3:uid="{F4EB9C28-AD58-B341-BABF-47250F4F71F5}" name="Column13488"/>
    <tableColumn id="13493" xr3:uid="{E8D3A65B-2336-5047-B537-CE625A4921D6}" name="Column13489"/>
    <tableColumn id="13494" xr3:uid="{D55CC827-146C-8E4D-A928-BD6625F73B82}" name="Column13490"/>
    <tableColumn id="13495" xr3:uid="{29DF3386-0597-824B-A196-A3CED2E4662E}" name="Column13491"/>
    <tableColumn id="13496" xr3:uid="{9A683EFA-CC5B-0B48-A3F4-376FD29F8BBA}" name="Column13492"/>
    <tableColumn id="13497" xr3:uid="{AF7981B8-2610-6540-B6FD-06E0683ACD1F}" name="Column13493"/>
    <tableColumn id="13498" xr3:uid="{18F44EFE-F8CE-AD47-A518-3F54A7265FD3}" name="Column13494"/>
    <tableColumn id="13499" xr3:uid="{82A13711-F7C4-B243-B664-FCDC99428E44}" name="Column13495"/>
    <tableColumn id="13500" xr3:uid="{CD93251E-C522-9549-8A08-352DC1BD89FD}" name="Column13496"/>
    <tableColumn id="13501" xr3:uid="{345BBC1B-B365-4B4D-8B96-000FF11B1A0A}" name="Column13497"/>
    <tableColumn id="13502" xr3:uid="{25D543D4-B78C-654E-801C-3F5308B5F477}" name="Column13498"/>
    <tableColumn id="13503" xr3:uid="{CEADBD7D-C53F-3444-8A12-CACCAB435B42}" name="Column13499"/>
    <tableColumn id="13504" xr3:uid="{57C58811-B973-2942-9649-C2CB426E3F96}" name="Column13500"/>
    <tableColumn id="13505" xr3:uid="{C3C5498F-24FE-7140-B13D-E016F9689E06}" name="Column13501"/>
    <tableColumn id="13506" xr3:uid="{D3261DC6-716E-5E4A-A93F-65B43EA571BD}" name="Column13502"/>
    <tableColumn id="13507" xr3:uid="{5906C9AD-AEF0-3D46-B874-279E0A400940}" name="Column13503"/>
    <tableColumn id="13508" xr3:uid="{0D63EFC2-4548-BE41-9916-AEB7A5FF4E15}" name="Column13504"/>
    <tableColumn id="13509" xr3:uid="{3B670A22-8A7D-7241-9633-EADF0A03123D}" name="Column13505"/>
    <tableColumn id="13510" xr3:uid="{06A7B2A6-1ABA-1B4F-89F2-817D6949ABE0}" name="Column13506"/>
    <tableColumn id="13511" xr3:uid="{261BA6CF-7EF8-1148-81D8-8F8835DD5C72}" name="Column13507"/>
    <tableColumn id="13512" xr3:uid="{161A861C-7D20-2043-8EC2-78FA24A2B55A}" name="Column13508"/>
    <tableColumn id="13513" xr3:uid="{24588301-FCE7-8D42-9026-595E334466B0}" name="Column13509"/>
    <tableColumn id="13514" xr3:uid="{A872B20E-10A8-AA4E-ABD6-63B100AA45EE}" name="Column13510"/>
    <tableColumn id="13515" xr3:uid="{A8FA8B68-E948-194A-B958-346C1CF75A18}" name="Column13511"/>
    <tableColumn id="13516" xr3:uid="{37B8E0F7-89AB-F74E-BF3C-89D04AF9544F}" name="Column13512"/>
    <tableColumn id="13517" xr3:uid="{57057E48-9BDE-F348-94BB-AAA8421EBBE9}" name="Column13513"/>
    <tableColumn id="13518" xr3:uid="{714E4235-A62F-CB45-A3F7-96C84FC987A6}" name="Column13514"/>
    <tableColumn id="13519" xr3:uid="{6B91E231-2D8F-764C-9CBA-DD993015CA8E}" name="Column13515"/>
    <tableColumn id="13520" xr3:uid="{6DF751A3-4BF4-114D-8094-1C84139A0E4E}" name="Column13516"/>
    <tableColumn id="13521" xr3:uid="{50E235F7-A779-464F-B035-11704C5D4A1F}" name="Column13517"/>
    <tableColumn id="13522" xr3:uid="{8562AE29-2E62-3345-BFC6-DFF27635EB59}" name="Column13518"/>
    <tableColumn id="13523" xr3:uid="{76C129D2-9468-F04A-BC8B-2F5FE2AC8543}" name="Column13519"/>
    <tableColumn id="13524" xr3:uid="{792520B2-E576-124E-9161-30A9F1E340B8}" name="Column13520"/>
    <tableColumn id="13525" xr3:uid="{1DDCB202-05EC-EC4C-AC7C-3B7642C8B94E}" name="Column13521"/>
    <tableColumn id="13526" xr3:uid="{179A8A8A-0230-914A-9324-217FA30BCE43}" name="Column13522"/>
    <tableColumn id="13527" xr3:uid="{8BF50691-CD6E-E24F-B786-F92584AD882B}" name="Column13523"/>
    <tableColumn id="13528" xr3:uid="{387E5651-BD64-A840-9D60-76B6AB4162CD}" name="Column13524"/>
    <tableColumn id="13529" xr3:uid="{A7873AAE-49EF-464D-8FFE-CE8B006B74E6}" name="Column13525"/>
    <tableColumn id="13530" xr3:uid="{072B7628-2EFA-FB46-A944-724C7F3A617A}" name="Column13526"/>
    <tableColumn id="13531" xr3:uid="{AC8AAD07-22DE-0149-B6AC-CFEC97444568}" name="Column13527"/>
    <tableColumn id="13532" xr3:uid="{C4DED814-D666-944B-9993-F46E6D6D5E14}" name="Column13528"/>
    <tableColumn id="13533" xr3:uid="{5AD45D94-1400-2D47-895C-6B08AC4EBD77}" name="Column13529"/>
    <tableColumn id="13534" xr3:uid="{B08CD960-32E0-E147-ADD6-65C03576A8FA}" name="Column13530"/>
    <tableColumn id="13535" xr3:uid="{F3349C54-3829-404B-8EC5-5FC1C14B847B}" name="Column13531"/>
    <tableColumn id="13536" xr3:uid="{955F668F-8B74-4543-9E95-FB5FC2067ADF}" name="Column13532"/>
    <tableColumn id="13537" xr3:uid="{82B6D5A9-90C4-D144-B489-8D2C2795307C}" name="Column13533"/>
    <tableColumn id="13538" xr3:uid="{E439403E-3D87-CF4B-896D-C685706E82E1}" name="Column13534"/>
    <tableColumn id="13539" xr3:uid="{EE3EAEB7-70E2-3547-958A-429B5AB58AB4}" name="Column13535"/>
    <tableColumn id="13540" xr3:uid="{52F14619-5DB7-064F-B7FF-D04C659857B3}" name="Column13536"/>
    <tableColumn id="13541" xr3:uid="{4B516275-C248-1F4F-9293-C361A48A0A4B}" name="Column13537"/>
    <tableColumn id="13542" xr3:uid="{CF6E5C33-FB36-ED41-ABBD-F7E187BD244E}" name="Column13538"/>
    <tableColumn id="13543" xr3:uid="{923F50AF-F2F8-5C4E-98C7-C44B798DE98D}" name="Column13539"/>
    <tableColumn id="13544" xr3:uid="{9D03F1EE-CD55-824E-AF47-3E07AC581210}" name="Column13540"/>
    <tableColumn id="13545" xr3:uid="{053835BC-8BC0-B04D-8DCB-1941D90A469B}" name="Column13541"/>
    <tableColumn id="13546" xr3:uid="{8D57F64D-4AF6-B547-887D-EFD51671C1EA}" name="Column13542"/>
    <tableColumn id="13547" xr3:uid="{3E044F9F-AA81-6E49-A25B-77E4D419F09A}" name="Column13543"/>
    <tableColumn id="13548" xr3:uid="{E50321A0-EF64-8046-B19C-93C79335D890}" name="Column13544"/>
    <tableColumn id="13549" xr3:uid="{D6599450-A801-464D-9E0D-7B8FC8194283}" name="Column13545"/>
    <tableColumn id="13550" xr3:uid="{1061616A-7BEE-E449-B0B0-CD6C1126FC81}" name="Column13546"/>
    <tableColumn id="13551" xr3:uid="{07617F5A-18BF-F849-948A-04F4348B1BD8}" name="Column13547"/>
    <tableColumn id="13552" xr3:uid="{FF97511B-FE7B-8C47-9944-02AFFBD01D16}" name="Column13548"/>
    <tableColumn id="13553" xr3:uid="{CF036F7A-08F3-944F-BE08-E15233E8C2C4}" name="Column13549"/>
    <tableColumn id="13554" xr3:uid="{61D4DE24-DE2E-6745-94F2-3F8CE1BD7F9E}" name="Column13550"/>
    <tableColumn id="13555" xr3:uid="{CEFBCBB9-F9BE-A94C-8CC6-2999A614C962}" name="Column13551"/>
    <tableColumn id="13556" xr3:uid="{9FC2E70A-A7F4-8F4D-9071-3931CB4B025F}" name="Column13552"/>
    <tableColumn id="13557" xr3:uid="{4FB6167D-27D0-C840-AD5D-014CD6B39EE6}" name="Column13553"/>
    <tableColumn id="13558" xr3:uid="{CA3F021A-F162-874E-B1E1-492571CE2E09}" name="Column13554"/>
    <tableColumn id="13559" xr3:uid="{3399392B-8149-C340-811D-671B3E165DDB}" name="Column13555"/>
    <tableColumn id="13560" xr3:uid="{BF078D4E-AD38-4044-9473-3F1BC9A18B20}" name="Column13556"/>
    <tableColumn id="13561" xr3:uid="{C0590822-F19B-8146-9CB7-980FA7728B99}" name="Column13557"/>
    <tableColumn id="13562" xr3:uid="{C003A0D9-8A5A-3E4C-B95F-BBDC3DA356FE}" name="Column13558"/>
    <tableColumn id="13563" xr3:uid="{696E0E14-D62D-B14A-AC71-E6ECFB953A80}" name="Column13559"/>
    <tableColumn id="13564" xr3:uid="{363F9E3F-C177-FE4E-9E14-BE6C4FCC4A32}" name="Column13560"/>
    <tableColumn id="13565" xr3:uid="{6A427871-EAB6-3343-BB58-4796CCF1EF19}" name="Column13561"/>
    <tableColumn id="13566" xr3:uid="{CE47FCBA-D5D2-0344-A1BC-19E66AC7C47E}" name="Column13562"/>
    <tableColumn id="13567" xr3:uid="{D89824B7-8FFF-E74E-8626-3FB70CC4D982}" name="Column13563"/>
    <tableColumn id="13568" xr3:uid="{A91E9A63-47C5-0C43-AEA1-256F35BEABCE}" name="Column13564"/>
    <tableColumn id="13569" xr3:uid="{C76AC9A5-48EE-2C49-A49D-F37DF9EE13F0}" name="Column13565"/>
    <tableColumn id="13570" xr3:uid="{12C074A7-2F4B-B44D-B513-C29172D07105}" name="Column13566"/>
    <tableColumn id="13571" xr3:uid="{E781AA09-6D45-9F40-A0EB-1D2AB6882213}" name="Column13567"/>
    <tableColumn id="13572" xr3:uid="{99B18996-1897-E947-A7A0-A34C39506E62}" name="Column13568"/>
    <tableColumn id="13573" xr3:uid="{F67D1413-AA1B-F141-87E5-4C4968961EB8}" name="Column13569"/>
    <tableColumn id="13574" xr3:uid="{05D83CBB-6859-8C45-BC4F-3BB78D1CE842}" name="Column13570"/>
    <tableColumn id="13575" xr3:uid="{4AFAE9AC-A557-2346-ABBD-0D3AE112FDEB}" name="Column13571"/>
    <tableColumn id="13576" xr3:uid="{5B5FF9EA-5DD0-0F4D-A292-BA101656B587}" name="Column13572"/>
    <tableColumn id="13577" xr3:uid="{01616695-D9F4-4340-8C74-E62795D9C249}" name="Column13573"/>
    <tableColumn id="13578" xr3:uid="{89FBC6E7-9735-8542-B95E-0D407C9D3EC1}" name="Column13574"/>
    <tableColumn id="13579" xr3:uid="{7CDCBB7F-1A80-1342-B470-3CB87117120E}" name="Column13575"/>
    <tableColumn id="13580" xr3:uid="{10766170-7AC3-F449-A35E-76EAC1EF0295}" name="Column13576"/>
    <tableColumn id="13581" xr3:uid="{58015723-A1C7-AD4C-9F39-1ED7BB8D35C7}" name="Column13577"/>
    <tableColumn id="13582" xr3:uid="{5DCD94A2-E7AD-FF4E-84C8-BC0A01A03878}" name="Column13578"/>
    <tableColumn id="13583" xr3:uid="{89BEE002-632E-CC49-A9D4-846D9C1E8757}" name="Column13579"/>
    <tableColumn id="13584" xr3:uid="{96F7262B-BFAB-6848-8939-6D1DF4844192}" name="Column13580"/>
    <tableColumn id="13585" xr3:uid="{44562071-4879-C843-B742-AC343F583345}" name="Column13581"/>
    <tableColumn id="13586" xr3:uid="{EF693304-BF08-4E4D-9262-C089F60A67D6}" name="Column13582"/>
    <tableColumn id="13587" xr3:uid="{3FE96D0F-C523-8B46-9D14-B4A3B28AB486}" name="Column13583"/>
    <tableColumn id="13588" xr3:uid="{E26F872A-F7A6-C141-8999-9590BAB18709}" name="Column13584"/>
    <tableColumn id="13589" xr3:uid="{1168537F-D2EF-A34B-A216-A4E4CE4D5A20}" name="Column13585"/>
    <tableColumn id="13590" xr3:uid="{324705DB-7CDC-A345-ADE7-95051386A485}" name="Column13586"/>
    <tableColumn id="13591" xr3:uid="{318B1F41-BA00-914F-BFEB-7B90376EE166}" name="Column13587"/>
    <tableColumn id="13592" xr3:uid="{8EB0F651-5F6F-EC4F-A87C-3FFCB5073DA4}" name="Column13588"/>
    <tableColumn id="13593" xr3:uid="{DF666C2D-BE0F-104F-98BB-D1B0498DFF55}" name="Column13589"/>
    <tableColumn id="13594" xr3:uid="{6A9D1F74-EBC4-5C46-BB77-46999A59D2B6}" name="Column13590"/>
    <tableColumn id="13595" xr3:uid="{CE80BA52-D625-D94D-B224-FCF26DB0166A}" name="Column13591"/>
    <tableColumn id="13596" xr3:uid="{D92785F0-982A-0E4E-9E3C-E7FEACEDE79C}" name="Column13592"/>
    <tableColumn id="13597" xr3:uid="{507D017F-E549-4844-96F8-5E69F8038C01}" name="Column13593"/>
    <tableColumn id="13598" xr3:uid="{7725E929-727A-904C-B38B-26E064E9D821}" name="Column13594"/>
    <tableColumn id="13599" xr3:uid="{BE029CCB-0772-AB4A-8423-A1E135EFA09A}" name="Column13595"/>
    <tableColumn id="13600" xr3:uid="{FD71F2F8-FDAB-F644-84B7-C64AEA307002}" name="Column13596"/>
    <tableColumn id="13601" xr3:uid="{523CAD84-A567-C04D-8A75-90844554C2F7}" name="Column13597"/>
    <tableColumn id="13602" xr3:uid="{0586D370-4908-B541-867D-7F27E332CF10}" name="Column13598"/>
    <tableColumn id="13603" xr3:uid="{7BE10729-898E-F74C-BF81-C72493DD26AC}" name="Column13599"/>
    <tableColumn id="13604" xr3:uid="{5EC488E4-5997-AE4C-83DE-1F60D29E2F1B}" name="Column13600"/>
    <tableColumn id="13605" xr3:uid="{5E20BA50-6453-FC4F-98B5-31A00003E656}" name="Column13601"/>
    <tableColumn id="13606" xr3:uid="{D8E91334-C455-F642-8531-1895DBF40435}" name="Column13602"/>
    <tableColumn id="13607" xr3:uid="{CF577C98-3F9C-BE40-A7AA-B9B21FB08592}" name="Column13603"/>
    <tableColumn id="13608" xr3:uid="{647B7AA1-40EC-DB4D-AA9D-57E306D0FB89}" name="Column13604"/>
    <tableColumn id="13609" xr3:uid="{FF1C6863-C3D9-4B45-9AEC-286A629BA360}" name="Column13605"/>
    <tableColumn id="13610" xr3:uid="{0A130F55-9ACB-F844-A45C-7501D380859E}" name="Column13606"/>
    <tableColumn id="13611" xr3:uid="{1D489BEA-7419-064F-8249-8E255189B459}" name="Column13607"/>
    <tableColumn id="13612" xr3:uid="{2DBD7D26-2FDC-A44F-BB7A-B4C612D39320}" name="Column13608"/>
    <tableColumn id="13613" xr3:uid="{A9CD1D4C-0D0B-DC4F-B760-11766DA0B7F2}" name="Column13609"/>
    <tableColumn id="13614" xr3:uid="{2A15E0F7-D7BB-C842-8D5B-99E28447A874}" name="Column13610"/>
    <tableColumn id="13615" xr3:uid="{F0548DD5-8A3D-6140-AB17-E52410B88353}" name="Column13611"/>
    <tableColumn id="13616" xr3:uid="{09B5CCBF-9754-2244-A19E-F843BB3AF84C}" name="Column13612"/>
    <tableColumn id="13617" xr3:uid="{12BBFC6F-2F5A-6C4B-A532-5603411A3FB2}" name="Column13613"/>
    <tableColumn id="13618" xr3:uid="{5CAE1EC1-D983-5745-8445-6B1AEC435E8B}" name="Column13614"/>
    <tableColumn id="13619" xr3:uid="{F833BB91-57F9-B04E-9D22-B1C7662F4DA1}" name="Column13615"/>
    <tableColumn id="13620" xr3:uid="{7583C9FD-88DA-104F-A55C-D77F58B2684B}" name="Column13616"/>
    <tableColumn id="13621" xr3:uid="{300450FF-8CBB-5C4D-8FD9-E144B0E301A6}" name="Column13617"/>
    <tableColumn id="13622" xr3:uid="{938AF252-9B70-2F48-B015-3106ED3303F5}" name="Column13618"/>
    <tableColumn id="13623" xr3:uid="{8A950D6B-1F42-1446-8677-9757173C7A33}" name="Column13619"/>
    <tableColumn id="13624" xr3:uid="{402C8DB5-471C-C54B-9103-C8B7E0F04CAB}" name="Column13620"/>
    <tableColumn id="13625" xr3:uid="{AC2CA5E6-94E3-724D-9B0B-C690A019AB27}" name="Column13621"/>
    <tableColumn id="13626" xr3:uid="{C155A3C6-3B14-A340-84B2-3BCB83B1F876}" name="Column13622"/>
    <tableColumn id="13627" xr3:uid="{D7CC8E51-3B1E-8640-B7D7-B4A5BE89B99F}" name="Column13623"/>
    <tableColumn id="13628" xr3:uid="{01C627BC-235E-1942-9BF5-96E9F0058692}" name="Column13624"/>
    <tableColumn id="13629" xr3:uid="{F787647F-0BFC-F147-BC7E-FE18808089C2}" name="Column13625"/>
    <tableColumn id="13630" xr3:uid="{44B7AC7C-1739-CA46-8E8E-B4CEDD124431}" name="Column13626"/>
    <tableColumn id="13631" xr3:uid="{312F6BB3-4879-624E-B8F5-8DD0603A2EF8}" name="Column13627"/>
    <tableColumn id="13632" xr3:uid="{BBE0055B-626F-5245-967F-0C643BAEB794}" name="Column13628"/>
    <tableColumn id="13633" xr3:uid="{039BA645-2774-4645-9280-933E99485123}" name="Column13629"/>
    <tableColumn id="13634" xr3:uid="{26E3B759-A9AA-064F-9E00-247E2B66C671}" name="Column13630"/>
    <tableColumn id="13635" xr3:uid="{DB47DC0B-3240-EA4C-BF83-2A5957C6FEA1}" name="Column13631"/>
    <tableColumn id="13636" xr3:uid="{21F63D5B-1483-4445-A604-C046EAFE6955}" name="Column13632"/>
    <tableColumn id="13637" xr3:uid="{FA888BE4-94AD-7A4E-B0AE-BD7292C75F32}" name="Column13633"/>
    <tableColumn id="13638" xr3:uid="{3246D199-A5AE-394D-8618-AB745DCD1F96}" name="Column13634"/>
    <tableColumn id="13639" xr3:uid="{525206BB-D91C-AA4E-9DE6-0A3DBA60FFB2}" name="Column13635"/>
    <tableColumn id="13640" xr3:uid="{5CB4D0B9-F69B-8F44-B318-C9C462E38EDC}" name="Column13636"/>
    <tableColumn id="13641" xr3:uid="{19103A94-6689-C545-9685-7AC4E2862921}" name="Column13637"/>
    <tableColumn id="13642" xr3:uid="{B59F278D-D97E-C34D-A526-97F4F629BCB0}" name="Column13638"/>
    <tableColumn id="13643" xr3:uid="{AD7A7F6B-E385-C846-A1E5-973722E744A7}" name="Column13639"/>
    <tableColumn id="13644" xr3:uid="{91F4FF60-04EC-A544-B23F-B95E8C8D6478}" name="Column13640"/>
    <tableColumn id="13645" xr3:uid="{D7C92993-8655-A240-B9AA-0219E2232729}" name="Column13641"/>
    <tableColumn id="13646" xr3:uid="{153F5EBA-6F41-1646-B843-9A960D56C060}" name="Column13642"/>
    <tableColumn id="13647" xr3:uid="{629003ED-4591-194D-AA24-54347B4150E6}" name="Column13643"/>
    <tableColumn id="13648" xr3:uid="{3DBBDA44-142B-CA49-A3BA-C0792C975C9D}" name="Column13644"/>
    <tableColumn id="13649" xr3:uid="{EEE19C19-B4EC-BC4C-9E89-4F30B52B70EB}" name="Column13645"/>
    <tableColumn id="13650" xr3:uid="{C83F7833-B68E-2745-8149-A216E45550A6}" name="Column13646"/>
    <tableColumn id="13651" xr3:uid="{57114A5A-8DF6-4247-B16E-2B6A350C1475}" name="Column13647"/>
    <tableColumn id="13652" xr3:uid="{148F17EC-F0DD-D947-89BF-57E546C577A0}" name="Column13648"/>
    <tableColumn id="13653" xr3:uid="{194AF095-E097-1046-8DE0-F81A97A62602}" name="Column13649"/>
    <tableColumn id="13654" xr3:uid="{06A5B4ED-F5E4-D24C-80D6-66EC1DA88E7E}" name="Column13650"/>
    <tableColumn id="13655" xr3:uid="{4D591055-ECB5-2C45-AFCD-608ECDA59E66}" name="Column13651"/>
    <tableColumn id="13656" xr3:uid="{2D14D8F2-637A-E34A-9B5B-CBA8EFA5020A}" name="Column13652"/>
    <tableColumn id="13657" xr3:uid="{FC9A21FD-AC7D-D44F-AE6F-B773F5F88B14}" name="Column13653"/>
    <tableColumn id="13658" xr3:uid="{966B77EF-EE44-894C-9C93-5F2E69738D33}" name="Column13654"/>
    <tableColumn id="13659" xr3:uid="{50717B6A-FAF5-6345-80FE-1FB3D4CE06D0}" name="Column13655"/>
    <tableColumn id="13660" xr3:uid="{D6A9E205-13F5-5A45-BF1A-84B9DA57D2E3}" name="Column13656"/>
    <tableColumn id="13661" xr3:uid="{59DA284A-EC1B-1043-B955-6B3237825171}" name="Column13657"/>
    <tableColumn id="13662" xr3:uid="{517243F2-BBDB-C54B-B610-E559D452C4CB}" name="Column13658"/>
    <tableColumn id="13663" xr3:uid="{2BFC7BFA-684D-6448-B1BA-7B5D6BEECE0D}" name="Column13659"/>
    <tableColumn id="13664" xr3:uid="{3E6C1256-CDC8-8B4F-A96B-7F7564D249B2}" name="Column13660"/>
    <tableColumn id="13665" xr3:uid="{0184D12C-17FF-8148-A7D6-BBFA1C8D9C35}" name="Column13661"/>
    <tableColumn id="13666" xr3:uid="{EE9665CA-9050-A043-9309-45B0999FCB0E}" name="Column13662"/>
    <tableColumn id="13667" xr3:uid="{56192D73-7155-624A-8CA9-474B30CEF081}" name="Column13663"/>
    <tableColumn id="13668" xr3:uid="{459AA671-83E0-0A4A-8970-CC1ADF613E03}" name="Column13664"/>
    <tableColumn id="13669" xr3:uid="{DD078059-A890-C443-AD55-0C1F5183AA43}" name="Column13665"/>
    <tableColumn id="13670" xr3:uid="{F8495071-C334-B747-8D35-D7AE62C403EB}" name="Column13666"/>
    <tableColumn id="13671" xr3:uid="{7C1ADD3E-ED34-EF45-A1D0-CFAA84C1F1F3}" name="Column13667"/>
    <tableColumn id="13672" xr3:uid="{678C3A47-2F01-2149-B145-3C9718FD1DC6}" name="Column13668"/>
    <tableColumn id="13673" xr3:uid="{DA6378C2-D02C-1446-A8EB-E3B6A2596265}" name="Column13669"/>
    <tableColumn id="13674" xr3:uid="{5ED4348A-2784-EE4A-B24D-943859948C49}" name="Column13670"/>
    <tableColumn id="13675" xr3:uid="{470E78C4-5D59-2F4C-B640-975639FD6097}" name="Column13671"/>
    <tableColumn id="13676" xr3:uid="{9F7D070E-36FE-E045-95A8-4E7E29ADB144}" name="Column13672"/>
    <tableColumn id="13677" xr3:uid="{DD1BC905-5E46-3C49-88EB-97B4CB4B8AE0}" name="Column13673"/>
    <tableColumn id="13678" xr3:uid="{2E71F88A-F07A-8042-8DDA-F1FB4BAF4B96}" name="Column13674"/>
    <tableColumn id="13679" xr3:uid="{AF0F9BA0-BD0F-C947-A15C-02BE350E3301}" name="Column13675"/>
    <tableColumn id="13680" xr3:uid="{965948C1-31CC-B243-9761-2255857F67BE}" name="Column13676"/>
    <tableColumn id="13681" xr3:uid="{F68AA48B-DB7A-4644-8A58-7EB26B5C2CC5}" name="Column13677"/>
    <tableColumn id="13682" xr3:uid="{0FDB3245-2667-BD4B-82AA-50C2B64A0692}" name="Column13678"/>
    <tableColumn id="13683" xr3:uid="{DEAE2C03-013F-9543-A7C2-AC3AD3B1A143}" name="Column13679"/>
    <tableColumn id="13684" xr3:uid="{5FB4246A-0BA7-4045-B2CB-7959F1E6605C}" name="Column13680"/>
    <tableColumn id="13685" xr3:uid="{68CC2F26-90BE-CF4C-B27D-1193377E13F0}" name="Column13681"/>
    <tableColumn id="13686" xr3:uid="{F835254B-2FBE-6C4F-AD3B-39675E332582}" name="Column13682"/>
    <tableColumn id="13687" xr3:uid="{45C275A7-6CAA-C643-8148-9C322A9CFBDF}" name="Column13683"/>
    <tableColumn id="13688" xr3:uid="{E29BE49C-A0DF-5945-AC11-C0A98B381727}" name="Column13684"/>
    <tableColumn id="13689" xr3:uid="{6A081C12-5D44-714E-89D3-3CE7257D88F1}" name="Column13685"/>
    <tableColumn id="13690" xr3:uid="{CA11E576-F267-0B4B-AF25-BB81F9CB758F}" name="Column13686"/>
    <tableColumn id="13691" xr3:uid="{FF8D730D-76A8-B44F-905A-92EDAB66AF4C}" name="Column13687"/>
    <tableColumn id="13692" xr3:uid="{983F6C88-103B-1648-85EE-797298202033}" name="Column13688"/>
    <tableColumn id="13693" xr3:uid="{F53CFE8C-ADED-0E45-B521-9CB86EFC8F66}" name="Column13689"/>
    <tableColumn id="13694" xr3:uid="{D1B596CD-1441-A94F-9488-456ECC08DD11}" name="Column13690"/>
    <tableColumn id="13695" xr3:uid="{C17F76D4-8CBF-404E-9403-1EDDAA9BE87C}" name="Column13691"/>
    <tableColumn id="13696" xr3:uid="{AD458225-7D51-D543-9246-6F9EC6C1E0D5}" name="Column13692"/>
    <tableColumn id="13697" xr3:uid="{2799B5F8-B9C0-544D-B6F0-ADEF62DA9CE7}" name="Column13693"/>
    <tableColumn id="13698" xr3:uid="{6663A7E7-8142-E94B-8B7E-3E8F64C6A23F}" name="Column13694"/>
    <tableColumn id="13699" xr3:uid="{6F07C230-0807-A94E-8844-5CEF1E0BEC75}" name="Column13695"/>
    <tableColumn id="13700" xr3:uid="{F7EF0ADC-988C-254B-A94D-1031ED74873F}" name="Column13696"/>
    <tableColumn id="13701" xr3:uid="{0B45C40F-2C4C-1045-866D-49C1AEF6F018}" name="Column13697"/>
    <tableColumn id="13702" xr3:uid="{57D54342-0786-A847-860A-BB5CD6FDF4C9}" name="Column13698"/>
    <tableColumn id="13703" xr3:uid="{82556BBE-4C0F-7147-9060-F048F2B35E7A}" name="Column13699"/>
    <tableColumn id="13704" xr3:uid="{F7389B1B-1539-7B47-AB9C-E6F00D160D76}" name="Column13700"/>
    <tableColumn id="13705" xr3:uid="{4C3CFC1C-91B4-434B-B9B4-C201D4EFB310}" name="Column13701"/>
    <tableColumn id="13706" xr3:uid="{1464B56B-5EB8-A641-80C0-61127DBC6B3B}" name="Column13702"/>
    <tableColumn id="13707" xr3:uid="{30E94B42-4095-BB42-865A-28A35A7B646A}" name="Column13703"/>
    <tableColumn id="13708" xr3:uid="{ED772781-8405-E444-8497-58130DD6F47D}" name="Column13704"/>
    <tableColumn id="13709" xr3:uid="{992749EB-979B-5440-9FC4-29FE0B7754C8}" name="Column13705"/>
    <tableColumn id="13710" xr3:uid="{40447516-7AA6-1748-B0EC-75ACF8262C2B}" name="Column13706"/>
    <tableColumn id="13711" xr3:uid="{AE1A1558-1DB1-3E45-A56E-2FB861DEDBB8}" name="Column13707"/>
    <tableColumn id="13712" xr3:uid="{F1134388-63B6-B747-B8ED-71356ACAE4B1}" name="Column13708"/>
    <tableColumn id="13713" xr3:uid="{A477D77E-FBBB-DD48-913A-3EA9245BD839}" name="Column13709"/>
    <tableColumn id="13714" xr3:uid="{4331D29E-F247-4740-B184-22C8825325A8}" name="Column13710"/>
    <tableColumn id="13715" xr3:uid="{DF1DEEF6-E982-5D4E-AF50-4EF7E8B4ECAE}" name="Column13711"/>
    <tableColumn id="13716" xr3:uid="{29729627-56CB-7244-BB3F-58CDE853D1AA}" name="Column13712"/>
    <tableColumn id="13717" xr3:uid="{3A725E25-7BF6-F245-B910-375374211C74}" name="Column13713"/>
    <tableColumn id="13718" xr3:uid="{F5ABC545-E17C-7A4C-8537-008A13337FAD}" name="Column13714"/>
    <tableColumn id="13719" xr3:uid="{E2121724-811E-9B47-8915-003F90D6CA50}" name="Column13715"/>
    <tableColumn id="13720" xr3:uid="{FCBB1A19-4599-7748-9E76-DE3064001B89}" name="Column13716"/>
    <tableColumn id="13721" xr3:uid="{715D61AA-48A7-974E-A725-A1A0F88FA11C}" name="Column13717"/>
    <tableColumn id="13722" xr3:uid="{35A2256C-083C-DA47-B8D6-17A149955D48}" name="Column13718"/>
    <tableColumn id="13723" xr3:uid="{20D62675-EAFF-A743-B5CC-8D234FCF586C}" name="Column13719"/>
    <tableColumn id="13724" xr3:uid="{FE787BAF-1A32-324E-818A-39C098F86473}" name="Column13720"/>
    <tableColumn id="13725" xr3:uid="{DF8BB8F4-6570-964C-B13A-27E7C08CDA2F}" name="Column13721"/>
    <tableColumn id="13726" xr3:uid="{37902875-F198-514F-AA96-FF463431812E}" name="Column13722"/>
    <tableColumn id="13727" xr3:uid="{CF32A6FE-6103-2345-B071-A2908C158B0C}" name="Column13723"/>
    <tableColumn id="13728" xr3:uid="{996BEAE6-385A-B541-A7F1-598A1742850B}" name="Column13724"/>
    <tableColumn id="13729" xr3:uid="{2F75C836-E933-414C-92FB-59A869C13BEC}" name="Column13725"/>
    <tableColumn id="13730" xr3:uid="{201BF438-9938-B240-98B1-78AE8DA34FA1}" name="Column13726"/>
    <tableColumn id="13731" xr3:uid="{C2100573-E7E6-2C49-A652-9DAFC228ACD0}" name="Column13727"/>
    <tableColumn id="13732" xr3:uid="{4DE011B5-7456-584A-86E0-E5FC4253BF35}" name="Column13728"/>
    <tableColumn id="13733" xr3:uid="{E0CD6266-2E1F-B54F-A2D4-9E07B7D0D24C}" name="Column13729"/>
    <tableColumn id="13734" xr3:uid="{A42A9036-4F4C-B843-881E-E2C37B6A3BCA}" name="Column13730"/>
    <tableColumn id="13735" xr3:uid="{93F2D39A-29E2-2849-BC1D-B06B31116C82}" name="Column13731"/>
    <tableColumn id="13736" xr3:uid="{75A54F6B-92C7-8E46-9FC8-3E119C113BAB}" name="Column13732"/>
    <tableColumn id="13737" xr3:uid="{1DFB19DD-4AC2-FE4C-BA39-27744020C041}" name="Column13733"/>
    <tableColumn id="13738" xr3:uid="{587CC2CF-7A13-CC4C-BA2A-962A4C1D5575}" name="Column13734"/>
    <tableColumn id="13739" xr3:uid="{F210D4D2-790E-AF44-B85B-6C3504BF0BD3}" name="Column13735"/>
    <tableColumn id="13740" xr3:uid="{5062A67B-719E-474F-A348-C46D3D007F8D}" name="Column13736"/>
    <tableColumn id="13741" xr3:uid="{3EBFD89D-494F-3C46-8C8B-96B028B662E7}" name="Column13737"/>
    <tableColumn id="13742" xr3:uid="{63F97792-9F27-9B4C-932C-1796A8F004A1}" name="Column13738"/>
    <tableColumn id="13743" xr3:uid="{4BDD3F26-4F58-E149-97CB-34B6D22C03F7}" name="Column13739"/>
    <tableColumn id="13744" xr3:uid="{7AAD02AF-F579-DD4A-9DD1-EAA9C1609B75}" name="Column13740"/>
    <tableColumn id="13745" xr3:uid="{1FD2E7CD-AF81-CE49-B1E8-16ADD8983EAB}" name="Column13741"/>
    <tableColumn id="13746" xr3:uid="{15B27B56-62F8-C642-A650-6C35B8B84465}" name="Column13742"/>
    <tableColumn id="13747" xr3:uid="{FC809185-06B0-5344-9EE0-18820C29E68A}" name="Column13743"/>
    <tableColumn id="13748" xr3:uid="{48989672-29B0-6D44-A200-DA18C86A5F12}" name="Column13744"/>
    <tableColumn id="13749" xr3:uid="{B1F89B17-5A7D-C144-BC5E-C160BA3D5787}" name="Column13745"/>
    <tableColumn id="13750" xr3:uid="{D71703E0-D2ED-0D4C-BD38-0A5247F24FA0}" name="Column13746"/>
    <tableColumn id="13751" xr3:uid="{104DD220-404B-7F45-9D8B-258B368804D2}" name="Column13747"/>
    <tableColumn id="13752" xr3:uid="{42D61F35-D4AC-B945-9008-E49CCB309493}" name="Column13748"/>
    <tableColumn id="13753" xr3:uid="{0A5C8691-9A9D-4D4B-AFB2-C2BC9E26E9B2}" name="Column13749"/>
    <tableColumn id="13754" xr3:uid="{4C6DBEE1-C7F1-7D4D-B1B3-F38542B792BD}" name="Column13750"/>
    <tableColumn id="13755" xr3:uid="{C23779AA-277C-4145-B107-F62EB17CF1A9}" name="Column13751"/>
    <tableColumn id="13756" xr3:uid="{D28B9FC2-CF41-AD43-929D-A37A1EB3C6D4}" name="Column13752"/>
    <tableColumn id="13757" xr3:uid="{BDB780F5-F101-9A43-9D34-15AD4CA03875}" name="Column13753"/>
    <tableColumn id="13758" xr3:uid="{B6F6B865-38E9-8843-832D-7E706228A93D}" name="Column13754"/>
    <tableColumn id="13759" xr3:uid="{F2D8F0A4-5543-F248-A330-F581FF3901C7}" name="Column13755"/>
    <tableColumn id="13760" xr3:uid="{350B02F9-FF9D-B44A-B425-1D59969203A7}" name="Column13756"/>
    <tableColumn id="13761" xr3:uid="{6A4801DF-AD4D-6E45-B006-0CF74E38BD75}" name="Column13757"/>
    <tableColumn id="13762" xr3:uid="{83C6BF20-A5D4-3840-9CEF-04E521E1E1A1}" name="Column13758"/>
    <tableColumn id="13763" xr3:uid="{688EBF15-C8DF-ED40-AED5-5B24DDA4C771}" name="Column13759"/>
    <tableColumn id="13764" xr3:uid="{5358541C-C2DE-7345-894E-F9A81F5FD6E7}" name="Column13760"/>
    <tableColumn id="13765" xr3:uid="{86EE4CFA-BD73-2F47-A9D4-2238BF72B1CE}" name="Column13761"/>
    <tableColumn id="13766" xr3:uid="{55426448-632D-0B43-9ED1-AFFA366B41D2}" name="Column13762"/>
    <tableColumn id="13767" xr3:uid="{8205AEBC-1E67-BF42-BDA4-543AAF9AD1C6}" name="Column13763"/>
    <tableColumn id="13768" xr3:uid="{C84C9633-C23B-A54D-A7D5-EF4B606AD093}" name="Column13764"/>
    <tableColumn id="13769" xr3:uid="{A655BA7D-0C2B-3D44-B6ED-F09AC573BBE4}" name="Column13765"/>
    <tableColumn id="13770" xr3:uid="{EA19EC70-B109-E04C-8CF3-D5D3DB72070A}" name="Column13766"/>
    <tableColumn id="13771" xr3:uid="{9D7A1D44-142C-CB46-B8DB-F76D5D921BA9}" name="Column13767"/>
    <tableColumn id="13772" xr3:uid="{647DC521-0E2D-0445-A6A1-4AC63BE4DDC9}" name="Column13768"/>
    <tableColumn id="13773" xr3:uid="{8FD60D09-F5F2-1241-AA87-50C6B929EF51}" name="Column13769"/>
    <tableColumn id="13774" xr3:uid="{BCF6D0F2-4B42-624A-A946-8374A5D7C72C}" name="Column13770"/>
    <tableColumn id="13775" xr3:uid="{CD846933-CCE5-FB47-910C-D0DC64C5CB57}" name="Column13771"/>
    <tableColumn id="13776" xr3:uid="{31FB00F9-1F38-514D-87DD-D86BD4F0B92E}" name="Column13772"/>
    <tableColumn id="13777" xr3:uid="{742EA517-2D0E-2148-8C24-A28758F09EA2}" name="Column13773"/>
    <tableColumn id="13778" xr3:uid="{36DADBED-C005-1E42-9D09-667DC2900116}" name="Column13774"/>
    <tableColumn id="13779" xr3:uid="{7DEA3F70-8777-3144-9DD5-0B935555309A}" name="Column13775"/>
    <tableColumn id="13780" xr3:uid="{E6881EC3-D83E-EE45-89DA-D8CF53C217F0}" name="Column13776"/>
    <tableColumn id="13781" xr3:uid="{6637635A-EB36-7948-9697-B04FD75D4202}" name="Column13777"/>
    <tableColumn id="13782" xr3:uid="{8DFCECF1-54BD-4F47-9A39-65425E52E773}" name="Column13778"/>
    <tableColumn id="13783" xr3:uid="{AB346875-7B61-CB41-BE8D-422244FEBD42}" name="Column13779"/>
    <tableColumn id="13784" xr3:uid="{FF1DB396-95E0-5442-B4C2-D9E94C765AF1}" name="Column13780"/>
    <tableColumn id="13785" xr3:uid="{0B9F7533-2CAE-F94D-8437-4A3FB5A48AB7}" name="Column13781"/>
    <tableColumn id="13786" xr3:uid="{D199906D-8F67-2E45-B844-B215DF9E3F67}" name="Column13782"/>
    <tableColumn id="13787" xr3:uid="{92E1A165-2556-C14A-9CD0-9F2C125159A1}" name="Column13783"/>
    <tableColumn id="13788" xr3:uid="{D89061D2-5C4F-BE42-9859-D442BED80AAC}" name="Column13784"/>
    <tableColumn id="13789" xr3:uid="{31B46CD4-7309-C64D-AEF7-2ABB2423C800}" name="Column13785"/>
    <tableColumn id="13790" xr3:uid="{16114137-44B9-534D-B092-3908350141F7}" name="Column13786"/>
    <tableColumn id="13791" xr3:uid="{DE99D54F-A5EE-E84B-ACFA-363B7EDFDBF8}" name="Column13787"/>
    <tableColumn id="13792" xr3:uid="{93E8342F-B151-3F43-9B36-3A3A4BA7220A}" name="Column13788"/>
    <tableColumn id="13793" xr3:uid="{7E97F544-6B99-3B48-ADD9-BEB1A575529C}" name="Column13789"/>
    <tableColumn id="13794" xr3:uid="{0D52E841-87D8-2041-977D-6B6E170D2BE3}" name="Column13790"/>
    <tableColumn id="13795" xr3:uid="{16CFBF37-979D-F949-9247-12A1B44E3E7F}" name="Column13791"/>
    <tableColumn id="13796" xr3:uid="{963CB8C7-1D67-BB46-A5D6-265BAFDA4861}" name="Column13792"/>
    <tableColumn id="13797" xr3:uid="{4C70E199-C37E-7741-8874-4A26776B7170}" name="Column13793"/>
    <tableColumn id="13798" xr3:uid="{E8BBFE76-3698-834A-AC8A-2205743CF6B9}" name="Column13794"/>
    <tableColumn id="13799" xr3:uid="{3E3474EA-26EC-9448-A32C-8F6C6EF97135}" name="Column13795"/>
    <tableColumn id="13800" xr3:uid="{3C3D6071-3AB6-0B4D-9B01-39972E30E860}" name="Column13796"/>
    <tableColumn id="13801" xr3:uid="{1B765F9A-D341-B94A-8586-E17B63E45213}" name="Column13797"/>
    <tableColumn id="13802" xr3:uid="{B7809A2E-3367-CB40-9A78-BB21BF88FC82}" name="Column13798"/>
    <tableColumn id="13803" xr3:uid="{64190EA5-6A94-C74B-8EB1-AB64F01B604C}" name="Column13799"/>
    <tableColumn id="13804" xr3:uid="{F44920BE-6C2D-4345-BB68-49E17B1A7ACD}" name="Column13800"/>
    <tableColumn id="13805" xr3:uid="{4187F9D0-3BAF-6E43-A13F-2F9972F31ECF}" name="Column13801"/>
    <tableColumn id="13806" xr3:uid="{7913A6CA-2AA2-DF4F-A8AD-651ACEE106C7}" name="Column13802"/>
    <tableColumn id="13807" xr3:uid="{1B044C10-2DAA-0640-BB22-DF45BD2A892A}" name="Column13803"/>
    <tableColumn id="13808" xr3:uid="{654E8094-D599-DC4A-A045-0BBA22227672}" name="Column13804"/>
    <tableColumn id="13809" xr3:uid="{D735C9F6-91B5-9647-91AA-AADDB2D3E2E0}" name="Column13805"/>
    <tableColumn id="13810" xr3:uid="{93B66624-2C82-DA46-AB34-A951B56D9F25}" name="Column13806"/>
    <tableColumn id="13811" xr3:uid="{00BC58CD-D760-B147-8A1C-D54D7CA31C5C}" name="Column13807"/>
    <tableColumn id="13812" xr3:uid="{3F0DCEE9-DD11-AA41-8A7B-6CC25E86CE53}" name="Column13808"/>
    <tableColumn id="13813" xr3:uid="{CE8463CF-E2DC-9542-A888-47F113A92251}" name="Column13809"/>
    <tableColumn id="13814" xr3:uid="{BA43BF87-4E90-F541-B9DF-3F4E9EE00221}" name="Column13810"/>
    <tableColumn id="13815" xr3:uid="{383D2186-75A9-CB44-BFD1-C429D2E15D61}" name="Column13811"/>
    <tableColumn id="13816" xr3:uid="{84FAFCEF-26E1-1D45-A0DD-A93BD845F3F3}" name="Column13812"/>
    <tableColumn id="13817" xr3:uid="{15959FB4-D1BC-BC47-ABB5-5F8E749E773B}" name="Column13813"/>
    <tableColumn id="13818" xr3:uid="{A293E6D2-5C20-B641-AE60-7C59D73CEC60}" name="Column13814"/>
    <tableColumn id="13819" xr3:uid="{D3780B12-DE4D-624A-9EFE-84E9D02193F6}" name="Column13815"/>
    <tableColumn id="13820" xr3:uid="{F5EDC81A-2670-F94F-8C23-7375B2B0FEBB}" name="Column13816"/>
    <tableColumn id="13821" xr3:uid="{5DE26148-F3E1-5442-9718-DE1A38D94738}" name="Column13817"/>
    <tableColumn id="13822" xr3:uid="{423507F4-09F2-2944-B784-6C110B438C2A}" name="Column13818"/>
    <tableColumn id="13823" xr3:uid="{1AE1D878-275A-8E47-8447-6FFB66C28D41}" name="Column13819"/>
    <tableColumn id="13824" xr3:uid="{BCB3C8D1-289F-184B-A54C-F5A9472C1693}" name="Column13820"/>
    <tableColumn id="13825" xr3:uid="{C1E450ED-ED87-2E44-941A-2EE9E2805240}" name="Column13821"/>
    <tableColumn id="13826" xr3:uid="{715B53E5-AC39-B44C-9C1C-A98DC8DCCA78}" name="Column13822"/>
    <tableColumn id="13827" xr3:uid="{60A29916-39CF-4E48-84D1-504047D7E82B}" name="Column13823"/>
    <tableColumn id="13828" xr3:uid="{65B8D1D3-BBB5-3543-A283-CB12DC5E2528}" name="Column13824"/>
    <tableColumn id="13829" xr3:uid="{3E8F258B-72B1-6B43-8D19-D494483BB277}" name="Column13825"/>
    <tableColumn id="13830" xr3:uid="{8994F61A-2BC2-FF4B-BA39-E126B355C9EE}" name="Column13826"/>
    <tableColumn id="13831" xr3:uid="{D01FA9E5-4C30-E742-878A-214565734116}" name="Column13827"/>
    <tableColumn id="13832" xr3:uid="{FEAB8660-B777-074F-BD3E-740C5BAE27F9}" name="Column13828"/>
    <tableColumn id="13833" xr3:uid="{480416CC-4783-AF4D-B22B-C95033FB9AA8}" name="Column13829"/>
    <tableColumn id="13834" xr3:uid="{5372B1DE-5346-794E-9F56-022A60DC550C}" name="Column13830"/>
    <tableColumn id="13835" xr3:uid="{F5893AB3-7535-9044-B02D-449AC7141450}" name="Column13831"/>
    <tableColumn id="13836" xr3:uid="{7B52B3B4-4BAC-D840-9E1F-793093284E7A}" name="Column13832"/>
    <tableColumn id="13837" xr3:uid="{7216EF22-5B95-DB42-932D-8ED3E5CA0240}" name="Column13833"/>
    <tableColumn id="13838" xr3:uid="{A2C347F8-1246-254B-A790-057DCDFC13AC}" name="Column13834"/>
    <tableColumn id="13839" xr3:uid="{DE86B66C-1D50-324A-BEFC-87062CBF693D}" name="Column13835"/>
    <tableColumn id="13840" xr3:uid="{478AAFD8-74A0-894F-AE49-565F11405735}" name="Column13836"/>
    <tableColumn id="13841" xr3:uid="{F97427B1-48FC-D345-827A-FB65383026CF}" name="Column13837"/>
    <tableColumn id="13842" xr3:uid="{ECEE8E2A-D885-1442-8BAD-13E8A58FEC9C}" name="Column13838"/>
    <tableColumn id="13843" xr3:uid="{7AF180C7-39D5-3A42-A61D-850D9378FBD9}" name="Column13839"/>
    <tableColumn id="13844" xr3:uid="{A226F279-9C6D-C74B-9FC6-2E5DEAD36025}" name="Column13840"/>
    <tableColumn id="13845" xr3:uid="{BD3A7A75-ED60-6E4A-9DF5-420EED2ED5DB}" name="Column13841"/>
    <tableColumn id="13846" xr3:uid="{E1D314FF-5A34-414F-A0CB-44127B14CD38}" name="Column13842"/>
    <tableColumn id="13847" xr3:uid="{823648E3-D59E-624B-BAFF-131F1A38B9D1}" name="Column13843"/>
    <tableColumn id="13848" xr3:uid="{7001F281-3CBC-F243-B8F5-008DA2EC773A}" name="Column13844"/>
    <tableColumn id="13849" xr3:uid="{2AAACCC2-9E42-BF48-9821-AFF825DEC03E}" name="Column13845"/>
    <tableColumn id="13850" xr3:uid="{35F640B5-68E3-7B4F-9937-6CE65E35B8A7}" name="Column13846"/>
    <tableColumn id="13851" xr3:uid="{3CCDCED6-BB3E-3E4B-8BCC-00FBDDD4420A}" name="Column13847"/>
    <tableColumn id="13852" xr3:uid="{C0B5D784-3EE9-794D-ACA4-6BDC09353A24}" name="Column13848"/>
    <tableColumn id="13853" xr3:uid="{F77CB266-77C3-9747-B8E8-BAF349EC6B00}" name="Column13849"/>
    <tableColumn id="13854" xr3:uid="{6AA0B4DB-306E-2042-89EB-FB124EA4622C}" name="Column13850"/>
    <tableColumn id="13855" xr3:uid="{D38ECCF1-1941-1646-A0C9-8C071222660E}" name="Column13851"/>
    <tableColumn id="13856" xr3:uid="{43F2DFB3-20AD-E549-B273-325D09CC607C}" name="Column13852"/>
    <tableColumn id="13857" xr3:uid="{98D21307-73CC-9D43-AE68-2A30B6519B04}" name="Column13853"/>
    <tableColumn id="13858" xr3:uid="{271634AE-9053-4C46-9F3F-90452FB7C0F1}" name="Column13854"/>
    <tableColumn id="13859" xr3:uid="{C0956BA0-BAE4-5249-A487-009D45B29D09}" name="Column13855"/>
    <tableColumn id="13860" xr3:uid="{8C7BBF0B-C084-914B-A97A-8A4F8BB7970D}" name="Column13856"/>
    <tableColumn id="13861" xr3:uid="{C7EDF3E5-4BA4-4D43-BC81-1718ADF71F1F}" name="Column13857"/>
    <tableColumn id="13862" xr3:uid="{B6FC9805-7B0B-8549-BD78-81DD349467ED}" name="Column13858"/>
    <tableColumn id="13863" xr3:uid="{695CBFFA-3B3F-4B4C-BDF5-6A341B138F5D}" name="Column13859"/>
    <tableColumn id="13864" xr3:uid="{3BD49CE0-4304-4F43-8BBD-F377C2815B1B}" name="Column13860"/>
    <tableColumn id="13865" xr3:uid="{9671098A-0E14-A447-91F7-087AF6DCA133}" name="Column13861"/>
    <tableColumn id="13866" xr3:uid="{D0A5A58B-D99A-0A47-9FEF-C2C436BBCE03}" name="Column13862"/>
    <tableColumn id="13867" xr3:uid="{961F32C3-DDE5-F243-89C5-D65D5DBF1A22}" name="Column13863"/>
    <tableColumn id="13868" xr3:uid="{4085D133-E884-D246-A88C-9B2150F1405A}" name="Column13864"/>
    <tableColumn id="13869" xr3:uid="{9A42745B-D75A-B742-8CEA-661FE50FCD91}" name="Column13865"/>
    <tableColumn id="13870" xr3:uid="{94921CF5-440F-D74C-811E-23D8A7B59BD6}" name="Column13866"/>
    <tableColumn id="13871" xr3:uid="{81DF52D9-0193-034D-B73A-A2021CC095FB}" name="Column13867"/>
    <tableColumn id="13872" xr3:uid="{302D52D2-B1A9-B64B-A1CF-0E5C3148DD75}" name="Column13868"/>
    <tableColumn id="13873" xr3:uid="{10953274-3EC4-0B49-9552-F121FE500D4B}" name="Column13869"/>
    <tableColumn id="13874" xr3:uid="{5AA001F5-1CA1-D94D-AEC2-77E6DDB4DF45}" name="Column13870"/>
    <tableColumn id="13875" xr3:uid="{1DF0C9BE-D93E-BE4B-8974-E5D045DFDD4C}" name="Column13871"/>
    <tableColumn id="13876" xr3:uid="{000DF319-2E6E-B044-A403-749B73B528B4}" name="Column13872"/>
    <tableColumn id="13877" xr3:uid="{D092EAB6-D04B-DA41-BE6A-F0A363A5DB38}" name="Column13873"/>
    <tableColumn id="13878" xr3:uid="{6225D144-0BBC-5E4D-BBA7-EAA339A50A8C}" name="Column13874"/>
    <tableColumn id="13879" xr3:uid="{AD3B9925-29F2-F948-9760-60D1FCE6BC43}" name="Column13875"/>
    <tableColumn id="13880" xr3:uid="{91C81069-F6DE-4643-9A0E-2F9628C7928F}" name="Column13876"/>
    <tableColumn id="13881" xr3:uid="{14F7F701-B262-7346-B7A5-F86FFFCE8315}" name="Column13877"/>
    <tableColumn id="13882" xr3:uid="{6BE2644B-0578-D347-93A0-510D4CAA5504}" name="Column13878"/>
    <tableColumn id="13883" xr3:uid="{6251E5CD-1D6D-9441-87F1-960CA078C2E8}" name="Column13879"/>
    <tableColumn id="13884" xr3:uid="{C4C8C178-527B-944E-9355-01717E47A7C9}" name="Column13880"/>
    <tableColumn id="13885" xr3:uid="{4BF99DBC-34F0-CE49-BBD5-1AF77EF27594}" name="Column13881"/>
    <tableColumn id="13886" xr3:uid="{CFA5A7AB-3553-004A-9059-2C60F1C77F4E}" name="Column13882"/>
    <tableColumn id="13887" xr3:uid="{DFFFD7BC-30C8-B44B-BE07-4260123EF7C1}" name="Column13883"/>
    <tableColumn id="13888" xr3:uid="{592F197E-50C8-DF49-AF84-A206166D3BF5}" name="Column13884"/>
    <tableColumn id="13889" xr3:uid="{4015ADEA-311C-8649-9377-EA7B84926D49}" name="Column13885"/>
    <tableColumn id="13890" xr3:uid="{3FE52083-7BE0-0643-B8FD-7598B50BFC1E}" name="Column13886"/>
    <tableColumn id="13891" xr3:uid="{D881A9AC-CA04-8B42-9E1A-F0B84E326C85}" name="Column13887"/>
    <tableColumn id="13892" xr3:uid="{9C7E548B-BF29-EE40-84B7-5B278B999280}" name="Column13888"/>
    <tableColumn id="13893" xr3:uid="{9A4E4C97-2B9B-0F4D-88E0-F99F7E1A008A}" name="Column13889"/>
    <tableColumn id="13894" xr3:uid="{F4354DED-15BE-E548-B584-31E0217A43B5}" name="Column13890"/>
    <tableColumn id="13895" xr3:uid="{82260DF9-E891-D941-9298-3C098EE33780}" name="Column13891"/>
    <tableColumn id="13896" xr3:uid="{B267F6AB-668A-9449-A56B-E4E3FADE5F5E}" name="Column13892"/>
    <tableColumn id="13897" xr3:uid="{AB7B8566-C328-9644-B723-2BA6D4F549EB}" name="Column13893"/>
    <tableColumn id="13898" xr3:uid="{48C99250-DC22-224E-9ADC-C89B106FB854}" name="Column13894"/>
    <tableColumn id="13899" xr3:uid="{13D1725A-E812-C84A-B477-395EE7AB941E}" name="Column13895"/>
    <tableColumn id="13900" xr3:uid="{98CF6898-5939-424A-B6A7-FF971CF51AF8}" name="Column13896"/>
    <tableColumn id="13901" xr3:uid="{E7B4D828-2BC4-DD4C-8ABF-B23CB361EAA3}" name="Column13897"/>
    <tableColumn id="13902" xr3:uid="{B1E2C8B9-E65D-CD49-AB6E-98D54E6994D8}" name="Column13898"/>
    <tableColumn id="13903" xr3:uid="{DBFF1161-B3B2-5542-ADE1-9227D6DC7396}" name="Column13899"/>
    <tableColumn id="13904" xr3:uid="{E1DE4BEA-F73E-924A-AC97-DA5811AE099D}" name="Column13900"/>
    <tableColumn id="13905" xr3:uid="{63CD1A2E-9AF5-594B-A432-40C6EB89F658}" name="Column13901"/>
    <tableColumn id="13906" xr3:uid="{63E6AE49-BC79-0540-A236-E27A7EBE79FD}" name="Column13902"/>
    <tableColumn id="13907" xr3:uid="{FB549664-D49F-9F49-82A2-A5B48CE42843}" name="Column13903"/>
    <tableColumn id="13908" xr3:uid="{023D9D6C-48DF-4143-BFFC-40B9914018FF}" name="Column13904"/>
    <tableColumn id="13909" xr3:uid="{EB77EBA1-13FB-5C4C-BDFF-8F9CEEA6A491}" name="Column13905"/>
    <tableColumn id="13910" xr3:uid="{B9873AEA-DF69-EE4F-8E99-FA93FFB9282F}" name="Column13906"/>
    <tableColumn id="13911" xr3:uid="{F68591CB-074E-6D41-8044-44BCD73EBACD}" name="Column13907"/>
    <tableColumn id="13912" xr3:uid="{BCDB8813-03D8-D14D-B320-2834DF07AA4A}" name="Column13908"/>
    <tableColumn id="13913" xr3:uid="{7E22A061-5F8B-F34F-ACD6-CEABE414B656}" name="Column13909"/>
    <tableColumn id="13914" xr3:uid="{89D96A57-0125-6746-8762-5211D3773441}" name="Column13910"/>
    <tableColumn id="13915" xr3:uid="{2BF9DB97-1206-454A-91B4-C364D668A1BC}" name="Column13911"/>
    <tableColumn id="13916" xr3:uid="{1B1F2045-3BF6-0546-81BE-FEB66BAFC142}" name="Column13912"/>
    <tableColumn id="13917" xr3:uid="{8B603124-DFCC-4E4E-9BF0-C461E11A4DFC}" name="Column13913"/>
    <tableColumn id="13918" xr3:uid="{C229AF20-1E86-5B44-B42A-83CB94BB7FFE}" name="Column13914"/>
    <tableColumn id="13919" xr3:uid="{96897D59-0D7A-5745-881C-313023808889}" name="Column13915"/>
    <tableColumn id="13920" xr3:uid="{A12A59AF-117D-BA40-AEA3-632DBE8CB8A6}" name="Column13916"/>
    <tableColumn id="13921" xr3:uid="{75F636A6-1847-BD4B-9184-A839FA341DDA}" name="Column13917"/>
    <tableColumn id="13922" xr3:uid="{08BDFD58-1ACF-2B42-A7BA-F4AF7B8526D4}" name="Column13918"/>
    <tableColumn id="13923" xr3:uid="{E152E270-8092-BB4B-9399-31AED0C17D4D}" name="Column13919"/>
    <tableColumn id="13924" xr3:uid="{29F2147C-6D8A-3347-90B5-F09E58CB60D7}" name="Column13920"/>
    <tableColumn id="13925" xr3:uid="{FBB3B680-317C-3343-9A7A-CAB25A61063B}" name="Column13921"/>
    <tableColumn id="13926" xr3:uid="{FF42883D-1A9C-9B48-A441-B5F16E14F4F0}" name="Column13922"/>
    <tableColumn id="13927" xr3:uid="{3C7F0D83-76EB-484C-9D03-2005CC18C169}" name="Column13923"/>
    <tableColumn id="13928" xr3:uid="{5BD29232-2ECE-A94D-BBD2-2CFC5A07C4FE}" name="Column13924"/>
    <tableColumn id="13929" xr3:uid="{21E67A40-2344-9642-9A6E-22CAB3CA38BB}" name="Column13925"/>
    <tableColumn id="13930" xr3:uid="{4FCFCED4-CFC6-8648-A33A-29F7274CED13}" name="Column13926"/>
    <tableColumn id="13931" xr3:uid="{731A9E93-5245-4F4E-B579-940BAAA96C6E}" name="Column13927"/>
    <tableColumn id="13932" xr3:uid="{9259FA9C-545A-4248-9F9A-E4EBDF329007}" name="Column13928"/>
    <tableColumn id="13933" xr3:uid="{87B70F36-A339-9146-83CC-11D4E4B32F05}" name="Column13929"/>
    <tableColumn id="13934" xr3:uid="{36DFF96A-47F3-784F-BD55-D33302A5C23B}" name="Column13930"/>
    <tableColumn id="13935" xr3:uid="{AA755DAD-5794-314E-90D3-9A09852CCDB6}" name="Column13931"/>
    <tableColumn id="13936" xr3:uid="{9453C00C-F28E-4344-B175-17E19889D228}" name="Column13932"/>
    <tableColumn id="13937" xr3:uid="{BA3A7FF3-7648-8947-BF7A-6D29C5CC839C}" name="Column13933"/>
    <tableColumn id="13938" xr3:uid="{E1FEC500-B47C-D04D-B274-3D387C9B35A7}" name="Column13934"/>
    <tableColumn id="13939" xr3:uid="{EE77592E-E3CF-AF4E-BAD2-F4B1A6298B63}" name="Column13935"/>
    <tableColumn id="13940" xr3:uid="{7A46711A-12C1-844E-B25B-B01B29FE481D}" name="Column13936"/>
    <tableColumn id="13941" xr3:uid="{27928F44-F5CB-184C-A2EE-5086FA7AF06C}" name="Column13937"/>
    <tableColumn id="13942" xr3:uid="{42A06E48-1BDD-6649-B46E-7D13E360720D}" name="Column13938"/>
    <tableColumn id="13943" xr3:uid="{A1C79EA3-92C1-E549-A2DA-5FF3B0BAE55D}" name="Column13939"/>
    <tableColumn id="13944" xr3:uid="{C8DE4D88-48E7-024F-A804-D18BC3457ADD}" name="Column13940"/>
    <tableColumn id="13945" xr3:uid="{1708DEF7-91F3-8C49-96B7-55D306171D60}" name="Column13941"/>
    <tableColumn id="13946" xr3:uid="{7AAFAFA5-B961-1143-B744-08F25975B5E7}" name="Column13942"/>
    <tableColumn id="13947" xr3:uid="{B79F2570-386E-8649-BC34-90E0B90CD893}" name="Column13943"/>
    <tableColumn id="13948" xr3:uid="{52C6D007-F75E-2D4B-83D7-CE190C626A6B}" name="Column13944"/>
    <tableColumn id="13949" xr3:uid="{8A182F70-D742-7E4E-8529-3DD385CE74DD}" name="Column13945"/>
    <tableColumn id="13950" xr3:uid="{EA881E1D-8B2C-6749-B829-EFA30BBC83D0}" name="Column13946"/>
    <tableColumn id="13951" xr3:uid="{0BC076D5-99BE-1241-9DD8-1EE66B8DC03C}" name="Column13947"/>
    <tableColumn id="13952" xr3:uid="{52677DED-3D01-524E-8839-E5147D8166A9}" name="Column13948"/>
    <tableColumn id="13953" xr3:uid="{9DAA587E-91A8-F14F-A8EA-55D1CB691BD0}" name="Column13949"/>
    <tableColumn id="13954" xr3:uid="{FA907855-C816-844C-8EA3-629C598464F2}" name="Column13950"/>
    <tableColumn id="13955" xr3:uid="{38197497-9FA6-1F4D-942C-F5CFB68FB1B8}" name="Column13951"/>
    <tableColumn id="13956" xr3:uid="{DCF6DC06-452E-6C4A-9F9F-52AFD28A0584}" name="Column13952"/>
    <tableColumn id="13957" xr3:uid="{C2483236-9FA3-3643-AAA0-CF8E162C66CB}" name="Column13953"/>
    <tableColumn id="13958" xr3:uid="{B3F76F53-4940-B348-91FC-7BF16A37A329}" name="Column13954"/>
    <tableColumn id="13959" xr3:uid="{B6A56C5B-6AD3-9748-93AC-3DB6C956BF97}" name="Column13955"/>
    <tableColumn id="13960" xr3:uid="{B9D730DB-A9CB-EB44-8F4F-5FC2974A0B9A}" name="Column13956"/>
    <tableColumn id="13961" xr3:uid="{F19E0B05-7D45-1143-A0D6-1C98DF1CF507}" name="Column13957"/>
    <tableColumn id="13962" xr3:uid="{81EEAEDD-8316-1C48-BDDB-784D9BC28595}" name="Column13958"/>
    <tableColumn id="13963" xr3:uid="{4B878AE8-A8C6-B642-9EBB-F5F5B801AB22}" name="Column13959"/>
    <tableColumn id="13964" xr3:uid="{26E7D136-B6F9-8C43-9335-242E9BFF5FB4}" name="Column13960"/>
    <tableColumn id="13965" xr3:uid="{69E446B4-6EC1-3048-8607-1F4AC46E24A9}" name="Column13961"/>
    <tableColumn id="13966" xr3:uid="{F542D7BC-70D8-FA41-9FAA-23C61B0146F9}" name="Column13962"/>
    <tableColumn id="13967" xr3:uid="{EC71277D-6A71-724E-B0FE-43496B01D222}" name="Column13963"/>
    <tableColumn id="13968" xr3:uid="{66DCD603-70BB-5A40-877F-2CBB42211099}" name="Column13964"/>
    <tableColumn id="13969" xr3:uid="{24F83423-3522-2B4A-AFB0-D70C85DB76D8}" name="Column13965"/>
    <tableColumn id="13970" xr3:uid="{283586D2-3915-054B-B103-9BCB54A16616}" name="Column13966"/>
    <tableColumn id="13971" xr3:uid="{7690CB70-033E-2A44-8F8E-24F4E44BE2B5}" name="Column13967"/>
    <tableColumn id="13972" xr3:uid="{3FE5FA70-6D97-BB46-A1FD-0BBBD84CFA66}" name="Column13968"/>
    <tableColumn id="13973" xr3:uid="{97AA2CD7-8852-B344-80D2-BAC348F4C8AA}" name="Column13969"/>
    <tableColumn id="13974" xr3:uid="{8A857B92-527A-0D4B-84D4-0146E667352D}" name="Column13970"/>
    <tableColumn id="13975" xr3:uid="{4E8765E6-C6C7-4046-A69B-9A8323A401B2}" name="Column13971"/>
    <tableColumn id="13976" xr3:uid="{B7D3FE0F-A5EA-AD4B-8D32-608C380AB9BC}" name="Column13972"/>
    <tableColumn id="13977" xr3:uid="{D7BA4526-5B83-E849-BA62-F0F589CB0507}" name="Column13973"/>
    <tableColumn id="13978" xr3:uid="{75AEE094-2922-2648-8579-7A65DEA5D001}" name="Column13974"/>
    <tableColumn id="13979" xr3:uid="{60F0E28A-8A39-4F4D-93E3-CD64D3C89656}" name="Column13975"/>
    <tableColumn id="13980" xr3:uid="{ADD686EB-14EF-6043-9F85-0BCBFB3A24D4}" name="Column13976"/>
    <tableColumn id="13981" xr3:uid="{1EEF2473-086F-A345-99AC-92911D538E3D}" name="Column13977"/>
    <tableColumn id="13982" xr3:uid="{673EE554-9446-2C45-8332-99AA0A84777F}" name="Column13978"/>
    <tableColumn id="13983" xr3:uid="{955DA1D8-0242-C440-8F47-DF0D5B1EA8AF}" name="Column13979"/>
    <tableColumn id="13984" xr3:uid="{CD7E451A-69B5-4243-A830-948D226CD5D9}" name="Column13980"/>
    <tableColumn id="13985" xr3:uid="{DF59FEA6-86A3-AA48-8713-1537AE1025DC}" name="Column13981"/>
    <tableColumn id="13986" xr3:uid="{4C1E4070-71D3-B14B-9DF9-BA3B4C36884B}" name="Column13982"/>
    <tableColumn id="13987" xr3:uid="{3DF9D93C-EB06-CE49-AB20-61997CDB07D7}" name="Column13983"/>
    <tableColumn id="13988" xr3:uid="{D496352C-6DBD-FB48-82D4-7E8E20305A01}" name="Column13984"/>
    <tableColumn id="13989" xr3:uid="{C31F7228-3B89-6640-ACD2-06AE43E821B4}" name="Column13985"/>
    <tableColumn id="13990" xr3:uid="{C45276DC-CC6F-1B4C-AE18-348860C79017}" name="Column13986"/>
    <tableColumn id="13991" xr3:uid="{067BB900-2EEB-1C46-BAF4-CF3C898AFFC9}" name="Column13987"/>
    <tableColumn id="13992" xr3:uid="{F9B8F4C0-281B-E446-B586-7F8731973B58}" name="Column13988"/>
    <tableColumn id="13993" xr3:uid="{C8F2325B-E30B-9A42-A494-C1DEFC4B5AB4}" name="Column13989"/>
    <tableColumn id="13994" xr3:uid="{AA54C5EA-A417-AF4E-A3E9-DD3B7EA53623}" name="Column13990"/>
    <tableColumn id="13995" xr3:uid="{5627B1F3-6C9F-7944-AD0E-6CAE4FBB5E47}" name="Column13991"/>
    <tableColumn id="13996" xr3:uid="{61D5A877-FC7D-2D41-ABB1-9E27BEF76DFC}" name="Column13992"/>
    <tableColumn id="13997" xr3:uid="{4B8AA2EC-4140-3F4F-AA2A-11209A79BB22}" name="Column13993"/>
    <tableColumn id="13998" xr3:uid="{A6463B29-6352-3D44-891A-B055157BF76A}" name="Column13994"/>
    <tableColumn id="13999" xr3:uid="{A0A9C8CA-5E03-F04C-A7CE-2E22A820E1E9}" name="Column13995"/>
    <tableColumn id="14000" xr3:uid="{7B19A31C-C380-CA4F-B227-3D034736BCEA}" name="Column13996"/>
    <tableColumn id="14001" xr3:uid="{7B2747A5-27B9-5F48-8611-2FAC2E4BDC0E}" name="Column13997"/>
    <tableColumn id="14002" xr3:uid="{FE0216DA-B6E9-0E47-A29F-6FB7FED66368}" name="Column13998"/>
    <tableColumn id="14003" xr3:uid="{96488D44-2A6B-E648-B802-38E8C962A066}" name="Column13999"/>
    <tableColumn id="14004" xr3:uid="{10AF577D-8F15-CD4B-B462-D032E0FE7D78}" name="Column14000"/>
    <tableColumn id="14005" xr3:uid="{30689BD6-242B-D148-8DE0-CE24373CBF1F}" name="Column14001"/>
    <tableColumn id="14006" xr3:uid="{790D778E-841B-954D-B8AD-133EF772212F}" name="Column14002"/>
    <tableColumn id="14007" xr3:uid="{AA963A47-6ADB-0949-ABB5-EEF34A06A03C}" name="Column14003"/>
    <tableColumn id="14008" xr3:uid="{9E03DBE8-8C18-2A47-A36D-8767D2019D21}" name="Column14004"/>
    <tableColumn id="14009" xr3:uid="{88BB1888-7155-1B49-A643-6C5D038FC948}" name="Column14005"/>
    <tableColumn id="14010" xr3:uid="{9B507B99-90C6-8E4B-B995-80A82E9D7C4B}" name="Column14006"/>
    <tableColumn id="14011" xr3:uid="{73B7D4D5-0642-B444-8A82-752603B66F21}" name="Column14007"/>
    <tableColumn id="14012" xr3:uid="{9343E61B-2732-5F44-B0E0-5BF8E19189B7}" name="Column14008"/>
    <tableColumn id="14013" xr3:uid="{6BBBAA8D-702A-194B-A85D-8921D92FC7D3}" name="Column14009"/>
    <tableColumn id="14014" xr3:uid="{8F1A1949-24CB-8B4F-B072-D6B402E795AB}" name="Column14010"/>
    <tableColumn id="14015" xr3:uid="{6532C2B9-24FA-7B4F-8292-FC33C13AD491}" name="Column14011"/>
    <tableColumn id="14016" xr3:uid="{DB16F8CB-1554-904C-BE5C-CEE8F0161245}" name="Column14012"/>
    <tableColumn id="14017" xr3:uid="{B7A9B207-D407-8448-BEE2-69EE22F53FEF}" name="Column14013"/>
    <tableColumn id="14018" xr3:uid="{C7D73FF2-A35A-934D-855F-F7880BB6E86D}" name="Column14014"/>
    <tableColumn id="14019" xr3:uid="{A0B4D065-243C-364C-9F2C-3E6E84DDD82D}" name="Column14015"/>
    <tableColumn id="14020" xr3:uid="{FF8EF6D8-205A-9E4F-BE26-A995C6AE0975}" name="Column14016"/>
    <tableColumn id="14021" xr3:uid="{FC41F90A-D64F-334F-A4F6-F1B81E834B55}" name="Column14017"/>
    <tableColumn id="14022" xr3:uid="{D52AD307-B7BE-E94B-A4E5-DAABA8FCBCD8}" name="Column14018"/>
    <tableColumn id="14023" xr3:uid="{A2D9F1B5-927E-6246-B42B-325FDC3266EC}" name="Column14019"/>
    <tableColumn id="14024" xr3:uid="{29033421-017E-3A44-9305-88DB900A9490}" name="Column14020"/>
    <tableColumn id="14025" xr3:uid="{57936E10-C5E0-BA4F-97D1-5C5CAD7B1CC6}" name="Column14021"/>
    <tableColumn id="14026" xr3:uid="{EF96A3D4-BC61-7242-8DC7-561263774FE5}" name="Column14022"/>
    <tableColumn id="14027" xr3:uid="{821EEE4F-A243-3B4A-9AF4-369762108AEE}" name="Column14023"/>
    <tableColumn id="14028" xr3:uid="{9D5D6D74-E9C8-704D-A2D7-203DDC55B004}" name="Column14024"/>
    <tableColumn id="14029" xr3:uid="{AE9388B9-35A2-AA49-8846-9E2CC49782F6}" name="Column14025"/>
    <tableColumn id="14030" xr3:uid="{4EE13F91-ABA0-FB4E-AC44-8949825A54E6}" name="Column14026"/>
    <tableColumn id="14031" xr3:uid="{91EFFA0E-B549-6D4B-96EF-B3D463B8DDAC}" name="Column14027"/>
    <tableColumn id="14032" xr3:uid="{72947747-89EF-344D-971E-E3FF77F6761A}" name="Column14028"/>
    <tableColumn id="14033" xr3:uid="{B686C4F9-9A97-B248-81F3-A496FAA8BCC2}" name="Column14029"/>
    <tableColumn id="14034" xr3:uid="{6D981DFC-54D3-AE43-8B86-858B36879179}" name="Column14030"/>
    <tableColumn id="14035" xr3:uid="{E06BA249-0371-B642-8F22-C438C026ADB0}" name="Column14031"/>
    <tableColumn id="14036" xr3:uid="{D3B9BF87-B709-6E45-8AEE-6834CBFDAA7A}" name="Column14032"/>
    <tableColumn id="14037" xr3:uid="{F849E91B-D75F-FD45-9AD3-59983E2EA319}" name="Column14033"/>
    <tableColumn id="14038" xr3:uid="{DF7F338C-D5A8-4C4C-A2B3-85AA9911795C}" name="Column14034"/>
    <tableColumn id="14039" xr3:uid="{33704F75-E1A2-7A43-B192-32ED52277614}" name="Column14035"/>
    <tableColumn id="14040" xr3:uid="{05395485-AB23-4B4D-8071-1CC10EA83F89}" name="Column14036"/>
    <tableColumn id="14041" xr3:uid="{801ED7D4-D022-DF48-B40C-814DEFC7163A}" name="Column14037"/>
    <tableColumn id="14042" xr3:uid="{E7AE0A09-D26D-2D42-9A77-090F80342513}" name="Column14038"/>
    <tableColumn id="14043" xr3:uid="{EDAA9399-CF3C-8D47-9866-70DADDCD36F2}" name="Column14039"/>
    <tableColumn id="14044" xr3:uid="{51580019-B5D6-BA47-8400-FFEA55A28D95}" name="Column14040"/>
    <tableColumn id="14045" xr3:uid="{C422007A-6C27-6B40-82F5-96878DCD5723}" name="Column14041"/>
    <tableColumn id="14046" xr3:uid="{E75DB6C2-D6D6-EC48-B856-DFFB68E59664}" name="Column14042"/>
    <tableColumn id="14047" xr3:uid="{3456CA09-10FB-814C-915F-51E370DBF264}" name="Column14043"/>
    <tableColumn id="14048" xr3:uid="{CDDA2982-AB8F-8A46-98E2-71A40E48AD75}" name="Column14044"/>
    <tableColumn id="14049" xr3:uid="{CBC04FAA-221E-4243-9C69-10D559028934}" name="Column14045"/>
    <tableColumn id="14050" xr3:uid="{FEB7CAA3-6208-6E4E-A762-38F5B05EDA03}" name="Column14046"/>
    <tableColumn id="14051" xr3:uid="{18E47E1C-AAE6-5A49-BABB-64E48785CF91}" name="Column14047"/>
    <tableColumn id="14052" xr3:uid="{C5928223-9237-C641-A1D0-4B1FE1FA2392}" name="Column14048"/>
    <tableColumn id="14053" xr3:uid="{A20AE1CB-D33E-6344-B375-3E3BABFE43C1}" name="Column14049"/>
    <tableColumn id="14054" xr3:uid="{C85BB9D5-523C-F048-B7CA-4F1A0B142922}" name="Column14050"/>
    <tableColumn id="14055" xr3:uid="{113F856D-27CD-2849-AE9A-80788961C633}" name="Column14051"/>
    <tableColumn id="14056" xr3:uid="{6D8A25D2-B301-D64D-B7AE-C618F02D6D73}" name="Column14052"/>
    <tableColumn id="14057" xr3:uid="{0CAFCDA3-8E4D-4044-B6A5-8691EE8FAA26}" name="Column14053"/>
    <tableColumn id="14058" xr3:uid="{57BAA01F-93E9-D849-AE52-53B8BFF48FAF}" name="Column14054"/>
    <tableColumn id="14059" xr3:uid="{DFA0F20E-4357-7748-A126-8C438242E4EE}" name="Column14055"/>
    <tableColumn id="14060" xr3:uid="{855C1C2C-45D2-7747-822E-566778FB64DB}" name="Column14056"/>
    <tableColumn id="14061" xr3:uid="{C2C1EA46-557C-C940-82A6-B08D42D90E29}" name="Column14057"/>
    <tableColumn id="14062" xr3:uid="{E4527B8D-7295-AD45-BD43-961FE0090F07}" name="Column14058"/>
    <tableColumn id="14063" xr3:uid="{6F31E707-1D24-3E49-97D9-F5461DCC6DAB}" name="Column14059"/>
    <tableColumn id="14064" xr3:uid="{9E9E5549-A4D7-2D42-A92E-7DA7E7441892}" name="Column14060"/>
    <tableColumn id="14065" xr3:uid="{9C1A2B16-7583-4343-AA87-527A713099B1}" name="Column14061"/>
    <tableColumn id="14066" xr3:uid="{E5DB036E-6E40-6D42-B80C-C9D8901C04AE}" name="Column14062"/>
    <tableColumn id="14067" xr3:uid="{316954EA-409F-8441-8257-D6154626F635}" name="Column14063"/>
    <tableColumn id="14068" xr3:uid="{D154800D-2A83-FF48-8A47-55C676D2D676}" name="Column14064"/>
    <tableColumn id="14069" xr3:uid="{17492D0E-B030-694D-B360-AEB65960ED5D}" name="Column14065"/>
    <tableColumn id="14070" xr3:uid="{59783F92-5184-1A4D-9874-BF6D0D890F7A}" name="Column14066"/>
    <tableColumn id="14071" xr3:uid="{2D3E2A15-341A-DA4A-8F30-0570D931BC4D}" name="Column14067"/>
    <tableColumn id="14072" xr3:uid="{36099380-E3CB-CD40-9436-88AC7FB4A3CB}" name="Column14068"/>
    <tableColumn id="14073" xr3:uid="{9CC971F8-AF90-3F4D-AA15-42C51ACECBEC}" name="Column14069"/>
    <tableColumn id="14074" xr3:uid="{637ED45A-9DC2-964A-B8FA-1B5C7D1E2253}" name="Column14070"/>
    <tableColumn id="14075" xr3:uid="{29EAEA5E-CBC6-7B40-9797-4296C6341301}" name="Column14071"/>
    <tableColumn id="14076" xr3:uid="{9C754E3F-856A-2241-8C7F-26F7550F49DD}" name="Column14072"/>
    <tableColumn id="14077" xr3:uid="{A976572B-34AB-C34A-A939-937AE93C4BB2}" name="Column14073"/>
    <tableColumn id="14078" xr3:uid="{DEE4B4E4-843F-B746-AD64-B31D1DA0E177}" name="Column14074"/>
    <tableColumn id="14079" xr3:uid="{9A2D114A-D87E-D840-A21E-47FE6722B2EB}" name="Column14075"/>
    <tableColumn id="14080" xr3:uid="{441A488E-ED7A-5D42-8DDE-D79F92C74EBF}" name="Column14076"/>
    <tableColumn id="14081" xr3:uid="{679F6B3A-A0A5-CB4B-931E-6E4F824C92C7}" name="Column14077"/>
    <tableColumn id="14082" xr3:uid="{9191210E-089A-F749-9E04-CE33B00A100A}" name="Column14078"/>
    <tableColumn id="14083" xr3:uid="{FB8F0393-B85E-ED4B-8ADD-33B340CEC0E6}" name="Column14079"/>
    <tableColumn id="14084" xr3:uid="{E8EACEC5-9232-C045-AF12-936366F032DC}" name="Column14080"/>
    <tableColumn id="14085" xr3:uid="{B26EA1B7-49A1-D845-9F9F-4745F7DBC192}" name="Column14081"/>
    <tableColumn id="14086" xr3:uid="{7634BDC8-C03B-D24B-BD0C-529C4A6BCD94}" name="Column14082"/>
    <tableColumn id="14087" xr3:uid="{3D11B303-EDED-8241-A510-A369ECF559A1}" name="Column14083"/>
    <tableColumn id="14088" xr3:uid="{67E30AB5-02F0-AD44-9821-F89C5087A625}" name="Column14084"/>
    <tableColumn id="14089" xr3:uid="{5CF64D87-461D-034A-9563-9C89886B2B2F}" name="Column14085"/>
    <tableColumn id="14090" xr3:uid="{4D78C208-6B39-7945-BBDF-7D7A42533B98}" name="Column14086"/>
    <tableColumn id="14091" xr3:uid="{6025C945-6767-7343-90D9-8A1E6AA5E2AB}" name="Column14087"/>
    <tableColumn id="14092" xr3:uid="{A1A59828-EB09-5546-91AB-1E5B7612DB22}" name="Column14088"/>
    <tableColumn id="14093" xr3:uid="{8D494A83-2D0F-C34E-B0B5-27A78DFE9BA3}" name="Column14089"/>
    <tableColumn id="14094" xr3:uid="{462F815D-C942-E941-B4C0-3DF4BC508CD5}" name="Column14090"/>
    <tableColumn id="14095" xr3:uid="{2B2A3159-17C0-DB46-BD4A-43604B92DECD}" name="Column14091"/>
    <tableColumn id="14096" xr3:uid="{AE4FDB16-3E25-4E4A-B69B-8B81AE81E7E9}" name="Column14092"/>
    <tableColumn id="14097" xr3:uid="{7805EABB-A189-4C48-8095-252C6C703F15}" name="Column14093"/>
    <tableColumn id="14098" xr3:uid="{8F9C097A-5825-514B-A0A2-432BD453FBD3}" name="Column14094"/>
    <tableColumn id="14099" xr3:uid="{E650FED1-723C-A04D-86D1-DEDFDD2A016F}" name="Column14095"/>
    <tableColumn id="14100" xr3:uid="{148DDF63-E6D4-A341-B01C-A92FF0D5B13B}" name="Column14096"/>
    <tableColumn id="14101" xr3:uid="{ECDECC47-E328-A34E-BB36-509E9710DB0D}" name="Column14097"/>
    <tableColumn id="14102" xr3:uid="{15ECE17E-AE28-AE4C-867F-23016E55C52F}" name="Column14098"/>
    <tableColumn id="14103" xr3:uid="{08A49B17-9EC8-8547-B846-4AB8D3E1FCAD}" name="Column14099"/>
    <tableColumn id="14104" xr3:uid="{13E9882A-4B7A-E949-85FF-86095E7996A4}" name="Column14100"/>
    <tableColumn id="14105" xr3:uid="{E21DAE59-D23D-0848-A59F-24EF74407055}" name="Column14101"/>
    <tableColumn id="14106" xr3:uid="{4FB583E2-59DE-0946-8503-E62DB68E6848}" name="Column14102"/>
    <tableColumn id="14107" xr3:uid="{FB0F5C08-58E3-6B4F-A5F5-84BF0BD3A891}" name="Column14103"/>
    <tableColumn id="14108" xr3:uid="{FF0B7227-36F6-9C45-BD0C-DE79CC5B4B38}" name="Column14104"/>
    <tableColumn id="14109" xr3:uid="{C70E4B5D-484A-AA45-8491-FE5FB1F9AA56}" name="Column14105"/>
    <tableColumn id="14110" xr3:uid="{F2E28EC8-08B1-1844-ACC9-973F8A346F79}" name="Column14106"/>
    <tableColumn id="14111" xr3:uid="{889A23D9-2378-BE41-8CC0-103164AD020F}" name="Column14107"/>
    <tableColumn id="14112" xr3:uid="{BB9CDA92-B2C0-5848-B946-96C77BA14E6D}" name="Column14108"/>
    <tableColumn id="14113" xr3:uid="{6A885731-1B70-A04F-AED8-D05592FC3D51}" name="Column14109"/>
    <tableColumn id="14114" xr3:uid="{E4D3100D-4C17-D143-9E5A-B6A277A9FEC7}" name="Column14110"/>
    <tableColumn id="14115" xr3:uid="{0FCDCC8E-3762-9D42-9BAD-DF7A401C1D8B}" name="Column14111"/>
    <tableColumn id="14116" xr3:uid="{EDBFAFCA-7B48-B14F-8281-A52B6C2C9B66}" name="Column14112"/>
    <tableColumn id="14117" xr3:uid="{3058D017-F724-5849-AD7D-54C1765FCFB7}" name="Column14113"/>
    <tableColumn id="14118" xr3:uid="{6E588A49-2971-0B48-AC00-9D928D9E2C96}" name="Column14114"/>
    <tableColumn id="14119" xr3:uid="{C9254B45-3F03-7F49-9DE6-FE46B23D89DD}" name="Column14115"/>
    <tableColumn id="14120" xr3:uid="{FAE95E22-CEA3-9B41-995B-EAF68F0DF516}" name="Column14116"/>
    <tableColumn id="14121" xr3:uid="{03B36239-AB50-B342-B645-23437C45314F}" name="Column14117"/>
    <tableColumn id="14122" xr3:uid="{2F289338-AFDB-9141-8D57-BC073177DDD2}" name="Column14118"/>
    <tableColumn id="14123" xr3:uid="{3411B030-EF2F-4E4E-8A27-F6F697AE847A}" name="Column14119"/>
    <tableColumn id="14124" xr3:uid="{1D4C894B-B22B-694B-BDAB-E4A00213C7A9}" name="Column14120"/>
    <tableColumn id="14125" xr3:uid="{4DF7250C-F76E-2448-8013-4C803F25B697}" name="Column14121"/>
    <tableColumn id="14126" xr3:uid="{332963E6-0F69-5C40-B21F-1792CB134F7B}" name="Column14122"/>
    <tableColumn id="14127" xr3:uid="{9DDEA431-E5CD-3A40-ABC6-6403AB8454FF}" name="Column14123"/>
    <tableColumn id="14128" xr3:uid="{79C8A2F1-EFAB-1B40-AF6D-1DFB3BEFA04D}" name="Column14124"/>
    <tableColumn id="14129" xr3:uid="{B21FB9DF-5A1E-CD4B-AB35-3BA87549229B}" name="Column14125"/>
    <tableColumn id="14130" xr3:uid="{55039BF9-36C7-BB4E-A18C-A3A235D79336}" name="Column14126"/>
    <tableColumn id="14131" xr3:uid="{5B54C50E-DA0E-0B45-A052-EEBCD64E12EE}" name="Column14127"/>
    <tableColumn id="14132" xr3:uid="{F7373220-39B7-C44E-A340-E2A306B56C20}" name="Column14128"/>
    <tableColumn id="14133" xr3:uid="{3D9AD8C7-877C-3444-AD4C-A29C32B6877F}" name="Column14129"/>
    <tableColumn id="14134" xr3:uid="{6E8E5272-F916-8D4E-9F0E-A7D71ECEACE7}" name="Column14130"/>
    <tableColumn id="14135" xr3:uid="{8FD5A81A-1147-0940-A6A9-D7CF08A9BC6E}" name="Column14131"/>
    <tableColumn id="14136" xr3:uid="{EB101FE6-4F32-0148-95F3-82F387E9288F}" name="Column14132"/>
    <tableColumn id="14137" xr3:uid="{B20E581F-5B29-214C-9859-6DF4248AF7D4}" name="Column14133"/>
    <tableColumn id="14138" xr3:uid="{4616A99A-234E-7A42-9127-B2753EC69017}" name="Column14134"/>
    <tableColumn id="14139" xr3:uid="{03015B9E-A801-C647-AAFA-67314A115D11}" name="Column14135"/>
    <tableColumn id="14140" xr3:uid="{033C4195-B398-3B4E-A64C-D32718042B5B}" name="Column14136"/>
    <tableColumn id="14141" xr3:uid="{CB784E33-0979-AE4A-957F-91A0936D5304}" name="Column14137"/>
    <tableColumn id="14142" xr3:uid="{D502F654-2C69-BA49-9E7B-87AE0816599B}" name="Column14138"/>
    <tableColumn id="14143" xr3:uid="{62A0C7A9-BA22-3549-B6B4-76F28DFCC52B}" name="Column14139"/>
    <tableColumn id="14144" xr3:uid="{B2B596B2-A730-E642-A180-6970C444C883}" name="Column14140"/>
    <tableColumn id="14145" xr3:uid="{6B63A83B-969B-BD44-8F7C-4926D4C0CE89}" name="Column14141"/>
    <tableColumn id="14146" xr3:uid="{A6C84F72-AA92-A648-9269-2EEF796F3539}" name="Column14142"/>
    <tableColumn id="14147" xr3:uid="{F4C01238-29B3-7646-96A6-609BBE3A3829}" name="Column14143"/>
    <tableColumn id="14148" xr3:uid="{6C07B38D-6317-5D49-87C3-23F290408144}" name="Column14144"/>
    <tableColumn id="14149" xr3:uid="{12998F49-21B3-9142-A910-B98A19740B97}" name="Column14145"/>
    <tableColumn id="14150" xr3:uid="{9CD3437C-C6ED-094C-8BAE-9CE3169991A2}" name="Column14146"/>
    <tableColumn id="14151" xr3:uid="{9D53AED2-8297-2E48-ADDA-8E41987ECD96}" name="Column14147"/>
    <tableColumn id="14152" xr3:uid="{258D4408-8D1E-8743-A85B-A572FBF08D19}" name="Column14148"/>
    <tableColumn id="14153" xr3:uid="{81003A21-F03A-6C4A-8DE8-ADA642233AD0}" name="Column14149"/>
    <tableColumn id="14154" xr3:uid="{0E25BBC6-F05E-654C-95CE-58944D5FAAC9}" name="Column14150"/>
    <tableColumn id="14155" xr3:uid="{CBE12016-AACD-1644-A57C-C63A0928CB4C}" name="Column14151"/>
    <tableColumn id="14156" xr3:uid="{28E0E3DC-7951-5343-858B-20C5CABF2CCA}" name="Column14152"/>
    <tableColumn id="14157" xr3:uid="{02370DDC-1AC8-9440-AD0A-CC51966895A0}" name="Column14153"/>
    <tableColumn id="14158" xr3:uid="{F4F7D0F8-7320-7140-AA4A-4FCE944C5EDE}" name="Column14154"/>
    <tableColumn id="14159" xr3:uid="{DE05C5F1-B1E2-EA4E-BC5E-FCA9FD3E7E64}" name="Column14155"/>
    <tableColumn id="14160" xr3:uid="{9DDA640A-6D01-624E-B89D-F35BC9CC54F9}" name="Column14156"/>
    <tableColumn id="14161" xr3:uid="{56AFACD8-1389-D64D-89DD-669BA2EA12AA}" name="Column14157"/>
    <tableColumn id="14162" xr3:uid="{DC167927-03AB-9E40-9A89-95DAF832AC57}" name="Column14158"/>
    <tableColumn id="14163" xr3:uid="{341B2D21-300B-4F4E-9B20-45F6AFCD4E86}" name="Column14159"/>
    <tableColumn id="14164" xr3:uid="{13D36F4F-D5ED-934A-98C5-8D0EAF3A94AB}" name="Column14160"/>
    <tableColumn id="14165" xr3:uid="{370F6258-82FA-5342-8183-0BB655E48294}" name="Column14161"/>
    <tableColumn id="14166" xr3:uid="{A1EBD4F7-9CC7-6C4B-B4C6-B98405693B04}" name="Column14162"/>
    <tableColumn id="14167" xr3:uid="{B6E1F729-3F14-7E47-8C3F-8EF4B5B44D07}" name="Column14163"/>
    <tableColumn id="14168" xr3:uid="{B3074BAA-B3CC-384A-BD0E-2A109897C23F}" name="Column14164"/>
    <tableColumn id="14169" xr3:uid="{8796B6D4-F0FC-1145-9EEA-CF53DB2196E1}" name="Column14165"/>
    <tableColumn id="14170" xr3:uid="{48501F10-3FE5-F044-8A49-7035AC64BA02}" name="Column14166"/>
    <tableColumn id="14171" xr3:uid="{F0CF3AFD-627A-FA4B-8196-8F4242E806E0}" name="Column14167"/>
    <tableColumn id="14172" xr3:uid="{6FC3BF3E-B3A9-3B40-8306-5BE620141B3D}" name="Column14168"/>
    <tableColumn id="14173" xr3:uid="{CE7E626B-B228-9B44-A3B4-D9A3FF86A105}" name="Column14169"/>
    <tableColumn id="14174" xr3:uid="{155C5434-5813-2C49-8A9C-8C73B6FC7D10}" name="Column14170"/>
    <tableColumn id="14175" xr3:uid="{CE999690-105E-D243-B68B-81C8EA057B0F}" name="Column14171"/>
    <tableColumn id="14176" xr3:uid="{C7EAC595-8FB2-BA43-8E87-229E7653494B}" name="Column14172"/>
    <tableColumn id="14177" xr3:uid="{C5251787-B3A4-AC48-9FF6-A7D580924212}" name="Column14173"/>
    <tableColumn id="14178" xr3:uid="{7C1480EA-DEBC-4F4E-88D4-89D7967F1817}" name="Column14174"/>
    <tableColumn id="14179" xr3:uid="{00F95BDE-D54A-2242-A423-41A2BD30714A}" name="Column14175"/>
    <tableColumn id="14180" xr3:uid="{2B9A0063-3259-A348-8021-14803C5D95B1}" name="Column14176"/>
    <tableColumn id="14181" xr3:uid="{DA0A94F4-683F-C048-91DB-BC5A131015B4}" name="Column14177"/>
    <tableColumn id="14182" xr3:uid="{82AA996C-6689-E240-9CCD-F7171287F84F}" name="Column14178"/>
    <tableColumn id="14183" xr3:uid="{14BA1B0C-A92E-4C4B-A0A6-12852A7F20A7}" name="Column14179"/>
    <tableColumn id="14184" xr3:uid="{860E19F8-E2BD-6049-89C9-6BB38A030D97}" name="Column14180"/>
    <tableColumn id="14185" xr3:uid="{3D605A50-62FA-284C-9F9C-A69283BBED7C}" name="Column14181"/>
    <tableColumn id="14186" xr3:uid="{96C72804-3FDE-DB49-B11A-CEE259A46136}" name="Column14182"/>
    <tableColumn id="14187" xr3:uid="{AE0322FE-DBF9-0C48-941E-71EC775F4890}" name="Column14183"/>
    <tableColumn id="14188" xr3:uid="{7A3B739B-B2BA-2D4C-912D-06DBB4357EBD}" name="Column14184"/>
    <tableColumn id="14189" xr3:uid="{C81713D0-3966-3E42-AA20-9077E5AEE1AE}" name="Column14185"/>
    <tableColumn id="14190" xr3:uid="{DDE3B994-3D89-3B45-8EB5-77BACC789F9C}" name="Column14186"/>
    <tableColumn id="14191" xr3:uid="{A655A0FF-8556-3D43-B090-8791057C73C5}" name="Column14187"/>
    <tableColumn id="14192" xr3:uid="{C718D3CD-010D-D743-B669-721B946538EF}" name="Column14188"/>
    <tableColumn id="14193" xr3:uid="{FE047E2D-F657-854A-98AB-45E39EF7C2D2}" name="Column14189"/>
    <tableColumn id="14194" xr3:uid="{69CCFB3D-4D7D-FC4D-99D9-686678175BD7}" name="Column14190"/>
    <tableColumn id="14195" xr3:uid="{8FE809CE-28D9-F441-9F77-C70308C383A5}" name="Column14191"/>
    <tableColumn id="14196" xr3:uid="{F0E43FFB-C971-6847-9F87-5D47A01DC0B3}" name="Column14192"/>
    <tableColumn id="14197" xr3:uid="{53D7C051-DC19-C84B-8C41-D254CC5D2EF6}" name="Column14193"/>
    <tableColumn id="14198" xr3:uid="{14374990-508C-8147-A5D6-C3BC0331FBF1}" name="Column14194"/>
    <tableColumn id="14199" xr3:uid="{1FD9BC18-C29A-8449-9919-2ADB0E3E3241}" name="Column14195"/>
    <tableColumn id="14200" xr3:uid="{F3A59D0D-8AE8-0A45-A83B-B8B193055041}" name="Column14196"/>
    <tableColumn id="14201" xr3:uid="{36CEE1B0-E8DA-744E-BA18-444111EE4EEB}" name="Column14197"/>
    <tableColumn id="14202" xr3:uid="{D954EF61-A606-FF47-840C-C399CB32C5FF}" name="Column14198"/>
    <tableColumn id="14203" xr3:uid="{A7117411-88D2-CD4F-8672-269FCEE89EA2}" name="Column14199"/>
    <tableColumn id="14204" xr3:uid="{1D389C91-4DFF-C247-BADA-38345EBBB841}" name="Column14200"/>
    <tableColumn id="14205" xr3:uid="{F83DC581-ABD1-944B-82FB-3FD37ACCDC07}" name="Column14201"/>
    <tableColumn id="14206" xr3:uid="{3C6CDD58-F60C-114F-9CFD-4B728BB74357}" name="Column14202"/>
    <tableColumn id="14207" xr3:uid="{3D8F174F-658E-0744-BBCB-CC61C96CC6FD}" name="Column14203"/>
    <tableColumn id="14208" xr3:uid="{C21B9B99-AE41-9249-B3FA-AA8EAE93AE08}" name="Column14204"/>
    <tableColumn id="14209" xr3:uid="{9BF0155D-6E6F-9F47-B8B4-322DF240C403}" name="Column14205"/>
    <tableColumn id="14210" xr3:uid="{35EDFF53-91B7-3E49-BF2E-E8E94178F086}" name="Column14206"/>
    <tableColumn id="14211" xr3:uid="{56929E2C-B296-914B-862E-1BDCA2EB0747}" name="Column14207"/>
    <tableColumn id="14212" xr3:uid="{FF49C9B3-B76A-1343-8E53-EE0D98428187}" name="Column14208"/>
    <tableColumn id="14213" xr3:uid="{2A622BCA-0B87-ED41-A5A5-A1FEEAE49E2A}" name="Column14209"/>
    <tableColumn id="14214" xr3:uid="{4A6FBA70-7104-E64A-A378-433048ABA8E7}" name="Column14210"/>
    <tableColumn id="14215" xr3:uid="{0CD86681-BEAD-1B42-92DA-C96F5947EFE0}" name="Column14211"/>
    <tableColumn id="14216" xr3:uid="{75C73897-DF79-7540-A878-B08393FC9AD3}" name="Column14212"/>
    <tableColumn id="14217" xr3:uid="{F256EB60-E965-9D4D-BA74-C5E87FC83DAA}" name="Column14213"/>
    <tableColumn id="14218" xr3:uid="{A18C2D43-BA59-044D-9B0B-E3096C795721}" name="Column14214"/>
    <tableColumn id="14219" xr3:uid="{3FA46D02-ED20-294A-9B3F-F2EBA7D42A9F}" name="Column14215"/>
    <tableColumn id="14220" xr3:uid="{38B5BE27-5B40-4B4F-A871-0D92BCB244DC}" name="Column14216"/>
    <tableColumn id="14221" xr3:uid="{3B0F9D2C-2AB2-EE46-B655-734636023724}" name="Column14217"/>
    <tableColumn id="14222" xr3:uid="{6730C77C-58E0-1449-A16E-BFEAEA873EBF}" name="Column14218"/>
    <tableColumn id="14223" xr3:uid="{0D6FD27C-346B-2040-94D4-660B28A182F8}" name="Column14219"/>
    <tableColumn id="14224" xr3:uid="{61C5B335-5067-FD43-87A1-2B37663AC91E}" name="Column14220"/>
    <tableColumn id="14225" xr3:uid="{1A7B96B5-E296-5742-A294-56634AE84C51}" name="Column14221"/>
    <tableColumn id="14226" xr3:uid="{935C670A-28D8-3646-8920-4F912AE571A7}" name="Column14222"/>
    <tableColumn id="14227" xr3:uid="{8C321CEB-E7A9-EB47-B5C9-855B51CAE5DA}" name="Column14223"/>
    <tableColumn id="14228" xr3:uid="{722AABC9-5715-4D48-A707-D2ED0BE06E8F}" name="Column14224"/>
    <tableColumn id="14229" xr3:uid="{1528C12C-0AC8-A04F-B2D7-F886190D4722}" name="Column14225"/>
    <tableColumn id="14230" xr3:uid="{5BCE5BAE-F6C1-F342-ACB9-16BFD9C10AA1}" name="Column14226"/>
    <tableColumn id="14231" xr3:uid="{A62FA6AC-8FE3-914F-819D-253079D8CFE8}" name="Column14227"/>
    <tableColumn id="14232" xr3:uid="{0FDDA95E-6F11-8E44-9967-C688779E1CE9}" name="Column14228"/>
    <tableColumn id="14233" xr3:uid="{62648F34-DA89-E94B-BCF2-0DFC3521B147}" name="Column14229"/>
    <tableColumn id="14234" xr3:uid="{14BA0534-E77D-D245-B7A4-D2E26AC279C4}" name="Column14230"/>
    <tableColumn id="14235" xr3:uid="{78079D51-14A0-D84A-A182-DB251CBF9388}" name="Column14231"/>
    <tableColumn id="14236" xr3:uid="{2CE26E2E-F887-794D-8480-1478066E4A6D}" name="Column14232"/>
    <tableColumn id="14237" xr3:uid="{31B612FF-EB6C-0F40-AED7-42ECAA167A17}" name="Column14233"/>
    <tableColumn id="14238" xr3:uid="{826CE1C1-8AAB-E94F-9E6D-103446FB605E}" name="Column14234"/>
    <tableColumn id="14239" xr3:uid="{99829356-CC03-344B-97C2-560DE028F410}" name="Column14235"/>
    <tableColumn id="14240" xr3:uid="{F6E2C5E9-B3CE-874C-8492-A5F7B33B8682}" name="Column14236"/>
    <tableColumn id="14241" xr3:uid="{CE9CEE60-4DAB-3A4A-9526-E598E9748E01}" name="Column14237"/>
    <tableColumn id="14242" xr3:uid="{F0F0BCE8-2041-0F40-9B62-4F881E2C3BFB}" name="Column14238"/>
    <tableColumn id="14243" xr3:uid="{D152F3D8-C954-6043-89E2-99D8DCEB8DB3}" name="Column14239"/>
    <tableColumn id="14244" xr3:uid="{85E17C3E-DAD1-7B4F-B564-18EAB2DC5F53}" name="Column14240"/>
    <tableColumn id="14245" xr3:uid="{EE6C31A8-EFD5-794D-A9A5-B308345C9F0F}" name="Column14241"/>
    <tableColumn id="14246" xr3:uid="{E198321D-C8AB-CA4C-AD91-03D5FA32DCFD}" name="Column14242"/>
    <tableColumn id="14247" xr3:uid="{77A937A9-C6B4-1743-A3C7-BE2470D0FC71}" name="Column14243"/>
    <tableColumn id="14248" xr3:uid="{11A7EAEE-462F-C448-AA56-17492522C2FB}" name="Column14244"/>
    <tableColumn id="14249" xr3:uid="{654BCDB4-8CD4-394E-8B60-66A46CC08E31}" name="Column14245"/>
    <tableColumn id="14250" xr3:uid="{0AFFB284-A5A6-A341-BABB-C2BC746CB308}" name="Column14246"/>
    <tableColumn id="14251" xr3:uid="{59DDE19B-203F-0346-BA82-ACBD6EEA567E}" name="Column14247"/>
    <tableColumn id="14252" xr3:uid="{9DAE4F55-FB42-B949-89B9-24C6C5BA7F0E}" name="Column14248"/>
    <tableColumn id="14253" xr3:uid="{60E47385-CDE6-5349-B13F-6EE26DBA9251}" name="Column14249"/>
    <tableColumn id="14254" xr3:uid="{AE5996F6-F4F4-8243-82FB-78E35E71FBA5}" name="Column14250"/>
    <tableColumn id="14255" xr3:uid="{CC262195-B65C-5D45-8F83-2FB799DE4998}" name="Column14251"/>
    <tableColumn id="14256" xr3:uid="{765E5117-9BAC-434B-8E4D-AFB406E64F47}" name="Column14252"/>
    <tableColumn id="14257" xr3:uid="{BCFCDCA9-132E-C446-8162-60038119380C}" name="Column14253"/>
    <tableColumn id="14258" xr3:uid="{1EE5E560-4945-984D-94BA-647E3702E106}" name="Column14254"/>
    <tableColumn id="14259" xr3:uid="{F9D4B657-C5E9-D04F-9355-300EB6CEC71F}" name="Column14255"/>
    <tableColumn id="14260" xr3:uid="{8C339A0D-CFF5-7640-9B00-BED51383F390}" name="Column14256"/>
    <tableColumn id="14261" xr3:uid="{98158AEC-78AD-CA47-881C-8DB52ED94099}" name="Column14257"/>
    <tableColumn id="14262" xr3:uid="{2037B633-3448-1645-88A4-900690E0EBB7}" name="Column14258"/>
    <tableColumn id="14263" xr3:uid="{C4728ADB-6B10-E146-9E6B-28E25E47A7BF}" name="Column14259"/>
    <tableColumn id="14264" xr3:uid="{E4CA2DEC-CBA5-F041-BC6C-2B2AB4367B17}" name="Column14260"/>
    <tableColumn id="14265" xr3:uid="{00293F82-4B9E-D64F-9C37-F7EC9850BB70}" name="Column14261"/>
    <tableColumn id="14266" xr3:uid="{48B474E8-C710-5746-9242-964BF9D4D319}" name="Column14262"/>
    <tableColumn id="14267" xr3:uid="{BF869E41-ED69-CA48-B563-F1807543AB29}" name="Column14263"/>
    <tableColumn id="14268" xr3:uid="{5662A70B-EE10-D74B-872E-CF94FA2EC4CF}" name="Column14264"/>
    <tableColumn id="14269" xr3:uid="{2A55BD18-9AA6-CF49-BBC5-A098E1703393}" name="Column14265"/>
    <tableColumn id="14270" xr3:uid="{F5CA60BF-C7EC-D340-8E6B-130895050517}" name="Column14266"/>
    <tableColumn id="14271" xr3:uid="{B7A29F39-D9F2-CD47-9A5B-B28EC9FBC3A8}" name="Column14267"/>
    <tableColumn id="14272" xr3:uid="{85CECC34-B31F-B84F-8229-8D1D98C7EA8F}" name="Column14268"/>
    <tableColumn id="14273" xr3:uid="{27720AA4-2AA8-7A41-A874-76147AE42765}" name="Column14269"/>
    <tableColumn id="14274" xr3:uid="{BB515C37-D689-C44D-BA60-BA8EB3B7C202}" name="Column14270"/>
    <tableColumn id="14275" xr3:uid="{0A411F81-056F-724B-874A-C826CA9DFB8A}" name="Column14271"/>
    <tableColumn id="14276" xr3:uid="{B7AF09F4-3297-CD43-9BB0-69332596942D}" name="Column14272"/>
    <tableColumn id="14277" xr3:uid="{40ABF8E5-61B1-A34A-BB6B-3EEAF4770FD2}" name="Column14273"/>
    <tableColumn id="14278" xr3:uid="{4ACE5A77-8E51-854B-A2EF-817FEA6B12AE}" name="Column14274"/>
    <tableColumn id="14279" xr3:uid="{364A01D3-5DE6-E441-9EBC-74EAFA00A628}" name="Column14275"/>
    <tableColumn id="14280" xr3:uid="{75B35533-83E6-4346-8BF8-7065FDF10E25}" name="Column14276"/>
    <tableColumn id="14281" xr3:uid="{42C372D5-EB81-BA41-92BB-37AD3B42A997}" name="Column14277"/>
    <tableColumn id="14282" xr3:uid="{98F2D6EF-BE82-024D-AC23-25F2A9AC2E34}" name="Column14278"/>
    <tableColumn id="14283" xr3:uid="{73760E83-CDB7-EF4E-B47C-36A878659B97}" name="Column14279"/>
    <tableColumn id="14284" xr3:uid="{04FB266E-5ADD-3145-88C5-B210641F45C9}" name="Column14280"/>
    <tableColumn id="14285" xr3:uid="{5A86AC54-6318-B343-883C-A0520CF9F34F}" name="Column14281"/>
    <tableColumn id="14286" xr3:uid="{93559FA1-2F3E-5D4C-ADB3-5B3DC2230213}" name="Column14282"/>
    <tableColumn id="14287" xr3:uid="{95A80BBC-7EC2-2749-8415-FEC9A7052E3A}" name="Column14283"/>
    <tableColumn id="14288" xr3:uid="{A1E32F1F-19EF-8443-BFA8-53D204A9BA02}" name="Column14284"/>
    <tableColumn id="14289" xr3:uid="{745E2F16-C5D2-4443-9BC9-24AB5A16F775}" name="Column14285"/>
    <tableColumn id="14290" xr3:uid="{5DAF7AC8-BAA9-6B4D-8599-49FF75C5717A}" name="Column14286"/>
    <tableColumn id="14291" xr3:uid="{02D81622-E461-2448-AEEB-3D831F3BE9C7}" name="Column14287"/>
    <tableColumn id="14292" xr3:uid="{5EB00D7D-9A72-EC45-BCE6-8EBD7B661414}" name="Column14288"/>
    <tableColumn id="14293" xr3:uid="{2B243FA8-74BD-3648-B5EA-F9BF2F0896AF}" name="Column14289"/>
    <tableColumn id="14294" xr3:uid="{4176684F-7B40-684E-847E-36F8734C0BDC}" name="Column14290"/>
    <tableColumn id="14295" xr3:uid="{3D4CE20A-2544-F942-AFD9-31DE6A477286}" name="Column14291"/>
    <tableColumn id="14296" xr3:uid="{6D139FFE-144C-C241-9D34-C07D2A1A8231}" name="Column14292"/>
    <tableColumn id="14297" xr3:uid="{3286E0CC-823E-714F-B4B2-F2ADE1BF0B9C}" name="Column14293"/>
    <tableColumn id="14298" xr3:uid="{483F8989-AB42-1648-8B49-2AC0CEA9B04A}" name="Column14294"/>
    <tableColumn id="14299" xr3:uid="{79E99066-A04C-3A42-A8BA-A99CCF48F0FD}" name="Column14295"/>
    <tableColumn id="14300" xr3:uid="{EE545C55-FC70-7B45-BC18-E129654791DB}" name="Column14296"/>
    <tableColumn id="14301" xr3:uid="{EDAD673F-3AE7-7B44-8C3A-4CF8769BE7FD}" name="Column14297"/>
    <tableColumn id="14302" xr3:uid="{FFE1B5CF-E1FB-F245-AB16-9E3986BFE8B5}" name="Column14298"/>
    <tableColumn id="14303" xr3:uid="{1312D594-9FDF-B545-8DE3-2A43C1D8CD4C}" name="Column14299"/>
    <tableColumn id="14304" xr3:uid="{B1B5E4D3-6191-3541-8269-C1D4AA0B1F23}" name="Column14300"/>
    <tableColumn id="14305" xr3:uid="{FDB9DADF-DC50-814E-9599-690DA574A8D2}" name="Column14301"/>
    <tableColumn id="14306" xr3:uid="{8FBA0B88-0819-8C4F-9A76-96F2E2CCBB93}" name="Column14302"/>
    <tableColumn id="14307" xr3:uid="{CEC017C3-E350-FA4F-95C0-B47D6DECC763}" name="Column14303"/>
    <tableColumn id="14308" xr3:uid="{6D39CFD4-2987-5C40-B5A5-4857AC2F3760}" name="Column14304"/>
    <tableColumn id="14309" xr3:uid="{F304A712-6E53-3A44-A56A-0DF061739FE8}" name="Column14305"/>
    <tableColumn id="14310" xr3:uid="{25BB3839-8363-F84F-9397-5F49AB25A20E}" name="Column14306"/>
    <tableColumn id="14311" xr3:uid="{4F706C82-BD8D-4F4D-A6D6-B01DB6DD1D9C}" name="Column14307"/>
    <tableColumn id="14312" xr3:uid="{2C4A2B9B-E09F-794F-BFDF-77DB1B218BFF}" name="Column14308"/>
    <tableColumn id="14313" xr3:uid="{63986D86-AD90-DC42-948B-E0AEDD0B5DE2}" name="Column14309"/>
    <tableColumn id="14314" xr3:uid="{13ED8C17-3F7A-884C-8B38-29F6691B4045}" name="Column14310"/>
    <tableColumn id="14315" xr3:uid="{C993F4F3-EAA7-5A4E-8730-0152A36C3F00}" name="Column14311"/>
    <tableColumn id="14316" xr3:uid="{6CE4DC51-F10F-BD40-8D0B-B2F53422553C}" name="Column14312"/>
    <tableColumn id="14317" xr3:uid="{0E14C4EA-60F2-C94B-88A1-BBA7A82D321E}" name="Column14313"/>
    <tableColumn id="14318" xr3:uid="{CF84855F-2D13-764C-9121-5B7F9F82C6B6}" name="Column14314"/>
    <tableColumn id="14319" xr3:uid="{A46056C2-C970-7745-8582-5CB4815FD29F}" name="Column14315"/>
    <tableColumn id="14320" xr3:uid="{7516D97C-8AED-F140-AA81-529CADE23D1B}" name="Column14316"/>
    <tableColumn id="14321" xr3:uid="{04DD84B6-24D8-FF42-8F88-FA115C2CEC56}" name="Column14317"/>
    <tableColumn id="14322" xr3:uid="{71426A5C-4B2B-9044-8C8C-9E7CA17DE569}" name="Column14318"/>
    <tableColumn id="14323" xr3:uid="{BE1C0ADF-C05E-5040-8272-9A7E68A5F6B0}" name="Column14319"/>
    <tableColumn id="14324" xr3:uid="{FA20D817-0D5E-274E-81C4-9DE77973210A}" name="Column14320"/>
    <tableColumn id="14325" xr3:uid="{B4EEF76A-A696-E74F-966E-01DEA43CF3B2}" name="Column14321"/>
    <tableColumn id="14326" xr3:uid="{3CCB7B76-6732-234A-9DD4-A2D4837DFE80}" name="Column14322"/>
    <tableColumn id="14327" xr3:uid="{C1F44082-4125-0643-9C6F-336451653135}" name="Column14323"/>
    <tableColumn id="14328" xr3:uid="{805401A1-543C-7A41-849C-55239791727B}" name="Column14324"/>
    <tableColumn id="14329" xr3:uid="{2DC21CE6-ECB1-7A43-8639-BCBEFC8CD4F1}" name="Column14325"/>
    <tableColumn id="14330" xr3:uid="{B8243FBB-189A-254D-ADD1-20706B6C2B1F}" name="Column14326"/>
    <tableColumn id="14331" xr3:uid="{D0BB6411-FC57-2E40-BC8A-5A4D6A424F62}" name="Column14327"/>
    <tableColumn id="14332" xr3:uid="{ABCECE5B-A5C7-804C-B62C-1B3C434D0411}" name="Column14328"/>
    <tableColumn id="14333" xr3:uid="{6749BF33-6EBC-D847-8244-3EDD3308E714}" name="Column14329"/>
    <tableColumn id="14334" xr3:uid="{23C28E63-90B4-E04F-99C4-FD348218E198}" name="Column14330"/>
    <tableColumn id="14335" xr3:uid="{9B3F48AD-8458-A44C-8536-2A27BC601EE2}" name="Column14331"/>
    <tableColumn id="14336" xr3:uid="{45804311-7538-764B-A113-C4673E23600C}" name="Column14332"/>
    <tableColumn id="14337" xr3:uid="{A9B27569-98CD-2441-8CE8-EC9EB0A4E3BB}" name="Column14333"/>
    <tableColumn id="14338" xr3:uid="{74CA2B9A-ACEB-3441-8A11-2B751E76140B}" name="Column14334"/>
    <tableColumn id="14339" xr3:uid="{A61575C9-B08A-294D-8960-4407C68EB951}" name="Column14335"/>
    <tableColumn id="14340" xr3:uid="{3D55E36D-8518-0F46-A138-BEB9810B2AEB}" name="Column14336"/>
    <tableColumn id="14341" xr3:uid="{9D45F47A-AAEA-FA4F-930C-77BB2F0CF51A}" name="Column14337"/>
    <tableColumn id="14342" xr3:uid="{8064F1E6-74E4-E94F-B3F2-DA1F17EC2429}" name="Column14338"/>
    <tableColumn id="14343" xr3:uid="{BAEE46FE-E06D-154C-A276-D056D828F428}" name="Column14339"/>
    <tableColumn id="14344" xr3:uid="{D16A1E58-FA5F-8445-8E0E-3DD011C2E4B6}" name="Column14340"/>
    <tableColumn id="14345" xr3:uid="{42C49459-157F-C74D-B58E-5E2522D23216}" name="Column14341"/>
    <tableColumn id="14346" xr3:uid="{EA014B60-6615-734A-A4C7-5B3E39114FC0}" name="Column14342"/>
    <tableColumn id="14347" xr3:uid="{05218301-9883-4242-8F66-B39A9A1D73ED}" name="Column14343"/>
    <tableColumn id="14348" xr3:uid="{C401FCF0-643B-C24C-A18A-DC8E0629C21F}" name="Column14344"/>
    <tableColumn id="14349" xr3:uid="{0BFD48F9-85A0-374E-9623-E7E35E843E06}" name="Column14345"/>
    <tableColumn id="14350" xr3:uid="{7C2BC4F1-7CC6-C644-BD2C-27B3FE0AD9E5}" name="Column14346"/>
    <tableColumn id="14351" xr3:uid="{F9D523F1-AE92-1C4C-815E-0435F6F5710C}" name="Column14347"/>
    <tableColumn id="14352" xr3:uid="{069D5CB7-0B48-7044-B71A-A5E510C60339}" name="Column14348"/>
    <tableColumn id="14353" xr3:uid="{479EE2BB-E536-7B44-B79A-A3E5EDC4CEA8}" name="Column14349"/>
    <tableColumn id="14354" xr3:uid="{91B9BB14-610E-8B46-8211-7077F9E3E638}" name="Column14350"/>
    <tableColumn id="14355" xr3:uid="{5FAE6F0E-6B51-D14F-A6ED-749F93B065F2}" name="Column14351"/>
    <tableColumn id="14356" xr3:uid="{D1BB0D46-E9A3-514D-A193-21AFA76602C7}" name="Column14352"/>
    <tableColumn id="14357" xr3:uid="{D03F65A3-7ACB-D54F-ADE7-BAB6ECD77074}" name="Column14353"/>
    <tableColumn id="14358" xr3:uid="{A008D8C3-DAFA-474E-B985-A039F0FEF105}" name="Column14354"/>
    <tableColumn id="14359" xr3:uid="{714ADA97-9DEF-554F-8F2A-DB6C0A71AC25}" name="Column14355"/>
    <tableColumn id="14360" xr3:uid="{82A3B22D-56CA-2E4C-9D2D-724EB0EA6968}" name="Column14356"/>
    <tableColumn id="14361" xr3:uid="{F2FD0CF6-AB0D-3A40-8725-154C8E78E83A}" name="Column14357"/>
    <tableColumn id="14362" xr3:uid="{6C773015-FC4A-8243-AB06-D8272B188E6D}" name="Column14358"/>
    <tableColumn id="14363" xr3:uid="{9F96998C-63BE-F547-A1F0-C8186EBF4FB4}" name="Column14359"/>
    <tableColumn id="14364" xr3:uid="{F2F0F697-EFE6-C24E-A39A-0DD76B2A29A5}" name="Column14360"/>
    <tableColumn id="14365" xr3:uid="{DD718739-F8F2-844A-B024-16808A795E1F}" name="Column14361"/>
    <tableColumn id="14366" xr3:uid="{510D5E6E-9CD3-494F-A910-5771DFA818C6}" name="Column14362"/>
    <tableColumn id="14367" xr3:uid="{DC547736-8D7D-C94A-8175-D754CE47B493}" name="Column14363"/>
    <tableColumn id="14368" xr3:uid="{E223D672-877B-E547-9C2C-D9881660C4A9}" name="Column14364"/>
    <tableColumn id="14369" xr3:uid="{9E88265E-2CFA-5D4D-BCF6-384E16659BA3}" name="Column14365"/>
    <tableColumn id="14370" xr3:uid="{D922CD82-6CD9-D341-86D9-DE9C856C727E}" name="Column14366"/>
    <tableColumn id="14371" xr3:uid="{16B4DABC-BA43-C042-ACDF-E524DDE4E445}" name="Column14367"/>
    <tableColumn id="14372" xr3:uid="{6C7DA34B-497E-9E48-8561-426F296643C4}" name="Column14368"/>
    <tableColumn id="14373" xr3:uid="{DDB162FD-9B55-7F47-890F-2190F232359B}" name="Column14369"/>
    <tableColumn id="14374" xr3:uid="{3CF0D7DE-8FB3-F34A-8F8B-61D61480DB25}" name="Column14370"/>
    <tableColumn id="14375" xr3:uid="{B1B726C3-8602-1646-B289-F2FFEFC59D7A}" name="Column14371"/>
    <tableColumn id="14376" xr3:uid="{3EBA9EC8-B74F-B141-BFB4-B3ABB50E271F}" name="Column14372"/>
    <tableColumn id="14377" xr3:uid="{5B54891E-C9E0-1E45-AC93-0F50F0C3574F}" name="Column14373"/>
    <tableColumn id="14378" xr3:uid="{3427A524-6119-244B-A412-AB7EF00D1369}" name="Column14374"/>
    <tableColumn id="14379" xr3:uid="{A3C211D6-8C78-7344-8D50-DDB22B9A72ED}" name="Column14375"/>
    <tableColumn id="14380" xr3:uid="{A0E7DEBF-1737-3F4B-BB17-2C70AC8D4079}" name="Column14376"/>
    <tableColumn id="14381" xr3:uid="{75B7FD86-A7E0-A142-B95B-866DE0109B5D}" name="Column14377"/>
    <tableColumn id="14382" xr3:uid="{2C3DA96A-892A-5644-BB26-0A3A38C9C320}" name="Column14378"/>
    <tableColumn id="14383" xr3:uid="{1256D9EA-B412-D14C-A13A-BE950ADEB872}" name="Column14379"/>
    <tableColumn id="14384" xr3:uid="{8EF551C1-A625-8E49-BEFC-7028B2BD2734}" name="Column14380"/>
    <tableColumn id="14385" xr3:uid="{0CACE66F-C596-9F4E-94E1-71B8AA636C44}" name="Column14381"/>
    <tableColumn id="14386" xr3:uid="{2231505B-1725-F34B-82BD-F0B8C251095D}" name="Column14382"/>
    <tableColumn id="14387" xr3:uid="{E1AA4091-68ED-C049-8B41-6C7F8E530481}" name="Column14383"/>
    <tableColumn id="14388" xr3:uid="{9A82B064-7B4B-2044-8685-1CD7B49B7C12}" name="Column14384"/>
    <tableColumn id="14389" xr3:uid="{3B31B9FB-41BA-B642-9B7A-87EC479703E7}" name="Column14385"/>
    <tableColumn id="14390" xr3:uid="{C80CD31C-F08D-2042-A028-3654EC59737A}" name="Column14386"/>
    <tableColumn id="14391" xr3:uid="{7048EEF6-814A-4144-9C59-94F48725F788}" name="Column14387"/>
    <tableColumn id="14392" xr3:uid="{40EB81D6-9DD8-5E4F-AEFB-258B8BC17410}" name="Column14388"/>
    <tableColumn id="14393" xr3:uid="{D07BB324-9D2E-8445-AEBC-0A3E44DAA1BE}" name="Column14389"/>
    <tableColumn id="14394" xr3:uid="{8FA6CD81-902B-F240-B22B-CF9A46E839EB}" name="Column14390"/>
    <tableColumn id="14395" xr3:uid="{EB0B2397-9EE6-F247-A9BF-65FD82F400B6}" name="Column14391"/>
    <tableColumn id="14396" xr3:uid="{CC3A9D23-3480-524A-983D-D5DD44D03E84}" name="Column14392"/>
    <tableColumn id="14397" xr3:uid="{0FD1D0CD-8660-4E41-B838-C7AC21DC351D}" name="Column14393"/>
    <tableColumn id="14398" xr3:uid="{83F2887A-4D50-F643-9B1E-4CE3F2114DE0}" name="Column14394"/>
    <tableColumn id="14399" xr3:uid="{8630EB35-37A0-FD44-AF0E-A34FE2C3EC1E}" name="Column14395"/>
    <tableColumn id="14400" xr3:uid="{0179CC2A-0493-384A-A11B-F04037CF524A}" name="Column14396"/>
    <tableColumn id="14401" xr3:uid="{11412983-BBEE-A94C-B274-BAD9FDD0A70A}" name="Column14397"/>
    <tableColumn id="14402" xr3:uid="{CD168430-3345-674D-BB31-9B266A7ADD71}" name="Column14398"/>
    <tableColumn id="14403" xr3:uid="{6897FECB-2BE8-934C-BFF6-557CE2F346E3}" name="Column14399"/>
    <tableColumn id="14404" xr3:uid="{CC46982D-D2DD-4543-87C0-9EB30CEC6640}" name="Column14400"/>
    <tableColumn id="14405" xr3:uid="{645BC1A4-FF07-284C-B6C3-AF10C5E95193}" name="Column14401"/>
    <tableColumn id="14406" xr3:uid="{CAFF44C7-E447-974D-8C17-8E6424290769}" name="Column14402"/>
    <tableColumn id="14407" xr3:uid="{97AECE70-26BB-FF42-AC86-C1F537C9FAB4}" name="Column14403"/>
    <tableColumn id="14408" xr3:uid="{17782069-6043-F746-9712-4832A7FCDEC3}" name="Column14404"/>
    <tableColumn id="14409" xr3:uid="{263A1C85-26C5-6B41-A23C-F57297EAAFF7}" name="Column14405"/>
    <tableColumn id="14410" xr3:uid="{9F7C7BEF-2051-8C41-B48A-0EF2726BDB9A}" name="Column14406"/>
    <tableColumn id="14411" xr3:uid="{5E441CE3-7568-2242-A008-FF8F69B2DA9D}" name="Column14407"/>
    <tableColumn id="14412" xr3:uid="{E4B8A898-2E0F-1A44-B1F2-A26325A6119F}" name="Column14408"/>
    <tableColumn id="14413" xr3:uid="{73244D4F-EBAA-904A-845F-A812DEA515AE}" name="Column14409"/>
    <tableColumn id="14414" xr3:uid="{519F9CAF-8F27-CE40-B4FF-6A279AEF587D}" name="Column14410"/>
    <tableColumn id="14415" xr3:uid="{E1992BE4-9451-9343-BC8C-94A9C56DF286}" name="Column14411"/>
    <tableColumn id="14416" xr3:uid="{B72C5AA4-98AF-0745-8493-27EFE980A240}" name="Column14412"/>
    <tableColumn id="14417" xr3:uid="{5AB7238E-E306-1B42-A627-B6DC2C846AEE}" name="Column14413"/>
    <tableColumn id="14418" xr3:uid="{547D2E03-431C-ED4B-9DE0-9B005C7D955D}" name="Column14414"/>
    <tableColumn id="14419" xr3:uid="{CF502F54-6A55-EA4E-A766-0C026EF6A54A}" name="Column14415"/>
    <tableColumn id="14420" xr3:uid="{E8E0DB98-BAE7-BA42-BFE8-BE337069C7EF}" name="Column14416"/>
    <tableColumn id="14421" xr3:uid="{25030DF5-B1A7-274E-A351-B6A979B3386B}" name="Column14417"/>
    <tableColumn id="14422" xr3:uid="{AAFA717F-9B95-4148-A2CD-A90D5B044576}" name="Column14418"/>
    <tableColumn id="14423" xr3:uid="{74206905-4F6B-E042-B069-7A70B714F5D6}" name="Column14419"/>
    <tableColumn id="14424" xr3:uid="{74D71717-E7C2-E94C-8BF4-4E81DBD73501}" name="Column14420"/>
    <tableColumn id="14425" xr3:uid="{1DA3A42B-E088-7845-A8E6-82E15FE0A3F0}" name="Column14421"/>
    <tableColumn id="14426" xr3:uid="{5B97D0D9-0AAB-FA43-B7EE-574C517ED936}" name="Column14422"/>
    <tableColumn id="14427" xr3:uid="{18E70575-CB31-7F41-A71B-D0D52122EA54}" name="Column14423"/>
    <tableColumn id="14428" xr3:uid="{1B78E5A5-7A87-7346-A798-7A273FE345BC}" name="Column14424"/>
    <tableColumn id="14429" xr3:uid="{6C2DA4AA-4CDE-7140-B1C2-BE8C86FC8749}" name="Column14425"/>
    <tableColumn id="14430" xr3:uid="{89D7EBDD-E3A9-F84D-816F-77E45AF0802D}" name="Column14426"/>
    <tableColumn id="14431" xr3:uid="{B8F85C71-3105-E84C-BC77-0577016D9759}" name="Column14427"/>
    <tableColumn id="14432" xr3:uid="{DC254422-F9D7-8C44-99D1-1DB76E9AFA50}" name="Column14428"/>
    <tableColumn id="14433" xr3:uid="{09356277-435D-BF44-968E-DFC02C5B00CC}" name="Column14429"/>
    <tableColumn id="14434" xr3:uid="{5CDE008D-28C3-BE4D-8FC0-BD16756B348D}" name="Column14430"/>
    <tableColumn id="14435" xr3:uid="{E32029FD-23B4-9143-9A50-90CAD54E9EDC}" name="Column14431"/>
    <tableColumn id="14436" xr3:uid="{F2DBC8D7-C3F4-254C-AD25-7CD6AFF60877}" name="Column14432"/>
    <tableColumn id="14437" xr3:uid="{A27DC2AF-D27B-834F-8D52-E813492E6B60}" name="Column14433"/>
    <tableColumn id="14438" xr3:uid="{0571807F-9BD9-3A40-9074-65732FCC6BBA}" name="Column14434"/>
    <tableColumn id="14439" xr3:uid="{3FCAB55A-5BF6-1F4C-9452-377B6C413405}" name="Column14435"/>
    <tableColumn id="14440" xr3:uid="{4BE0DFA2-FA40-2241-980E-E34C89BE2C51}" name="Column14436"/>
    <tableColumn id="14441" xr3:uid="{06E06AC5-1A8A-F149-910D-84FC6574FA04}" name="Column14437"/>
    <tableColumn id="14442" xr3:uid="{22FEBF2B-59A7-5044-AC08-67BAFD1135BE}" name="Column14438"/>
    <tableColumn id="14443" xr3:uid="{CE0EBE13-4EF3-E94A-ACE1-A04FAF7C18C8}" name="Column14439"/>
    <tableColumn id="14444" xr3:uid="{447BF836-9E61-CC4D-9DC5-311C026FA8F3}" name="Column14440"/>
    <tableColumn id="14445" xr3:uid="{D2121701-6B9D-E344-969D-8859B844A014}" name="Column14441"/>
    <tableColumn id="14446" xr3:uid="{E9AE965F-8E75-F449-8016-CE358EFE5FCD}" name="Column14442"/>
    <tableColumn id="14447" xr3:uid="{4D24A638-B68E-104D-B9C5-D2CE0348D46D}" name="Column14443"/>
    <tableColumn id="14448" xr3:uid="{194F7684-17CA-494F-A7C4-140461ED7686}" name="Column14444"/>
    <tableColumn id="14449" xr3:uid="{FB2E34B1-D5BB-F14F-B7B3-7C39E2054F2E}" name="Column14445"/>
    <tableColumn id="14450" xr3:uid="{3492137A-62E3-3849-A5F5-D7169EC744C9}" name="Column14446"/>
    <tableColumn id="14451" xr3:uid="{E1C86CFE-E3D3-9848-9E47-F5AE0ED864AB}" name="Column14447"/>
    <tableColumn id="14452" xr3:uid="{5CE2261C-BA66-FB4C-9E3F-AD0522B80179}" name="Column14448"/>
    <tableColumn id="14453" xr3:uid="{D3C423F5-6A22-764B-A5D2-08B4E278687E}" name="Column14449"/>
    <tableColumn id="14454" xr3:uid="{EB9BD269-B493-D141-8ECE-BF12588ECD54}" name="Column14450"/>
    <tableColumn id="14455" xr3:uid="{444F163A-93B7-154A-A769-37DA7BAE877F}" name="Column14451"/>
    <tableColumn id="14456" xr3:uid="{EEDE2234-DF5B-E24D-A550-BE4C88A13176}" name="Column14452"/>
    <tableColumn id="14457" xr3:uid="{B00C3247-9FB4-9A42-969C-CA22B1E46D21}" name="Column14453"/>
    <tableColumn id="14458" xr3:uid="{CD8E9BF5-9A84-3341-A7A9-5362E330EEB8}" name="Column14454"/>
    <tableColumn id="14459" xr3:uid="{A4A2BA18-A637-B04E-864C-ACF0FAE227A3}" name="Column14455"/>
    <tableColumn id="14460" xr3:uid="{E3324131-D652-A549-8AEC-6631B24C522D}" name="Column14456"/>
    <tableColumn id="14461" xr3:uid="{41EE13DA-D6FE-4B4E-9ECD-E3FB7C490302}" name="Column14457"/>
    <tableColumn id="14462" xr3:uid="{3EF99AFA-321E-BF4D-9106-4A5FF7331984}" name="Column14458"/>
    <tableColumn id="14463" xr3:uid="{F10FE9E7-E453-AA4B-84F0-DBFD352C4CC9}" name="Column14459"/>
    <tableColumn id="14464" xr3:uid="{D9F13254-5889-024C-AA98-BCEC27159B01}" name="Column14460"/>
    <tableColumn id="14465" xr3:uid="{44CEA84E-0ACB-E241-9783-B08CC35C7182}" name="Column14461"/>
    <tableColumn id="14466" xr3:uid="{8279008D-5ECB-0042-B9C2-63F65C83FF59}" name="Column14462"/>
    <tableColumn id="14467" xr3:uid="{31170779-CABB-E845-B1F6-6C2145D5A764}" name="Column14463"/>
    <tableColumn id="14468" xr3:uid="{E2094D99-418F-3B4D-A306-3948336645AC}" name="Column14464"/>
    <tableColumn id="14469" xr3:uid="{D9DC62C4-4D03-B54A-8E2D-7B76FAC5EBCC}" name="Column14465"/>
    <tableColumn id="14470" xr3:uid="{E2184A6D-DB53-984D-B40D-60B9E36DDDDC}" name="Column14466"/>
    <tableColumn id="14471" xr3:uid="{AC988AD6-431B-5245-AF3F-04E6D766681E}" name="Column14467"/>
    <tableColumn id="14472" xr3:uid="{947F7018-EE37-CF4A-A37A-FE181F981C4D}" name="Column14468"/>
    <tableColumn id="14473" xr3:uid="{2B9741AC-B7E4-EA48-9318-89BF4E0D735E}" name="Column14469"/>
    <tableColumn id="14474" xr3:uid="{B6B24DFA-2824-DC4F-8CC1-C592CCB55A4B}" name="Column14470"/>
    <tableColumn id="14475" xr3:uid="{023111CA-C1B9-8741-B211-19A67B1AF552}" name="Column14471"/>
    <tableColumn id="14476" xr3:uid="{E2891B13-6907-074C-99E1-3AA9B59381D7}" name="Column14472"/>
    <tableColumn id="14477" xr3:uid="{41D2C390-3087-8A4E-978E-982C93A15EE1}" name="Column14473"/>
    <tableColumn id="14478" xr3:uid="{64B4E1B6-538A-7040-96F3-940351FE68ED}" name="Column14474"/>
    <tableColumn id="14479" xr3:uid="{DBD94DF8-FFBF-3340-955A-FA81C32DD906}" name="Column14475"/>
    <tableColumn id="14480" xr3:uid="{D0C682BF-E387-F44E-84DB-7518C2733CEC}" name="Column14476"/>
    <tableColumn id="14481" xr3:uid="{DCABE709-3F6A-664A-A2B5-B81AB105F0BC}" name="Column14477"/>
    <tableColumn id="14482" xr3:uid="{D26D77AE-66A1-5040-8453-5E960D63578C}" name="Column14478"/>
    <tableColumn id="14483" xr3:uid="{351AD7CE-AD95-7840-A1E6-163714693ADC}" name="Column14479"/>
    <tableColumn id="14484" xr3:uid="{BA661E7D-C13F-FB46-BAC8-3409224D99F8}" name="Column14480"/>
    <tableColumn id="14485" xr3:uid="{1F2DF63E-97B0-4A43-8786-EF1E20BA6F18}" name="Column14481"/>
    <tableColumn id="14486" xr3:uid="{A3CC4A88-5AEF-6F45-A36C-A4E150627262}" name="Column14482"/>
    <tableColumn id="14487" xr3:uid="{DFDF7B9F-9B67-DA44-860A-6A70C4E4B917}" name="Column14483"/>
    <tableColumn id="14488" xr3:uid="{09DAB51F-3C05-0D47-821D-4A0531020C5D}" name="Column14484"/>
    <tableColumn id="14489" xr3:uid="{96DB1831-513C-B14F-AC34-02AB60EB4DE3}" name="Column14485"/>
    <tableColumn id="14490" xr3:uid="{51D0AECD-D25E-8243-90A1-6D2200D20F79}" name="Column14486"/>
    <tableColumn id="14491" xr3:uid="{17223626-422D-0D40-ABBF-4FE69916C608}" name="Column14487"/>
    <tableColumn id="14492" xr3:uid="{AB71320E-A248-C146-9245-F73BE9F56263}" name="Column14488"/>
    <tableColumn id="14493" xr3:uid="{D888514F-7E0F-AE4E-9D90-E03E08E0FE18}" name="Column14489"/>
    <tableColumn id="14494" xr3:uid="{CE73865F-3398-AB44-AF44-D38509A1FA3A}" name="Column14490"/>
    <tableColumn id="14495" xr3:uid="{81B5C02E-2704-6441-951A-2479A489D2C4}" name="Column14491"/>
    <tableColumn id="14496" xr3:uid="{94A3D2B4-6F7A-5547-A1F9-31CA1CFD39D8}" name="Column14492"/>
    <tableColumn id="14497" xr3:uid="{34CD1672-FA4B-9B4B-908F-3A6AC2E3079C}" name="Column14493"/>
    <tableColumn id="14498" xr3:uid="{0D9D0CBA-A7D7-0D49-881B-36FBC17EB94E}" name="Column14494"/>
    <tableColumn id="14499" xr3:uid="{6F1FE566-8D3D-D14C-B632-93FAE7E25310}" name="Column14495"/>
    <tableColumn id="14500" xr3:uid="{9D0CFED8-ABA1-AF41-94FB-EA3396C8E59D}" name="Column14496"/>
    <tableColumn id="14501" xr3:uid="{CE0E8B99-D16B-2F44-B1D8-9ED873E1F978}" name="Column14497"/>
    <tableColumn id="14502" xr3:uid="{24AD0D97-BC4E-F64C-9CF6-DBE80EB31254}" name="Column14498"/>
    <tableColumn id="14503" xr3:uid="{58DEDBCC-7051-E945-8655-3FF4F910BDC8}" name="Column14499"/>
    <tableColumn id="14504" xr3:uid="{61F7F1DE-996E-2D41-96DA-FA648BFB1052}" name="Column14500"/>
    <tableColumn id="14505" xr3:uid="{AFEF0418-8FBA-8E48-AECE-437CB119E733}" name="Column14501"/>
    <tableColumn id="14506" xr3:uid="{FD80DE8E-6290-3A4C-9B9F-159575E36945}" name="Column14502"/>
    <tableColumn id="14507" xr3:uid="{3D30DA8A-C5FB-5D4D-82AF-0938FCD612D7}" name="Column14503"/>
    <tableColumn id="14508" xr3:uid="{D5095EF1-2F8C-D44D-AD6E-1A6876883C14}" name="Column14504"/>
    <tableColumn id="14509" xr3:uid="{81005E0A-B64B-154E-A44B-BC48751B1087}" name="Column14505"/>
    <tableColumn id="14510" xr3:uid="{00085187-AFD9-F44C-8333-5493274B4279}" name="Column14506"/>
    <tableColumn id="14511" xr3:uid="{BD8DA31D-7AE5-DF40-9D79-39BE00F0C4B3}" name="Column14507"/>
    <tableColumn id="14512" xr3:uid="{39A3CD78-6A7B-B142-8010-1038A93EC281}" name="Column14508"/>
    <tableColumn id="14513" xr3:uid="{48B0DD8A-B970-7C43-A1E8-0454DDEB8CB3}" name="Column14509"/>
    <tableColumn id="14514" xr3:uid="{B09690BE-FFC6-FC4E-A57B-0BDB0EEAFC8C}" name="Column14510"/>
    <tableColumn id="14515" xr3:uid="{E8402147-CE8F-7D45-994D-374714C3BF71}" name="Column14511"/>
    <tableColumn id="14516" xr3:uid="{BB59BCFD-68FF-C546-A34A-F002B97FCBEE}" name="Column14512"/>
    <tableColumn id="14517" xr3:uid="{0FC02649-58EE-2A4C-BE6D-688A0DA20CF9}" name="Column14513"/>
    <tableColumn id="14518" xr3:uid="{07B15FB6-C7F8-8F49-9215-165165B1732B}" name="Column14514"/>
    <tableColumn id="14519" xr3:uid="{C8E9929B-89C6-F146-893C-E71E9F4DDE52}" name="Column14515"/>
    <tableColumn id="14520" xr3:uid="{0D2EE964-B25A-CB45-93CB-715894DB624E}" name="Column14516"/>
    <tableColumn id="14521" xr3:uid="{0EFE4656-CF7A-B44B-8E62-79102BB329B8}" name="Column14517"/>
    <tableColumn id="14522" xr3:uid="{4EE25008-7939-A64F-9454-E50A4D5DDA5E}" name="Column14518"/>
    <tableColumn id="14523" xr3:uid="{48B4CCCF-96E7-A44C-8B82-1808E3F4BCF8}" name="Column14519"/>
    <tableColumn id="14524" xr3:uid="{BAB01993-B177-564B-961A-5DC3503B8736}" name="Column14520"/>
    <tableColumn id="14525" xr3:uid="{784A1C73-7096-CD4B-A5A5-162DD7100A10}" name="Column14521"/>
    <tableColumn id="14526" xr3:uid="{8C3419CB-DCF1-6B49-BB56-CCA01129FAEC}" name="Column14522"/>
    <tableColumn id="14527" xr3:uid="{00A04243-CC93-6D41-959D-E6DF11B8DBAD}" name="Column14523"/>
    <tableColumn id="14528" xr3:uid="{33AC6B0E-B0FC-F64E-AC91-4C38949E26D7}" name="Column14524"/>
    <tableColumn id="14529" xr3:uid="{DF57EFA0-253E-F14E-B5AA-E077CC56B366}" name="Column14525"/>
    <tableColumn id="14530" xr3:uid="{6A6901F9-BCDB-8347-81C4-EF26D6BE771E}" name="Column14526"/>
    <tableColumn id="14531" xr3:uid="{FFEFD37E-7E50-9F43-9882-0F1118980440}" name="Column14527"/>
    <tableColumn id="14532" xr3:uid="{41DE08EA-6F5A-254C-8A14-6092813D04CD}" name="Column14528"/>
    <tableColumn id="14533" xr3:uid="{A0AD41FB-0C0A-2545-AB95-8F1E358D6A7A}" name="Column14529"/>
    <tableColumn id="14534" xr3:uid="{1EA3FD1F-98C1-DD48-8478-ED1D759727D5}" name="Column14530"/>
    <tableColumn id="14535" xr3:uid="{DF08B67D-D637-C248-82CA-5D04F013E7EE}" name="Column14531"/>
    <tableColumn id="14536" xr3:uid="{CF05A8D0-9DAC-9149-AA17-E9C50F3487AE}" name="Column14532"/>
    <tableColumn id="14537" xr3:uid="{881710EE-E619-EE43-9EBB-8B42C239EFAA}" name="Column14533"/>
    <tableColumn id="14538" xr3:uid="{F0501316-271C-4045-924E-BBAA47F704BA}" name="Column14534"/>
    <tableColumn id="14539" xr3:uid="{73CC35C3-99D4-DE46-8675-4929F03A1C5D}" name="Column14535"/>
    <tableColumn id="14540" xr3:uid="{E3231C4C-94B4-DD44-95A5-DD809E376E10}" name="Column14536"/>
    <tableColumn id="14541" xr3:uid="{141469FE-65EA-9843-8FD8-ADE9C665553A}" name="Column14537"/>
    <tableColumn id="14542" xr3:uid="{F65F43F7-BFCA-354B-BA47-9C98D4AAA575}" name="Column14538"/>
    <tableColumn id="14543" xr3:uid="{E1198041-FACB-1741-AE65-398FD1EB17B1}" name="Column14539"/>
    <tableColumn id="14544" xr3:uid="{A2E66560-AD69-F04B-A261-45AB6CCF54FD}" name="Column14540"/>
    <tableColumn id="14545" xr3:uid="{E1089578-E230-4D40-B11D-BB5832A4F3CD}" name="Column14541"/>
    <tableColumn id="14546" xr3:uid="{685530B5-89E2-A34B-AEAC-67F0182089A3}" name="Column14542"/>
    <tableColumn id="14547" xr3:uid="{4A3267BE-72A3-7748-8BBC-50E477E505E6}" name="Column14543"/>
    <tableColumn id="14548" xr3:uid="{1809AAA1-75DE-E341-9C3E-25A36A2F43F8}" name="Column14544"/>
    <tableColumn id="14549" xr3:uid="{D9905B5B-5BA0-CE4E-8BA5-ABF4E6C5B6F2}" name="Column14545"/>
    <tableColumn id="14550" xr3:uid="{F3F2DB2E-6BA8-FB41-8B9F-8CA092B4970D}" name="Column14546"/>
    <tableColumn id="14551" xr3:uid="{7458A213-B67B-1848-A97B-0C246EA37E06}" name="Column14547"/>
    <tableColumn id="14552" xr3:uid="{5E2DDDDF-EFDC-5A43-A3C6-D80470980486}" name="Column14548"/>
    <tableColumn id="14553" xr3:uid="{C9CD50B1-C499-9F4E-87F3-41CBC86DFF3D}" name="Column14549"/>
    <tableColumn id="14554" xr3:uid="{4BD0498B-9C3B-2D44-8009-3B7434302A1C}" name="Column14550"/>
    <tableColumn id="14555" xr3:uid="{71CF462F-AC22-7746-85FD-689CE2D50C63}" name="Column14551"/>
    <tableColumn id="14556" xr3:uid="{AF1E3029-A53D-1941-A9AE-983CCCEEE5A6}" name="Column14552"/>
    <tableColumn id="14557" xr3:uid="{AD3A8267-FFB0-6C42-B008-56C0680DE011}" name="Column14553"/>
    <tableColumn id="14558" xr3:uid="{2DA428C4-C9C2-C945-8969-79309129D3C0}" name="Column14554"/>
    <tableColumn id="14559" xr3:uid="{AE7DB985-024B-3648-837A-CF1D4E0C1197}" name="Column14555"/>
    <tableColumn id="14560" xr3:uid="{81B39EA6-4901-7442-A982-4B20886495C1}" name="Column14556"/>
    <tableColumn id="14561" xr3:uid="{76EC2319-FACA-9D4C-B2DD-C7D7057556FC}" name="Column14557"/>
    <tableColumn id="14562" xr3:uid="{C33E6B28-C676-3543-A2C7-5923F948A2F4}" name="Column14558"/>
    <tableColumn id="14563" xr3:uid="{12325B5B-B32F-6D42-88E9-AF8297FD34A4}" name="Column14559"/>
    <tableColumn id="14564" xr3:uid="{567D0DF6-C5D4-834A-86B5-F6A5E0C55D48}" name="Column14560"/>
    <tableColumn id="14565" xr3:uid="{500EDEB5-BDB2-284B-BFDB-4B98039B1222}" name="Column14561"/>
    <tableColumn id="14566" xr3:uid="{AC514E2C-F87F-EA44-92EA-D9530EC42CD9}" name="Column14562"/>
    <tableColumn id="14567" xr3:uid="{6534B3C9-445F-E64D-B916-FF917857E672}" name="Column14563"/>
    <tableColumn id="14568" xr3:uid="{4E99EB98-974A-8441-9581-150281D11C5A}" name="Column14564"/>
    <tableColumn id="14569" xr3:uid="{BD8BC720-B951-234E-84D5-733A8DB01155}" name="Column14565"/>
    <tableColumn id="14570" xr3:uid="{28BA0BEE-D37C-6D4F-97F9-139089772437}" name="Column14566"/>
    <tableColumn id="14571" xr3:uid="{B6A47FA5-B718-0B42-893D-82D2E316F65D}" name="Column14567"/>
    <tableColumn id="14572" xr3:uid="{ECB4F8C6-8000-A341-922F-2D541AFD15FC}" name="Column14568"/>
    <tableColumn id="14573" xr3:uid="{641FFE32-CFF7-ED46-A220-53DE1573F684}" name="Column14569"/>
    <tableColumn id="14574" xr3:uid="{6C7EB717-5CC7-E44F-862B-4D56A8F3279B}" name="Column14570"/>
    <tableColumn id="14575" xr3:uid="{2E4EFD2B-7E13-3D4A-A809-63E1F3B64156}" name="Column14571"/>
    <tableColumn id="14576" xr3:uid="{ED291F74-E38C-4542-B8E4-4AC335F31224}" name="Column14572"/>
    <tableColumn id="14577" xr3:uid="{60C2364B-5F8E-4446-8926-286829E7F6E7}" name="Column14573"/>
    <tableColumn id="14578" xr3:uid="{A95ABDD1-64D0-B141-9AFD-97C117173121}" name="Column14574"/>
    <tableColumn id="14579" xr3:uid="{1995BA72-6C1A-2E47-8750-99BE5D66ED37}" name="Column14575"/>
    <tableColumn id="14580" xr3:uid="{89604DC8-E792-764F-BD30-5667CA03340B}" name="Column14576"/>
    <tableColumn id="14581" xr3:uid="{AE5A32E7-C43A-7B4F-BF2D-78BAC8345303}" name="Column14577"/>
    <tableColumn id="14582" xr3:uid="{7FE719A6-8EE6-7F4D-8B45-C89DBF5138D2}" name="Column14578"/>
    <tableColumn id="14583" xr3:uid="{B45B8728-B393-6E49-88D2-FA97E2DE6996}" name="Column14579"/>
    <tableColumn id="14584" xr3:uid="{2CDA4DD1-12CF-C149-993C-D57960DD7D9B}" name="Column14580"/>
    <tableColumn id="14585" xr3:uid="{67A1B7A1-D039-7D40-97FB-32C43675CF27}" name="Column14581"/>
    <tableColumn id="14586" xr3:uid="{5A1AB3CE-48F3-ED48-967C-F7372561CB5B}" name="Column14582"/>
    <tableColumn id="14587" xr3:uid="{D38DC5C0-61A2-1442-9DC6-A2B8DB067B19}" name="Column14583"/>
    <tableColumn id="14588" xr3:uid="{26F246BA-9BB3-0F4B-87B5-5489243DB9C7}" name="Column14584"/>
    <tableColumn id="14589" xr3:uid="{5A12A793-8902-154D-9324-FBE10AAE5AC4}" name="Column14585"/>
    <tableColumn id="14590" xr3:uid="{ECBE7C40-B4C7-7846-900E-E7CF6DBB07CD}" name="Column14586"/>
    <tableColumn id="14591" xr3:uid="{079F7B52-B353-A440-8969-E1C45C8242A0}" name="Column14587"/>
    <tableColumn id="14592" xr3:uid="{536FC0CA-EB37-534C-99CE-3B6F159EA28A}" name="Column14588"/>
    <tableColumn id="14593" xr3:uid="{43E7192C-FE1D-AA41-83CA-08CC12FA938A}" name="Column14589"/>
    <tableColumn id="14594" xr3:uid="{0868289F-A75B-7F42-A066-C2751CEC7861}" name="Column14590"/>
    <tableColumn id="14595" xr3:uid="{E229005D-D226-9846-BC27-4368D02C9DD0}" name="Column14591"/>
    <tableColumn id="14596" xr3:uid="{E03C3837-F0B0-B84C-9F4C-0610CDAE07D0}" name="Column14592"/>
    <tableColumn id="14597" xr3:uid="{D7D5A1E1-1C7B-8D4C-8796-62F9706D11A5}" name="Column14593"/>
    <tableColumn id="14598" xr3:uid="{0047B911-21C8-694C-B944-E260B4ED088A}" name="Column14594"/>
    <tableColumn id="14599" xr3:uid="{D6D9FA16-B9D0-7945-BBDE-1F8CFAA9DFA3}" name="Column14595"/>
    <tableColumn id="14600" xr3:uid="{D7721AA0-B067-2642-A835-3EF381541A98}" name="Column14596"/>
    <tableColumn id="14601" xr3:uid="{A125CD66-1214-BB43-A150-C0442AAEA8EE}" name="Column14597"/>
    <tableColumn id="14602" xr3:uid="{96AD6656-C004-C240-A996-8BC49C1C27F4}" name="Column14598"/>
    <tableColumn id="14603" xr3:uid="{EF9ACFAD-4788-2743-8192-60EFDA682B2A}" name="Column14599"/>
    <tableColumn id="14604" xr3:uid="{A2378A0B-B987-134A-810C-81EDD9EABD8F}" name="Column14600"/>
    <tableColumn id="14605" xr3:uid="{68EC1D1E-F1AA-5240-A31B-5828111F6211}" name="Column14601"/>
    <tableColumn id="14606" xr3:uid="{4932673C-8483-7A47-9494-C5B89C8B2771}" name="Column14602"/>
    <tableColumn id="14607" xr3:uid="{B88F0FA7-BD8D-9D43-9292-AD566A07B981}" name="Column14603"/>
    <tableColumn id="14608" xr3:uid="{B41702FC-8539-8C41-8707-05EF7BB70CE8}" name="Column14604"/>
    <tableColumn id="14609" xr3:uid="{73122DC6-4DB9-1644-9E39-E1925FCD60E1}" name="Column14605"/>
    <tableColumn id="14610" xr3:uid="{05C2D489-07E3-E94D-BC2C-02884FBFF0F6}" name="Column14606"/>
    <tableColumn id="14611" xr3:uid="{99CC1E55-FC1C-1347-A6FB-289517625CFB}" name="Column14607"/>
    <tableColumn id="14612" xr3:uid="{4053B674-C648-3C4B-81CB-E2DBCAE564CA}" name="Column14608"/>
    <tableColumn id="14613" xr3:uid="{7C06628F-277B-2143-A88F-18569BA7573E}" name="Column14609"/>
    <tableColumn id="14614" xr3:uid="{0C758454-4633-F644-8506-2CEC4F96C2EA}" name="Column14610"/>
    <tableColumn id="14615" xr3:uid="{127D4239-5B6D-3745-9452-06128F9B2E81}" name="Column14611"/>
    <tableColumn id="14616" xr3:uid="{48558CEF-AC98-E647-9DBC-6D5E1BE5759E}" name="Column14612"/>
    <tableColumn id="14617" xr3:uid="{6EA77654-4111-FE44-8E36-F8F2DC6FF4A2}" name="Column14613"/>
    <tableColumn id="14618" xr3:uid="{F1F48FA1-345D-8244-98E2-7EC4CDAE90C1}" name="Column14614"/>
    <tableColumn id="14619" xr3:uid="{00AF937F-763E-9C45-BAC3-DD4C7DF5ADB9}" name="Column14615"/>
    <tableColumn id="14620" xr3:uid="{ABFC19A9-DFEF-6041-98EF-5D3426C78AAC}" name="Column14616"/>
    <tableColumn id="14621" xr3:uid="{64361280-D738-8F47-8CBD-B170BEE72BF6}" name="Column14617"/>
    <tableColumn id="14622" xr3:uid="{39BCA4D1-5A19-E84E-8D56-AFF4D0AE9B02}" name="Column14618"/>
    <tableColumn id="14623" xr3:uid="{2D7E4D72-27CB-A848-A4FB-CBA1526E54B4}" name="Column14619"/>
    <tableColumn id="14624" xr3:uid="{4E52E7BD-BE32-CB49-B6FF-FE725318B93C}" name="Column14620"/>
    <tableColumn id="14625" xr3:uid="{7B8D860F-00A9-EF4A-A1F0-8AE7EAFF9D0F}" name="Column14621"/>
    <tableColumn id="14626" xr3:uid="{F5CAD2E4-04FC-EA41-9A5A-A19E69E210F2}" name="Column14622"/>
    <tableColumn id="14627" xr3:uid="{EDFF0A5F-DEDB-6D49-932E-33C61F1D85C3}" name="Column14623"/>
    <tableColumn id="14628" xr3:uid="{24A3667C-95DF-ED4D-A00F-91EA3AF11214}" name="Column14624"/>
    <tableColumn id="14629" xr3:uid="{742B554D-082E-2F4A-81A4-889408D05A16}" name="Column14625"/>
    <tableColumn id="14630" xr3:uid="{E2CCCBE6-6311-5D43-8FE9-5CE625BE8934}" name="Column14626"/>
    <tableColumn id="14631" xr3:uid="{6C7206BA-6CA7-644F-BE68-F442D81536CF}" name="Column14627"/>
    <tableColumn id="14632" xr3:uid="{D0317966-ABBC-6946-A4B4-2C512F6BF72A}" name="Column14628"/>
    <tableColumn id="14633" xr3:uid="{B7BB219E-A5DA-9842-A81B-FA5F2D631269}" name="Column14629"/>
    <tableColumn id="14634" xr3:uid="{36E3E6E2-A3CD-A04D-A236-A5E04B83C2B3}" name="Column14630"/>
    <tableColumn id="14635" xr3:uid="{1B127D15-7CD9-B043-999C-5E8C2C8CDB0C}" name="Column14631"/>
    <tableColumn id="14636" xr3:uid="{ED2DC6A1-45AA-0149-A306-D513C488BE5C}" name="Column14632"/>
    <tableColumn id="14637" xr3:uid="{80B22EA3-6D22-9643-812F-DC308DB635F3}" name="Column14633"/>
    <tableColumn id="14638" xr3:uid="{BDEA1A19-68B4-7447-93A1-E7F805E0C093}" name="Column14634"/>
    <tableColumn id="14639" xr3:uid="{9EDAE2D7-11E8-D546-9BD0-89BB6D1DC34D}" name="Column14635"/>
    <tableColumn id="14640" xr3:uid="{D406E024-69C0-4E45-84CD-13124D0796B8}" name="Column14636"/>
    <tableColumn id="14641" xr3:uid="{5DF72183-E65B-3143-97D1-AB7DD0250581}" name="Column14637"/>
    <tableColumn id="14642" xr3:uid="{81A674A4-6BE4-8147-860F-100E5E3BE2B1}" name="Column14638"/>
    <tableColumn id="14643" xr3:uid="{9CC29BC0-0E58-F641-9B12-EB8330218478}" name="Column14639"/>
    <tableColumn id="14644" xr3:uid="{19A4A5CA-2190-B048-9B79-3F2DFAB412EC}" name="Column14640"/>
    <tableColumn id="14645" xr3:uid="{5E42C578-D241-CD4A-9CBC-4739476CA840}" name="Column14641"/>
    <tableColumn id="14646" xr3:uid="{708054D8-7949-6E49-9F38-EDCB7CE50C3E}" name="Column14642"/>
    <tableColumn id="14647" xr3:uid="{C1502035-6990-B542-B4BA-A2EF36F5C749}" name="Column14643"/>
    <tableColumn id="14648" xr3:uid="{E7492D91-8136-3D45-8556-F0B9D82D029D}" name="Column14644"/>
    <tableColumn id="14649" xr3:uid="{D7B4EEE5-70B3-8349-B811-644EAF9518D4}" name="Column14645"/>
    <tableColumn id="14650" xr3:uid="{6E064F73-4201-784B-961F-E00290A5731D}" name="Column14646"/>
    <tableColumn id="14651" xr3:uid="{849835BB-D1FB-064E-8CDB-0141D52E7A47}" name="Column14647"/>
    <tableColumn id="14652" xr3:uid="{ECF00FA4-BDA9-5942-AD9E-35CD359C613C}" name="Column14648"/>
    <tableColumn id="14653" xr3:uid="{295F2764-5D5E-374C-93DE-B2196D7EC7B5}" name="Column14649"/>
    <tableColumn id="14654" xr3:uid="{6A52B70A-7E63-874C-BCD8-3A4EE90C65CF}" name="Column14650"/>
    <tableColumn id="14655" xr3:uid="{38119E1E-A874-7141-AA7D-924EEA63895E}" name="Column14651"/>
    <tableColumn id="14656" xr3:uid="{BF145A07-FEDF-C843-A3C0-70E3A196AD77}" name="Column14652"/>
    <tableColumn id="14657" xr3:uid="{86F63559-5FD8-154B-AEA9-27405EEC6C08}" name="Column14653"/>
    <tableColumn id="14658" xr3:uid="{FAC27629-4E0E-814F-B3DD-CE77C37102E6}" name="Column14654"/>
    <tableColumn id="14659" xr3:uid="{6A2A5826-E817-9C49-965E-C1B224725409}" name="Column14655"/>
    <tableColumn id="14660" xr3:uid="{1E7BB4F7-C4BD-7044-B841-4C94332BA22A}" name="Column14656"/>
    <tableColumn id="14661" xr3:uid="{863361B8-2F5C-9548-A6EC-1810F0BC8F4B}" name="Column14657"/>
    <tableColumn id="14662" xr3:uid="{FADECEEF-6AA7-6E40-96C0-7A3B5F072477}" name="Column14658"/>
    <tableColumn id="14663" xr3:uid="{C3E6C6C7-286A-3D43-93C9-9079AF59146F}" name="Column14659"/>
    <tableColumn id="14664" xr3:uid="{47A4BEA1-6E01-B141-9301-9C0E2E6CEB12}" name="Column14660"/>
    <tableColumn id="14665" xr3:uid="{BDA1D4DB-AB26-BD40-BECF-5F31F6E1B14F}" name="Column14661"/>
    <tableColumn id="14666" xr3:uid="{03531B93-ACE9-9C45-BCAB-7DA340C62C11}" name="Column14662"/>
    <tableColumn id="14667" xr3:uid="{A0814C9F-854E-CD4F-859D-4F0C10F19E1B}" name="Column14663"/>
    <tableColumn id="14668" xr3:uid="{164E5BA7-9965-6C41-AF2C-A4CE5F300B78}" name="Column14664"/>
    <tableColumn id="14669" xr3:uid="{A6996179-99D4-9E4B-99F0-0662B1C4CEEE}" name="Column14665"/>
    <tableColumn id="14670" xr3:uid="{CD8DC411-B376-B54F-8839-74E2E86B3CA0}" name="Column14666"/>
    <tableColumn id="14671" xr3:uid="{AF52486C-7D26-4A48-AAE7-1C7CFB04E1DD}" name="Column14667"/>
    <tableColumn id="14672" xr3:uid="{8262B8D8-B942-0C43-BF5A-9B7B51E4D651}" name="Column14668"/>
    <tableColumn id="14673" xr3:uid="{40C91EF2-6284-3E42-9BDE-D88F1BCBF3A8}" name="Column14669"/>
    <tableColumn id="14674" xr3:uid="{9048097E-E58C-A442-9B40-B900C3D9DC50}" name="Column14670"/>
    <tableColumn id="14675" xr3:uid="{C7D387AF-D8D5-3A4B-8BE2-B426AFC32740}" name="Column14671"/>
    <tableColumn id="14676" xr3:uid="{D04B12BC-9D81-3E4A-8C46-8BCC8D1C413B}" name="Column14672"/>
    <tableColumn id="14677" xr3:uid="{08ED6D78-4915-BE40-B767-A0A4E7DC610B}" name="Column14673"/>
    <tableColumn id="14678" xr3:uid="{F39E19B7-EA28-C243-9A15-D8D1EF6DF208}" name="Column14674"/>
    <tableColumn id="14679" xr3:uid="{8CB03BF8-2853-B546-9767-BF30B588EE7B}" name="Column14675"/>
    <tableColumn id="14680" xr3:uid="{AAA47204-97A9-7544-BA1C-8ED180CB9901}" name="Column14676"/>
    <tableColumn id="14681" xr3:uid="{EDECE3CA-BC8B-234B-99CD-FA0C3231FB36}" name="Column14677"/>
    <tableColumn id="14682" xr3:uid="{07253FDD-ED08-6848-AA00-1D52AB89E39C}" name="Column14678"/>
    <tableColumn id="14683" xr3:uid="{47878274-8C5C-1A4F-8721-6A90030C255B}" name="Column14679"/>
    <tableColumn id="14684" xr3:uid="{AC278690-11EE-2845-8837-D4C00FB153AB}" name="Column14680"/>
    <tableColumn id="14685" xr3:uid="{DAFE2184-327C-D142-8B66-676D3C685666}" name="Column14681"/>
    <tableColumn id="14686" xr3:uid="{96305F7B-D7DA-E141-845D-E955D0331EDE}" name="Column14682"/>
    <tableColumn id="14687" xr3:uid="{DFB431FC-D0E8-6E4A-8522-63B0A1A14F3B}" name="Column14683"/>
    <tableColumn id="14688" xr3:uid="{140FFC67-7FEE-EE4F-8DC8-A8A7EE6143F7}" name="Column14684"/>
    <tableColumn id="14689" xr3:uid="{8ACEEBD8-A1C8-4D47-A86E-E1A0ABC45A43}" name="Column14685"/>
    <tableColumn id="14690" xr3:uid="{179B1D8E-9198-8C41-AD19-D4771DE1C481}" name="Column14686"/>
    <tableColumn id="14691" xr3:uid="{BA2F1A23-54A9-3242-9246-9BEA3B2D5290}" name="Column14687"/>
    <tableColumn id="14692" xr3:uid="{84D1F2F5-CB12-5646-94C3-700EE133E9C7}" name="Column14688"/>
    <tableColumn id="14693" xr3:uid="{821E3071-41DA-DF4B-8A1A-479313CF62B9}" name="Column14689"/>
    <tableColumn id="14694" xr3:uid="{6F9793DE-CCDB-5543-800B-C5C0F0826E55}" name="Column14690"/>
    <tableColumn id="14695" xr3:uid="{7B08D8A1-4052-544D-8624-CE7092FF2AAA}" name="Column14691"/>
    <tableColumn id="14696" xr3:uid="{8736748B-851D-B347-8B3E-BC778C9699F3}" name="Column14692"/>
    <tableColumn id="14697" xr3:uid="{32963826-C88A-544A-9C21-5E757C80AF11}" name="Column14693"/>
    <tableColumn id="14698" xr3:uid="{D4AA7B0D-0875-334D-9411-AA192DD5F4F8}" name="Column14694"/>
    <tableColumn id="14699" xr3:uid="{73E88BDF-0C1E-4746-92FD-53765BA41467}" name="Column14695"/>
    <tableColumn id="14700" xr3:uid="{98A08688-C284-FD4A-871F-65D2B6CECB74}" name="Column14696"/>
    <tableColumn id="14701" xr3:uid="{3190FA0C-39D3-1D41-8DE3-3EEB27D2A335}" name="Column14697"/>
    <tableColumn id="14702" xr3:uid="{07A294DF-07BD-9C42-99CA-0B06DEA07F11}" name="Column14698"/>
    <tableColumn id="14703" xr3:uid="{267292F3-E418-D840-A63C-DFB95B5BCEB6}" name="Column14699"/>
    <tableColumn id="14704" xr3:uid="{29650B0B-CA29-7341-9571-4D69730140C0}" name="Column14700"/>
    <tableColumn id="14705" xr3:uid="{BE0A7436-9DCB-A643-BB1C-53A02F016DEE}" name="Column14701"/>
    <tableColumn id="14706" xr3:uid="{E5412F3F-30BA-1145-B003-BB5E68233D09}" name="Column14702"/>
    <tableColumn id="14707" xr3:uid="{9461FFCB-8624-CB42-B0F1-497D22BBEC1C}" name="Column14703"/>
    <tableColumn id="14708" xr3:uid="{9A9228B2-8C24-8741-8FD8-D1116B3388B4}" name="Column14704"/>
    <tableColumn id="14709" xr3:uid="{D81861C5-528D-E140-98E5-97D4AC72B9F9}" name="Column14705"/>
    <tableColumn id="14710" xr3:uid="{D70C7D14-54DE-0448-826E-09D9A66C947E}" name="Column14706"/>
    <tableColumn id="14711" xr3:uid="{0352786A-4529-D242-BD10-BB23F38255F4}" name="Column14707"/>
    <tableColumn id="14712" xr3:uid="{7799334F-BECD-FE4F-B17F-15363504D87A}" name="Column14708"/>
    <tableColumn id="14713" xr3:uid="{05CA6CF5-B4FE-5D40-B060-DD81D9EA90C3}" name="Column14709"/>
    <tableColumn id="14714" xr3:uid="{89985F75-4EEB-C646-984F-2561A076CB20}" name="Column14710"/>
    <tableColumn id="14715" xr3:uid="{8964A050-CEAC-D84B-AD7C-4A9243D09478}" name="Column14711"/>
    <tableColumn id="14716" xr3:uid="{1A667924-E542-D84C-A217-844B929ECFC0}" name="Column14712"/>
    <tableColumn id="14717" xr3:uid="{661FAB0F-490A-7E4A-B3C1-BCE828433B9D}" name="Column14713"/>
    <tableColumn id="14718" xr3:uid="{77358556-200D-ED40-B953-58334433E116}" name="Column14714"/>
    <tableColumn id="14719" xr3:uid="{DA3D7463-73CF-4B48-9BDF-46F5D47E8D0C}" name="Column14715"/>
    <tableColumn id="14720" xr3:uid="{0ADADACA-CD75-2E40-931A-65C046F09FD4}" name="Column14716"/>
    <tableColumn id="14721" xr3:uid="{4153B740-A121-9E4F-AF5E-A08F89915CF6}" name="Column14717"/>
    <tableColumn id="14722" xr3:uid="{081365BE-049E-5043-8AA4-5252EA28DDBA}" name="Column14718"/>
    <tableColumn id="14723" xr3:uid="{68DB0EBC-87A2-0448-B37E-12CB8994ED1E}" name="Column14719"/>
    <tableColumn id="14724" xr3:uid="{06E75EA9-94D3-1B40-8676-A420D4A05874}" name="Column14720"/>
    <tableColumn id="14725" xr3:uid="{080EEF67-80EF-514C-8236-5DC427B6CD24}" name="Column14721"/>
    <tableColumn id="14726" xr3:uid="{8CB677CB-9A07-C745-8D10-153432623FD7}" name="Column14722"/>
    <tableColumn id="14727" xr3:uid="{67D0D031-3B3D-B541-A608-1A436CE21B2D}" name="Column14723"/>
    <tableColumn id="14728" xr3:uid="{CA7B6DCC-1717-B340-8D3D-F87EC27C80AB}" name="Column14724"/>
    <tableColumn id="14729" xr3:uid="{380C99D7-F0BF-2448-A86B-3DF09CCBA24B}" name="Column14725"/>
    <tableColumn id="14730" xr3:uid="{75E47ACA-E24F-0840-847B-48F90EC411FB}" name="Column14726"/>
    <tableColumn id="14731" xr3:uid="{E1D0A711-8801-8B4B-9DB3-EAE58A8D799D}" name="Column14727"/>
    <tableColumn id="14732" xr3:uid="{7467E28C-C1F8-5F41-86AD-4589681C572C}" name="Column14728"/>
    <tableColumn id="14733" xr3:uid="{BFB5C01B-9A7D-2146-A681-8439DDBC77AE}" name="Column14729"/>
    <tableColumn id="14734" xr3:uid="{C0938CC3-EB3A-AA4B-8CA8-B5BD8DA616CB}" name="Column14730"/>
    <tableColumn id="14735" xr3:uid="{65E2CBDF-8CD8-824D-A2EE-C127FBC70A1D}" name="Column14731"/>
    <tableColumn id="14736" xr3:uid="{6BEC119F-2ACA-E243-B6C7-1CD777BBA9DA}" name="Column14732"/>
    <tableColumn id="14737" xr3:uid="{6CA5998D-B0DB-104A-957E-DCCC552DFF7A}" name="Column14733"/>
    <tableColumn id="14738" xr3:uid="{DA358A46-8400-3741-9D63-3E555D52DDC4}" name="Column14734"/>
    <tableColumn id="14739" xr3:uid="{E7AEACC2-3C35-A941-A3A8-1DF07CE67989}" name="Column14735"/>
    <tableColumn id="14740" xr3:uid="{832101C9-7210-A343-8546-F7A6954C30F2}" name="Column14736"/>
    <tableColumn id="14741" xr3:uid="{128D3691-4C15-054B-B53B-9E50CCA0096E}" name="Column14737"/>
    <tableColumn id="14742" xr3:uid="{C32D64B7-6772-C74A-BDFE-2430A49BD5B6}" name="Column14738"/>
    <tableColumn id="14743" xr3:uid="{28E4F9CB-682D-F84E-B5A8-83ED4F1A7128}" name="Column14739"/>
    <tableColumn id="14744" xr3:uid="{949008C6-8220-C945-ADBE-B1BBFE4A2BC0}" name="Column14740"/>
    <tableColumn id="14745" xr3:uid="{C2A61648-E862-E94A-AFD0-1BDD6C23AA58}" name="Column14741"/>
    <tableColumn id="14746" xr3:uid="{D5FBF612-FF15-DB46-AA5B-2320C123A7E2}" name="Column14742"/>
    <tableColumn id="14747" xr3:uid="{86C75A43-0E44-8845-BF2B-6B219E29E39D}" name="Column14743"/>
    <tableColumn id="14748" xr3:uid="{9E536544-656D-2842-BA2B-345E0DE35A14}" name="Column14744"/>
    <tableColumn id="14749" xr3:uid="{262E6DD8-080D-F04C-A947-38C97F429284}" name="Column14745"/>
    <tableColumn id="14750" xr3:uid="{954AA732-3104-EC46-8FF4-9C6771009106}" name="Column14746"/>
    <tableColumn id="14751" xr3:uid="{EA6E9B45-A009-AE4D-87CC-35E8D899AB05}" name="Column14747"/>
    <tableColumn id="14752" xr3:uid="{EE25C02B-4D29-AD46-8EAB-D44D187A9AA1}" name="Column14748"/>
    <tableColumn id="14753" xr3:uid="{7819A15E-DE6F-4E44-AF4A-436003A5FCB3}" name="Column14749"/>
    <tableColumn id="14754" xr3:uid="{9083567D-F663-AC40-A833-F1547D0B8BDF}" name="Column14750"/>
    <tableColumn id="14755" xr3:uid="{9347AD4E-051F-8F4C-9CAA-C2EB6F20D0EE}" name="Column14751"/>
    <tableColumn id="14756" xr3:uid="{BA9FE6BE-FB7A-1842-93EB-90777B27EA0A}" name="Column14752"/>
    <tableColumn id="14757" xr3:uid="{9D42553C-680D-4D4A-8A0B-885508891CD2}" name="Column14753"/>
    <tableColumn id="14758" xr3:uid="{80232A9B-DE34-3B41-BBA6-7657A61B8C5B}" name="Column14754"/>
    <tableColumn id="14759" xr3:uid="{71D637B8-9AD4-F647-9171-6B980CF0882F}" name="Column14755"/>
    <tableColumn id="14760" xr3:uid="{AF6B5B3C-DBFC-7643-8054-84F0FBA52D9C}" name="Column14756"/>
    <tableColumn id="14761" xr3:uid="{B5DCDD73-CEEF-9845-9C47-1F5B9506EEFB}" name="Column14757"/>
    <tableColumn id="14762" xr3:uid="{87776757-A850-E149-83BB-D97718D7E6E8}" name="Column14758"/>
    <tableColumn id="14763" xr3:uid="{A8314CE4-D2D0-0940-9BAE-A107B4626925}" name="Column14759"/>
    <tableColumn id="14764" xr3:uid="{64B9205A-43B9-AC4B-ABA5-6A4302093DD2}" name="Column14760"/>
    <tableColumn id="14765" xr3:uid="{8C01E074-7368-7444-A144-C6C64035E5C9}" name="Column14761"/>
    <tableColumn id="14766" xr3:uid="{80FE7355-93E9-804F-B8DF-B7DAB8C7C5EF}" name="Column14762"/>
    <tableColumn id="14767" xr3:uid="{C55521AD-1A5D-4F4E-92D1-500F665BD36F}" name="Column14763"/>
    <tableColumn id="14768" xr3:uid="{3B7FC1F5-FDF7-FE49-AF1C-9C818661F877}" name="Column14764"/>
    <tableColumn id="14769" xr3:uid="{B1BF7A3B-97F8-F743-91BD-8DFFF0BACBFA}" name="Column14765"/>
    <tableColumn id="14770" xr3:uid="{59321418-6ACC-2342-A145-ACA2C6462F9B}" name="Column14766"/>
    <tableColumn id="14771" xr3:uid="{A1BD1F67-9EFD-744C-A52A-8713CB91EEBC}" name="Column14767"/>
    <tableColumn id="14772" xr3:uid="{51DFC576-7E47-1E41-957C-61252B75FF0A}" name="Column14768"/>
    <tableColumn id="14773" xr3:uid="{D01DF41D-8DEF-EA4B-8A5A-EAC1F6680F4C}" name="Column14769"/>
    <tableColumn id="14774" xr3:uid="{17A250D2-C392-6844-9361-CD4826B8F446}" name="Column14770"/>
    <tableColumn id="14775" xr3:uid="{4B70F414-B5E1-7E4D-B02D-49D07156DF3A}" name="Column14771"/>
    <tableColumn id="14776" xr3:uid="{30AD2866-0C1A-DB49-B76C-3C25FA28752C}" name="Column14772"/>
    <tableColumn id="14777" xr3:uid="{D96A82D8-5550-114A-A063-589357556F36}" name="Column14773"/>
    <tableColumn id="14778" xr3:uid="{7159CCD4-A506-3A40-A4E2-932E2C5347BD}" name="Column14774"/>
    <tableColumn id="14779" xr3:uid="{9F9B1CBF-47ED-0E4A-93B6-152F2E60CD4F}" name="Column14775"/>
    <tableColumn id="14780" xr3:uid="{98BC8ED9-49D3-D641-B7F0-EB23018770CB}" name="Column14776"/>
    <tableColumn id="14781" xr3:uid="{711E7A1A-F44C-3E44-ADD6-F887D9B4900C}" name="Column14777"/>
    <tableColumn id="14782" xr3:uid="{88E06CD6-1D43-E541-A0F5-F5A418D377B2}" name="Column14778"/>
    <tableColumn id="14783" xr3:uid="{3412EC03-F504-C647-A371-648377ED1E85}" name="Column14779"/>
    <tableColumn id="14784" xr3:uid="{812BA506-8703-1748-BD65-842A356607AD}" name="Column14780"/>
    <tableColumn id="14785" xr3:uid="{CF746F9B-A2E6-D842-BD58-E121DFBA11F8}" name="Column14781"/>
    <tableColumn id="14786" xr3:uid="{457B0A4F-76F3-A142-9570-B9FD3C2D3551}" name="Column14782"/>
    <tableColumn id="14787" xr3:uid="{91BF6867-8F82-634F-A298-8CEACBFD5DE1}" name="Column14783"/>
    <tableColumn id="14788" xr3:uid="{2CBAC136-80F4-404E-A437-9F9D565FCE83}" name="Column14784"/>
    <tableColumn id="14789" xr3:uid="{81CB4D05-4435-5E4C-BF99-CEC1DE58B076}" name="Column14785"/>
    <tableColumn id="14790" xr3:uid="{A7D8362B-08C1-4A48-86C1-E0AFDB7A3E22}" name="Column14786"/>
    <tableColumn id="14791" xr3:uid="{5E959908-A9E0-C24E-BF1F-70CCDAF636C5}" name="Column14787"/>
    <tableColumn id="14792" xr3:uid="{86874434-785A-7243-84DC-63B777904402}" name="Column14788"/>
    <tableColumn id="14793" xr3:uid="{517AD585-062F-5F40-8031-DF865651B02D}" name="Column14789"/>
    <tableColumn id="14794" xr3:uid="{F33EBEDB-BE35-7E4E-A418-709FDC3309DE}" name="Column14790"/>
    <tableColumn id="14795" xr3:uid="{6E563DE9-7748-E547-BCF6-C4B14CFC8D8D}" name="Column14791"/>
    <tableColumn id="14796" xr3:uid="{5D3B5E14-F5E4-2143-AC43-42AE29EADB8B}" name="Column14792"/>
    <tableColumn id="14797" xr3:uid="{C73F76EB-6E0A-2449-95EB-7686E9A599AC}" name="Column14793"/>
    <tableColumn id="14798" xr3:uid="{AED6C606-AB23-F44D-A771-BB5FC84D8B2C}" name="Column14794"/>
    <tableColumn id="14799" xr3:uid="{4D692EE1-EC44-9145-AC4A-30C4641C7800}" name="Column14795"/>
    <tableColumn id="14800" xr3:uid="{C2D81EC8-483A-AE42-88FA-C5B5F665E133}" name="Column14796"/>
    <tableColumn id="14801" xr3:uid="{68620D49-EDDD-8A4E-A699-5DB0C15DB9EF}" name="Column14797"/>
    <tableColumn id="14802" xr3:uid="{7ECD73A1-A1F3-4840-91B7-A70F3F9FBA47}" name="Column14798"/>
    <tableColumn id="14803" xr3:uid="{ECCF1E93-4C2A-B449-AF9B-3EA0A33775FB}" name="Column14799"/>
    <tableColumn id="14804" xr3:uid="{15A7EE05-9A3A-7E4F-BC24-E0D9E7DE6AB6}" name="Column14800"/>
    <tableColumn id="14805" xr3:uid="{6C5644A5-B6CC-D04E-ADC6-422FF01E533E}" name="Column14801"/>
    <tableColumn id="14806" xr3:uid="{E311066E-2143-CF42-B680-FCA90A68E215}" name="Column14802"/>
    <tableColumn id="14807" xr3:uid="{2D8CA085-D533-D841-A3F2-1F7AF66B2789}" name="Column14803"/>
    <tableColumn id="14808" xr3:uid="{832C8AE9-598F-8645-BDA6-27C90F9467DC}" name="Column14804"/>
    <tableColumn id="14809" xr3:uid="{67E92A63-ABE5-DF4D-9756-9B523E89705C}" name="Column14805"/>
    <tableColumn id="14810" xr3:uid="{F25E1707-5CBB-6C4A-AEDE-D38590F9DE05}" name="Column14806"/>
    <tableColumn id="14811" xr3:uid="{7213CAD2-95F2-B143-8B57-8F72CD73A4F1}" name="Column14807"/>
    <tableColumn id="14812" xr3:uid="{CD379DA1-D776-9F46-A443-2E4CF38C91EE}" name="Column14808"/>
    <tableColumn id="14813" xr3:uid="{40F76746-F794-704C-9AF0-0DEB693F72AE}" name="Column14809"/>
    <tableColumn id="14814" xr3:uid="{AB90DFC3-F651-1249-9676-E68E06DB604C}" name="Column14810"/>
    <tableColumn id="14815" xr3:uid="{44F6D3E9-7BDE-D64B-9620-6A2E0A5D470C}" name="Column14811"/>
    <tableColumn id="14816" xr3:uid="{D92747CC-0DF6-864C-931D-AD87084C2948}" name="Column14812"/>
    <tableColumn id="14817" xr3:uid="{2BB19CCE-617B-7E4D-B3DB-A96BFE93434C}" name="Column14813"/>
    <tableColumn id="14818" xr3:uid="{B9743D11-C251-5F4F-938E-8F49918DC948}" name="Column14814"/>
    <tableColumn id="14819" xr3:uid="{44D6C88E-C591-4F43-BAC7-A01F2E029039}" name="Column14815"/>
    <tableColumn id="14820" xr3:uid="{6430EA1A-05D5-614A-A55B-D344CD2B49C7}" name="Column14816"/>
    <tableColumn id="14821" xr3:uid="{92D1FC59-01AC-DC47-93F6-DC8B0679CC9E}" name="Column14817"/>
    <tableColumn id="14822" xr3:uid="{5EAB212A-88AA-064B-BA01-AFAC7990FCDE}" name="Column14818"/>
    <tableColumn id="14823" xr3:uid="{02E7AA55-EB41-1E44-93D4-A38ECFB1E431}" name="Column14819"/>
    <tableColumn id="14824" xr3:uid="{FACB596D-F70E-0B4F-B872-3633BE9873E9}" name="Column14820"/>
    <tableColumn id="14825" xr3:uid="{1161D252-78BD-6A46-B373-B924A5BBB5D1}" name="Column14821"/>
    <tableColumn id="14826" xr3:uid="{2F02C824-2FE1-0844-93CE-0D18DE5E039F}" name="Column14822"/>
    <tableColumn id="14827" xr3:uid="{CBA4E4C2-B9D4-C24A-8284-84CD7E59213F}" name="Column14823"/>
    <tableColumn id="14828" xr3:uid="{77677B78-4797-D046-B3CA-C9C7C1790C38}" name="Column14824"/>
    <tableColumn id="14829" xr3:uid="{FF9A0F01-6C4C-C048-982F-4DD6205FAA32}" name="Column14825"/>
    <tableColumn id="14830" xr3:uid="{177FDB41-3B63-5845-B46E-3CE4F9C1F564}" name="Column14826"/>
    <tableColumn id="14831" xr3:uid="{354CA531-7880-B645-8E1A-4303D3D1481F}" name="Column14827"/>
    <tableColumn id="14832" xr3:uid="{461E5C12-34F8-5449-81B8-27B420F9A294}" name="Column14828"/>
    <tableColumn id="14833" xr3:uid="{D4828BEA-5014-4440-BE11-906352559493}" name="Column14829"/>
    <tableColumn id="14834" xr3:uid="{C5BC6542-103D-EB48-A7E1-43912EBA39C8}" name="Column14830"/>
    <tableColumn id="14835" xr3:uid="{0D6AF712-3964-8E40-8ADC-45E03F867168}" name="Column14831"/>
    <tableColumn id="14836" xr3:uid="{70162D8B-5BBD-FA42-9839-2BE59C288EBF}" name="Column14832"/>
    <tableColumn id="14837" xr3:uid="{905BA117-8715-964B-9764-91EE4D33632E}" name="Column14833"/>
    <tableColumn id="14838" xr3:uid="{F6152C7B-532C-CB4C-8C19-3CE3730AEADC}" name="Column14834"/>
    <tableColumn id="14839" xr3:uid="{DF4F21B7-5589-1747-8330-CAB010863D04}" name="Column14835"/>
    <tableColumn id="14840" xr3:uid="{17A3C17E-FA4D-0747-9F9A-93C36ADA7FF4}" name="Column14836"/>
    <tableColumn id="14841" xr3:uid="{4A118E7B-81CE-3041-BF35-397B53F69D15}" name="Column14837"/>
    <tableColumn id="14842" xr3:uid="{5C49F676-8BDE-914E-9E9B-1E7E61A5AEED}" name="Column14838"/>
    <tableColumn id="14843" xr3:uid="{3311ACC4-F3DC-EC48-B2A0-539FDF784D76}" name="Column14839"/>
    <tableColumn id="14844" xr3:uid="{3CCB61AF-4A6C-954E-B579-C78FC914507C}" name="Column14840"/>
    <tableColumn id="14845" xr3:uid="{603ABDDA-8E40-BA4E-B91E-CC7DC88AEF8B}" name="Column14841"/>
    <tableColumn id="14846" xr3:uid="{9AF6E8BB-FF20-504F-809E-F8AB92E849C7}" name="Column14842"/>
    <tableColumn id="14847" xr3:uid="{7A5E3AAF-81E1-8F40-ADDF-8C246ECE6ADC}" name="Column14843"/>
    <tableColumn id="14848" xr3:uid="{A181929E-2E1C-B44B-8C82-806B841A754C}" name="Column14844"/>
    <tableColumn id="14849" xr3:uid="{42272ACC-A759-E847-A533-F86999712CA1}" name="Column14845"/>
    <tableColumn id="14850" xr3:uid="{36A39EC2-B84E-BC4A-B46E-3197D5C98EC6}" name="Column14846"/>
    <tableColumn id="14851" xr3:uid="{622DF77A-BD10-B54F-A1DC-1ED0B6BD7F7C}" name="Column14847"/>
    <tableColumn id="14852" xr3:uid="{5D83512A-3566-ED42-9208-FF1700D9D2F6}" name="Column14848"/>
    <tableColumn id="14853" xr3:uid="{BE08209E-B4C6-AA41-862D-C299D9ED9716}" name="Column14849"/>
    <tableColumn id="14854" xr3:uid="{0A0A61C1-E168-CA44-A3BE-9A5D16016927}" name="Column14850"/>
    <tableColumn id="14855" xr3:uid="{8B028CA5-6185-5B41-8DF6-910C935FDA57}" name="Column14851"/>
    <tableColumn id="14856" xr3:uid="{972B4E98-6BDF-E64C-BDA5-E41F742F6F25}" name="Column14852"/>
    <tableColumn id="14857" xr3:uid="{46D18058-DF7C-FD4F-AD25-8B79E4317124}" name="Column14853"/>
    <tableColumn id="14858" xr3:uid="{2C4E689C-C5C6-344D-95FA-75D24F78FA6A}" name="Column14854"/>
    <tableColumn id="14859" xr3:uid="{532EABC1-D050-3C4B-88C1-A3241BE70654}" name="Column14855"/>
    <tableColumn id="14860" xr3:uid="{03D4ACC1-AF00-7A4A-BF89-52B13D91F835}" name="Column14856"/>
    <tableColumn id="14861" xr3:uid="{9DB421AD-386B-874B-8113-39D0F772E3D5}" name="Column14857"/>
    <tableColumn id="14862" xr3:uid="{3649A756-D5C0-0246-979A-84C8281808F8}" name="Column14858"/>
    <tableColumn id="14863" xr3:uid="{2A9511BF-110B-F548-96BE-54EAC38D3CB9}" name="Column14859"/>
    <tableColumn id="14864" xr3:uid="{B3B85DE6-683A-EB41-A383-E8FD4DB782DD}" name="Column14860"/>
    <tableColumn id="14865" xr3:uid="{26DD3700-C069-0D44-9BD3-D8A6EFBB1EE9}" name="Column14861"/>
    <tableColumn id="14866" xr3:uid="{E97F8118-D5E6-E44F-A775-39FC476D5955}" name="Column14862"/>
    <tableColumn id="14867" xr3:uid="{5301B795-C2D9-F241-AD83-E45DEF962A16}" name="Column14863"/>
    <tableColumn id="14868" xr3:uid="{AED3F17C-2366-3C4A-A48D-55CD6F5E6B8B}" name="Column14864"/>
    <tableColumn id="14869" xr3:uid="{F80A10B9-3B49-7A48-A2F6-F4F14E55073E}" name="Column14865"/>
    <tableColumn id="14870" xr3:uid="{C33ACAF5-4C48-BE4B-83F1-DB88EF7A786B}" name="Column14866"/>
    <tableColumn id="14871" xr3:uid="{5B444207-9071-A047-8342-2764F7D53DC5}" name="Column14867"/>
    <tableColumn id="14872" xr3:uid="{35EAD18A-537E-F940-B583-AFC1896C8C67}" name="Column14868"/>
    <tableColumn id="14873" xr3:uid="{3ED0AF58-0AFD-8845-9170-720403EF49E6}" name="Column14869"/>
    <tableColumn id="14874" xr3:uid="{36BB183B-FAE4-3749-A070-698BB815AA0E}" name="Column14870"/>
    <tableColumn id="14875" xr3:uid="{E0CDBFF3-2407-F246-B0D2-7D83281BE268}" name="Column14871"/>
    <tableColumn id="14876" xr3:uid="{9F3D3411-CA0C-9D41-9C22-D8A121EB8CBA}" name="Column14872"/>
    <tableColumn id="14877" xr3:uid="{0C8B276A-D943-C245-B5B4-B8FD0AC8A443}" name="Column14873"/>
    <tableColumn id="14878" xr3:uid="{15166C76-FA67-F649-B0E6-287A29F5404C}" name="Column14874"/>
    <tableColumn id="14879" xr3:uid="{FE9C7A06-08D8-B441-8793-5D9D2AAE29DE}" name="Column14875"/>
    <tableColumn id="14880" xr3:uid="{FCEDDD9C-EAF5-3B4C-BC3D-EB243EF368F8}" name="Column14876"/>
    <tableColumn id="14881" xr3:uid="{ED5EF9F2-A5A2-994C-AFCD-74FF98843DE4}" name="Column14877"/>
    <tableColumn id="14882" xr3:uid="{996076E3-B091-3042-8678-CE5037780933}" name="Column14878"/>
    <tableColumn id="14883" xr3:uid="{59F62235-6459-F244-824B-17C1E89B4B67}" name="Column14879"/>
    <tableColumn id="14884" xr3:uid="{878F9A2D-E791-0641-8BF5-4A6878F8D6FD}" name="Column14880"/>
    <tableColumn id="14885" xr3:uid="{67C6C58F-7B2F-4148-9899-390412AE2DE8}" name="Column14881"/>
    <tableColumn id="14886" xr3:uid="{F0E8F6F5-CAA5-FF4C-ADD3-1FB0A0D59126}" name="Column14882"/>
    <tableColumn id="14887" xr3:uid="{2FB1EC2D-B4A8-0944-9C38-58BE34B3594E}" name="Column14883"/>
    <tableColumn id="14888" xr3:uid="{D88DE076-E416-FD4D-B2E4-8C0DE52D11F9}" name="Column14884"/>
    <tableColumn id="14889" xr3:uid="{31A26555-7E4A-E546-AB47-00DBD8EBF262}" name="Column14885"/>
    <tableColumn id="14890" xr3:uid="{D400109D-D366-E048-BF4B-D365F854FB0C}" name="Column14886"/>
    <tableColumn id="14891" xr3:uid="{21D6D724-7FFD-CB4E-845D-35BDF6C60729}" name="Column14887"/>
    <tableColumn id="14892" xr3:uid="{EA25864B-BFC1-B749-9D9F-2F12B3E8D0C7}" name="Column14888"/>
    <tableColumn id="14893" xr3:uid="{78542A1F-8179-EA4E-BA02-2888BBAC4BF9}" name="Column14889"/>
    <tableColumn id="14894" xr3:uid="{D602F096-1630-6F42-8A53-F62B2D663AC6}" name="Column14890"/>
    <tableColumn id="14895" xr3:uid="{D34A3CA2-9605-E040-8FA2-6C1B2E3FB021}" name="Column14891"/>
    <tableColumn id="14896" xr3:uid="{798C7BC8-1151-0440-9B3E-2021646587B4}" name="Column14892"/>
    <tableColumn id="14897" xr3:uid="{76AE9848-CB54-9A46-A75C-EE0D86F785EB}" name="Column14893"/>
    <tableColumn id="14898" xr3:uid="{E2AEC80D-0A0E-3549-858E-45F97AA23E78}" name="Column14894"/>
    <tableColumn id="14899" xr3:uid="{4807248A-A426-4644-9D92-7F6C0BBB04BF}" name="Column14895"/>
    <tableColumn id="14900" xr3:uid="{0A067EAC-EF0B-0A47-8130-A9B64F2272ED}" name="Column14896"/>
    <tableColumn id="14901" xr3:uid="{4CD377C8-AE1A-1040-8B41-405999F89A0C}" name="Column14897"/>
    <tableColumn id="14902" xr3:uid="{DEF30F43-AE80-5C45-9364-E4878960C418}" name="Column14898"/>
    <tableColumn id="14903" xr3:uid="{A3C23CED-697A-EE4F-9521-3E15D3EF2D5B}" name="Column14899"/>
    <tableColumn id="14904" xr3:uid="{36CAFB5B-7636-134C-9EA5-1A90F46B504A}" name="Column14900"/>
    <tableColumn id="14905" xr3:uid="{3984DC9C-9617-A848-BEFA-D0B1F60A2EC0}" name="Column14901"/>
    <tableColumn id="14906" xr3:uid="{BDBECC5B-0CEB-A144-A1CD-73AC39056C2D}" name="Column14902"/>
    <tableColumn id="14907" xr3:uid="{036D2E17-B477-354F-8484-A203C00AF88B}" name="Column14903"/>
    <tableColumn id="14908" xr3:uid="{1D5CBDCE-5A72-D247-962D-E706960B250A}" name="Column14904"/>
    <tableColumn id="14909" xr3:uid="{A1668D9B-584F-4D47-B552-C74B41CD59CB}" name="Column14905"/>
    <tableColumn id="14910" xr3:uid="{0060AE3E-78E8-D64E-8B38-D444A36361CD}" name="Column14906"/>
    <tableColumn id="14911" xr3:uid="{FE5090BA-0664-C947-9523-6231C470DC21}" name="Column14907"/>
    <tableColumn id="14912" xr3:uid="{47DB820E-7AA2-C04F-ADEA-FB9E7034E41C}" name="Column14908"/>
    <tableColumn id="14913" xr3:uid="{CFADDA6A-0E61-504B-ABF7-573AE0CBD967}" name="Column14909"/>
    <tableColumn id="14914" xr3:uid="{94772B88-569F-0747-AFEC-B48AF3D3599D}" name="Column14910"/>
    <tableColumn id="14915" xr3:uid="{B6F5785E-4170-B14F-9DB6-AC7875F1C3C1}" name="Column14911"/>
    <tableColumn id="14916" xr3:uid="{E060FC19-06D7-B54D-A5CB-5BC7B293709C}" name="Column14912"/>
    <tableColumn id="14917" xr3:uid="{57691723-A44D-5443-B046-9F6AC9673303}" name="Column14913"/>
    <tableColumn id="14918" xr3:uid="{24AF4532-9C50-D64A-8FCB-0FD97AEC9CD0}" name="Column14914"/>
    <tableColumn id="14919" xr3:uid="{58E8996C-F474-1D4E-BB3C-6B2B378719F4}" name="Column14915"/>
    <tableColumn id="14920" xr3:uid="{D5745511-0739-D04D-8ECE-CAD1446B989B}" name="Column14916"/>
    <tableColumn id="14921" xr3:uid="{DEB3B738-C851-6841-A012-B1EFD590449F}" name="Column14917"/>
    <tableColumn id="14922" xr3:uid="{0101D5B8-2267-AE43-A944-C4F15B31F965}" name="Column14918"/>
    <tableColumn id="14923" xr3:uid="{12008575-2775-0B45-A823-81FBA2EE0AD6}" name="Column14919"/>
    <tableColumn id="14924" xr3:uid="{DF6B2201-2650-5F44-8A89-0AD9BF8716EE}" name="Column14920"/>
    <tableColumn id="14925" xr3:uid="{62F89A23-A183-D342-87B4-07608C22FC2B}" name="Column14921"/>
    <tableColumn id="14926" xr3:uid="{F862F02E-359F-9D4F-9204-3EAC0E953EEA}" name="Column14922"/>
    <tableColumn id="14927" xr3:uid="{C34E326C-A2D9-4B42-8C51-DD09684FEAB4}" name="Column14923"/>
    <tableColumn id="14928" xr3:uid="{D1D08B6C-EEE2-3B45-9B95-6A8EB65E7F94}" name="Column14924"/>
    <tableColumn id="14929" xr3:uid="{8800AF55-EA20-DF49-B7AD-A0028CEFDB97}" name="Column14925"/>
    <tableColumn id="14930" xr3:uid="{8CA625D3-41FE-1D48-B40C-5DD8BA9719C4}" name="Column14926"/>
    <tableColumn id="14931" xr3:uid="{1FF52A53-DFBF-0D48-975E-ACFB58500AB0}" name="Column14927"/>
    <tableColumn id="14932" xr3:uid="{2EAE30B4-86DD-DE4C-8DAF-A1F3C405F17E}" name="Column14928"/>
    <tableColumn id="14933" xr3:uid="{4AADE11D-CAE4-A647-8C2D-E6C75EF23258}" name="Column14929"/>
    <tableColumn id="14934" xr3:uid="{00D6BB77-64C5-AC48-AF84-650FB5364737}" name="Column14930"/>
    <tableColumn id="14935" xr3:uid="{7EAD86B8-ED11-3D49-94E7-5784E313BD16}" name="Column14931"/>
    <tableColumn id="14936" xr3:uid="{FCB09F76-2CBB-3644-9CBE-4DD0C65AD86F}" name="Column14932"/>
    <tableColumn id="14937" xr3:uid="{597A8C9D-B046-0A4C-9089-36F503826573}" name="Column14933"/>
    <tableColumn id="14938" xr3:uid="{E6218430-17FC-2B49-BF6C-95FC710E6E71}" name="Column14934"/>
    <tableColumn id="14939" xr3:uid="{C664A7C9-58FC-F34A-81AD-DD9730A61AE4}" name="Column14935"/>
    <tableColumn id="14940" xr3:uid="{30F0D980-2684-C641-A96F-0B8CE11D65AA}" name="Column14936"/>
    <tableColumn id="14941" xr3:uid="{17B39458-0BC2-1649-9976-C7FE282A0B61}" name="Column14937"/>
    <tableColumn id="14942" xr3:uid="{7E48E415-5F4E-494B-A858-39E90038D71C}" name="Column14938"/>
    <tableColumn id="14943" xr3:uid="{C5E10647-5DA5-274A-8342-5FFA16B2DD53}" name="Column14939"/>
    <tableColumn id="14944" xr3:uid="{4260362A-D71E-134B-9098-2FE6E858EF2D}" name="Column14940"/>
    <tableColumn id="14945" xr3:uid="{8B2CE315-7690-6D48-969B-F18E67112055}" name="Column14941"/>
    <tableColumn id="14946" xr3:uid="{F0532813-4353-6C4A-8097-4096CCABE3A7}" name="Column14942"/>
    <tableColumn id="14947" xr3:uid="{030AD67D-C392-3E46-B2B2-D93A17F75FCA}" name="Column14943"/>
    <tableColumn id="14948" xr3:uid="{DE7878FC-FAD6-9A45-916B-0B1933EB0F6E}" name="Column14944"/>
    <tableColumn id="14949" xr3:uid="{A041A605-6A05-2047-81F3-87B9D76DBCD0}" name="Column14945"/>
    <tableColumn id="14950" xr3:uid="{96F3B0E9-BAE5-B843-A614-CDA81781A72A}" name="Column14946"/>
    <tableColumn id="14951" xr3:uid="{C1B2EF22-CE80-AE42-9F09-FCB4A13A9484}" name="Column14947"/>
    <tableColumn id="14952" xr3:uid="{1BC81113-DA6B-464F-99A2-345A35921523}" name="Column14948"/>
    <tableColumn id="14953" xr3:uid="{9D82F2E6-642B-A947-8CB0-F995459D5DA2}" name="Column14949"/>
    <tableColumn id="14954" xr3:uid="{91354FD5-1EB0-C84A-A039-CF9B103FA79E}" name="Column14950"/>
    <tableColumn id="14955" xr3:uid="{A83301B1-08B8-874C-B8B9-2E1144C2DE2F}" name="Column14951"/>
    <tableColumn id="14956" xr3:uid="{8754C761-C27D-844A-9A7D-9C26BA960610}" name="Column14952"/>
    <tableColumn id="14957" xr3:uid="{3A65CB23-E50A-7148-9A24-B7E9D33695F2}" name="Column14953"/>
    <tableColumn id="14958" xr3:uid="{7A93A30F-74C1-AA4B-81BF-6D3492D1C24C}" name="Column14954"/>
    <tableColumn id="14959" xr3:uid="{F938A377-3199-A249-88DF-F6DA83C25035}" name="Column14955"/>
    <tableColumn id="14960" xr3:uid="{CA6083D6-66B5-3B4B-B888-D5A95C2BABC9}" name="Column14956"/>
    <tableColumn id="14961" xr3:uid="{A7D5E5B7-396D-294E-8A5F-1D87715E7843}" name="Column14957"/>
    <tableColumn id="14962" xr3:uid="{9D1A45CB-E279-714C-A912-C96A5986C88C}" name="Column14958"/>
    <tableColumn id="14963" xr3:uid="{C470EF14-2E81-7E43-B139-5C51A63ABA32}" name="Column14959"/>
    <tableColumn id="14964" xr3:uid="{C0EAB0D6-9CA0-A44A-B80A-14D603635390}" name="Column14960"/>
    <tableColumn id="14965" xr3:uid="{8EDC7D72-451B-5B4E-AEE6-EA2FC303EE4D}" name="Column14961"/>
    <tableColumn id="14966" xr3:uid="{78E817CA-EDDC-7649-BD87-ADEF55FAE755}" name="Column14962"/>
    <tableColumn id="14967" xr3:uid="{FDBCD75A-DA74-3548-93D6-F594A6A5B29A}" name="Column14963"/>
    <tableColumn id="14968" xr3:uid="{ED185A7E-92B4-1A4F-914C-773CB9F045B8}" name="Column14964"/>
    <tableColumn id="14969" xr3:uid="{9E1C0892-AC52-B24B-A210-034F3AC38E56}" name="Column14965"/>
    <tableColumn id="14970" xr3:uid="{E20F639E-4815-0D40-BF97-88A10C8FFF35}" name="Column14966"/>
    <tableColumn id="14971" xr3:uid="{8EB44310-BDBD-934F-AAE8-4492DC9F856A}" name="Column14967"/>
    <tableColumn id="14972" xr3:uid="{465B5666-4989-7B42-A337-5742BCD1AEEA}" name="Column14968"/>
    <tableColumn id="14973" xr3:uid="{9A0B5441-5F8C-6341-A8BC-AC3E8BE27D48}" name="Column14969"/>
    <tableColumn id="14974" xr3:uid="{78D8F827-8F4D-9941-B814-337E4EF153AC}" name="Column14970"/>
    <tableColumn id="14975" xr3:uid="{AD5EAC22-9EED-5749-89AF-8E454DDECD0E}" name="Column14971"/>
    <tableColumn id="14976" xr3:uid="{8E9D0B01-1CD7-0541-8210-EED692F166BD}" name="Column14972"/>
    <tableColumn id="14977" xr3:uid="{FECC7DBF-4B6D-CF43-8726-FBE2568E3D3F}" name="Column14973"/>
    <tableColumn id="14978" xr3:uid="{24B7DE8C-293F-8642-A0DA-CC36EC7E9D60}" name="Column14974"/>
    <tableColumn id="14979" xr3:uid="{7950CA1C-D884-424E-ADEA-267B4B41EA17}" name="Column14975"/>
    <tableColumn id="14980" xr3:uid="{837494C4-4C96-6D4A-A71B-DC6E055F7B4B}" name="Column14976"/>
    <tableColumn id="14981" xr3:uid="{2555F3BB-DB3D-6B47-B8F1-50912D378951}" name="Column14977"/>
    <tableColumn id="14982" xr3:uid="{C6AE5D84-99D9-F14F-B02C-280964AA2214}" name="Column14978"/>
    <tableColumn id="14983" xr3:uid="{7D978C2E-89A6-494C-B9FB-2EA63B9F95A9}" name="Column14979"/>
    <tableColumn id="14984" xr3:uid="{56A6CFC0-041A-1043-AE6A-8D8E56C5D44F}" name="Column14980"/>
    <tableColumn id="14985" xr3:uid="{20542BD2-6171-D049-9726-F2BA6DE747CD}" name="Column14981"/>
    <tableColumn id="14986" xr3:uid="{A1A0C0CB-5A36-DA4E-AE3F-40CDE3952CA4}" name="Column14982"/>
    <tableColumn id="14987" xr3:uid="{9B0419B4-E2FC-1D43-ACD5-0BCE1E0721EB}" name="Column14983"/>
    <tableColumn id="14988" xr3:uid="{963EF66E-0124-8B49-999B-DBF45F77717B}" name="Column14984"/>
    <tableColumn id="14989" xr3:uid="{53F31087-3471-0D45-BB9C-35AB7ABCC7F8}" name="Column14985"/>
    <tableColumn id="14990" xr3:uid="{61C7DDA5-4CE1-D145-9928-7AC342D5280F}" name="Column14986"/>
    <tableColumn id="14991" xr3:uid="{1CF49983-66EB-EF41-8A02-09A9A612DBA2}" name="Column14987"/>
    <tableColumn id="14992" xr3:uid="{C9F0ED17-5495-7C4D-9B85-416B8A29666E}" name="Column14988"/>
    <tableColumn id="14993" xr3:uid="{CE6FE41D-F685-D64A-93BB-239F2C63E94B}" name="Column14989"/>
    <tableColumn id="14994" xr3:uid="{B47E1568-B63E-1744-945A-9F181C2A3348}" name="Column14990"/>
    <tableColumn id="14995" xr3:uid="{4AB2594A-1CB2-6D42-BC37-413BACBA0761}" name="Column14991"/>
    <tableColumn id="14996" xr3:uid="{B7C77CC4-0671-A84E-8833-6BB54BD30FF6}" name="Column14992"/>
    <tableColumn id="14997" xr3:uid="{0B0A89FD-4E10-1F44-B2F6-E73EA9A843EB}" name="Column14993"/>
    <tableColumn id="14998" xr3:uid="{53B272DC-FDB3-F044-B428-5A94842EFBC3}" name="Column14994"/>
    <tableColumn id="14999" xr3:uid="{E248B787-ED6E-3A45-AD40-E5D63246F95C}" name="Column14995"/>
    <tableColumn id="15000" xr3:uid="{71A86AAB-D4A0-1145-AD55-799D864C0EB0}" name="Column14996"/>
    <tableColumn id="15001" xr3:uid="{7D1D4DC0-37CF-B646-B20E-9099EDA9F188}" name="Column14997"/>
    <tableColumn id="15002" xr3:uid="{CEFCDAF4-45A8-874E-858D-371BF1A6722E}" name="Column14998"/>
    <tableColumn id="15003" xr3:uid="{4504815B-6A22-5B4F-A325-4800D33D1CC0}" name="Column14999"/>
    <tableColumn id="15004" xr3:uid="{E86C34D8-F5A9-3644-91CB-87C7AB4FCF55}" name="Column15000"/>
    <tableColumn id="15005" xr3:uid="{C920AF27-7D67-344D-B849-A7382DB05E3E}" name="Column15001"/>
    <tableColumn id="15006" xr3:uid="{7C1FF641-D0F0-7B42-9330-37502FDA4E50}" name="Column15002"/>
    <tableColumn id="15007" xr3:uid="{65ABC6D4-039A-BE4F-86CF-66B9FC5D8A80}" name="Column15003"/>
    <tableColumn id="15008" xr3:uid="{2882E75F-BBBB-B341-BFC7-7E07FA5F15AD}" name="Column15004"/>
    <tableColumn id="15009" xr3:uid="{2C71E062-5BD2-6E45-BEDD-970FABB80116}" name="Column15005"/>
    <tableColumn id="15010" xr3:uid="{3CF74669-9DB0-4C42-8BBA-50963A179D0C}" name="Column15006"/>
    <tableColumn id="15011" xr3:uid="{3D1C65FC-33D6-9041-805C-1EC56F6A5DFB}" name="Column15007"/>
    <tableColumn id="15012" xr3:uid="{DD02F09D-F670-7948-AE3B-5B8E9EA1088A}" name="Column15008"/>
    <tableColumn id="15013" xr3:uid="{A103105E-4521-C140-8580-F59DCA162A00}" name="Column15009"/>
    <tableColumn id="15014" xr3:uid="{BF958B20-0762-EA4E-A371-86CA6A7036A7}" name="Column15010"/>
    <tableColumn id="15015" xr3:uid="{99527F53-D0AB-924F-9A45-1705E5BDB9D4}" name="Column15011"/>
    <tableColumn id="15016" xr3:uid="{51EDF2DB-04E7-6A47-B7F8-59B5C25FB509}" name="Column15012"/>
    <tableColumn id="15017" xr3:uid="{58E382A8-1D29-EF48-8C01-3B961A1D92C0}" name="Column15013"/>
    <tableColumn id="15018" xr3:uid="{AC262261-8E7D-A645-A11C-ACFEBD3B3A4F}" name="Column15014"/>
    <tableColumn id="15019" xr3:uid="{C0D07A2B-ACA2-B14D-B4DE-38544D41A23F}" name="Column15015"/>
    <tableColumn id="15020" xr3:uid="{FE23856F-C770-8A42-A38C-EAE9A90A1C90}" name="Column15016"/>
    <tableColumn id="15021" xr3:uid="{333B1C68-B4DA-FC48-8990-4AC675D085DA}" name="Column15017"/>
    <tableColumn id="15022" xr3:uid="{4E35C7A1-3FA8-3D46-8535-6A82D66ACEC3}" name="Column15018"/>
    <tableColumn id="15023" xr3:uid="{1FDD71E0-67A1-6A49-9B0F-4B62C0871E49}" name="Column15019"/>
    <tableColumn id="15024" xr3:uid="{5BA97010-4CB0-9745-BAD6-A33AAF2F9142}" name="Column15020"/>
    <tableColumn id="15025" xr3:uid="{88BE73AC-F1BB-0648-B09D-B163C5E2887D}" name="Column15021"/>
    <tableColumn id="15026" xr3:uid="{F5117886-37A5-1749-9BA3-1CE373B53B35}" name="Column15022"/>
    <tableColumn id="15027" xr3:uid="{E0956E5D-F896-E74B-9FA8-AA9670A984FA}" name="Column15023"/>
    <tableColumn id="15028" xr3:uid="{5FA7301E-3EAE-4A4B-AE58-2F4716B9FCF7}" name="Column15024"/>
    <tableColumn id="15029" xr3:uid="{22E22F12-15B1-9A4E-AFE4-AE32036C3AF6}" name="Column15025"/>
    <tableColumn id="15030" xr3:uid="{366299D4-D251-8844-9EB7-CC709256EFCA}" name="Column15026"/>
    <tableColumn id="15031" xr3:uid="{E8937734-4196-D947-842F-2FDDD9727425}" name="Column15027"/>
    <tableColumn id="15032" xr3:uid="{9B60079B-6B9B-1247-B729-633E05E4EE50}" name="Column15028"/>
    <tableColumn id="15033" xr3:uid="{C34ABC74-DAF3-2E40-9ABF-757A1F95D871}" name="Column15029"/>
    <tableColumn id="15034" xr3:uid="{8E42F1FB-011C-1641-A9C4-CA1ED1D221BB}" name="Column15030"/>
    <tableColumn id="15035" xr3:uid="{333FED7B-4301-4F43-BFDF-F39EAEA28209}" name="Column15031"/>
    <tableColumn id="15036" xr3:uid="{413F34CC-357B-3847-9AC8-016225E81EC8}" name="Column15032"/>
    <tableColumn id="15037" xr3:uid="{86E6B4DA-45CD-BA45-ABC7-AC27F021449A}" name="Column15033"/>
    <tableColumn id="15038" xr3:uid="{8E800512-325C-1041-8626-E0CF481F1D71}" name="Column15034"/>
    <tableColumn id="15039" xr3:uid="{8EB289CF-E7B3-0642-B9F4-B0BF9FAA7CB6}" name="Column15035"/>
    <tableColumn id="15040" xr3:uid="{550AB46F-7DB4-7344-9B5C-ACAD22E5698C}" name="Column15036"/>
    <tableColumn id="15041" xr3:uid="{FF803F84-226B-8948-AD15-F2786DDF2376}" name="Column15037"/>
    <tableColumn id="15042" xr3:uid="{6905F34F-FDDE-DD43-A28F-23A02513C32B}" name="Column15038"/>
    <tableColumn id="15043" xr3:uid="{08D8FB2E-8818-5E4B-8F26-79397FC19892}" name="Column15039"/>
    <tableColumn id="15044" xr3:uid="{0B1CA3D4-A2D0-6F46-AA95-05204D8AA321}" name="Column15040"/>
    <tableColumn id="15045" xr3:uid="{608E9009-EC85-8E44-8A7E-63ED8FAFC127}" name="Column15041"/>
    <tableColumn id="15046" xr3:uid="{9843E4FE-E1E5-6E4A-B083-5BF13ED371BF}" name="Column15042"/>
    <tableColumn id="15047" xr3:uid="{58147EFF-2615-8044-919B-746B41AF8500}" name="Column15043"/>
    <tableColumn id="15048" xr3:uid="{B4C1776F-1D37-BE48-8835-9D28B1F91B84}" name="Column15044"/>
    <tableColumn id="15049" xr3:uid="{B18CF7D3-773C-7D4A-8B2C-D7B16BB23EAC}" name="Column15045"/>
    <tableColumn id="15050" xr3:uid="{1AF9D10B-81DD-E840-86DC-623393238E91}" name="Column15046"/>
    <tableColumn id="15051" xr3:uid="{02FAF4D8-E557-8E4E-9B83-DBFC66067341}" name="Column15047"/>
    <tableColumn id="15052" xr3:uid="{1A83B150-3052-9444-A922-0E9C60CB768B}" name="Column15048"/>
    <tableColumn id="15053" xr3:uid="{333A2861-2F3F-4D44-B707-D0FF05BCE79C}" name="Column15049"/>
    <tableColumn id="15054" xr3:uid="{8843DBCA-F964-7242-B252-C6E108FEE645}" name="Column15050"/>
    <tableColumn id="15055" xr3:uid="{436FD4FE-904C-874C-BC3C-416ECEC7AE08}" name="Column15051"/>
    <tableColumn id="15056" xr3:uid="{BA43FCA6-C99A-C448-A6AC-973C49219BE8}" name="Column15052"/>
    <tableColumn id="15057" xr3:uid="{DDF3D7C3-71BF-4F47-BDEB-187CF58452B7}" name="Column15053"/>
    <tableColumn id="15058" xr3:uid="{D5A7C3F1-9EA5-C042-981C-44CAAFBCE401}" name="Column15054"/>
    <tableColumn id="15059" xr3:uid="{AB3C5D74-A25A-4B49-B674-44298CFAA82A}" name="Column15055"/>
    <tableColumn id="15060" xr3:uid="{1C770CA8-CEC0-2044-88B6-62E25DB62668}" name="Column15056"/>
    <tableColumn id="15061" xr3:uid="{CF8EDEB2-5122-E94A-B375-F24C8769A6FF}" name="Column15057"/>
    <tableColumn id="15062" xr3:uid="{33B8982A-CC77-274A-97C0-356447C3FA51}" name="Column15058"/>
    <tableColumn id="15063" xr3:uid="{14223285-5DA6-AF46-8A08-2B48861E2804}" name="Column15059"/>
    <tableColumn id="15064" xr3:uid="{310D215C-8368-CE4D-BF24-46995862FB45}" name="Column15060"/>
    <tableColumn id="15065" xr3:uid="{A6B57B8F-E40B-3A43-AEAF-5D1B24AE2079}" name="Column15061"/>
    <tableColumn id="15066" xr3:uid="{3F1C6F39-13DC-2745-8622-74E143994AAC}" name="Column15062"/>
    <tableColumn id="15067" xr3:uid="{EB58DB9C-5EE6-DB42-9DBD-3A0870A3D599}" name="Column15063"/>
    <tableColumn id="15068" xr3:uid="{940AA460-E737-F24E-9DFF-A5A402C24F4C}" name="Column15064"/>
    <tableColumn id="15069" xr3:uid="{7BF327DE-E6BA-524E-B509-355E5EEC7051}" name="Column15065"/>
    <tableColumn id="15070" xr3:uid="{5BB82F7A-786F-274C-A47F-A5F8B8D0BEE3}" name="Column15066"/>
    <tableColumn id="15071" xr3:uid="{5C1367E3-2628-4E4A-B19C-622395311BA9}" name="Column15067"/>
    <tableColumn id="15072" xr3:uid="{13E657E0-3BE9-DA45-8CE0-DB07F72F34DF}" name="Column15068"/>
    <tableColumn id="15073" xr3:uid="{7CDAA6B3-9ACC-2A49-A670-026CEA56E64D}" name="Column15069"/>
    <tableColumn id="15074" xr3:uid="{9B237C3D-6F04-F845-8BE3-93CB59D238DB}" name="Column15070"/>
    <tableColumn id="15075" xr3:uid="{366CA982-1782-CC48-AEA6-2560EC287ABE}" name="Column15071"/>
    <tableColumn id="15076" xr3:uid="{77464F1A-74AA-0D45-A916-57CDE6BE5C3D}" name="Column15072"/>
    <tableColumn id="15077" xr3:uid="{89559128-6A99-894E-9D72-220D58B6DCC9}" name="Column15073"/>
    <tableColumn id="15078" xr3:uid="{1534367E-D071-1C45-9351-A48A26789532}" name="Column15074"/>
    <tableColumn id="15079" xr3:uid="{89926DCA-CB40-3B44-8E38-9B33C492AA37}" name="Column15075"/>
    <tableColumn id="15080" xr3:uid="{BA784996-3D4E-FB47-B70A-DC4D6B522975}" name="Column15076"/>
    <tableColumn id="15081" xr3:uid="{829F7057-838C-544D-8AFD-A672BC7B127A}" name="Column15077"/>
    <tableColumn id="15082" xr3:uid="{967F6EF7-F01B-4B42-8C52-0EC4C37E46C0}" name="Column15078"/>
    <tableColumn id="15083" xr3:uid="{E92C6530-F68C-1D4F-88F8-58E24EAD600C}" name="Column15079"/>
    <tableColumn id="15084" xr3:uid="{91C84BF8-DED5-2D49-BDBF-8D544BFC3577}" name="Column15080"/>
    <tableColumn id="15085" xr3:uid="{1B9E0AD3-7D4E-5940-8F93-81E5C495C0E5}" name="Column15081"/>
    <tableColumn id="15086" xr3:uid="{373D761A-F417-1E43-82F1-7A7D0A549C2C}" name="Column15082"/>
    <tableColumn id="15087" xr3:uid="{1037AB6D-DBD1-1244-AD41-70FC2592E7A4}" name="Column15083"/>
    <tableColumn id="15088" xr3:uid="{4D4BD386-B7ED-F748-9E1F-EF013DB4D5CC}" name="Column15084"/>
    <tableColumn id="15089" xr3:uid="{69D7F717-5557-4047-96A7-6C5EEE83F025}" name="Column15085"/>
    <tableColumn id="15090" xr3:uid="{9882F73D-0190-6248-9C04-D9CEBC510B02}" name="Column15086"/>
    <tableColumn id="15091" xr3:uid="{19E925B2-CC3F-4A46-B142-8FBCF3E4F3AF}" name="Column15087"/>
    <tableColumn id="15092" xr3:uid="{197C0DBA-F716-9946-B623-412E48A4790E}" name="Column15088"/>
    <tableColumn id="15093" xr3:uid="{ED29BC4C-2AE8-FF44-A985-6F56B276B96A}" name="Column15089"/>
    <tableColumn id="15094" xr3:uid="{225DBEE1-F9AC-8446-A908-2AFD75423E39}" name="Column15090"/>
    <tableColumn id="15095" xr3:uid="{693EA136-B528-8540-8E73-948D4C9D7299}" name="Column15091"/>
    <tableColumn id="15096" xr3:uid="{14E2B8CF-6C33-034D-9BA6-5B90B7934791}" name="Column15092"/>
    <tableColumn id="15097" xr3:uid="{762B5693-4E88-464F-B0FE-E4F256B32B49}" name="Column15093"/>
    <tableColumn id="15098" xr3:uid="{11B346C5-09BB-6242-9ED9-757D829E7254}" name="Column15094"/>
    <tableColumn id="15099" xr3:uid="{B350A4B9-79DA-A540-8425-4B7968051763}" name="Column15095"/>
    <tableColumn id="15100" xr3:uid="{36F08D0D-463C-F94B-9DAD-B7A98EFC7FBF}" name="Column15096"/>
    <tableColumn id="15101" xr3:uid="{CDDC5C28-0677-4D42-B725-2219925251AC}" name="Column15097"/>
    <tableColumn id="15102" xr3:uid="{7A41F3AA-99C8-094B-94D7-185869E5DB89}" name="Column15098"/>
    <tableColumn id="15103" xr3:uid="{8CDAE2CE-E87A-C544-842B-B00713848887}" name="Column15099"/>
    <tableColumn id="15104" xr3:uid="{68344CB1-8362-CB4E-9F0B-261CB1B4F30B}" name="Column15100"/>
    <tableColumn id="15105" xr3:uid="{0C36F8A6-67EE-9745-8FE0-C79A3BE89A7F}" name="Column15101"/>
    <tableColumn id="15106" xr3:uid="{E791C8DB-7A79-0C41-9969-2F725DAC4183}" name="Column15102"/>
    <tableColumn id="15107" xr3:uid="{E85EDE73-49F1-FF45-8E7C-1294E9349F81}" name="Column15103"/>
    <tableColumn id="15108" xr3:uid="{1210A709-F7AF-EB47-A8D2-C1819A39002E}" name="Column15104"/>
    <tableColumn id="15109" xr3:uid="{FEE4A544-1CEC-BA49-AB44-8752F5D3755C}" name="Column15105"/>
    <tableColumn id="15110" xr3:uid="{8173AF35-3D80-0D4B-B50E-35C521968D85}" name="Column15106"/>
    <tableColumn id="15111" xr3:uid="{5C00BB71-417E-DF49-9D70-93B56C2B7BAF}" name="Column15107"/>
    <tableColumn id="15112" xr3:uid="{0793C43C-10C9-2241-9456-93BDBA093789}" name="Column15108"/>
    <tableColumn id="15113" xr3:uid="{3D9C4582-025F-BE4D-AD0D-7C20E73AA20F}" name="Column15109"/>
    <tableColumn id="15114" xr3:uid="{8C1FB403-C371-9A46-B07B-A858185B58BA}" name="Column15110"/>
    <tableColumn id="15115" xr3:uid="{3038575C-A4D3-0C44-A9DA-6B50CF9EBA37}" name="Column15111"/>
    <tableColumn id="15116" xr3:uid="{544A2D77-D4BE-544F-A062-E911CDDD3EFA}" name="Column15112"/>
    <tableColumn id="15117" xr3:uid="{070D1B9D-0737-0947-A645-E5B34F9E1E24}" name="Column15113"/>
    <tableColumn id="15118" xr3:uid="{23D8D8A9-6F5D-1040-B4C1-DBD0AE918B8B}" name="Column15114"/>
    <tableColumn id="15119" xr3:uid="{182ED9AB-E614-C242-B92B-D61503BB7C5E}" name="Column15115"/>
    <tableColumn id="15120" xr3:uid="{A7936E7A-33A9-F44C-8463-98780CAB7641}" name="Column15116"/>
    <tableColumn id="15121" xr3:uid="{08BD7670-5323-824F-A292-EBA1B8929387}" name="Column15117"/>
    <tableColumn id="15122" xr3:uid="{43F1ACEC-6F17-3344-A166-3694261A927D}" name="Column15118"/>
    <tableColumn id="15123" xr3:uid="{7856A08A-08BC-A643-8D9A-CDB3A9D151B8}" name="Column15119"/>
    <tableColumn id="15124" xr3:uid="{868C4610-7585-E249-8D1B-ECA7B49889BA}" name="Column15120"/>
    <tableColumn id="15125" xr3:uid="{30D1128B-084A-664F-9484-9DDD10BE3498}" name="Column15121"/>
    <tableColumn id="15126" xr3:uid="{E4532F38-864E-804E-A0B2-EFDEED253B44}" name="Column15122"/>
    <tableColumn id="15127" xr3:uid="{64722D23-E8D7-E644-840F-D98FDBE91E59}" name="Column15123"/>
    <tableColumn id="15128" xr3:uid="{7A72841F-8858-7B40-9589-ED62E5CD69A9}" name="Column15124"/>
    <tableColumn id="15129" xr3:uid="{EC5D2D23-BE31-7945-958A-D61ABA43CDEF}" name="Column15125"/>
    <tableColumn id="15130" xr3:uid="{FF99A697-2EE4-1446-A5B3-4BC1DF317369}" name="Column15126"/>
    <tableColumn id="15131" xr3:uid="{DFAB47F5-B1EC-D147-9761-3F2198349E7B}" name="Column15127"/>
    <tableColumn id="15132" xr3:uid="{0E923818-4485-5240-9344-28F68B61CAE1}" name="Column15128"/>
    <tableColumn id="15133" xr3:uid="{70B397F2-782D-554D-828F-01202612A615}" name="Column15129"/>
    <tableColumn id="15134" xr3:uid="{0C921F22-7B32-C54B-879F-E4AE6D2E6B45}" name="Column15130"/>
    <tableColumn id="15135" xr3:uid="{FCBF9159-E01F-A147-A586-1BC7DBF5B29D}" name="Column15131"/>
    <tableColumn id="15136" xr3:uid="{250D2117-AD7D-694B-92CC-0C4F1FD45CBC}" name="Column15132"/>
    <tableColumn id="15137" xr3:uid="{F5A0A84F-0456-3C43-85FF-BFDFFB01AEA0}" name="Column15133"/>
    <tableColumn id="15138" xr3:uid="{6E80AB7F-1364-8B47-8C71-F61FBFFEC4EE}" name="Column15134"/>
    <tableColumn id="15139" xr3:uid="{44283FB7-4384-AB4E-873F-E157AEEA91A9}" name="Column15135"/>
    <tableColumn id="15140" xr3:uid="{72C6DB2D-AD91-0141-A62C-404392421D32}" name="Column15136"/>
    <tableColumn id="15141" xr3:uid="{53D7AD44-7E0F-E44D-9465-F71E22616737}" name="Column15137"/>
    <tableColumn id="15142" xr3:uid="{16AA3998-B197-BA44-A619-08F245A03B26}" name="Column15138"/>
    <tableColumn id="15143" xr3:uid="{2C95CF3C-4C28-F14A-970C-70259FAF2A9F}" name="Column15139"/>
    <tableColumn id="15144" xr3:uid="{C34358B5-42E2-324A-B756-60212233B136}" name="Column15140"/>
    <tableColumn id="15145" xr3:uid="{E57A15B6-88C3-6449-B4DF-5FA9341F4F5A}" name="Column15141"/>
    <tableColumn id="15146" xr3:uid="{99079728-613A-564C-A613-06C8EF65F994}" name="Column15142"/>
    <tableColumn id="15147" xr3:uid="{CE7BE402-EAD9-DD41-B980-F4E31F1FB663}" name="Column15143"/>
    <tableColumn id="15148" xr3:uid="{686D4FD1-7046-D64C-B087-F4869FBFF8C6}" name="Column15144"/>
    <tableColumn id="15149" xr3:uid="{EFF6BA03-8E3D-804B-93E2-8962B4EA92A1}" name="Column15145"/>
    <tableColumn id="15150" xr3:uid="{5FA3002C-A4EB-7447-B340-4CF530583207}" name="Column15146"/>
    <tableColumn id="15151" xr3:uid="{2214B384-32CD-B047-B85D-6165182C655E}" name="Column15147"/>
    <tableColumn id="15152" xr3:uid="{73A9E9C3-2E1F-0F4F-825F-2E86C07A54A9}" name="Column15148"/>
    <tableColumn id="15153" xr3:uid="{964299AD-076C-1F4C-9171-88F6AF01299D}" name="Column15149"/>
    <tableColumn id="15154" xr3:uid="{3C7AA814-B8B6-1F44-98F5-1A1E30E1EB71}" name="Column15150"/>
    <tableColumn id="15155" xr3:uid="{D4E08C12-C3A9-DC48-9B2F-8670FFBEC044}" name="Column15151"/>
    <tableColumn id="15156" xr3:uid="{2D3BF9C1-FAA5-594B-821A-2B2CB44D4937}" name="Column15152"/>
    <tableColumn id="15157" xr3:uid="{20D2A7FB-D7DF-4543-AC98-DAE3BD0914D3}" name="Column15153"/>
    <tableColumn id="15158" xr3:uid="{310C26D6-9650-0B44-BFE2-E18870A5DDDB}" name="Column15154"/>
    <tableColumn id="15159" xr3:uid="{F17C8B60-996B-8E49-A4F5-34EAFB387D31}" name="Column15155"/>
    <tableColumn id="15160" xr3:uid="{3727909C-FC08-3A4C-8D3B-8552E1D9E7F6}" name="Column15156"/>
    <tableColumn id="15161" xr3:uid="{3E334940-BFF7-6845-A4EB-2541233E84F9}" name="Column15157"/>
    <tableColumn id="15162" xr3:uid="{187919B5-B7D6-7346-9502-7EAE91BEF010}" name="Column15158"/>
    <tableColumn id="15163" xr3:uid="{EF57BF56-A731-E04A-986B-FCF03E253A33}" name="Column15159"/>
    <tableColumn id="15164" xr3:uid="{7A39E803-6231-AC4F-A79B-04BC5C58FF39}" name="Column15160"/>
    <tableColumn id="15165" xr3:uid="{A204605A-9EDC-2E4A-B778-D9D815AF232D}" name="Column15161"/>
    <tableColumn id="15166" xr3:uid="{3C06F579-4F85-834A-BDC9-91EC94B7ACDD}" name="Column15162"/>
    <tableColumn id="15167" xr3:uid="{EBBC36E3-90EC-4F4A-8DD1-B851035ACF67}" name="Column15163"/>
    <tableColumn id="15168" xr3:uid="{9D9EB848-B55E-1846-B0BB-84BEA4B03FCF}" name="Column15164"/>
    <tableColumn id="15169" xr3:uid="{C6E098BB-2655-EE43-BB07-8DEC8D01822D}" name="Column15165"/>
    <tableColumn id="15170" xr3:uid="{56B1C095-10DB-5B4D-834A-748C23DF198B}" name="Column15166"/>
    <tableColumn id="15171" xr3:uid="{48941C8D-EB59-464C-BEBB-B224B389CDD5}" name="Column15167"/>
    <tableColumn id="15172" xr3:uid="{55855BAB-9607-F842-9FFA-C40F377B7A36}" name="Column15168"/>
    <tableColumn id="15173" xr3:uid="{EFAF938F-2C8D-354E-B476-96777BB11908}" name="Column15169"/>
    <tableColumn id="15174" xr3:uid="{02B6CB37-4963-CF41-9BE1-E5795073CE34}" name="Column15170"/>
    <tableColumn id="15175" xr3:uid="{72DE7295-FABF-5146-B106-BA6B7F9EBCCC}" name="Column15171"/>
    <tableColumn id="15176" xr3:uid="{E2450A48-8CAD-804B-92CC-A4BBC432405B}" name="Column15172"/>
    <tableColumn id="15177" xr3:uid="{0DB88460-93BB-8F42-A567-939B0437813C}" name="Column15173"/>
    <tableColumn id="15178" xr3:uid="{927E3650-398C-094B-A2C9-98A43620874E}" name="Column15174"/>
    <tableColumn id="15179" xr3:uid="{E95AB707-07B5-8540-89F0-2BDDE3847855}" name="Column15175"/>
    <tableColumn id="15180" xr3:uid="{03CEE4E5-6E38-574D-8191-8E9D905E125D}" name="Column15176"/>
    <tableColumn id="15181" xr3:uid="{2EC43C38-1183-A54D-94B7-3E30E2362045}" name="Column15177"/>
    <tableColumn id="15182" xr3:uid="{63DDB7C4-D6AC-3045-9461-EBEA327ADA11}" name="Column15178"/>
    <tableColumn id="15183" xr3:uid="{9154FA2C-D96D-2646-8DBC-73563CCD1D32}" name="Column15179"/>
    <tableColumn id="15184" xr3:uid="{40CC90C6-EB9D-C94E-A977-E0DF6EDFBEB6}" name="Column15180"/>
    <tableColumn id="15185" xr3:uid="{566BFE3B-9107-D240-8DE9-2139200D98F8}" name="Column15181"/>
    <tableColumn id="15186" xr3:uid="{53AD9376-4E49-0646-81D6-05E76340996E}" name="Column15182"/>
    <tableColumn id="15187" xr3:uid="{F9329580-4CE6-3740-88B5-3201B433FD71}" name="Column15183"/>
    <tableColumn id="15188" xr3:uid="{8D26472B-87BC-354F-A24A-4A4AB10DD7D4}" name="Column15184"/>
    <tableColumn id="15189" xr3:uid="{DE982EFA-9EFE-534D-83EB-2F619CC1083F}" name="Column15185"/>
    <tableColumn id="15190" xr3:uid="{D26F4C53-B25F-DF4F-9F96-D2573BAFDECB}" name="Column15186"/>
    <tableColumn id="15191" xr3:uid="{5D9FB4DC-DC68-EE44-998D-708B7578498D}" name="Column15187"/>
    <tableColumn id="15192" xr3:uid="{B61658C0-2FAD-254B-AE91-2694B9740F0C}" name="Column15188"/>
    <tableColumn id="15193" xr3:uid="{4C80341A-11DF-5642-8E5C-0CF3E1EE2918}" name="Column15189"/>
    <tableColumn id="15194" xr3:uid="{7DA8A3C1-9060-BD47-BCFA-A79FCA11B24D}" name="Column15190"/>
    <tableColumn id="15195" xr3:uid="{0E3EEEB4-77B8-E64A-924A-995A0BC5F4E9}" name="Column15191"/>
    <tableColumn id="15196" xr3:uid="{03AF8E10-26B2-5347-BA2D-317A425B9A74}" name="Column15192"/>
    <tableColumn id="15197" xr3:uid="{0E7B940A-69C2-BC43-A0F1-BCD191F797F9}" name="Column15193"/>
    <tableColumn id="15198" xr3:uid="{759FF6A8-3F54-FE4F-9F9E-5DD1F9E1D5BD}" name="Column15194"/>
    <tableColumn id="15199" xr3:uid="{DC4D8F16-9C4D-4741-9034-D7CE22991F61}" name="Column15195"/>
    <tableColumn id="15200" xr3:uid="{FC9ACABB-91AD-D44C-B107-B37F93F4989D}" name="Column15196"/>
    <tableColumn id="15201" xr3:uid="{7F667F60-9AD5-0B44-8350-D952B216B71D}" name="Column15197"/>
    <tableColumn id="15202" xr3:uid="{AA01FDE6-991F-294D-BA34-F3C02166A295}" name="Column15198"/>
    <tableColumn id="15203" xr3:uid="{FFEA6D12-692B-8D49-A6C9-F9AC8D21895C}" name="Column15199"/>
    <tableColumn id="15204" xr3:uid="{C46C5020-8F80-3D4A-B139-CB6AF5C4A16B}" name="Column15200"/>
    <tableColumn id="15205" xr3:uid="{1AF4874B-E8C0-7940-BC57-30B1239029F6}" name="Column15201"/>
    <tableColumn id="15206" xr3:uid="{D4851EB5-C32D-9C40-BC0F-83A36DACA3DF}" name="Column15202"/>
    <tableColumn id="15207" xr3:uid="{4E5089EC-0ED7-1944-976F-3DB35AB01F5A}" name="Column15203"/>
    <tableColumn id="15208" xr3:uid="{42A1D056-90F1-6C43-89F5-B979CAE9AD4A}" name="Column15204"/>
    <tableColumn id="15209" xr3:uid="{66C2AC46-2B54-DC4C-B9AE-999A867A0539}" name="Column15205"/>
    <tableColumn id="15210" xr3:uid="{53C60E5B-9A96-0A49-902C-71795AAF8CCC}" name="Column15206"/>
    <tableColumn id="15211" xr3:uid="{3AEC9AD9-2F97-B848-BB41-AFCF6413C7AA}" name="Column15207"/>
    <tableColumn id="15212" xr3:uid="{EE3D5318-03C3-0247-8DFC-BBEC75957256}" name="Column15208"/>
    <tableColumn id="15213" xr3:uid="{ADC624B5-35EA-E24B-A426-487C47FC88AF}" name="Column15209"/>
    <tableColumn id="15214" xr3:uid="{94389CF0-3371-2945-B430-C52E2742B2DC}" name="Column15210"/>
    <tableColumn id="15215" xr3:uid="{9DB32F60-9194-A046-BC6F-D8A32D8953B4}" name="Column15211"/>
    <tableColumn id="15216" xr3:uid="{DDDFD9AF-5ED3-2241-BFFC-A99BB49B89DD}" name="Column15212"/>
    <tableColumn id="15217" xr3:uid="{DEAFF6DF-9A8D-F243-8ADE-435D7A199774}" name="Column15213"/>
    <tableColumn id="15218" xr3:uid="{43B2FCAB-D966-1D43-8BA2-4E8B1DDBA6F5}" name="Column15214"/>
    <tableColumn id="15219" xr3:uid="{B0E980D3-6D53-4A40-B51F-6AE3F6703A65}" name="Column15215"/>
    <tableColumn id="15220" xr3:uid="{80234081-98AF-2B44-8756-A53203E4F44A}" name="Column15216"/>
    <tableColumn id="15221" xr3:uid="{0C0CD56A-CE2E-9E42-B409-1963B62288DC}" name="Column15217"/>
    <tableColumn id="15222" xr3:uid="{6B3DD3BA-DA8F-0D49-B616-D8D8E142C9C7}" name="Column15218"/>
    <tableColumn id="15223" xr3:uid="{A52CA30B-B9FC-6242-9EF0-5F36F0D22743}" name="Column15219"/>
    <tableColumn id="15224" xr3:uid="{F4287247-0AB6-CE4E-BCB4-662D36EA5EBC}" name="Column15220"/>
    <tableColumn id="15225" xr3:uid="{147719EB-300B-9A45-815B-7923A4171117}" name="Column15221"/>
    <tableColumn id="15226" xr3:uid="{2568112B-79F6-254E-ABEB-8F6770C88D00}" name="Column15222"/>
    <tableColumn id="15227" xr3:uid="{21B3EFF2-55A2-9144-9DCB-08A3DE80A76F}" name="Column15223"/>
    <tableColumn id="15228" xr3:uid="{F0D67B81-04D5-8242-A408-086AA7BE63A7}" name="Column15224"/>
    <tableColumn id="15229" xr3:uid="{E8A06058-F899-6A4A-95C2-061D43C0DD13}" name="Column15225"/>
    <tableColumn id="15230" xr3:uid="{43DE0F9D-0675-424E-BDDF-95F3C0CFCFF9}" name="Column15226"/>
    <tableColumn id="15231" xr3:uid="{16861EDA-DA9C-1645-9E97-934E6F998230}" name="Column15227"/>
    <tableColumn id="15232" xr3:uid="{4D7BB63E-F90E-FE41-8903-5B927068CBBD}" name="Column15228"/>
    <tableColumn id="15233" xr3:uid="{8789711B-56F7-B74F-93F6-319B9D9E5C04}" name="Column15229"/>
    <tableColumn id="15234" xr3:uid="{CDF9DAD4-ECDA-6B45-B9C2-91DCAD2AE20B}" name="Column15230"/>
    <tableColumn id="15235" xr3:uid="{905FB3F0-90BB-FD42-A743-CF02E9E8586B}" name="Column15231"/>
    <tableColumn id="15236" xr3:uid="{A99761BD-A217-9D49-8FCA-20A68AA710B4}" name="Column15232"/>
    <tableColumn id="15237" xr3:uid="{891A60D1-3540-9240-BAE3-F6D53AF6BC19}" name="Column15233"/>
    <tableColumn id="15238" xr3:uid="{69E4E205-F64A-EC43-B16D-16912C16F39E}" name="Column15234"/>
    <tableColumn id="15239" xr3:uid="{0ADAAB3A-0044-164E-9588-997132F3A915}" name="Column15235"/>
    <tableColumn id="15240" xr3:uid="{1D6A0EB2-5341-2F46-B3C5-186D1AB2CD26}" name="Column15236"/>
    <tableColumn id="15241" xr3:uid="{60926146-8AAE-3A4A-B32E-78A45B262F72}" name="Column15237"/>
    <tableColumn id="15242" xr3:uid="{BF02F52C-0A0E-524F-96F1-73FD3F0D952C}" name="Column15238"/>
    <tableColumn id="15243" xr3:uid="{5E56BD38-E7C4-9A46-965C-DA70F6749130}" name="Column15239"/>
    <tableColumn id="15244" xr3:uid="{05402A56-32B1-0247-8515-2A5355E6CA47}" name="Column15240"/>
    <tableColumn id="15245" xr3:uid="{A7D1AB57-2C05-4E4C-8E3B-78B2962BF1B2}" name="Column15241"/>
    <tableColumn id="15246" xr3:uid="{8783DFF3-E961-4C4F-ACF6-EAF79464CC47}" name="Column15242"/>
    <tableColumn id="15247" xr3:uid="{5B1CE5D0-2E5A-6943-892F-AAA50BC0C2FB}" name="Column15243"/>
    <tableColumn id="15248" xr3:uid="{7DAFB84B-1C12-5A4E-9BFF-B07431BCAE92}" name="Column15244"/>
    <tableColumn id="15249" xr3:uid="{D9E8119D-6E69-7A43-9F8C-493445D97D6F}" name="Column15245"/>
    <tableColumn id="15250" xr3:uid="{6189DABB-E029-284E-9105-EE6DB20CBCEA}" name="Column15246"/>
    <tableColumn id="15251" xr3:uid="{027E4E3F-BF2B-DA45-9503-A29F2095F432}" name="Column15247"/>
    <tableColumn id="15252" xr3:uid="{40F45B9E-715E-4241-8357-37A8E4C67327}" name="Column15248"/>
    <tableColumn id="15253" xr3:uid="{6F0855DF-5C31-2142-BC04-370163598409}" name="Column15249"/>
    <tableColumn id="15254" xr3:uid="{8989986E-0C78-D545-94B6-5194E96871D9}" name="Column15250"/>
    <tableColumn id="15255" xr3:uid="{2E0CF952-41AE-304A-B6F9-B23F1A0D7BC8}" name="Column15251"/>
    <tableColumn id="15256" xr3:uid="{6AF1F6D6-38C9-BD42-8D7D-DC334799CA19}" name="Column15252"/>
    <tableColumn id="15257" xr3:uid="{431DCCEB-7C0F-DA4D-A491-B99E072FC7FA}" name="Column15253"/>
    <tableColumn id="15258" xr3:uid="{62203856-E0C8-F64B-98C1-38A1D38AD2E4}" name="Column15254"/>
    <tableColumn id="15259" xr3:uid="{88590A41-755F-6540-9635-8884A744F140}" name="Column15255"/>
    <tableColumn id="15260" xr3:uid="{1661DF74-8C24-E344-A126-17BA429F8CB6}" name="Column15256"/>
    <tableColumn id="15261" xr3:uid="{D76A2698-DB09-F042-8E44-42C9A40D69D2}" name="Column15257"/>
    <tableColumn id="15262" xr3:uid="{FED6AF41-5B59-FD40-91CE-40DDD49AC1BA}" name="Column15258"/>
    <tableColumn id="15263" xr3:uid="{4FA18CF1-0AFF-F24C-93FA-0EBBF98A61FA}" name="Column15259"/>
    <tableColumn id="15264" xr3:uid="{1ED79914-F06A-F043-A636-C9D23A9754E0}" name="Column15260"/>
    <tableColumn id="15265" xr3:uid="{1AAEA255-64A3-2441-9A22-0843E6824240}" name="Column15261"/>
    <tableColumn id="15266" xr3:uid="{B0C022FE-5AE6-FA44-97AC-F04B16E3B741}" name="Column15262"/>
    <tableColumn id="15267" xr3:uid="{23106473-A523-7D49-A551-B5E9469CF790}" name="Column15263"/>
    <tableColumn id="15268" xr3:uid="{DF115D7E-A9DD-4344-BD56-506134FA42A9}" name="Column15264"/>
    <tableColumn id="15269" xr3:uid="{1BD32852-A67C-674A-ACC1-10F432584917}" name="Column15265"/>
    <tableColumn id="15270" xr3:uid="{1DB72157-DB7D-3047-894A-1725A4750359}" name="Column15266"/>
    <tableColumn id="15271" xr3:uid="{A8A0ACD1-081C-854D-96C0-D04FDAAB8BA0}" name="Column15267"/>
    <tableColumn id="15272" xr3:uid="{4434E5AC-022D-7D43-93ED-B0C284654832}" name="Column15268"/>
    <tableColumn id="15273" xr3:uid="{5AF2E1A7-3E38-094E-B4DA-A7EE493950D4}" name="Column15269"/>
    <tableColumn id="15274" xr3:uid="{24F05577-D346-2042-855D-39165266203F}" name="Column15270"/>
    <tableColumn id="15275" xr3:uid="{F6B512CF-1F91-5E4E-9866-2A4EAB3B9C61}" name="Column15271"/>
    <tableColumn id="15276" xr3:uid="{3A043E16-2CE2-F64A-9FF9-DACF567D6A8B}" name="Column15272"/>
    <tableColumn id="15277" xr3:uid="{AC57C307-E54C-714D-AEE6-3D36A550BFCF}" name="Column15273"/>
    <tableColumn id="15278" xr3:uid="{05EADE83-B623-B64D-8C8D-D6D05B6C261E}" name="Column15274"/>
    <tableColumn id="15279" xr3:uid="{901BBE27-212C-7542-9C07-F5485DE13736}" name="Column15275"/>
    <tableColumn id="15280" xr3:uid="{665247FA-8826-0A41-9D22-3E9A584477B8}" name="Column15276"/>
    <tableColumn id="15281" xr3:uid="{43FAF0B5-D0A5-144B-9195-6B279DC8B6C3}" name="Column15277"/>
    <tableColumn id="15282" xr3:uid="{018B2CD9-B96D-E643-9D17-79249D992A62}" name="Column15278"/>
    <tableColumn id="15283" xr3:uid="{B010F4E7-1E07-174D-AF38-72EBBC39D72B}" name="Column15279"/>
    <tableColumn id="15284" xr3:uid="{8B246A4A-EBFE-0D4B-8B0B-68B06CF33FDC}" name="Column15280"/>
    <tableColumn id="15285" xr3:uid="{C8399F90-743A-3246-A223-1CD4D3F477C8}" name="Column15281"/>
    <tableColumn id="15286" xr3:uid="{1B31E3EA-9AC4-AD43-9D5F-31FEE9307FBF}" name="Column15282"/>
    <tableColumn id="15287" xr3:uid="{FDAD5FE7-90F6-D640-88BB-142A7206A8AB}" name="Column15283"/>
    <tableColumn id="15288" xr3:uid="{84039F26-E6E2-A74D-8A9F-D4D36BA19FA4}" name="Column15284"/>
    <tableColumn id="15289" xr3:uid="{D3A7DEDC-A30A-4A40-B5D5-F2EDAD4B3138}" name="Column15285"/>
    <tableColumn id="15290" xr3:uid="{4E13637A-B6CA-2E49-8449-FA56E93F88F9}" name="Column15286"/>
    <tableColumn id="15291" xr3:uid="{BF52D2FF-2D11-0D4E-9C5F-BCB98A145ACD}" name="Column15287"/>
    <tableColumn id="15292" xr3:uid="{7A368969-4A0F-0141-B299-534AF29D8C08}" name="Column15288"/>
    <tableColumn id="15293" xr3:uid="{68C6AEBA-BED5-E347-99F9-EB33C7B5A73C}" name="Column15289"/>
    <tableColumn id="15294" xr3:uid="{C29D97B2-DF35-BB49-B272-0719A9009D79}" name="Column15290"/>
    <tableColumn id="15295" xr3:uid="{7330F769-0376-EC4E-A163-5D11211CAA16}" name="Column15291"/>
    <tableColumn id="15296" xr3:uid="{D1FBE736-A77E-854A-905C-228E0737181C}" name="Column15292"/>
    <tableColumn id="15297" xr3:uid="{BB48419A-6C4D-E941-BABB-18EC707490A8}" name="Column15293"/>
    <tableColumn id="15298" xr3:uid="{CBAEC9F9-BB75-A245-BFCF-31757D1FDB46}" name="Column15294"/>
    <tableColumn id="15299" xr3:uid="{2A29A2BF-693E-674A-952C-C5C630149F63}" name="Column15295"/>
    <tableColumn id="15300" xr3:uid="{CF6B574D-2263-0344-AF91-000A073D5FA7}" name="Column15296"/>
    <tableColumn id="15301" xr3:uid="{3AA5D16F-44A3-564D-A6C6-CD327FEE3311}" name="Column15297"/>
    <tableColumn id="15302" xr3:uid="{F4203F21-AA3B-294A-8A0E-1CC8143BA407}" name="Column15298"/>
    <tableColumn id="15303" xr3:uid="{651F862F-2845-3042-A6F8-94157A59A56B}" name="Column15299"/>
    <tableColumn id="15304" xr3:uid="{73AC928B-C0AF-044E-B42E-4776DE11FDF3}" name="Column15300"/>
    <tableColumn id="15305" xr3:uid="{A896D0D9-7FED-F84D-B4BF-B620513194DB}" name="Column15301"/>
    <tableColumn id="15306" xr3:uid="{AAF38E6A-6287-9848-8B60-A320BBEF6223}" name="Column15302"/>
    <tableColumn id="15307" xr3:uid="{8A839884-653E-0842-A1D5-58474C767902}" name="Column15303"/>
    <tableColumn id="15308" xr3:uid="{1F36CA76-B493-6A49-9223-75FE27BD7898}" name="Column15304"/>
    <tableColumn id="15309" xr3:uid="{181C1D42-B637-BD44-9C68-69DB8F543EFF}" name="Column15305"/>
    <tableColumn id="15310" xr3:uid="{29D9E39B-81DF-5943-AAE4-80C57B8DCD42}" name="Column15306"/>
    <tableColumn id="15311" xr3:uid="{CB3D5142-FB02-214A-903D-228756E9B57C}" name="Column15307"/>
    <tableColumn id="15312" xr3:uid="{52439AC7-DBAA-8146-8EAC-A5EE30CEF15B}" name="Column15308"/>
    <tableColumn id="15313" xr3:uid="{340EFF9C-CCBC-2D4A-8195-116294361E99}" name="Column15309"/>
    <tableColumn id="15314" xr3:uid="{A3E25805-1A05-BD47-8749-43C9E957A234}" name="Column15310"/>
    <tableColumn id="15315" xr3:uid="{A7743A4C-BE5F-2645-85D6-84FBEEA8F0E5}" name="Column15311"/>
    <tableColumn id="15316" xr3:uid="{5CB21D6C-F45F-AC4E-9F6A-A3E463A566AD}" name="Column15312"/>
    <tableColumn id="15317" xr3:uid="{286E63DA-8229-5645-A11D-6C19CDA237AE}" name="Column15313"/>
    <tableColumn id="15318" xr3:uid="{CDEBA22D-389F-6541-90CD-21F9C69B982B}" name="Column15314"/>
    <tableColumn id="15319" xr3:uid="{8E27F3B5-0905-964A-9FCE-5074128381BA}" name="Column15315"/>
    <tableColumn id="15320" xr3:uid="{DA4A9700-9208-2742-B4E9-DB79225821FC}" name="Column15316"/>
    <tableColumn id="15321" xr3:uid="{B8A5166F-50AA-784B-9C3C-EDCB5C7F9EC7}" name="Column15317"/>
    <tableColumn id="15322" xr3:uid="{60DE5402-C4F6-DF4C-B746-ECFC6EECCC8E}" name="Column15318"/>
    <tableColumn id="15323" xr3:uid="{3C2726EA-52C7-6C41-9045-53E43CBD3FBE}" name="Column15319"/>
    <tableColumn id="15324" xr3:uid="{90CCAA32-1849-B345-B7EB-1657A2D10A29}" name="Column15320"/>
    <tableColumn id="15325" xr3:uid="{CF9462FB-85AD-614A-894B-AFEDD442DA4E}" name="Column15321"/>
    <tableColumn id="15326" xr3:uid="{EE8B51E7-624D-7D49-A3AE-48A2A134537F}" name="Column15322"/>
    <tableColumn id="15327" xr3:uid="{1A0F108F-1ACB-274E-AC8C-113F842F8938}" name="Column15323"/>
    <tableColumn id="15328" xr3:uid="{9D07AFCD-AFA5-BD4E-9463-480C82DD9982}" name="Column15324"/>
    <tableColumn id="15329" xr3:uid="{5A312669-00DB-854F-BD35-3CBE7FAD9BCC}" name="Column15325"/>
    <tableColumn id="15330" xr3:uid="{5B400E5B-9C37-8549-ADB8-10AE8127C0E0}" name="Column15326"/>
    <tableColumn id="15331" xr3:uid="{B551DADA-544D-C749-B8A4-4C2FA3409FE1}" name="Column15327"/>
    <tableColumn id="15332" xr3:uid="{4BF32BF6-0BC4-C041-B3E8-916AD54BF178}" name="Column15328"/>
    <tableColumn id="15333" xr3:uid="{ABAF68F1-0F6C-B244-92DC-63D886F49B87}" name="Column15329"/>
    <tableColumn id="15334" xr3:uid="{264164E9-982C-7648-ACB4-8BF80A8A4E45}" name="Column15330"/>
    <tableColumn id="15335" xr3:uid="{84FB07B3-52C8-6E43-ABB6-FBCF67E72A15}" name="Column15331"/>
    <tableColumn id="15336" xr3:uid="{E63EA4A4-75DD-734D-87D4-2B7BD553D348}" name="Column15332"/>
    <tableColumn id="15337" xr3:uid="{BC7FE902-74C5-3C40-9731-A2C51639B389}" name="Column15333"/>
    <tableColumn id="15338" xr3:uid="{CEFDFE99-0D9B-0646-8C8B-AF79E28C3925}" name="Column15334"/>
    <tableColumn id="15339" xr3:uid="{6DC1833D-9E28-5B41-B0E6-476433F5EDE7}" name="Column15335"/>
    <tableColumn id="15340" xr3:uid="{B07AFBEE-0A9A-154E-995A-E19C4D977C29}" name="Column15336"/>
    <tableColumn id="15341" xr3:uid="{F4A8D815-75C1-234A-844C-32660CC0020A}" name="Column15337"/>
    <tableColumn id="15342" xr3:uid="{F5328352-A19A-B041-B1C1-19E62F441EB4}" name="Column15338"/>
    <tableColumn id="15343" xr3:uid="{DE08ABAB-7F98-E745-AFD0-A747FB896342}" name="Column15339"/>
    <tableColumn id="15344" xr3:uid="{35D4D6AF-C13A-F04B-AF48-2138DB09B047}" name="Column15340"/>
    <tableColumn id="15345" xr3:uid="{C3A3EF65-08FE-FA47-BE02-51B773F532EA}" name="Column15341"/>
    <tableColumn id="15346" xr3:uid="{BAC88A93-179C-1144-B7EB-E183D0DADE2C}" name="Column15342"/>
    <tableColumn id="15347" xr3:uid="{67B57D7E-2A6D-1E4E-86E8-039989882B1B}" name="Column15343"/>
    <tableColumn id="15348" xr3:uid="{E954143A-562F-2246-A2DA-3F4E330CBFDD}" name="Column15344"/>
    <tableColumn id="15349" xr3:uid="{13B06135-4F1C-2044-A5F7-0B00A9D1BB27}" name="Column15345"/>
    <tableColumn id="15350" xr3:uid="{0ABC73D2-795B-D14A-A19D-8ED56B3ACEF8}" name="Column15346"/>
    <tableColumn id="15351" xr3:uid="{F95634AE-3836-3A4B-85F2-9C82622BACB1}" name="Column15347"/>
    <tableColumn id="15352" xr3:uid="{DC807FC9-6562-9444-9AB2-E04AA34250F2}" name="Column15348"/>
    <tableColumn id="15353" xr3:uid="{2D254A6D-7163-F84A-AA7D-910526B664A7}" name="Column15349"/>
    <tableColumn id="15354" xr3:uid="{72CC3520-B869-D44A-BFEF-CC1433657964}" name="Column15350"/>
    <tableColumn id="15355" xr3:uid="{1426807B-4ED8-FA41-9A1C-D6F045ED6924}" name="Column15351"/>
    <tableColumn id="15356" xr3:uid="{34E5F00B-B1A0-8143-9AFC-EE9CE46148D6}" name="Column15352"/>
    <tableColumn id="15357" xr3:uid="{DCD046E9-8D3B-A045-8E74-0C0B6C2ACE9C}" name="Column15353"/>
    <tableColumn id="15358" xr3:uid="{3C0352ED-68A7-6846-8BBB-DD3EB42FAFC2}" name="Column15354"/>
    <tableColumn id="15359" xr3:uid="{4BE2AFE5-3772-064A-9397-E49E920B12BE}" name="Column15355"/>
    <tableColumn id="15360" xr3:uid="{623A4B02-C43D-114A-BF40-33F40D33E39B}" name="Column15356"/>
    <tableColumn id="15361" xr3:uid="{AF167384-E2D7-8D40-9593-280524D9B4F0}" name="Column15357"/>
    <tableColumn id="15362" xr3:uid="{81E91FD0-5633-414B-9F83-51FA6145F4A7}" name="Column15358"/>
    <tableColumn id="15363" xr3:uid="{ED50BBA8-AB48-1741-B6E4-1FEE949D3C82}" name="Column15359"/>
    <tableColumn id="15364" xr3:uid="{AD157492-0D6F-3143-9605-CE7F5E903E7B}" name="Column15360"/>
    <tableColumn id="15365" xr3:uid="{7EFB5C52-6949-B040-86F1-B4D05E50C36B}" name="Column15361"/>
    <tableColumn id="15366" xr3:uid="{EE8DD154-5BB4-0F47-B70E-EB10D3AF8810}" name="Column15362"/>
    <tableColumn id="15367" xr3:uid="{0FDA6F26-D977-8D41-BC39-B41B88E8483F}" name="Column15363"/>
    <tableColumn id="15368" xr3:uid="{B83BEED7-BBAA-804B-8F3B-5F6E792E5074}" name="Column15364"/>
    <tableColumn id="15369" xr3:uid="{A3BDE5A8-F176-6540-80D7-307AD952B0D2}" name="Column15365"/>
    <tableColumn id="15370" xr3:uid="{580FCB39-748B-CC42-A778-1EDBC4A28571}" name="Column15366"/>
    <tableColumn id="15371" xr3:uid="{3435371D-83D8-9D4E-9214-ECD426B77869}" name="Column15367"/>
    <tableColumn id="15372" xr3:uid="{FA5CBA49-D136-C242-B92F-92B703FD8B84}" name="Column15368"/>
    <tableColumn id="15373" xr3:uid="{C43DAD13-68E5-CB48-84AE-AAFF5982C44F}" name="Column15369"/>
    <tableColumn id="15374" xr3:uid="{D3318600-474E-CA44-8707-C67CCD5C4957}" name="Column15370"/>
    <tableColumn id="15375" xr3:uid="{2E0F24CE-F67D-5548-B514-5124BEAA297D}" name="Column15371"/>
    <tableColumn id="15376" xr3:uid="{5EE96481-8936-F741-8DB9-2B417C2D2138}" name="Column15372"/>
    <tableColumn id="15377" xr3:uid="{1CE9FC71-C3A1-9243-915A-BCE666A535D0}" name="Column15373"/>
    <tableColumn id="15378" xr3:uid="{A177DE60-6E91-D841-A9BA-C8120A3DF060}" name="Column15374"/>
    <tableColumn id="15379" xr3:uid="{D7798801-1DF5-174C-8C45-EA9C860FC5D0}" name="Column15375"/>
    <tableColumn id="15380" xr3:uid="{C1605212-8530-D04E-8FB3-818401827E4E}" name="Column15376"/>
    <tableColumn id="15381" xr3:uid="{E85FE364-ACC3-784F-B19E-F4508B0ECBEE}" name="Column15377"/>
    <tableColumn id="15382" xr3:uid="{0C6D37F9-878D-744E-82B9-5DE5F733534B}" name="Column15378"/>
    <tableColumn id="15383" xr3:uid="{7637A19E-B90E-CE41-93EA-6D64820BE331}" name="Column15379"/>
    <tableColumn id="15384" xr3:uid="{7E70613C-87A1-5B40-B30C-A0E5DFFB3508}" name="Column15380"/>
    <tableColumn id="15385" xr3:uid="{7737D4BE-795C-8E4F-B345-4C46D3A81929}" name="Column15381"/>
    <tableColumn id="15386" xr3:uid="{7B83B472-5D30-574E-9384-387AC8BFECEA}" name="Column15382"/>
    <tableColumn id="15387" xr3:uid="{4E4E92E9-09F9-724D-977F-E1916BBAD021}" name="Column15383"/>
    <tableColumn id="15388" xr3:uid="{3B6719D7-C98E-6043-BB7C-2E2D9D743C81}" name="Column15384"/>
    <tableColumn id="15389" xr3:uid="{5B3384B9-FCB2-BB45-966C-27FDEA75F70D}" name="Column15385"/>
    <tableColumn id="15390" xr3:uid="{CF7C10C5-FA1B-5042-8BC6-A7BA7EA37248}" name="Column15386"/>
    <tableColumn id="15391" xr3:uid="{6B4C5C94-0990-0344-B2B2-96522D7D468B}" name="Column15387"/>
    <tableColumn id="15392" xr3:uid="{9DEA6930-2EF7-7E4B-8DB5-887A98355F35}" name="Column15388"/>
    <tableColumn id="15393" xr3:uid="{904E2313-5210-144D-A21E-782F05712A6D}" name="Column15389"/>
    <tableColumn id="15394" xr3:uid="{0F68AEF7-5349-8548-A6A0-29CE07823156}" name="Column15390"/>
    <tableColumn id="15395" xr3:uid="{A778AA83-FF61-9D4B-84B9-BDC4576F949F}" name="Column15391"/>
    <tableColumn id="15396" xr3:uid="{144BF0ED-22EF-024C-90EE-02D30937683C}" name="Column15392"/>
    <tableColumn id="15397" xr3:uid="{2BBE84F0-023A-1B40-8299-AB051DB1ABA4}" name="Column15393"/>
    <tableColumn id="15398" xr3:uid="{C0211BC9-A8AB-B242-A045-BD67D0FFD5D0}" name="Column15394"/>
    <tableColumn id="15399" xr3:uid="{17922B1B-08AA-524B-98E2-33FF76637CAC}" name="Column15395"/>
    <tableColumn id="15400" xr3:uid="{532BB777-8FEC-2445-ACD4-BA3BF4B6E7A5}" name="Column15396"/>
    <tableColumn id="15401" xr3:uid="{D2A7FD33-899C-8E4B-8200-6D216AA0E7EE}" name="Column15397"/>
    <tableColumn id="15402" xr3:uid="{ACF41466-AB80-154C-AAE1-454561874ED4}" name="Column15398"/>
    <tableColumn id="15403" xr3:uid="{54DA5EE7-48DC-5B4C-88C9-5DF3D32F486C}" name="Column15399"/>
    <tableColumn id="15404" xr3:uid="{3E6ACF97-03DE-1747-996D-A2BD5A32106E}" name="Column15400"/>
    <tableColumn id="15405" xr3:uid="{84EBC71A-DB58-B842-B017-2321F2305D3A}" name="Column15401"/>
    <tableColumn id="15406" xr3:uid="{F99C4689-54DE-6541-ACE3-7D5ABF55706A}" name="Column15402"/>
    <tableColumn id="15407" xr3:uid="{01306999-DE15-804F-8C12-6E10C46B6F47}" name="Column15403"/>
    <tableColumn id="15408" xr3:uid="{5A199EF0-ACFC-3047-830E-ACA0C21CFFE2}" name="Column15404"/>
    <tableColumn id="15409" xr3:uid="{C607C502-36B7-3041-B6AF-9E470CA55321}" name="Column15405"/>
    <tableColumn id="15410" xr3:uid="{3D79D65E-762A-9E47-A1F5-1B082B7A98E9}" name="Column15406"/>
    <tableColumn id="15411" xr3:uid="{9C50116C-13D8-7846-922F-9D2D3C4EF4C3}" name="Column15407"/>
    <tableColumn id="15412" xr3:uid="{B92159F5-2E6A-214B-BFB3-E4549DD409E0}" name="Column15408"/>
    <tableColumn id="15413" xr3:uid="{3B4CA470-615B-584F-BC65-D0FCAC2054B5}" name="Column15409"/>
    <tableColumn id="15414" xr3:uid="{5731ED54-AF82-C346-B9CA-A40EA2F379C4}" name="Column15410"/>
    <tableColumn id="15415" xr3:uid="{B9D51543-1AB9-4441-90A5-77A124BB331B}" name="Column15411"/>
    <tableColumn id="15416" xr3:uid="{7B9379CC-3D49-5748-B670-330012C57132}" name="Column15412"/>
    <tableColumn id="15417" xr3:uid="{2A2E6246-F559-2A4C-ACC2-30285166BE85}" name="Column15413"/>
    <tableColumn id="15418" xr3:uid="{162E1EE5-EFEE-B74C-A6E2-36C0F8C34645}" name="Column15414"/>
    <tableColumn id="15419" xr3:uid="{1C2C65AA-3E5C-094C-BEA8-092E62ED4076}" name="Column15415"/>
    <tableColumn id="15420" xr3:uid="{F5E44494-3BB4-6546-8312-BFD41FC5080F}" name="Column15416"/>
    <tableColumn id="15421" xr3:uid="{44244581-8B56-9D45-A41A-C10376A4A401}" name="Column15417"/>
    <tableColumn id="15422" xr3:uid="{E4B91FBE-FE70-8448-ABEE-204EEEB8EAC7}" name="Column15418"/>
    <tableColumn id="15423" xr3:uid="{993AD7B9-5B3E-6340-8390-83BA5FADD79A}" name="Column15419"/>
    <tableColumn id="15424" xr3:uid="{AF3EAEB8-6AD0-2A4F-B7ED-4EE27D925547}" name="Column15420"/>
    <tableColumn id="15425" xr3:uid="{CE82E2C8-6CD9-B641-8FCB-C543142F381B}" name="Column15421"/>
    <tableColumn id="15426" xr3:uid="{63C07A27-DCC4-4346-B67A-0476839CAB67}" name="Column15422"/>
    <tableColumn id="15427" xr3:uid="{5BE9F5B5-1867-E749-B711-0143B8B68468}" name="Column15423"/>
    <tableColumn id="15428" xr3:uid="{64AA8CCA-E658-334A-B8EC-8221A7855FAD}" name="Column15424"/>
    <tableColumn id="15429" xr3:uid="{05799012-74A1-BC48-B7BA-86B5EE760E2C}" name="Column15425"/>
    <tableColumn id="15430" xr3:uid="{AC4B2AE9-2C82-9945-906E-6162BE3765F4}" name="Column15426"/>
    <tableColumn id="15431" xr3:uid="{A32799B4-2243-D64C-A1CE-FEEC09CFB969}" name="Column15427"/>
    <tableColumn id="15432" xr3:uid="{0AD91A96-853F-094F-9E19-AB28D37E2CF4}" name="Column15428"/>
    <tableColumn id="15433" xr3:uid="{307CD53C-3FDD-A049-992C-B766E73FE3B4}" name="Column15429"/>
    <tableColumn id="15434" xr3:uid="{02113F62-0F4A-5144-8341-BAA3E8F684D5}" name="Column15430"/>
    <tableColumn id="15435" xr3:uid="{AEDD889D-7D57-1448-B9EF-E30DA85F4915}" name="Column15431"/>
    <tableColumn id="15436" xr3:uid="{0A09967C-6DC1-104C-8B04-123F815EC7D2}" name="Column15432"/>
    <tableColumn id="15437" xr3:uid="{7EDE606E-C918-0540-B380-2339C1FC5F51}" name="Column15433"/>
    <tableColumn id="15438" xr3:uid="{067C61B9-7104-794C-9119-304C17522B2D}" name="Column15434"/>
    <tableColumn id="15439" xr3:uid="{62D0763A-2EF6-0649-BDBC-21A9F4B8F541}" name="Column15435"/>
    <tableColumn id="15440" xr3:uid="{92710409-0554-A848-85A2-AAC1E5D31CC1}" name="Column15436"/>
    <tableColumn id="15441" xr3:uid="{6B5B3396-2C03-9A40-B7E8-020025FFA187}" name="Column15437"/>
    <tableColumn id="15442" xr3:uid="{0F241853-6885-E04C-BBF6-A5E5175A4FBC}" name="Column15438"/>
    <tableColumn id="15443" xr3:uid="{38A864C5-4BD9-794E-979B-E08ACD84007D}" name="Column15439"/>
    <tableColumn id="15444" xr3:uid="{19080919-B257-1641-96B0-1E9F6BD232E5}" name="Column15440"/>
    <tableColumn id="15445" xr3:uid="{E2587B5C-F146-2845-8341-41DE2BABA564}" name="Column15441"/>
    <tableColumn id="15446" xr3:uid="{8B72A0ED-E852-9942-9EEB-D7AA7C37AE4B}" name="Column15442"/>
    <tableColumn id="15447" xr3:uid="{06BFB520-D8BF-654F-B9A5-DA0A1EEB6E53}" name="Column15443"/>
    <tableColumn id="15448" xr3:uid="{9B0A0D09-3D2B-4D43-98F3-113A9AEF31E4}" name="Column15444"/>
    <tableColumn id="15449" xr3:uid="{87B6CF69-BA95-1844-911F-CCB657D39DFA}" name="Column15445"/>
    <tableColumn id="15450" xr3:uid="{A468559B-B21C-8844-B643-E06BF26BFA15}" name="Column15446"/>
    <tableColumn id="15451" xr3:uid="{80393860-D130-7547-BF8E-69856A657B50}" name="Column15447"/>
    <tableColumn id="15452" xr3:uid="{83C726D1-D59C-CC4E-8764-AD122BC11C5E}" name="Column15448"/>
    <tableColumn id="15453" xr3:uid="{6E3F8444-AA16-E540-9BD4-B762120CC25E}" name="Column15449"/>
    <tableColumn id="15454" xr3:uid="{C9D4CA48-421F-AF4E-B3FC-F6DB7FD597F1}" name="Column15450"/>
    <tableColumn id="15455" xr3:uid="{83EAB473-B9F9-354D-AEDC-ECFDBFE7EABE}" name="Column15451"/>
    <tableColumn id="15456" xr3:uid="{F2683877-5F1D-A742-B378-13F2E6FD9853}" name="Column15452"/>
    <tableColumn id="15457" xr3:uid="{6D845AAB-141B-2C4B-A74E-EA4F8D15E660}" name="Column15453"/>
    <tableColumn id="15458" xr3:uid="{29C8C4B9-81A6-B946-854C-4669E4C64FF3}" name="Column15454"/>
    <tableColumn id="15459" xr3:uid="{DC8910EB-BFF4-2644-860B-6BCE97E005F3}" name="Column15455"/>
    <tableColumn id="15460" xr3:uid="{4DC28711-EBA1-6544-9E24-8687178D7D20}" name="Column15456"/>
    <tableColumn id="15461" xr3:uid="{97B52980-7AD0-AF45-B395-0FAED24EBC7D}" name="Column15457"/>
    <tableColumn id="15462" xr3:uid="{891DFEB0-2AAE-E142-8B31-41B1BF239023}" name="Column15458"/>
    <tableColumn id="15463" xr3:uid="{EA2CB2D0-9577-DB4A-8AF0-1009477D77CC}" name="Column15459"/>
    <tableColumn id="15464" xr3:uid="{17F7CA5F-FBC1-C844-9C1F-72626731F0FA}" name="Column15460"/>
    <tableColumn id="15465" xr3:uid="{36061FEF-6AF8-0C4A-9270-6F459F0B3CF3}" name="Column15461"/>
    <tableColumn id="15466" xr3:uid="{938A57EC-EED8-BC4B-978F-44A1DAB3AE54}" name="Column15462"/>
    <tableColumn id="15467" xr3:uid="{D189F66A-58F2-3247-9806-77A62D1DB909}" name="Column15463"/>
    <tableColumn id="15468" xr3:uid="{9011E356-4056-2B42-AAFC-7F317108A10F}" name="Column15464"/>
    <tableColumn id="15469" xr3:uid="{6C118425-8D13-A64E-A1A2-ACD59A6EEEA6}" name="Column15465"/>
    <tableColumn id="15470" xr3:uid="{1E2C3FA1-EC31-BA4B-8E58-4B7A01DC066A}" name="Column15466"/>
    <tableColumn id="15471" xr3:uid="{D69729A0-F29C-B848-BFDD-2994C30C9FD1}" name="Column15467"/>
    <tableColumn id="15472" xr3:uid="{6B3D9A6B-B35D-4E43-9F4E-D6B8DCA50A1C}" name="Column15468"/>
    <tableColumn id="15473" xr3:uid="{A739538C-58F5-F846-871F-0222C1ACBD89}" name="Column15469"/>
    <tableColumn id="15474" xr3:uid="{D94A332F-4B53-3C45-A3AD-F171E3C18242}" name="Column15470"/>
    <tableColumn id="15475" xr3:uid="{EA64E959-0274-8A4C-B762-AFF92AD6E80F}" name="Column15471"/>
    <tableColumn id="15476" xr3:uid="{A7D83557-4CAE-BA4B-A679-E4F58A83F12D}" name="Column15472"/>
    <tableColumn id="15477" xr3:uid="{792E7435-8D45-2546-9750-3643AC4BD0EF}" name="Column15473"/>
    <tableColumn id="15478" xr3:uid="{3FC59C37-0289-C049-AB0B-A0FE9EDB68A3}" name="Column15474"/>
    <tableColumn id="15479" xr3:uid="{38879802-0EB7-4D4C-BC5E-E94333602B1B}" name="Column15475"/>
    <tableColumn id="15480" xr3:uid="{288ABE1C-1B0F-2542-B74C-2913A0C1B324}" name="Column15476"/>
    <tableColumn id="15481" xr3:uid="{67961CFA-852A-8D4A-8251-D0088790C930}" name="Column15477"/>
    <tableColumn id="15482" xr3:uid="{27A88901-89DF-5A4A-AD2B-82C66816DB80}" name="Column15478"/>
    <tableColumn id="15483" xr3:uid="{638DE642-9E3A-4741-B198-CEFFAAAE3F79}" name="Column15479"/>
    <tableColumn id="15484" xr3:uid="{91F69384-10D9-D44A-B4EF-0D798CD74794}" name="Column15480"/>
    <tableColumn id="15485" xr3:uid="{00029A52-8D04-2E46-959A-21668BC3241E}" name="Column15481"/>
    <tableColumn id="15486" xr3:uid="{BAA45A20-0B50-8443-865F-CF3E5F92412A}" name="Column15482"/>
    <tableColumn id="15487" xr3:uid="{DE63016B-A033-814E-ADE0-F3F84CFA715A}" name="Column15483"/>
    <tableColumn id="15488" xr3:uid="{A775F6AC-EF55-164D-AC59-15B6FF0367F8}" name="Column15484"/>
    <tableColumn id="15489" xr3:uid="{1F0AA4CF-E2C7-E84F-AB3F-FB983500589C}" name="Column15485"/>
    <tableColumn id="15490" xr3:uid="{EFD252B7-ECD0-354A-897E-76956AC9B60B}" name="Column15486"/>
    <tableColumn id="15491" xr3:uid="{1F1A0902-90E1-7E49-BB32-259AC23691F1}" name="Column15487"/>
    <tableColumn id="15492" xr3:uid="{0B612B97-8429-9F4C-8616-860A6024BFB5}" name="Column15488"/>
    <tableColumn id="15493" xr3:uid="{A05B2F71-0C13-204C-B4DC-32FBB8705462}" name="Column15489"/>
    <tableColumn id="15494" xr3:uid="{061D4771-34C6-D545-95BC-906E19D591A8}" name="Column15490"/>
    <tableColumn id="15495" xr3:uid="{69473E04-2258-7649-92D7-0F434AD34A82}" name="Column15491"/>
    <tableColumn id="15496" xr3:uid="{98D24D7F-D08B-4748-90DC-85C1563C5729}" name="Column15492"/>
    <tableColumn id="15497" xr3:uid="{094F5CA1-FEE4-A046-B6DF-ABF23AD6172B}" name="Column15493"/>
    <tableColumn id="15498" xr3:uid="{2C11B16D-6EB8-7542-AC4F-788DFA9BCECF}" name="Column15494"/>
    <tableColumn id="15499" xr3:uid="{5532C716-A396-9C4F-9E8F-6088A1ACD29C}" name="Column15495"/>
    <tableColumn id="15500" xr3:uid="{4A87DD9E-6D8A-0D46-83D2-C7B9EE4DDFC9}" name="Column15496"/>
    <tableColumn id="15501" xr3:uid="{14067085-3D6F-0540-B9C1-E5EF718763D8}" name="Column15497"/>
    <tableColumn id="15502" xr3:uid="{862B8A71-9C94-C241-B56A-AFB87B7BE1A3}" name="Column15498"/>
    <tableColumn id="15503" xr3:uid="{79243B10-F2C3-514A-82FC-975C0D425FA5}" name="Column15499"/>
    <tableColumn id="15504" xr3:uid="{4C307505-BE61-5B4C-AD45-4C0062525639}" name="Column15500"/>
    <tableColumn id="15505" xr3:uid="{3E195DC1-94E0-E340-A937-925CE62BDA68}" name="Column15501"/>
    <tableColumn id="15506" xr3:uid="{93B31A4F-ADA8-BF46-881A-A16DCA259E00}" name="Column15502"/>
    <tableColumn id="15507" xr3:uid="{D73BF1B9-F388-9645-8B51-6FE90C5909A7}" name="Column15503"/>
    <tableColumn id="15508" xr3:uid="{BEBB51D8-8B60-B24E-B472-14CC66D3294C}" name="Column15504"/>
    <tableColumn id="15509" xr3:uid="{08C984AC-DA30-C440-A1FA-4F703F5A30D0}" name="Column15505"/>
    <tableColumn id="15510" xr3:uid="{8B2EDA1A-16E6-1842-BBF7-6104939ADA97}" name="Column15506"/>
    <tableColumn id="15511" xr3:uid="{1F69F00F-7FBF-E24F-8EFE-AB1E4A3E628F}" name="Column15507"/>
    <tableColumn id="15512" xr3:uid="{9AD49A66-7B52-2549-A5E1-4370351B87CB}" name="Column15508"/>
    <tableColumn id="15513" xr3:uid="{C657DB73-B792-6B4C-89E2-91EA85575869}" name="Column15509"/>
    <tableColumn id="15514" xr3:uid="{7BFADDD4-8B32-2543-8F8E-FCEEB3E81F3A}" name="Column15510"/>
    <tableColumn id="15515" xr3:uid="{2CB172E7-FFBA-9543-B1C3-9F2C2151EE4E}" name="Column15511"/>
    <tableColumn id="15516" xr3:uid="{835EB6DD-7550-DB44-98A1-8170031EBC39}" name="Column15512"/>
    <tableColumn id="15517" xr3:uid="{401EF90D-88C0-1040-880C-B0562528BFC9}" name="Column15513"/>
    <tableColumn id="15518" xr3:uid="{8FA2472C-3426-864E-9A05-E30DF078BD5D}" name="Column15514"/>
    <tableColumn id="15519" xr3:uid="{F15C00B5-B838-E14B-A986-27350251B528}" name="Column15515"/>
    <tableColumn id="15520" xr3:uid="{261D0EFC-C1A2-D740-BE30-2583A8863BE4}" name="Column15516"/>
    <tableColumn id="15521" xr3:uid="{272BD55E-41AD-4344-8258-C1D7379DE2C3}" name="Column15517"/>
    <tableColumn id="15522" xr3:uid="{F6B003E4-3CF2-F541-8C49-80A37D10CC41}" name="Column15518"/>
    <tableColumn id="15523" xr3:uid="{6E5AFC98-602D-E34F-95F5-F3465A6CB5A0}" name="Column15519"/>
    <tableColumn id="15524" xr3:uid="{E92B5C3B-2044-BE44-8701-D31D075FC9CF}" name="Column15520"/>
    <tableColumn id="15525" xr3:uid="{42F9472D-A00F-ED43-96B3-C85FF49A73FA}" name="Column15521"/>
    <tableColumn id="15526" xr3:uid="{703CF872-7010-464A-9A35-8C6555F8298C}" name="Column15522"/>
    <tableColumn id="15527" xr3:uid="{12434A75-56E7-144D-B3E2-564DA2034904}" name="Column15523"/>
    <tableColumn id="15528" xr3:uid="{F4580456-C5A9-E340-ADA4-EDDD68B3EAAC}" name="Column15524"/>
    <tableColumn id="15529" xr3:uid="{07F225C7-63AF-7E46-B0E7-A054ED1842F0}" name="Column15525"/>
    <tableColumn id="15530" xr3:uid="{3DF5EE98-0A16-0144-9697-C3558879ECBE}" name="Column15526"/>
    <tableColumn id="15531" xr3:uid="{25E6257A-041B-DC48-B306-077B8AF4D610}" name="Column15527"/>
    <tableColumn id="15532" xr3:uid="{450D2AA2-9503-0A48-B2AE-991FA6D04965}" name="Column15528"/>
    <tableColumn id="15533" xr3:uid="{94E8AB8F-A6FC-A44F-9B1D-841CCBD58458}" name="Column15529"/>
    <tableColumn id="15534" xr3:uid="{0D35D57F-25AF-2845-8A38-5E49FC9C0D33}" name="Column15530"/>
    <tableColumn id="15535" xr3:uid="{3C74F701-FC2D-8642-B63E-DF9EE9A8A894}" name="Column15531"/>
    <tableColumn id="15536" xr3:uid="{231F5136-041E-5341-A067-C54D966E3B76}" name="Column15532"/>
    <tableColumn id="15537" xr3:uid="{2C494612-344D-F14A-9617-281B838D53E9}" name="Column15533"/>
    <tableColumn id="15538" xr3:uid="{73EDA07E-FF32-B440-9549-DE0D3B276A07}" name="Column15534"/>
    <tableColumn id="15539" xr3:uid="{4C89E1A1-F73A-B44D-B4C3-234FDF274C92}" name="Column15535"/>
    <tableColumn id="15540" xr3:uid="{A57109DB-0A31-E14A-8E58-D2AFCD9824A2}" name="Column15536"/>
    <tableColumn id="15541" xr3:uid="{3A1616CB-BF15-444B-9EBF-5F114D32AE45}" name="Column15537"/>
    <tableColumn id="15542" xr3:uid="{2454571F-E2EE-8548-8911-1B008D77C3AB}" name="Column15538"/>
    <tableColumn id="15543" xr3:uid="{58F73212-42F0-7545-8498-BB925F98514A}" name="Column15539"/>
    <tableColumn id="15544" xr3:uid="{729CC9CD-C664-8B49-8E91-145E8D9AF33D}" name="Column15540"/>
    <tableColumn id="15545" xr3:uid="{B5C2AA4F-D6F9-5844-99BA-C6EB3A397588}" name="Column15541"/>
    <tableColumn id="15546" xr3:uid="{DD1DB78B-4B0E-CD43-8756-929898C57535}" name="Column15542"/>
    <tableColumn id="15547" xr3:uid="{67592DB7-B905-2740-B2E3-0DB927016034}" name="Column15543"/>
    <tableColumn id="15548" xr3:uid="{C2AD0D6A-5561-7D46-9BB1-380D518748E7}" name="Column15544"/>
    <tableColumn id="15549" xr3:uid="{66C3896E-8891-8547-A0AD-258E4B818524}" name="Column15545"/>
    <tableColumn id="15550" xr3:uid="{2CB4EB32-F05B-214E-92D2-0A0C53D1D1F3}" name="Column15546"/>
    <tableColumn id="15551" xr3:uid="{86A8F941-F810-6F46-9A89-C5ACE48FA327}" name="Column15547"/>
    <tableColumn id="15552" xr3:uid="{029B1218-AA8E-5E48-81CA-090D05102F2C}" name="Column15548"/>
    <tableColumn id="15553" xr3:uid="{44144CED-C7F9-B940-94F6-B1C8A64D0510}" name="Column15549"/>
    <tableColumn id="15554" xr3:uid="{2DEB6D2A-3F61-4B46-87E9-7FE5C53F829A}" name="Column15550"/>
    <tableColumn id="15555" xr3:uid="{7A42E3B9-43B1-C445-B8F1-FC4C32ABAD9A}" name="Column15551"/>
    <tableColumn id="15556" xr3:uid="{28DD3A04-67D1-D94B-8D96-85081F19B3CB}" name="Column15552"/>
    <tableColumn id="15557" xr3:uid="{12D928FB-C2BD-F049-9E2D-0457698BB38E}" name="Column15553"/>
    <tableColumn id="15558" xr3:uid="{4376A8B8-8ACB-C742-B5D7-3F25FA0B0E86}" name="Column15554"/>
    <tableColumn id="15559" xr3:uid="{4AAFBABF-10EB-BF4C-A4F9-9FA73E9D161A}" name="Column15555"/>
    <tableColumn id="15560" xr3:uid="{5A03A3EA-716D-164E-982C-7E18B97E84D9}" name="Column15556"/>
    <tableColumn id="15561" xr3:uid="{6B62950B-BD92-B543-842C-1B723291ED50}" name="Column15557"/>
    <tableColumn id="15562" xr3:uid="{3F3EBE6D-33C4-E24E-9E16-42B86EF18FBE}" name="Column15558"/>
    <tableColumn id="15563" xr3:uid="{F41AB321-999C-2A42-893D-C85739930D2C}" name="Column15559"/>
    <tableColumn id="15564" xr3:uid="{08D7A662-82BF-B446-B3F4-AF67B9F40AD4}" name="Column15560"/>
    <tableColumn id="15565" xr3:uid="{98CAAF4D-A1D0-FD41-A5F1-ED4562A231BE}" name="Column15561"/>
    <tableColumn id="15566" xr3:uid="{C005CFAA-F879-E540-B469-756255D53000}" name="Column15562"/>
    <tableColumn id="15567" xr3:uid="{E8500AC5-EBE9-DA45-B3C2-082A7F4CA228}" name="Column15563"/>
    <tableColumn id="15568" xr3:uid="{B01334E0-45D5-6744-A64C-012EFB80EAC0}" name="Column15564"/>
    <tableColumn id="15569" xr3:uid="{C0E9D8CC-C79A-8548-A556-5DAC672B3E98}" name="Column15565"/>
    <tableColumn id="15570" xr3:uid="{B924A548-9348-6A45-8E53-5176524D6F9A}" name="Column15566"/>
    <tableColumn id="15571" xr3:uid="{670E4171-7E14-B84F-859C-4E7A2BCBDDE4}" name="Column15567"/>
    <tableColumn id="15572" xr3:uid="{F145ADA2-1453-A84F-B93E-EFD8B82BCD02}" name="Column15568"/>
    <tableColumn id="15573" xr3:uid="{BCFE245F-D136-1048-9467-B53F4790DC9F}" name="Column15569"/>
    <tableColumn id="15574" xr3:uid="{8E145976-9540-EF4A-8715-543E2588CE64}" name="Column15570"/>
    <tableColumn id="15575" xr3:uid="{B534592B-B3E7-8740-B585-EA273E479DE6}" name="Column15571"/>
    <tableColumn id="15576" xr3:uid="{F9F070DC-CB86-2146-BAEF-8D4F08757B6D}" name="Column15572"/>
    <tableColumn id="15577" xr3:uid="{9ACE6014-7C11-6B49-9AA9-50B9B5435064}" name="Column15573"/>
    <tableColumn id="15578" xr3:uid="{5122F992-4AFE-E64F-88FC-01C447E318A4}" name="Column15574"/>
    <tableColumn id="15579" xr3:uid="{704D8E1A-30E0-E844-9075-75CE913454CA}" name="Column15575"/>
    <tableColumn id="15580" xr3:uid="{E2FA89A6-97D9-5A45-9B03-C18700BC3491}" name="Column15576"/>
    <tableColumn id="15581" xr3:uid="{0A62F801-1AF9-E947-A914-40AA8DEFBD20}" name="Column15577"/>
    <tableColumn id="15582" xr3:uid="{545B0DD0-988C-E649-B5FD-6A3EB16E2D0F}" name="Column15578"/>
    <tableColumn id="15583" xr3:uid="{EEA20A8F-8AC2-334E-BADE-E40CB9D626BE}" name="Column15579"/>
    <tableColumn id="15584" xr3:uid="{A0554D24-9226-544B-9FCA-BDB9A3B2DE05}" name="Column15580"/>
    <tableColumn id="15585" xr3:uid="{24F9FF6D-E4C3-064A-8E2A-0FCBD2A67246}" name="Column15581"/>
    <tableColumn id="15586" xr3:uid="{8BC1C37C-5903-7F4E-A386-B01AB947AFDC}" name="Column15582"/>
    <tableColumn id="15587" xr3:uid="{B4DEC58C-B154-0C40-B34F-2F7576120023}" name="Column15583"/>
    <tableColumn id="15588" xr3:uid="{46E74797-4F31-D24E-8CBA-271A9F17EB8D}" name="Column15584"/>
    <tableColumn id="15589" xr3:uid="{28154818-63D1-524E-B04F-87A52CF83748}" name="Column15585"/>
    <tableColumn id="15590" xr3:uid="{CBAD5037-DDE8-9B4A-BCE8-10D6BCFDC08B}" name="Column15586"/>
    <tableColumn id="15591" xr3:uid="{2EEB96E5-8A22-464E-BD28-9F88FEA2B7CD}" name="Column15587"/>
    <tableColumn id="15592" xr3:uid="{109489EA-837E-1B4D-AAC4-A8DC0283B515}" name="Column15588"/>
    <tableColumn id="15593" xr3:uid="{C25226D9-A156-E141-A7FD-5AD74604E82A}" name="Column15589"/>
    <tableColumn id="15594" xr3:uid="{B914BADD-024E-D44B-B0D6-808D1FCB61B0}" name="Column15590"/>
    <tableColumn id="15595" xr3:uid="{9EC83D1D-AF38-6A4A-AA35-C6EB21B9F739}" name="Column15591"/>
    <tableColumn id="15596" xr3:uid="{5918332B-F063-084E-98B7-F3D99BF8D090}" name="Column15592"/>
    <tableColumn id="15597" xr3:uid="{D550C207-5DB2-5042-BA21-5B7EB06A19D0}" name="Column15593"/>
    <tableColumn id="15598" xr3:uid="{4B0DA38B-D096-5942-B0B6-C39769FB9E99}" name="Column15594"/>
    <tableColumn id="15599" xr3:uid="{146608D9-BB0E-1040-990D-DA8F81B3245D}" name="Column15595"/>
    <tableColumn id="15600" xr3:uid="{2A3745D5-DCD9-8648-A54F-BFC3F80B8D5A}" name="Column15596"/>
    <tableColumn id="15601" xr3:uid="{BC852633-2E3B-6941-BB99-2F71044A4B8D}" name="Column15597"/>
    <tableColumn id="15602" xr3:uid="{BDD1268E-C5A9-F446-9E61-ED2888917AFB}" name="Column15598"/>
    <tableColumn id="15603" xr3:uid="{395F62E7-EF23-0943-85F7-6CD283A8B799}" name="Column15599"/>
    <tableColumn id="15604" xr3:uid="{ADBF405B-0DD4-FA4A-B99C-9AFFEF4C3F2D}" name="Column15600"/>
    <tableColumn id="15605" xr3:uid="{31C28FC6-2477-F345-943E-236BD0C696BB}" name="Column15601"/>
    <tableColumn id="15606" xr3:uid="{1ABB1A0F-C730-5F42-A7C3-8C4CE094BD46}" name="Column15602"/>
    <tableColumn id="15607" xr3:uid="{DFA5365C-BA35-0047-8897-7F40011C6209}" name="Column15603"/>
    <tableColumn id="15608" xr3:uid="{93C31247-BFDC-5A4A-AB53-0EBB84104B41}" name="Column15604"/>
    <tableColumn id="15609" xr3:uid="{19307B56-3006-2E4E-8C49-9AE69B94779F}" name="Column15605"/>
    <tableColumn id="15610" xr3:uid="{CD7EF0D4-9092-E444-8E82-3C145ACD28CA}" name="Column15606"/>
    <tableColumn id="15611" xr3:uid="{E60B227C-7B82-2949-843A-84BC6C6331CA}" name="Column15607"/>
    <tableColumn id="15612" xr3:uid="{BB139340-5667-B947-BA3D-B5EA12F77A8A}" name="Column15608"/>
    <tableColumn id="15613" xr3:uid="{0FEBEFA6-4B00-484B-BEB2-94E8D4F50999}" name="Column15609"/>
    <tableColumn id="15614" xr3:uid="{A14620C6-A6F3-0A49-9EE8-C6D82AB90D9A}" name="Column15610"/>
    <tableColumn id="15615" xr3:uid="{B915B994-ED74-204B-A028-92F0B12A5DEF}" name="Column15611"/>
    <tableColumn id="15616" xr3:uid="{B8856A03-61E8-C34E-9D49-86F1B7CC2294}" name="Column15612"/>
    <tableColumn id="15617" xr3:uid="{24A958B0-8D56-5745-9071-73D45B994170}" name="Column15613"/>
    <tableColumn id="15618" xr3:uid="{C3336ABE-59C0-A141-AE5E-4FCF51E0FBC0}" name="Column15614"/>
    <tableColumn id="15619" xr3:uid="{2EDB2D13-4E26-DF46-B8B4-A597E354FED6}" name="Column15615"/>
    <tableColumn id="15620" xr3:uid="{B8952A97-E074-AB47-87D6-644FCC61F0AC}" name="Column15616"/>
    <tableColumn id="15621" xr3:uid="{A1A4683F-0CEF-304C-85B9-24F783DBE76E}" name="Column15617"/>
    <tableColumn id="15622" xr3:uid="{EDA8C691-8438-764A-84D2-8DBAFA22577D}" name="Column15618"/>
    <tableColumn id="15623" xr3:uid="{F27373C4-0C9E-0D45-A1CD-9E92DBBB71FC}" name="Column15619"/>
    <tableColumn id="15624" xr3:uid="{DF2D6F37-E1FD-774E-AA0D-DD149E404013}" name="Column15620"/>
    <tableColumn id="15625" xr3:uid="{862040AA-6799-A349-BF01-F6E2809D9983}" name="Column15621"/>
    <tableColumn id="15626" xr3:uid="{54059BC6-D146-2848-B0BF-FA5B8CF7CCB7}" name="Column15622"/>
    <tableColumn id="15627" xr3:uid="{A6726ACE-43C8-A94B-8196-807E265CBD66}" name="Column15623"/>
    <tableColumn id="15628" xr3:uid="{6DE0B9DC-6EF4-DB42-9BFE-068A8EE58613}" name="Column15624"/>
    <tableColumn id="15629" xr3:uid="{773FCA22-0DD9-C449-9EC8-E586A6D2AF89}" name="Column15625"/>
    <tableColumn id="15630" xr3:uid="{5E27B604-1A04-D64F-8961-FD8DA28B6C9B}" name="Column15626"/>
    <tableColumn id="15631" xr3:uid="{48DF01B0-3B83-8040-9350-E6EA38260C70}" name="Column15627"/>
    <tableColumn id="15632" xr3:uid="{200AA024-F7FA-4B42-8063-022BF073ED16}" name="Column15628"/>
    <tableColumn id="15633" xr3:uid="{85436CC4-C938-3045-96F7-D62039F498AB}" name="Column15629"/>
    <tableColumn id="15634" xr3:uid="{AFEC505F-6CBA-BD40-91B1-AE02E3B6F8D6}" name="Column15630"/>
    <tableColumn id="15635" xr3:uid="{A55E3A3B-0130-8C40-904E-31BE5B3AFE76}" name="Column15631"/>
    <tableColumn id="15636" xr3:uid="{D45CB7D3-86D8-A34E-8145-2C67C9590968}" name="Column15632"/>
    <tableColumn id="15637" xr3:uid="{E9EE3427-AF62-7241-BFFA-F0167F060F96}" name="Column15633"/>
    <tableColumn id="15638" xr3:uid="{C7167816-1C7D-964E-925B-20E208614A4F}" name="Column15634"/>
    <tableColumn id="15639" xr3:uid="{F91287E4-DE38-7341-95CD-6354C71425A6}" name="Column15635"/>
    <tableColumn id="15640" xr3:uid="{927E345F-767A-2B43-BE05-D5E34973713A}" name="Column15636"/>
    <tableColumn id="15641" xr3:uid="{28FB0F54-65E4-9E4F-8FB8-4A198199D782}" name="Column15637"/>
    <tableColumn id="15642" xr3:uid="{10DA03F0-7DB0-7648-BC6B-41A812788F35}" name="Column15638"/>
    <tableColumn id="15643" xr3:uid="{106ACF66-3255-A34E-8C5B-99AA4CF635D8}" name="Column15639"/>
    <tableColumn id="15644" xr3:uid="{AAD229E5-5E79-2848-823B-742E1DBCB485}" name="Column15640"/>
    <tableColumn id="15645" xr3:uid="{1AD8F3DE-5F68-B243-A262-90CF707DF6CE}" name="Column15641"/>
    <tableColumn id="15646" xr3:uid="{7CD91010-55CA-104B-BE25-BCD15F7B1792}" name="Column15642"/>
    <tableColumn id="15647" xr3:uid="{0BFAD2E4-21CD-A945-8896-DA6BEE43603F}" name="Column15643"/>
    <tableColumn id="15648" xr3:uid="{861F6AB4-EE74-8841-88AB-44E316D707F0}" name="Column15644"/>
    <tableColumn id="15649" xr3:uid="{51974BAA-07FA-AC4C-A529-682FB1BB1455}" name="Column15645"/>
    <tableColumn id="15650" xr3:uid="{373D429E-98A7-214C-82F5-7330BB7B36CE}" name="Column15646"/>
    <tableColumn id="15651" xr3:uid="{62F32971-7353-C145-8C21-9D6A30873AD0}" name="Column15647"/>
    <tableColumn id="15652" xr3:uid="{76F8FB10-D1EC-EC48-951A-76235A500852}" name="Column15648"/>
    <tableColumn id="15653" xr3:uid="{3F720EFE-BAE3-8542-8E93-C2D2ABCB7F5E}" name="Column15649"/>
    <tableColumn id="15654" xr3:uid="{6B28928C-A302-3148-B35B-D2124DE82881}" name="Column15650"/>
    <tableColumn id="15655" xr3:uid="{D50C83C5-98F8-404E-BC3B-BE623AED7DA1}" name="Column15651"/>
    <tableColumn id="15656" xr3:uid="{3982255E-6421-6049-9E2A-5F5D3DAF6AF9}" name="Column15652"/>
    <tableColumn id="15657" xr3:uid="{108541EF-968F-3C48-AA16-19A7F997E1C0}" name="Column15653"/>
    <tableColumn id="15658" xr3:uid="{5791D46C-ACF6-5F42-A4CC-F7252DC9BD06}" name="Column15654"/>
    <tableColumn id="15659" xr3:uid="{FC6A7C98-9FF9-F645-B729-926FD5BC0CC8}" name="Column15655"/>
    <tableColumn id="15660" xr3:uid="{B1676490-AC18-BC42-ADC7-6FFDF3266786}" name="Column15656"/>
    <tableColumn id="15661" xr3:uid="{3CD6437D-0275-3249-8126-C08A85B0ED8C}" name="Column15657"/>
    <tableColumn id="15662" xr3:uid="{6D6940B1-57EC-124B-883E-4BD4DCBBF535}" name="Column15658"/>
    <tableColumn id="15663" xr3:uid="{92021F13-9E13-F743-B132-C8F317984E50}" name="Column15659"/>
    <tableColumn id="15664" xr3:uid="{88E3B694-887C-DD4A-9076-412E8945728F}" name="Column15660"/>
    <tableColumn id="15665" xr3:uid="{01861D83-B6AC-7645-B007-748B2B25DF09}" name="Column15661"/>
    <tableColumn id="15666" xr3:uid="{2ECA76AC-042E-D54D-8BAD-BC34CB5A95A6}" name="Column15662"/>
    <tableColumn id="15667" xr3:uid="{CFB5AB32-76B3-3C47-A99F-7A966610F2E5}" name="Column15663"/>
    <tableColumn id="15668" xr3:uid="{ED8D1840-634C-A646-A932-320C242B409B}" name="Column15664"/>
    <tableColumn id="15669" xr3:uid="{6A323503-033D-BB4D-AC84-CC0F1B58EAAE}" name="Column15665"/>
    <tableColumn id="15670" xr3:uid="{AF34AB87-39CE-5A4C-9B49-5E1F25C709C3}" name="Column15666"/>
    <tableColumn id="15671" xr3:uid="{9106DFF3-534D-084A-8D05-ADE680EB5B75}" name="Column15667"/>
    <tableColumn id="15672" xr3:uid="{AE61F9C2-3ED7-0F4B-90FC-D4B95F55765B}" name="Column15668"/>
    <tableColumn id="15673" xr3:uid="{D6839D58-20AA-4548-8DCA-3EA3AFA08EAC}" name="Column15669"/>
    <tableColumn id="15674" xr3:uid="{A44A4301-6730-B24E-970E-85FAFB5AA686}" name="Column15670"/>
    <tableColumn id="15675" xr3:uid="{A0772CF3-9142-414A-A8F0-55F35DE7DCCC}" name="Column15671"/>
    <tableColumn id="15676" xr3:uid="{E86C844D-0051-8945-B053-CCD9924F224F}" name="Column15672"/>
    <tableColumn id="15677" xr3:uid="{4E9FD7EA-04DB-AA49-810D-1B8026D9ACE0}" name="Column15673"/>
    <tableColumn id="15678" xr3:uid="{295BD3E5-4F5C-7E4F-A217-B2C3905B035A}" name="Column15674"/>
    <tableColumn id="15679" xr3:uid="{DDC9AE9E-D5F5-5D46-85DA-49D11C58357E}" name="Column15675"/>
    <tableColumn id="15680" xr3:uid="{49E7CCD8-1E58-6746-91A3-19D72840A1FC}" name="Column15676"/>
    <tableColumn id="15681" xr3:uid="{7B5B42F8-3496-D743-8380-7FB4238FFE0A}" name="Column15677"/>
    <tableColumn id="15682" xr3:uid="{94D1AF12-6327-AC46-8FBD-2392CBBC791E}" name="Column15678"/>
    <tableColumn id="15683" xr3:uid="{B3A865D2-7FEC-0447-8319-0CF5258BFD0E}" name="Column15679"/>
    <tableColumn id="15684" xr3:uid="{6E54D9F1-7BD3-964C-9559-A8D443B7BE15}" name="Column15680"/>
    <tableColumn id="15685" xr3:uid="{0136E84A-99B7-244A-BC66-3481D53A4C7F}" name="Column15681"/>
    <tableColumn id="15686" xr3:uid="{172C0FBD-A96E-EB46-84F4-DCD40DC2D5F2}" name="Column15682"/>
    <tableColumn id="15687" xr3:uid="{2A561FFD-F5E8-5E42-97E5-8C12C32A70A1}" name="Column15683"/>
    <tableColumn id="15688" xr3:uid="{D0D26548-100D-9944-8722-7B6FAB404CF8}" name="Column15684"/>
    <tableColumn id="15689" xr3:uid="{6E7E8618-5C95-DF4E-86D4-1081CA6AFB87}" name="Column15685"/>
    <tableColumn id="15690" xr3:uid="{94B52813-0CF8-E54F-8D23-30CBF24159F3}" name="Column15686"/>
    <tableColumn id="15691" xr3:uid="{E0FA893B-F064-F249-A272-D41D54036BCF}" name="Column15687"/>
    <tableColumn id="15692" xr3:uid="{595DF0AC-801E-FD4B-95D1-87A88E4C1E15}" name="Column15688"/>
    <tableColumn id="15693" xr3:uid="{9B173AFC-09EB-6F44-8153-5BBD1970415D}" name="Column15689"/>
    <tableColumn id="15694" xr3:uid="{31D2A0C5-9637-6742-AE24-55AA1B946709}" name="Column15690"/>
    <tableColumn id="15695" xr3:uid="{1AA90D79-2878-0649-942E-DFD46D7B5BFF}" name="Column15691"/>
    <tableColumn id="15696" xr3:uid="{DBC9C6AA-FE50-7C4F-9070-76CCA5561AB7}" name="Column15692"/>
    <tableColumn id="15697" xr3:uid="{6B95A796-558B-6D48-AD0E-732D87A9DAC1}" name="Column15693"/>
    <tableColumn id="15698" xr3:uid="{18162742-252D-7A4B-849E-C415EE54F9B8}" name="Column15694"/>
    <tableColumn id="15699" xr3:uid="{99222E63-297F-6245-9A70-634C323C112C}" name="Column15695"/>
    <tableColumn id="15700" xr3:uid="{7A3E27D7-DA0A-7548-8B1D-0CD46A193E41}" name="Column15696"/>
    <tableColumn id="15701" xr3:uid="{992910C8-E920-9B4C-A7D1-E7D1A4F36C39}" name="Column15697"/>
    <tableColumn id="15702" xr3:uid="{D602AC80-573C-2843-9BE9-7447B3C4FE7A}" name="Column15698"/>
    <tableColumn id="15703" xr3:uid="{713C92E4-4EC6-9544-B2F5-679BD2D5DEDC}" name="Column15699"/>
    <tableColumn id="15704" xr3:uid="{7AEDFF6D-E866-E14F-933F-11C52936A90B}" name="Column15700"/>
    <tableColumn id="15705" xr3:uid="{6CD1920F-48FB-5A44-A13F-A6BE98AA9F63}" name="Column15701"/>
    <tableColumn id="15706" xr3:uid="{BA8D680E-EE6B-2644-B11E-A5C02A031B44}" name="Column15702"/>
    <tableColumn id="15707" xr3:uid="{DF0A6486-4837-FA43-946B-497E0A25AED9}" name="Column15703"/>
    <tableColumn id="15708" xr3:uid="{484DBC16-2FB9-6940-8A19-85980524D2AB}" name="Column15704"/>
    <tableColumn id="15709" xr3:uid="{09140F17-35C5-FC42-B2BB-C805AED39F17}" name="Column15705"/>
    <tableColumn id="15710" xr3:uid="{C011B923-2496-D94D-A8E4-35A9975A06A0}" name="Column15706"/>
    <tableColumn id="15711" xr3:uid="{FC093BAC-FA78-A64E-882D-16B875D945B8}" name="Column15707"/>
    <tableColumn id="15712" xr3:uid="{D236D4E8-8E79-9B40-8026-F3D72D0D256D}" name="Column15708"/>
    <tableColumn id="15713" xr3:uid="{1696168C-FE00-DF42-8AE5-E1AF2A174DB8}" name="Column15709"/>
    <tableColumn id="15714" xr3:uid="{CFD7D8A8-E1E8-514C-B2C4-CDEB36C5AD2B}" name="Column15710"/>
    <tableColumn id="15715" xr3:uid="{D588935D-D4E5-434D-B7C0-BBC762ED6526}" name="Column15711"/>
    <tableColumn id="15716" xr3:uid="{D913BC5D-3578-D049-AAB9-308878446F9F}" name="Column15712"/>
    <tableColumn id="15717" xr3:uid="{B7F226D5-0AC3-744E-B04A-5BBC18F02E22}" name="Column15713"/>
    <tableColumn id="15718" xr3:uid="{BE7A7AB2-C8FD-6945-9F28-C81F7589CCBC}" name="Column15714"/>
    <tableColumn id="15719" xr3:uid="{3BDC6414-B965-B441-90B6-8AB30166B116}" name="Column15715"/>
    <tableColumn id="15720" xr3:uid="{67820D70-1003-264A-84A8-A18CBE267171}" name="Column15716"/>
    <tableColumn id="15721" xr3:uid="{86862A43-E8EA-454A-B901-603DABCDC623}" name="Column15717"/>
    <tableColumn id="15722" xr3:uid="{65E7A8F7-7B2F-F443-B1E1-60D9D4D879CC}" name="Column15718"/>
    <tableColumn id="15723" xr3:uid="{E4AC6D92-90F2-BB4A-8122-A3E17BBF0C48}" name="Column15719"/>
    <tableColumn id="15724" xr3:uid="{41CE33F9-B24A-994B-944E-28029E84E8D9}" name="Column15720"/>
    <tableColumn id="15725" xr3:uid="{DD601EFB-74E8-5C46-97D6-12D816379739}" name="Column15721"/>
    <tableColumn id="15726" xr3:uid="{EB344103-4E27-5E41-A3C7-851CE0FB87BF}" name="Column15722"/>
    <tableColumn id="15727" xr3:uid="{3D3D0641-77E8-4841-B1A8-BD39A6FC9A49}" name="Column15723"/>
    <tableColumn id="15728" xr3:uid="{C6CEFE91-B25F-7E4C-9DB1-6464DC8B0443}" name="Column15724"/>
    <tableColumn id="15729" xr3:uid="{5DA8A530-CD1B-8740-8837-BC8F60445D68}" name="Column15725"/>
    <tableColumn id="15730" xr3:uid="{58C7AC38-6574-654D-9155-CA6F00CCE0EA}" name="Column15726"/>
    <tableColumn id="15731" xr3:uid="{4D46D24A-F4D2-F449-89FC-AD2432176852}" name="Column15727"/>
    <tableColumn id="15732" xr3:uid="{08348C01-AEB1-C849-9BE3-C83791E26B55}" name="Column15728"/>
    <tableColumn id="15733" xr3:uid="{3CBA7D36-9E9E-7049-ADD8-3B08A7AE1471}" name="Column15729"/>
    <tableColumn id="15734" xr3:uid="{F9246514-0547-704C-8C60-64CA694CEA69}" name="Column15730"/>
    <tableColumn id="15735" xr3:uid="{20F25251-3138-2345-9E98-4E6A098799F4}" name="Column15731"/>
    <tableColumn id="15736" xr3:uid="{6A0B67C9-D013-3C48-9319-97A72C684594}" name="Column15732"/>
    <tableColumn id="15737" xr3:uid="{9EE2D6C0-6E2E-264E-9A98-F476AFDC6358}" name="Column15733"/>
    <tableColumn id="15738" xr3:uid="{9CA9BE15-AE72-9F48-9876-D39D87DF1174}" name="Column15734"/>
    <tableColumn id="15739" xr3:uid="{6136489B-6E83-B040-8CFA-CAEDDE559478}" name="Column15735"/>
    <tableColumn id="15740" xr3:uid="{4CB17557-2499-154F-9011-EDE04E8BAB52}" name="Column15736"/>
    <tableColumn id="15741" xr3:uid="{299BFB80-77AB-F44E-8D75-9AAE69F513ED}" name="Column15737"/>
    <tableColumn id="15742" xr3:uid="{64C3C294-E205-5E41-A2FA-D0EF17A0BE63}" name="Column15738"/>
    <tableColumn id="15743" xr3:uid="{B44E29B8-595E-B24A-9697-34902077F046}" name="Column15739"/>
    <tableColumn id="15744" xr3:uid="{B334B5FD-6315-8846-9591-BED10F3A8F49}" name="Column15740"/>
    <tableColumn id="15745" xr3:uid="{ED59F722-A3D6-B244-BBB0-66F72340133F}" name="Column15741"/>
    <tableColumn id="15746" xr3:uid="{12030651-8B80-3145-AF64-409AF5D1976F}" name="Column15742"/>
    <tableColumn id="15747" xr3:uid="{A45F02FD-B8F2-0B45-A388-7C3F7415C25F}" name="Column15743"/>
    <tableColumn id="15748" xr3:uid="{27E34C30-1039-A642-8400-5666BF99F4ED}" name="Column15744"/>
    <tableColumn id="15749" xr3:uid="{1EEB68B5-34B3-0C4C-99F0-602FA6EF9E40}" name="Column15745"/>
    <tableColumn id="15750" xr3:uid="{24390E0A-FEE1-2C45-BD4B-C0F6B4AA52FB}" name="Column15746"/>
    <tableColumn id="15751" xr3:uid="{67B6D767-9073-0542-A10F-A925EBE43DBC}" name="Column15747"/>
    <tableColumn id="15752" xr3:uid="{E5DD1302-6236-1F49-8ED5-8924E5870E1C}" name="Column15748"/>
    <tableColumn id="15753" xr3:uid="{09D0B0C3-7517-034C-A99D-3058A807F1FD}" name="Column15749"/>
    <tableColumn id="15754" xr3:uid="{097D2F94-CEDB-0C4E-96E0-5292074F435E}" name="Column15750"/>
    <tableColumn id="15755" xr3:uid="{B42FDFD0-0CCF-6143-9D57-D207AD73F2B7}" name="Column15751"/>
    <tableColumn id="15756" xr3:uid="{D1BDF050-09F6-A044-B55C-7A5D3080A445}" name="Column15752"/>
    <tableColumn id="15757" xr3:uid="{2644ED06-3385-7141-B670-739FA62ABC64}" name="Column15753"/>
    <tableColumn id="15758" xr3:uid="{0C46EC37-718D-4843-BC50-F4570F0F5CEB}" name="Column15754"/>
    <tableColumn id="15759" xr3:uid="{16135F6C-F237-784D-9760-BA1E2FFB102D}" name="Column15755"/>
    <tableColumn id="15760" xr3:uid="{EE0E1141-E3C5-6946-A620-44FA80E49424}" name="Column15756"/>
    <tableColumn id="15761" xr3:uid="{E9F95254-0960-5746-8C61-2C158C788E0C}" name="Column15757"/>
    <tableColumn id="15762" xr3:uid="{29870B8B-E072-4141-A016-E58C85F92096}" name="Column15758"/>
    <tableColumn id="15763" xr3:uid="{4ED05FB0-A2C1-D54E-97A4-0A4F27C48554}" name="Column15759"/>
    <tableColumn id="15764" xr3:uid="{B8E250D1-3D97-F54F-B200-E037D6CCC2D7}" name="Column15760"/>
    <tableColumn id="15765" xr3:uid="{083BF39C-C8A1-B54E-ADBC-419CAC7D11DF}" name="Column15761"/>
    <tableColumn id="15766" xr3:uid="{AD440070-4C63-9D4B-8714-1341C7CF922C}" name="Column15762"/>
    <tableColumn id="15767" xr3:uid="{F9BEC16F-EA36-EB4B-A6CC-31BC6F0AD6E5}" name="Column15763"/>
    <tableColumn id="15768" xr3:uid="{14BF9ABE-E4E1-E84B-AB84-3EFB91AC7DC0}" name="Column15764"/>
    <tableColumn id="15769" xr3:uid="{7FF25934-ACFE-1C41-B453-D4C966B70B34}" name="Column15765"/>
    <tableColumn id="15770" xr3:uid="{F0F76015-4130-B040-938F-0BDCD5262591}" name="Column15766"/>
    <tableColumn id="15771" xr3:uid="{30E32ADF-9895-EC4B-B241-F90BB85429BC}" name="Column15767"/>
    <tableColumn id="15772" xr3:uid="{3ED5C023-22EE-B94B-B23C-373BB652065F}" name="Column15768"/>
    <tableColumn id="15773" xr3:uid="{7467A150-DEB0-9B4D-B5F7-783661E117D2}" name="Column15769"/>
    <tableColumn id="15774" xr3:uid="{7730FF04-4975-5049-93E9-7F2866C1AFB4}" name="Column15770"/>
    <tableColumn id="15775" xr3:uid="{F6898374-8BC8-9143-B9C8-5B44A5583A25}" name="Column15771"/>
    <tableColumn id="15776" xr3:uid="{6CAE8FE2-DE5E-9541-8DE8-0E459F373E81}" name="Column15772"/>
    <tableColumn id="15777" xr3:uid="{13ADF190-A96D-3849-B40F-4B6B5B9D3FC4}" name="Column15773"/>
    <tableColumn id="15778" xr3:uid="{86B09670-AE2B-9C42-91E1-3C19A4DA121E}" name="Column15774"/>
    <tableColumn id="15779" xr3:uid="{5F33C947-2468-8047-9117-034380B64106}" name="Column15775"/>
    <tableColumn id="15780" xr3:uid="{081F3151-856F-3D4F-AA0F-DFEB6746ED2E}" name="Column15776"/>
    <tableColumn id="15781" xr3:uid="{DAA5320C-A0DD-0F4E-BB6D-5FAE303DC7BC}" name="Column15777"/>
    <tableColumn id="15782" xr3:uid="{668752B2-E6B1-BD4D-A9C2-63192C3E8018}" name="Column15778"/>
    <tableColumn id="15783" xr3:uid="{5C40F278-4D03-004C-9EDA-F3F0761A71D0}" name="Column15779"/>
    <tableColumn id="15784" xr3:uid="{9CD38CF6-F07C-D243-8206-012655B98496}" name="Column15780"/>
    <tableColumn id="15785" xr3:uid="{08CF8497-D4FB-F945-8E6A-21A2C3F11D5B}" name="Column15781"/>
    <tableColumn id="15786" xr3:uid="{ED0F7A15-3E6D-3D4E-9B0D-CB99320960E1}" name="Column15782"/>
    <tableColumn id="15787" xr3:uid="{9D48B5B3-61D2-F146-88B8-2CFF5C052193}" name="Column15783"/>
    <tableColumn id="15788" xr3:uid="{D77EA722-0CDB-E746-A5FA-E0B6824C4D85}" name="Column15784"/>
    <tableColumn id="15789" xr3:uid="{DB8A8990-F7ED-9345-A62E-399FF2BAA353}" name="Column15785"/>
    <tableColumn id="15790" xr3:uid="{A0BE7AA5-E3F5-334A-8DFA-5AF30F302EDE}" name="Column15786"/>
    <tableColumn id="15791" xr3:uid="{502C2755-1199-574B-9F0F-9A9ED7DB0B57}" name="Column15787"/>
    <tableColumn id="15792" xr3:uid="{A58A7043-7B60-4447-AD05-A3295BC0A904}" name="Column15788"/>
    <tableColumn id="15793" xr3:uid="{138FBCC8-409D-004F-B6F7-77C79279BBB6}" name="Column15789"/>
    <tableColumn id="15794" xr3:uid="{7AF54D9A-F2F1-DC46-B5C6-2A08B66F4E7E}" name="Column15790"/>
    <tableColumn id="15795" xr3:uid="{E1E50121-7F9A-7142-BE21-22BCC411EF15}" name="Column15791"/>
    <tableColumn id="15796" xr3:uid="{C597CCBA-929F-1C48-952C-5FDB7AD0D30E}" name="Column15792"/>
    <tableColumn id="15797" xr3:uid="{544719FD-9AFC-F840-9846-804AAC94B007}" name="Column15793"/>
    <tableColumn id="15798" xr3:uid="{DAA72362-DE64-DB44-A602-89B8036098F9}" name="Column15794"/>
    <tableColumn id="15799" xr3:uid="{4A707C4B-55BE-F743-995F-5B6403595946}" name="Column15795"/>
    <tableColumn id="15800" xr3:uid="{A653C166-630C-4345-B946-12041B700159}" name="Column15796"/>
    <tableColumn id="15801" xr3:uid="{9F82E34A-CBAC-4C43-86F1-0408EE198125}" name="Column15797"/>
    <tableColumn id="15802" xr3:uid="{EB8D810E-AB89-7744-A40E-C9FE282A2B6B}" name="Column15798"/>
    <tableColumn id="15803" xr3:uid="{AB3789D9-EC33-B54E-9EFA-2FD86CD1C121}" name="Column15799"/>
    <tableColumn id="15804" xr3:uid="{3E8171D5-2A0E-004D-BFF3-8252A94F1625}" name="Column15800"/>
    <tableColumn id="15805" xr3:uid="{1CF8211E-10FC-D84E-919F-9E152E939A57}" name="Column15801"/>
    <tableColumn id="15806" xr3:uid="{AB14D7C9-EF7A-9D42-9C5B-3BF4CE35E400}" name="Column15802"/>
    <tableColumn id="15807" xr3:uid="{DF7B18B8-FA7A-0844-BE22-1A36E3369834}" name="Column15803"/>
    <tableColumn id="15808" xr3:uid="{6A98D6CF-D9C1-5348-B04D-A789E2D34116}" name="Column15804"/>
    <tableColumn id="15809" xr3:uid="{CA1477D2-6DAB-324F-A5AE-C2B90FE00041}" name="Column15805"/>
    <tableColumn id="15810" xr3:uid="{0077F7C6-7F89-7245-BA5D-07448A8A9BF9}" name="Column15806"/>
    <tableColumn id="15811" xr3:uid="{74BA044D-3FFF-E448-9D4F-7F377B143824}" name="Column15807"/>
    <tableColumn id="15812" xr3:uid="{DEC29FAA-C065-4F4F-A174-D6F8E6FC7AE5}" name="Column15808"/>
    <tableColumn id="15813" xr3:uid="{C415FC7E-DF35-3B49-9785-53E1397F6A94}" name="Column15809"/>
    <tableColumn id="15814" xr3:uid="{2AA17A66-7DB7-8F48-8592-DBFD8695EAFF}" name="Column15810"/>
    <tableColumn id="15815" xr3:uid="{A4FE19B2-2705-2540-8688-9527224E3488}" name="Column15811"/>
    <tableColumn id="15816" xr3:uid="{AE6C6AD2-FF75-A643-BE2F-3AB14BB8504A}" name="Column15812"/>
    <tableColumn id="15817" xr3:uid="{9D026F8F-7D85-E844-BAE0-B7A2C8638DBE}" name="Column15813"/>
    <tableColumn id="15818" xr3:uid="{75B30F51-D952-F145-BF6C-99FDDA522C54}" name="Column15814"/>
    <tableColumn id="15819" xr3:uid="{A701F332-454B-1F4C-83FA-39829C396FE8}" name="Column15815"/>
    <tableColumn id="15820" xr3:uid="{781DF101-20C4-4D4F-B4AF-3D4097A5C4CC}" name="Column15816"/>
    <tableColumn id="15821" xr3:uid="{1C3671E0-F400-B142-8A94-72FB0A3ED18B}" name="Column15817"/>
    <tableColumn id="15822" xr3:uid="{B7D11DB7-89F3-ED4D-820E-20CD2047CA75}" name="Column15818"/>
    <tableColumn id="15823" xr3:uid="{1B7CF1AB-2082-F94C-A9F0-1063F76B3665}" name="Column15819"/>
    <tableColumn id="15824" xr3:uid="{89459E31-F126-6243-B8DB-332EC5949ACD}" name="Column15820"/>
    <tableColumn id="15825" xr3:uid="{9FFD81AE-FDAE-E049-8800-ED236663B85E}" name="Column15821"/>
    <tableColumn id="15826" xr3:uid="{97856CCC-EF9C-3647-8C8B-7BAC80C68461}" name="Column15822"/>
    <tableColumn id="15827" xr3:uid="{87FFC0D4-BF2E-BF42-ABA3-36F6490277BF}" name="Column15823"/>
    <tableColumn id="15828" xr3:uid="{897C0D7B-30D5-4545-840A-467EE57EDFAD}" name="Column15824"/>
    <tableColumn id="15829" xr3:uid="{E07A4799-4A70-D444-96D6-1DC3B11004E5}" name="Column15825"/>
    <tableColumn id="15830" xr3:uid="{2C9CF0EF-7082-3C4B-AD49-A6140EBA384E}" name="Column15826"/>
    <tableColumn id="15831" xr3:uid="{2A346372-28C3-F947-A54A-43DD49D03168}" name="Column15827"/>
    <tableColumn id="15832" xr3:uid="{A3D2B35C-B050-BA47-9471-ACF7BA0C3DA7}" name="Column15828"/>
    <tableColumn id="15833" xr3:uid="{C9243117-99C6-9247-B8AB-ECFBBABAEAD2}" name="Column15829"/>
    <tableColumn id="15834" xr3:uid="{67A31F85-ADBF-9C45-8B42-B132476BC25D}" name="Column15830"/>
    <tableColumn id="15835" xr3:uid="{9225A297-30C4-5640-94BE-CAA2630F3ACD}" name="Column15831"/>
    <tableColumn id="15836" xr3:uid="{A906EA5E-17B9-114C-9071-988AFAB24CE4}" name="Column15832"/>
    <tableColumn id="15837" xr3:uid="{6642D1BF-3DF1-6746-A1C4-C7BEAAB87789}" name="Column15833"/>
    <tableColumn id="15838" xr3:uid="{C3795FE4-44A4-084D-A80F-5E455A8D4394}" name="Column15834"/>
    <tableColumn id="15839" xr3:uid="{9221A834-B161-294B-B780-F59B0BB46471}" name="Column15835"/>
    <tableColumn id="15840" xr3:uid="{AF88A706-00F1-C54C-B072-F49F57C988ED}" name="Column15836"/>
    <tableColumn id="15841" xr3:uid="{8A5FC0E4-2DE8-8546-8C78-BB63379807C9}" name="Column15837"/>
    <tableColumn id="15842" xr3:uid="{CDEEFDD9-45AE-1C4C-A2BA-96EADD7CB3B5}" name="Column15838"/>
    <tableColumn id="15843" xr3:uid="{81F497DD-BBCC-D54B-889B-D0F9D5DE7025}" name="Column15839"/>
    <tableColumn id="15844" xr3:uid="{24B41FAE-C58E-2944-B744-11FE0CDDDD9E}" name="Column15840"/>
    <tableColumn id="15845" xr3:uid="{ACC2CC14-2536-0B47-B8C3-8CB5FBCF3CE1}" name="Column15841"/>
    <tableColumn id="15846" xr3:uid="{93AC4016-9DDD-A84B-87B9-83971AC8865E}" name="Column15842"/>
    <tableColumn id="15847" xr3:uid="{DF2529A4-84B7-734E-9879-F6B8423063FF}" name="Column15843"/>
    <tableColumn id="15848" xr3:uid="{D466151A-E588-674E-AE46-F538ACAAF4D9}" name="Column15844"/>
    <tableColumn id="15849" xr3:uid="{6D5E56A2-552B-5E4D-9472-420182C6BEA6}" name="Column15845"/>
    <tableColumn id="15850" xr3:uid="{FA2A3667-C458-8240-AFBE-D41D54917967}" name="Column15846"/>
    <tableColumn id="15851" xr3:uid="{E15B09D1-F21A-874C-93FB-3500AE46D827}" name="Column15847"/>
    <tableColumn id="15852" xr3:uid="{B423E47A-BCAC-4A41-A67E-817C1D2820BF}" name="Column15848"/>
    <tableColumn id="15853" xr3:uid="{064E2D4D-9C10-5A43-92AC-BEF1A06698F5}" name="Column15849"/>
    <tableColumn id="15854" xr3:uid="{CA90F492-DE3A-EB41-863B-CC3AA54AEE15}" name="Column15850"/>
    <tableColumn id="15855" xr3:uid="{0E2F878E-AA99-4F49-8C36-7342C93B8889}" name="Column15851"/>
    <tableColumn id="15856" xr3:uid="{3EE087E4-1D45-994C-A7ED-EEDFF8B10ABC}" name="Column15852"/>
    <tableColumn id="15857" xr3:uid="{8D412951-CBE3-554C-8B5D-0BDF4A6ADB87}" name="Column15853"/>
    <tableColumn id="15858" xr3:uid="{E8382030-3317-594E-84F7-57922D5E9E3D}" name="Column15854"/>
    <tableColumn id="15859" xr3:uid="{772871F4-679B-0A43-9385-8419ADB1BC44}" name="Column15855"/>
    <tableColumn id="15860" xr3:uid="{D78D7CAF-3860-0C4B-AE02-95F073B88C41}" name="Column15856"/>
    <tableColumn id="15861" xr3:uid="{A09BED16-5E1C-FF4B-B82B-2A376F4FAA29}" name="Column15857"/>
    <tableColumn id="15862" xr3:uid="{95B85E06-5C90-B247-A334-58EDF945AC80}" name="Column15858"/>
    <tableColumn id="15863" xr3:uid="{80D165E2-5589-6840-9E99-F4CD888B5908}" name="Column15859"/>
    <tableColumn id="15864" xr3:uid="{740C7D30-5AD6-154C-9842-CE2185FE5E1F}" name="Column15860"/>
    <tableColumn id="15865" xr3:uid="{F669FF07-879E-C34D-8850-0E69C943A044}" name="Column15861"/>
    <tableColumn id="15866" xr3:uid="{DF565332-C170-1240-8D7F-4E253105775E}" name="Column15862"/>
    <tableColumn id="15867" xr3:uid="{5BB5D68B-5C20-FA40-B417-44FAA8CE76A5}" name="Column15863"/>
    <tableColumn id="15868" xr3:uid="{23FD017C-47A0-2845-BE0D-FFE67E763EC3}" name="Column15864"/>
    <tableColumn id="15869" xr3:uid="{6E05058C-1DE2-E148-941C-85FF3EFBA16C}" name="Column15865"/>
    <tableColumn id="15870" xr3:uid="{D8CB4811-A886-F34C-866F-3EA5A6B77568}" name="Column15866"/>
    <tableColumn id="15871" xr3:uid="{B7328669-47E6-0F48-8793-9D28418631A8}" name="Column15867"/>
    <tableColumn id="15872" xr3:uid="{127F3BF1-3879-F040-8784-CD47D50E9E72}" name="Column15868"/>
    <tableColumn id="15873" xr3:uid="{5812F30C-A115-E44D-97BA-FD29E25301C9}" name="Column15869"/>
    <tableColumn id="15874" xr3:uid="{801386FD-108D-9C42-8461-A7B1B39E6DC4}" name="Column15870"/>
    <tableColumn id="15875" xr3:uid="{6AB69BED-D05F-6B49-84DB-7BFC4F93F940}" name="Column15871"/>
    <tableColumn id="15876" xr3:uid="{CC915629-87DA-0240-A70D-B065AC9F176E}" name="Column15872"/>
    <tableColumn id="15877" xr3:uid="{4ACA7CED-AF88-BC45-B285-EFA3DE19BADF}" name="Column15873"/>
    <tableColumn id="15878" xr3:uid="{C6E06D12-BD18-E042-A6FA-A07436E185C9}" name="Column15874"/>
    <tableColumn id="15879" xr3:uid="{E67C484A-9668-DF40-ABC2-F0F0FAE10D97}" name="Column15875"/>
    <tableColumn id="15880" xr3:uid="{EAA81245-FFBC-C34D-BD66-7D7083780529}" name="Column15876"/>
    <tableColumn id="15881" xr3:uid="{9D8F9A82-E387-7C49-A106-2C2536EC9350}" name="Column15877"/>
    <tableColumn id="15882" xr3:uid="{0DEAA19E-BA33-AF43-8D00-B25F19DBD825}" name="Column15878"/>
    <tableColumn id="15883" xr3:uid="{D4171AD9-BA72-434A-8038-3B6E088E03C5}" name="Column15879"/>
    <tableColumn id="15884" xr3:uid="{3A61A860-A5CF-184C-B483-D5BB19F88E81}" name="Column15880"/>
    <tableColumn id="15885" xr3:uid="{497E33B0-1740-2748-9243-C7F3D0037C5B}" name="Column15881"/>
    <tableColumn id="15886" xr3:uid="{70096EE9-9FBF-8844-8DA2-E087C1C8D614}" name="Column15882"/>
    <tableColumn id="15887" xr3:uid="{EEBA78D7-886F-8246-9C37-6B89382DF402}" name="Column15883"/>
    <tableColumn id="15888" xr3:uid="{CA73282A-7F36-8B40-9777-E7099894ACE0}" name="Column15884"/>
    <tableColumn id="15889" xr3:uid="{12F79DDA-2360-0A49-9A56-D9E2053DDEEF}" name="Column15885"/>
    <tableColumn id="15890" xr3:uid="{178D90A6-DBC5-154C-AFFE-EC127C2DA3B2}" name="Column15886"/>
    <tableColumn id="15891" xr3:uid="{8E52BF5A-25C5-E848-96AB-E73F39E0D36F}" name="Column15887"/>
    <tableColumn id="15892" xr3:uid="{1434EF18-C3D4-3447-A8F9-0D2E9518EFED}" name="Column15888"/>
    <tableColumn id="15893" xr3:uid="{E4AA967E-28B5-2648-95E3-488D3846E679}" name="Column15889"/>
    <tableColumn id="15894" xr3:uid="{A1EF42C9-DCE0-9345-AD79-8E38488BAEB0}" name="Column15890"/>
    <tableColumn id="15895" xr3:uid="{89501B60-6BA4-A343-BCEC-6CF14DC5A76C}" name="Column15891"/>
    <tableColumn id="15896" xr3:uid="{1765F51D-488B-654A-A3F7-A5A8F1193BFC}" name="Column15892"/>
    <tableColumn id="15897" xr3:uid="{E01457F3-41CD-4344-906F-9262F8940A23}" name="Column15893"/>
    <tableColumn id="15898" xr3:uid="{0EE0B8DF-9D65-6045-A5C9-ACD59C2354ED}" name="Column15894"/>
    <tableColumn id="15899" xr3:uid="{D8284981-4C6D-B641-8FC1-0DAB2AFA65DB}" name="Column15895"/>
    <tableColumn id="15900" xr3:uid="{63F71E0F-C355-F044-885C-9EC0931821CF}" name="Column15896"/>
    <tableColumn id="15901" xr3:uid="{56E18300-7273-B147-A671-9AECDDA5C826}" name="Column15897"/>
    <tableColumn id="15902" xr3:uid="{E3049117-91F9-6346-AE06-14D252CAE454}" name="Column15898"/>
    <tableColumn id="15903" xr3:uid="{9C562BF1-48BC-E849-9707-B2ABF90CA932}" name="Column15899"/>
    <tableColumn id="15904" xr3:uid="{E2D34AF6-22C0-8945-90CA-233A6ACC8948}" name="Column15900"/>
    <tableColumn id="15905" xr3:uid="{AEF60640-2BB6-194E-8637-63436D060C90}" name="Column15901"/>
    <tableColumn id="15906" xr3:uid="{22BB89BE-D712-0640-A9BF-A6D59169E1D1}" name="Column15902"/>
    <tableColumn id="15907" xr3:uid="{95ECF202-17CA-154C-AA9B-796687EFFABA}" name="Column15903"/>
    <tableColumn id="15908" xr3:uid="{7B9373B8-AFD5-0A40-8D9A-0EC23E766224}" name="Column15904"/>
    <tableColumn id="15909" xr3:uid="{A27C2840-EADE-8F4A-BBD0-D747292155B2}" name="Column15905"/>
    <tableColumn id="15910" xr3:uid="{5D92865F-94CA-6241-8043-40D721A75723}" name="Column15906"/>
    <tableColumn id="15911" xr3:uid="{D243E6E6-2FBE-A645-B51E-5A2612B868FC}" name="Column15907"/>
    <tableColumn id="15912" xr3:uid="{DD54D618-B7F4-A249-BC67-0456E87348CC}" name="Column15908"/>
    <tableColumn id="15913" xr3:uid="{FD1A6B00-506E-AD47-89AE-D099F4D3D00E}" name="Column15909"/>
    <tableColumn id="15914" xr3:uid="{9A96D6D6-0B30-334F-A2C5-BBC1DD064937}" name="Column15910"/>
    <tableColumn id="15915" xr3:uid="{CCE53F10-DC41-0447-994D-B16A6948E413}" name="Column15911"/>
    <tableColumn id="15916" xr3:uid="{073FFFCD-E3F9-4244-9BA3-F6DAAD135231}" name="Column15912"/>
    <tableColumn id="15917" xr3:uid="{E53E3353-2359-C44E-B571-2A990159931E}" name="Column15913"/>
    <tableColumn id="15918" xr3:uid="{481CD2C9-5412-A643-8FD2-5B8CE391AB09}" name="Column15914"/>
    <tableColumn id="15919" xr3:uid="{EDCF8628-54D0-FB4C-9B69-1EA62FBA338D}" name="Column15915"/>
    <tableColumn id="15920" xr3:uid="{0ADC3417-E434-F543-AD8B-E3557658838D}" name="Column15916"/>
    <tableColumn id="15921" xr3:uid="{5F7268B8-0269-0B45-A2A3-78010233D105}" name="Column15917"/>
    <tableColumn id="15922" xr3:uid="{827CDFDF-9144-4F47-9B8A-608F27B032DB}" name="Column15918"/>
    <tableColumn id="15923" xr3:uid="{3D6D14FD-4507-D441-B295-81635EDD4329}" name="Column15919"/>
    <tableColumn id="15924" xr3:uid="{84D11739-BD3C-514C-8097-37BA68EE6EE7}" name="Column15920"/>
    <tableColumn id="15925" xr3:uid="{D7F48BA5-6B74-2442-ADAE-60001D086698}" name="Column15921"/>
    <tableColumn id="15926" xr3:uid="{4B56B813-2C61-D146-AE7C-58276BAD4C04}" name="Column15922"/>
    <tableColumn id="15927" xr3:uid="{E5F79ADA-36D3-EB4C-AF97-F80FF630FAAF}" name="Column15923"/>
    <tableColumn id="15928" xr3:uid="{89337E6A-06F2-8C48-B5BD-0CF394C42DA2}" name="Column15924"/>
    <tableColumn id="15929" xr3:uid="{99793DF8-9202-134E-9A59-FB8169B22AAF}" name="Column15925"/>
    <tableColumn id="15930" xr3:uid="{F00FF8B0-DF2F-9F45-B107-E18E7A943E0B}" name="Column15926"/>
    <tableColumn id="15931" xr3:uid="{8C97C0B9-6D85-DD4C-AC89-0F82C371EECC}" name="Column15927"/>
    <tableColumn id="15932" xr3:uid="{04C187D6-E5DE-5C44-BBD9-A249160D6DED}" name="Column15928"/>
    <tableColumn id="15933" xr3:uid="{E04B43F1-37E6-0747-BDDF-CDF86951D8EC}" name="Column15929"/>
    <tableColumn id="15934" xr3:uid="{9A65DAA3-22C1-2E4F-AE84-D3343543775F}" name="Column15930"/>
    <tableColumn id="15935" xr3:uid="{74351E76-43D0-CA45-BDE0-98B2861CCB72}" name="Column15931"/>
    <tableColumn id="15936" xr3:uid="{2EC253FB-7B77-704A-9859-7F8938DEE6A6}" name="Column15932"/>
    <tableColumn id="15937" xr3:uid="{21C4975D-A397-5F4A-80F2-5AC5166BF162}" name="Column15933"/>
    <tableColumn id="15938" xr3:uid="{C37A560A-648C-8142-98E9-766D2F3AC22A}" name="Column15934"/>
    <tableColumn id="15939" xr3:uid="{6B105375-052D-A444-8AE1-BC2B889B8D62}" name="Column15935"/>
    <tableColumn id="15940" xr3:uid="{9FFBBF67-B3A3-5644-97E5-384DB7AB698E}" name="Column15936"/>
    <tableColumn id="15941" xr3:uid="{CC020B81-5AA7-5743-B02A-CFBC9D07EFE6}" name="Column15937"/>
    <tableColumn id="15942" xr3:uid="{C85847A5-385B-AB4F-A1A4-5E2B09E904DC}" name="Column15938"/>
    <tableColumn id="15943" xr3:uid="{F12ED02B-D2F3-2549-8496-C7720C88D4DD}" name="Column15939"/>
    <tableColumn id="15944" xr3:uid="{73046811-5378-044B-99B0-9DD456D4D269}" name="Column15940"/>
    <tableColumn id="15945" xr3:uid="{421F6D55-367D-B94C-889D-3EFB2F3FE50B}" name="Column15941"/>
    <tableColumn id="15946" xr3:uid="{BC870C69-806A-9A45-9B20-022FF9295D3B}" name="Column15942"/>
    <tableColumn id="15947" xr3:uid="{176EFDAE-8388-DC48-B17B-54CFA513587C}" name="Column15943"/>
    <tableColumn id="15948" xr3:uid="{978F401A-B218-B144-BB75-1DF3131A1D44}" name="Column15944"/>
    <tableColumn id="15949" xr3:uid="{10FA4DB5-1AE5-884C-BF37-9D83AD39BF0F}" name="Column15945"/>
    <tableColumn id="15950" xr3:uid="{9078E29E-30AB-FF49-865C-EA8240500236}" name="Column15946"/>
    <tableColumn id="15951" xr3:uid="{3667B26F-252D-174B-9E3E-F3529D7A117F}" name="Column15947"/>
    <tableColumn id="15952" xr3:uid="{B7BEED81-32F1-1047-AAF0-CBB7BC457559}" name="Column15948"/>
    <tableColumn id="15953" xr3:uid="{EAA48498-8FA0-694E-8340-5565C0B0D101}" name="Column15949"/>
    <tableColumn id="15954" xr3:uid="{8E87C9D6-5AEA-7F49-896F-6D12A83C4647}" name="Column15950"/>
    <tableColumn id="15955" xr3:uid="{12469113-F3A6-7A43-B9C4-5CF023170CD4}" name="Column15951"/>
    <tableColumn id="15956" xr3:uid="{EF0C4F94-0ED0-1641-932F-8C4E8F8874A2}" name="Column15952"/>
    <tableColumn id="15957" xr3:uid="{CB7DEC56-DC9E-A54E-B8A0-55CC25B2E44D}" name="Column15953"/>
    <tableColumn id="15958" xr3:uid="{C74A7C9F-F0BE-5C49-81F0-9CD95F37DFCC}" name="Column15954"/>
    <tableColumn id="15959" xr3:uid="{FD00CA90-3E10-294E-BB9C-4B74C1B69F7E}" name="Column15955"/>
    <tableColumn id="15960" xr3:uid="{4ED4E587-0D9D-A840-B678-44164FBB7740}" name="Column15956"/>
    <tableColumn id="15961" xr3:uid="{0F288D17-0815-4B4A-A95C-6DA479BD81A7}" name="Column15957"/>
    <tableColumn id="15962" xr3:uid="{06DEC494-B615-F04D-B494-2C0D7505B6DE}" name="Column15958"/>
    <tableColumn id="15963" xr3:uid="{B3451EF8-B39E-954A-88EB-DA30C8E152BD}" name="Column15959"/>
    <tableColumn id="15964" xr3:uid="{59D75ECB-ED4A-A244-A366-851D103CD0EF}" name="Column15960"/>
    <tableColumn id="15965" xr3:uid="{766A314D-C75C-AF43-BF1C-92C7503B73FC}" name="Column15961"/>
    <tableColumn id="15966" xr3:uid="{5C55F19A-6EB0-0149-A059-0472569CA198}" name="Column15962"/>
    <tableColumn id="15967" xr3:uid="{D38BBDD5-AE47-7A42-9FC2-E02C091CD2E6}" name="Column15963"/>
    <tableColumn id="15968" xr3:uid="{C6945280-0C59-304A-BE91-1E7493081EE1}" name="Column15964"/>
    <tableColumn id="15969" xr3:uid="{664FC3A0-3012-AE4E-B813-26E43BC40180}" name="Column15965"/>
    <tableColumn id="15970" xr3:uid="{244B825A-08A8-5F41-9651-7243A23BFF07}" name="Column15966"/>
    <tableColumn id="15971" xr3:uid="{C87D196C-78A6-C647-A99B-671599CC0247}" name="Column15967"/>
    <tableColumn id="15972" xr3:uid="{1014D2F7-BBEC-D64F-B451-FC9F98335391}" name="Column15968"/>
    <tableColumn id="15973" xr3:uid="{F37F176D-BF15-6C4E-B89B-F0E3C3B28681}" name="Column15969"/>
    <tableColumn id="15974" xr3:uid="{001BC61F-EFAA-E047-ABC5-7B7CA33F72BD}" name="Column15970"/>
    <tableColumn id="15975" xr3:uid="{CF76D36C-7195-1E42-9841-3D5CA6BC2F7B}" name="Column15971"/>
    <tableColumn id="15976" xr3:uid="{41466223-578C-FB48-BE1C-056609993213}" name="Column15972"/>
    <tableColumn id="15977" xr3:uid="{2F457072-0BB7-AA4C-90BF-1F3A913EC86F}" name="Column15973"/>
    <tableColumn id="15978" xr3:uid="{D58360BD-7092-8C44-B684-80F52479A9D2}" name="Column15974"/>
    <tableColumn id="15979" xr3:uid="{995BBE95-A52E-0247-AD28-947E58CAE31A}" name="Column15975"/>
    <tableColumn id="15980" xr3:uid="{0D916BD6-72BF-8145-A9DA-F9B43A77CA0E}" name="Column15976"/>
    <tableColumn id="15981" xr3:uid="{15AFCD7C-BC4A-2044-853A-5755819D8B7C}" name="Column15977"/>
    <tableColumn id="15982" xr3:uid="{B3E45A0F-451E-354E-BBCF-81AE74E45C68}" name="Column15978"/>
    <tableColumn id="15983" xr3:uid="{FBAACEFB-ABA0-6D4B-97A2-F14F6A860263}" name="Column15979"/>
    <tableColumn id="15984" xr3:uid="{70B349D1-01EB-FA46-829E-ABC699C1CD69}" name="Column15980"/>
    <tableColumn id="15985" xr3:uid="{D9B67119-70A4-824D-833D-2080C72C218B}" name="Column15981"/>
    <tableColumn id="15986" xr3:uid="{9BFD4B1A-DD02-F843-AC52-515B2C58CB83}" name="Column15982"/>
    <tableColumn id="15987" xr3:uid="{966161F6-DAD6-6641-BFBF-60142CDC73A3}" name="Column15983"/>
    <tableColumn id="15988" xr3:uid="{808ECF0E-DDB3-104A-A536-2BF60952C677}" name="Column15984"/>
    <tableColumn id="15989" xr3:uid="{6C61BFDD-B3DC-BB4C-B782-24BFE43C419C}" name="Column15985"/>
    <tableColumn id="15990" xr3:uid="{83A1DB10-F54E-D644-9795-9D77493911F3}" name="Column15986"/>
    <tableColumn id="15991" xr3:uid="{D3404057-DBCC-284E-88A0-449A5EEEA3B5}" name="Column15987"/>
    <tableColumn id="15992" xr3:uid="{E3EE00AE-643D-F342-A6FE-7A81DBEBC7CE}" name="Column15988"/>
    <tableColumn id="15993" xr3:uid="{1A0F8F47-5A34-F241-87EA-0740F37369C5}" name="Column15989"/>
    <tableColumn id="15994" xr3:uid="{35814CE1-FF71-1A4C-82E8-8283BBEFB463}" name="Column15990"/>
    <tableColumn id="15995" xr3:uid="{9FF96739-5842-EC41-9241-5130EB20630A}" name="Column15991"/>
    <tableColumn id="15996" xr3:uid="{224EB635-26A0-124E-ACBA-C6ACBFAD7855}" name="Column15992"/>
    <tableColumn id="15997" xr3:uid="{2389FC3F-D1C7-934D-8C00-AA452271E60C}" name="Column15993"/>
    <tableColumn id="15998" xr3:uid="{9A49B217-967F-7549-8246-E9534A60C270}" name="Column15994"/>
    <tableColumn id="15999" xr3:uid="{0FC84D37-FB2F-394C-BC10-C5973D25DF18}" name="Column15995"/>
    <tableColumn id="16000" xr3:uid="{CF1285CB-1BD7-C644-ADC5-EC0E18FB9D36}" name="Column15996"/>
    <tableColumn id="16001" xr3:uid="{63F8C657-1667-DB4D-B98F-9C2F5503D5BC}" name="Column15997"/>
    <tableColumn id="16002" xr3:uid="{6D1FBA2B-8325-7549-AC86-D8CAC7093391}" name="Column15998"/>
    <tableColumn id="16003" xr3:uid="{370DF174-E22E-F745-BA6A-D1D9376794D5}" name="Column15999"/>
    <tableColumn id="16004" xr3:uid="{55273C01-48E1-E048-BEB4-3DCE5117F08C}" name="Column16000"/>
    <tableColumn id="16005" xr3:uid="{7D29F199-3B7A-A246-8379-362BA7475528}" name="Column16001"/>
    <tableColumn id="16006" xr3:uid="{C4984750-3F5D-2D4E-8E70-9F60F072945B}" name="Column16002"/>
    <tableColumn id="16007" xr3:uid="{7A9FCFC7-0E3D-B048-BF2E-47135642E621}" name="Column16003"/>
    <tableColumn id="16008" xr3:uid="{B6A14719-90B8-BC43-BBCD-6A9F5C863697}" name="Column16004"/>
    <tableColumn id="16009" xr3:uid="{84D34DE2-E90A-034F-B456-67C67AE8923A}" name="Column16005"/>
    <tableColumn id="16010" xr3:uid="{099C5CED-AA5D-C94E-B0C3-6E7881717A68}" name="Column16006"/>
    <tableColumn id="16011" xr3:uid="{9E7ED8C2-4D68-B042-9234-1280A73783E4}" name="Column16007"/>
    <tableColumn id="16012" xr3:uid="{9BAE61E0-C61D-9A4A-B449-605A6A6EB973}" name="Column16008"/>
    <tableColumn id="16013" xr3:uid="{2DC934FA-D49F-9E4D-8A84-89F7A9C82658}" name="Column16009"/>
    <tableColumn id="16014" xr3:uid="{7EA31571-576A-844E-915F-4A19CE4C9A82}" name="Column16010"/>
    <tableColumn id="16015" xr3:uid="{8937268A-DF5C-CF41-88DE-114FD3882928}" name="Column16011"/>
    <tableColumn id="16016" xr3:uid="{5EA35CCB-0CD5-6141-9A62-8B837420522B}" name="Column16012"/>
    <tableColumn id="16017" xr3:uid="{7D675C0E-B087-0249-BE22-0A39F2A09F18}" name="Column16013"/>
    <tableColumn id="16018" xr3:uid="{FC8200DA-4C10-2540-9289-07AC492FFDB2}" name="Column16014"/>
    <tableColumn id="16019" xr3:uid="{4166F25F-C57E-DB45-A261-125932F57003}" name="Column16015"/>
    <tableColumn id="16020" xr3:uid="{DE9509AE-69B7-8E46-8132-73E92B6DEE77}" name="Column16016"/>
    <tableColumn id="16021" xr3:uid="{578E02DD-059F-D641-B369-5F4215D21330}" name="Column16017"/>
    <tableColumn id="16022" xr3:uid="{377CFAA2-8A9B-924E-9BBE-CDB445DDD5F6}" name="Column16018"/>
    <tableColumn id="16023" xr3:uid="{61E232B5-ED5A-A44E-89F5-7667D592372D}" name="Column16019"/>
    <tableColumn id="16024" xr3:uid="{7C9C04F0-52BF-A542-993A-4EC56D71CE4F}" name="Column16020"/>
    <tableColumn id="16025" xr3:uid="{6B245575-A0F3-E541-95EC-74FF3CB74B71}" name="Column16021"/>
    <tableColumn id="16026" xr3:uid="{9340CDDA-EC50-3848-863D-847D5F5D0277}" name="Column16022"/>
    <tableColumn id="16027" xr3:uid="{024FA5C0-90CB-6A45-890B-B36AF2C70E16}" name="Column16023"/>
    <tableColumn id="16028" xr3:uid="{6D4C989C-30AD-704A-A33D-1F5377F369B2}" name="Column16024"/>
    <tableColumn id="16029" xr3:uid="{BD6AE5D3-BC35-6046-A295-E643ACE1F83E}" name="Column16025"/>
    <tableColumn id="16030" xr3:uid="{B79FBB34-BEDF-8942-B9F5-FA18FDD90F4A}" name="Column16026"/>
    <tableColumn id="16031" xr3:uid="{069F3329-2480-2A46-A83E-6100A95CD70B}" name="Column16027"/>
    <tableColumn id="16032" xr3:uid="{9CD93C43-D0BB-0546-BDBB-542BFF35CCAF}" name="Column16028"/>
    <tableColumn id="16033" xr3:uid="{80E029AF-8BBD-454E-8971-8D0398C6172B}" name="Column16029"/>
    <tableColumn id="16034" xr3:uid="{026AC46C-79E1-4942-8D23-D94F736165B7}" name="Column16030"/>
    <tableColumn id="16035" xr3:uid="{FEECA535-5CAC-6949-9307-73447CB2AADF}" name="Column16031"/>
    <tableColumn id="16036" xr3:uid="{DC05064A-9E58-EA4E-ADDE-7B8E674D2B54}" name="Column16032"/>
    <tableColumn id="16037" xr3:uid="{5BEFB5F8-669B-5447-9BBE-5295481B9ABF}" name="Column16033"/>
    <tableColumn id="16038" xr3:uid="{B86F23A8-21FD-1043-841F-FBBF8A4F47CC}" name="Column16034"/>
    <tableColumn id="16039" xr3:uid="{98F9C4A9-860D-274C-8DF4-C23F0EC9E49D}" name="Column16035"/>
    <tableColumn id="16040" xr3:uid="{2E15D5A6-8D4B-364B-9F42-4F991A7CB026}" name="Column16036"/>
    <tableColumn id="16041" xr3:uid="{85F16116-092E-4049-9691-8ED651967F8D}" name="Column16037"/>
    <tableColumn id="16042" xr3:uid="{73EEE445-CCBA-9649-9CDF-75202CFD408E}" name="Column16038"/>
    <tableColumn id="16043" xr3:uid="{5BC5EB31-0B83-DC49-A8B6-BEF31BAA2F5D}" name="Column16039"/>
    <tableColumn id="16044" xr3:uid="{725C9516-5369-4246-B9B3-18363BD04E38}" name="Column16040"/>
    <tableColumn id="16045" xr3:uid="{46D59D6B-6720-9647-A43C-7D38DB422B41}" name="Column16041"/>
    <tableColumn id="16046" xr3:uid="{AADDB8AB-E69B-E746-AF85-AC89E435530A}" name="Column16042"/>
    <tableColumn id="16047" xr3:uid="{15741F2B-780F-7C44-B541-186D2F76429E}" name="Column16043"/>
    <tableColumn id="16048" xr3:uid="{BDA794B5-F846-9B4B-A3CA-2CA1B462FF12}" name="Column16044"/>
    <tableColumn id="16049" xr3:uid="{5CA78BFC-34CB-984C-9366-DE31641618E7}" name="Column16045"/>
    <tableColumn id="16050" xr3:uid="{326806DE-73AC-7742-82C7-566B06DD1B68}" name="Column16046"/>
    <tableColumn id="16051" xr3:uid="{B9B5B74A-28B9-F245-9499-2D66A8ED48BD}" name="Column16047"/>
    <tableColumn id="16052" xr3:uid="{59A1DB99-8AE5-EC48-9C14-A100C2AB76D0}" name="Column16048"/>
    <tableColumn id="16053" xr3:uid="{70A7CADC-11B0-1641-878E-AB29F5DB25E3}" name="Column16049"/>
    <tableColumn id="16054" xr3:uid="{A6D336D6-8868-7F49-9BD4-A0C5534BC251}" name="Column16050"/>
    <tableColumn id="16055" xr3:uid="{7BF67B3D-2461-4044-A267-6F3B3DD14303}" name="Column16051"/>
    <tableColumn id="16056" xr3:uid="{257F51BD-A9AB-C74B-8AA5-A338389B5923}" name="Column16052"/>
    <tableColumn id="16057" xr3:uid="{1DF3DB81-BF56-E442-B2D3-D382E41D20F8}" name="Column16053"/>
    <tableColumn id="16058" xr3:uid="{1B8C3D0C-CDF8-604C-80B6-823912DA6914}" name="Column16054"/>
    <tableColumn id="16059" xr3:uid="{57CF2728-603C-4449-B62F-A5579F615A56}" name="Column16055"/>
    <tableColumn id="16060" xr3:uid="{5CB1CA54-1A55-BC45-BD91-98AF704DCE57}" name="Column16056"/>
    <tableColumn id="16061" xr3:uid="{25C6F971-1454-4945-8998-461C643CA9A0}" name="Column16057"/>
    <tableColumn id="16062" xr3:uid="{BB9A1D89-9EDB-9340-AFFE-7394FA7E3A98}" name="Column16058"/>
    <tableColumn id="16063" xr3:uid="{731E1E53-2C28-C84B-AC9C-C80F5FE5EE31}" name="Column16059"/>
    <tableColumn id="16064" xr3:uid="{47FBEEB1-8947-0B46-B4F7-F4B82A01892A}" name="Column16060"/>
    <tableColumn id="16065" xr3:uid="{61493930-9BB1-8346-83DE-7E9E628B5565}" name="Column16061"/>
    <tableColumn id="16066" xr3:uid="{96961B02-AF78-0E4B-B3EC-867F117E90A3}" name="Column16062"/>
    <tableColumn id="16067" xr3:uid="{A0AAD41B-E894-4745-A901-1AD704F68973}" name="Column16063"/>
    <tableColumn id="16068" xr3:uid="{D4318411-FBF1-5644-AE07-BA6383380FF3}" name="Column16064"/>
    <tableColumn id="16069" xr3:uid="{803491A2-53A8-2E4B-8915-B645EABC0F4D}" name="Column16065"/>
    <tableColumn id="16070" xr3:uid="{D193AA92-859E-3846-A474-D851A77E78A7}" name="Column16066"/>
    <tableColumn id="16071" xr3:uid="{326D38C4-ED60-5F46-8EBE-A1711E60CB33}" name="Column16067"/>
    <tableColumn id="16072" xr3:uid="{1D3F0248-14EF-0944-8548-06FF03AE1B24}" name="Column16068"/>
    <tableColumn id="16073" xr3:uid="{8453B0D5-7CE7-1842-904C-7AC8A08819F3}" name="Column16069"/>
    <tableColumn id="16074" xr3:uid="{C16E72FA-F395-A745-958A-31A100EDE02D}" name="Column16070"/>
    <tableColumn id="16075" xr3:uid="{786F9DA9-B4CE-F247-B0FC-CFDD9F578E44}" name="Column16071"/>
    <tableColumn id="16076" xr3:uid="{54C4F2DD-224F-FD4F-B83B-C06415AEF972}" name="Column16072"/>
    <tableColumn id="16077" xr3:uid="{8151D210-E3B7-3E49-A7D0-0C61B4E3CDB9}" name="Column16073"/>
    <tableColumn id="16078" xr3:uid="{526A2B3F-B884-BA41-9C83-41505DF2D374}" name="Column16074"/>
    <tableColumn id="16079" xr3:uid="{47E2C530-5AEF-5E44-90DF-901BCDEDA8A0}" name="Column16075"/>
    <tableColumn id="16080" xr3:uid="{2D455B6F-DE63-3144-B35F-51C69C184BBB}" name="Column16076"/>
    <tableColumn id="16081" xr3:uid="{267FE74F-D204-A74A-AD69-D329544A3697}" name="Column16077"/>
    <tableColumn id="16082" xr3:uid="{0930D123-2648-D743-80AA-245C70CD9C8D}" name="Column16078"/>
    <tableColumn id="16083" xr3:uid="{5B1C66AB-A77F-CF40-BAB3-D64F3958D8EC}" name="Column16079"/>
    <tableColumn id="16084" xr3:uid="{EFC020D3-C0DC-8545-B751-DBCC3F5AA21A}" name="Column16080"/>
    <tableColumn id="16085" xr3:uid="{82E80B54-1482-ED49-93FA-FC03730A1267}" name="Column16081"/>
    <tableColumn id="16086" xr3:uid="{96037522-F854-0C4F-AA38-C847E172FDC4}" name="Column16082"/>
    <tableColumn id="16087" xr3:uid="{8DD7D9A3-C890-8A44-91BF-9C58919F3BB5}" name="Column16083"/>
    <tableColumn id="16088" xr3:uid="{7F6E9269-19EC-B24C-974C-59DF04D2DC09}" name="Column16084"/>
    <tableColumn id="16089" xr3:uid="{0C1A0098-6BCA-3F4B-B4E1-818241174E58}" name="Column16085"/>
    <tableColumn id="16090" xr3:uid="{C55A98AC-E5A7-5443-AB8F-CA8C06C9C6E1}" name="Column16086"/>
    <tableColumn id="16091" xr3:uid="{22B847F1-51AA-1948-ADD3-58B617FEC606}" name="Column16087"/>
    <tableColumn id="16092" xr3:uid="{8E4BD969-6FDA-EB46-89C5-15BE05DCCC1D}" name="Column16088"/>
    <tableColumn id="16093" xr3:uid="{9BC07533-DD4D-0347-87FA-807E315C9B20}" name="Column16089"/>
    <tableColumn id="16094" xr3:uid="{02D7D21D-4C5D-874B-A0DE-5678C0939834}" name="Column16090"/>
    <tableColumn id="16095" xr3:uid="{66A94E0E-1213-A743-93BF-BE203034DD2C}" name="Column16091"/>
    <tableColumn id="16096" xr3:uid="{D52CC7FE-4EE4-E44F-A807-B54E1BB1D6E1}" name="Column16092"/>
    <tableColumn id="16097" xr3:uid="{485455B2-4211-0842-82C3-0E3C191C6458}" name="Column16093"/>
    <tableColumn id="16098" xr3:uid="{CCC0545A-4D46-D44A-A3FC-396247B38DC0}" name="Column16094"/>
    <tableColumn id="16099" xr3:uid="{4A984B4C-4096-4C4A-BDB4-5B9F6F3E283A}" name="Column16095"/>
    <tableColumn id="16100" xr3:uid="{34833E5D-DA5E-F24B-9DC2-98D9345E2F0E}" name="Column16096"/>
    <tableColumn id="16101" xr3:uid="{9D3AB778-3255-184C-A2D2-771F1132313D}" name="Column16097"/>
    <tableColumn id="16102" xr3:uid="{9A96045B-0267-B54F-83C0-0CCCC742F44C}" name="Column16098"/>
    <tableColumn id="16103" xr3:uid="{3832FE31-B283-8E4F-9103-D74557633CDD}" name="Column16099"/>
    <tableColumn id="16104" xr3:uid="{C89B47B9-0404-1F4C-8081-EA43B7C3E7B2}" name="Column16100"/>
    <tableColumn id="16105" xr3:uid="{BF7A3531-BBF8-7F40-A2CC-36EECD71BA5C}" name="Column16101"/>
    <tableColumn id="16106" xr3:uid="{7C2172CD-9C3B-2E4B-8626-A76DD2894AF3}" name="Column16102"/>
    <tableColumn id="16107" xr3:uid="{635DB000-5FE8-B24C-846B-F6B10ABE4660}" name="Column16103"/>
    <tableColumn id="16108" xr3:uid="{49FD6339-8256-8643-970E-07C20FC4C16A}" name="Column16104"/>
    <tableColumn id="16109" xr3:uid="{B16385D1-82F8-BC42-A247-BE5D31EDF235}" name="Column16105"/>
    <tableColumn id="16110" xr3:uid="{DCB4A7F6-053F-6640-B7B4-E4DC3801A1CA}" name="Column16106"/>
    <tableColumn id="16111" xr3:uid="{57CAC1BE-FE70-6B45-B570-5D1FEBB84AD0}" name="Column16107"/>
    <tableColumn id="16112" xr3:uid="{638C7231-668D-B54E-B3E9-2B62DBA50AEC}" name="Column16108"/>
    <tableColumn id="16113" xr3:uid="{82858742-6F01-2C4D-AEE4-618B4D50B265}" name="Column16109"/>
    <tableColumn id="16114" xr3:uid="{0336B961-4163-A541-A565-80D18E1FA515}" name="Column16110"/>
    <tableColumn id="16115" xr3:uid="{4206FEDF-3184-214A-8C3D-7C2696BAB533}" name="Column16111"/>
    <tableColumn id="16116" xr3:uid="{F1229236-DB51-D248-9D70-9BF4C2C16BA9}" name="Column16112"/>
    <tableColumn id="16117" xr3:uid="{E2D1F3F1-FEDA-F049-BF1F-AC6A076648E4}" name="Column16113"/>
    <tableColumn id="16118" xr3:uid="{935AD64E-B001-D847-BC98-E3BEC4844E51}" name="Column16114"/>
    <tableColumn id="16119" xr3:uid="{E46D31DE-D766-8846-A5DD-4B1DDE1AC733}" name="Column16115"/>
    <tableColumn id="16120" xr3:uid="{9F905716-EEA3-F446-AAFA-49B2743482D8}" name="Column16116"/>
    <tableColumn id="16121" xr3:uid="{51A4BCE6-1AB0-0542-BDE0-A7C4A57CE454}" name="Column16117"/>
    <tableColumn id="16122" xr3:uid="{0F43569B-C784-8549-BD60-46C54FBF621D}" name="Column16118"/>
    <tableColumn id="16123" xr3:uid="{D2D6D2CC-5E76-1646-AB46-252F25BDDC14}" name="Column16119"/>
    <tableColumn id="16124" xr3:uid="{D6BF85AF-6411-3443-9B52-0CC29BC5FC43}" name="Column16120"/>
    <tableColumn id="16125" xr3:uid="{FFA155FE-F702-BB4D-96FF-9ADA6ACBDA06}" name="Column16121"/>
    <tableColumn id="16126" xr3:uid="{869737B5-FC8F-7E43-AF08-9B1EFCDCA6F1}" name="Column16122"/>
    <tableColumn id="16127" xr3:uid="{1AE93041-22D0-0444-8325-D2BE97A53450}" name="Column16123"/>
    <tableColumn id="16128" xr3:uid="{103CE64C-0147-9149-96BC-4B493ACF8506}" name="Column16124"/>
    <tableColumn id="16129" xr3:uid="{347377C8-B910-B84D-BD8C-66C5D9E14887}" name="Column16125"/>
    <tableColumn id="16130" xr3:uid="{B12085F7-CB15-2B49-949D-863F790A8056}" name="Column16126"/>
    <tableColumn id="16131" xr3:uid="{26E1C273-6589-0D4B-9AF3-7F57ECE31D1B}" name="Column16127"/>
    <tableColumn id="16132" xr3:uid="{A263F8BA-1B8C-9441-8134-EAF585DF88F8}" name="Column16128"/>
    <tableColumn id="16133" xr3:uid="{54BE4F13-4351-E342-83A9-545972E48ACE}" name="Column16129"/>
    <tableColumn id="16134" xr3:uid="{666141F8-22DC-B847-AADB-9672A9799EA2}" name="Column16130"/>
    <tableColumn id="16135" xr3:uid="{F3971F8D-0A18-4748-85B8-73F2AB062B44}" name="Column16131"/>
    <tableColumn id="16136" xr3:uid="{6469CC3E-8357-134A-8BFE-1562BAED4051}" name="Column16132"/>
    <tableColumn id="16137" xr3:uid="{12A915D0-62F4-F94B-A5D1-34B1951C575F}" name="Column16133"/>
    <tableColumn id="16138" xr3:uid="{5BB7A190-7402-C04B-B789-C409503B0042}" name="Column16134"/>
    <tableColumn id="16139" xr3:uid="{552F1AC4-218E-6D4E-B3CE-4AE52008A051}" name="Column16135"/>
    <tableColumn id="16140" xr3:uid="{B8DD6797-5D9D-654E-A736-834D1EC17DD9}" name="Column16136"/>
    <tableColumn id="16141" xr3:uid="{BB4FFF7F-AE68-3D47-A97D-CAF995049D2E}" name="Column16137"/>
    <tableColumn id="16142" xr3:uid="{F4B7448D-D5BD-8E4A-AC55-07AF0D005387}" name="Column16138"/>
    <tableColumn id="16143" xr3:uid="{0677E831-AF7E-6244-A38D-490A83E018A3}" name="Column16139"/>
    <tableColumn id="16144" xr3:uid="{C5A97BBF-42FF-2D40-984B-547D7656964D}" name="Column16140"/>
    <tableColumn id="16145" xr3:uid="{784BB2A0-EB4B-2041-A8F8-60BBCA72A0B2}" name="Column16141"/>
    <tableColumn id="16146" xr3:uid="{574B328C-B56E-6541-B8CB-5919E1204CE1}" name="Column16142"/>
    <tableColumn id="16147" xr3:uid="{F0C01213-1090-4C43-B3FE-36790819D170}" name="Column16143"/>
    <tableColumn id="16148" xr3:uid="{BFE7633A-0C41-FD4E-B435-B4ED39B2FFD2}" name="Column16144"/>
    <tableColumn id="16149" xr3:uid="{978DC965-8963-7A4F-9926-DEDEF387D5F8}" name="Column16145"/>
    <tableColumn id="16150" xr3:uid="{872A7C07-8C35-6A47-9734-AA9F53776776}" name="Column16146"/>
    <tableColumn id="16151" xr3:uid="{8D3908AD-5050-CE4B-8AB9-DD5ADBAE9D51}" name="Column16147"/>
    <tableColumn id="16152" xr3:uid="{27CE64E1-71BA-524E-9085-79C25B47F7F6}" name="Column16148"/>
    <tableColumn id="16153" xr3:uid="{F73DC230-1FEE-E640-9CB1-78025DD25204}" name="Column16149"/>
    <tableColumn id="16154" xr3:uid="{AFD6DDE9-8AB2-5C47-AF41-A35AAF1982FE}" name="Column16150"/>
    <tableColumn id="16155" xr3:uid="{0E4C0C1B-4CC7-244F-A5C7-27230402D440}" name="Column16151"/>
    <tableColumn id="16156" xr3:uid="{09660BAB-60CF-BA4C-8559-6B651F4DB334}" name="Column16152"/>
    <tableColumn id="16157" xr3:uid="{16F2965D-0B16-F14F-B2A3-48092A720C09}" name="Column16153"/>
    <tableColumn id="16158" xr3:uid="{D56C9810-0D6C-A341-B429-984E41199EB1}" name="Column16154"/>
    <tableColumn id="16159" xr3:uid="{F4AD7A04-E876-B14D-A747-8E0E4B5C981D}" name="Column16155"/>
    <tableColumn id="16160" xr3:uid="{9EAF12F3-578C-9F46-884C-A653C83BCE2A}" name="Column16156"/>
    <tableColumn id="16161" xr3:uid="{A550F7FB-952C-EB47-A3A5-829E4951AB34}" name="Column16157"/>
    <tableColumn id="16162" xr3:uid="{283D6698-78C7-B74B-9D2B-BCF102927532}" name="Column16158"/>
    <tableColumn id="16163" xr3:uid="{BA359EBD-A681-2E4A-B063-C76E6E5F313A}" name="Column16159"/>
    <tableColumn id="16164" xr3:uid="{7B9EE078-D93F-0146-A4BD-52FCCC0A5ACB}" name="Column16160"/>
    <tableColumn id="16165" xr3:uid="{70A42760-168A-A54A-834F-FA3E7010DD24}" name="Column16161"/>
    <tableColumn id="16166" xr3:uid="{861ED4ED-38A4-BE4E-A242-A28F079ED4D3}" name="Column16162"/>
    <tableColumn id="16167" xr3:uid="{84D13AC7-E042-8C4F-8C61-301B81013EE9}" name="Column16163"/>
    <tableColumn id="16168" xr3:uid="{DDC38E4F-9990-4D4E-9F6F-9E4D59D5F14F}" name="Column16164"/>
    <tableColumn id="16169" xr3:uid="{5EDF4A41-FEE5-2149-8E85-CCAC5F0198E9}" name="Column16165"/>
    <tableColumn id="16170" xr3:uid="{DD493E40-1A95-3948-8CE0-07517785FE2B}" name="Column16166"/>
    <tableColumn id="16171" xr3:uid="{64529C5A-D6C7-D24E-B2A2-55C685373A53}" name="Column16167"/>
    <tableColumn id="16172" xr3:uid="{3CCADB6A-F4B4-EE49-976D-E15A3077465F}" name="Column16168"/>
    <tableColumn id="16173" xr3:uid="{E934A0E8-F335-5441-A441-9472BB1809ED}" name="Column16169"/>
    <tableColumn id="16174" xr3:uid="{45C56003-1F2E-FD4D-8BF8-AB25BA06A354}" name="Column16170"/>
    <tableColumn id="16175" xr3:uid="{F418307D-2067-6743-A377-D0BECAA63FC4}" name="Column16171"/>
    <tableColumn id="16176" xr3:uid="{0B7456D2-B989-534B-9AB3-3EEF27DFF046}" name="Column16172"/>
    <tableColumn id="16177" xr3:uid="{07827CDA-004A-5F44-B214-F263E078916C}" name="Column16173"/>
    <tableColumn id="16178" xr3:uid="{DDA741D5-8A37-FB4E-9323-7DFAE8989A5D}" name="Column16174"/>
    <tableColumn id="16179" xr3:uid="{940EA09D-7295-484D-ABD2-189F55FC13E7}" name="Column16175"/>
    <tableColumn id="16180" xr3:uid="{103DEC66-9BB3-8742-88EB-F30BF45B3700}" name="Column16176"/>
    <tableColumn id="16181" xr3:uid="{FE189BD1-24BF-2341-BADA-F180B76B5F7B}" name="Column16177"/>
    <tableColumn id="16182" xr3:uid="{0E49471D-D198-AE47-B4C7-E5413571DB84}" name="Column16178"/>
    <tableColumn id="16183" xr3:uid="{33C19C4E-0588-0E48-A1A3-E429F99C142C}" name="Column16179"/>
    <tableColumn id="16184" xr3:uid="{611ED437-A752-C943-B355-472C36CD452C}" name="Column16180"/>
    <tableColumn id="16185" xr3:uid="{C9C7D08F-ECD3-F649-9F55-F59730656AB7}" name="Column16181"/>
    <tableColumn id="16186" xr3:uid="{8BBB6A9A-65F2-D547-89B3-061F5B151997}" name="Column16182"/>
    <tableColumn id="16187" xr3:uid="{A57131D0-EF91-8340-9B4D-455D19568131}" name="Column16183"/>
    <tableColumn id="16188" xr3:uid="{EF79C93C-D6FF-C147-B858-5E4890DAACFB}" name="Column16184"/>
    <tableColumn id="16189" xr3:uid="{F3FA9662-54D4-7F46-BC86-6A412B43B7F5}" name="Column16185"/>
    <tableColumn id="16190" xr3:uid="{C42D6848-9660-B942-8868-7A0F86E8E504}" name="Column16186"/>
    <tableColumn id="16191" xr3:uid="{05534134-5CFC-8C4E-9D3C-066842C36286}" name="Column16187"/>
    <tableColumn id="16192" xr3:uid="{97BEC071-465C-9A43-AD4D-D0045740B156}" name="Column16188"/>
    <tableColumn id="16193" xr3:uid="{FF86957E-011D-194C-A59D-A22DAD97A62C}" name="Column16189"/>
    <tableColumn id="16194" xr3:uid="{C6C23E6C-7399-BF4B-AA49-7EF86D9B8B98}" name="Column16190"/>
    <tableColumn id="16195" xr3:uid="{269BC60B-5417-AA47-BD26-736E8138E1FE}" name="Column16191"/>
    <tableColumn id="16196" xr3:uid="{AD356451-8B5C-FD4D-A033-742C5B940E31}" name="Column16192"/>
    <tableColumn id="16197" xr3:uid="{E18B224B-445C-3A4B-A50B-2227F1D3FA93}" name="Column16193"/>
    <tableColumn id="16198" xr3:uid="{A3A38005-5C7D-BC4F-866C-10B0B4F2C6B0}" name="Column16194"/>
    <tableColumn id="16199" xr3:uid="{6C4D28AA-C701-FA45-B8F5-72B8C8A53137}" name="Column16195"/>
    <tableColumn id="16200" xr3:uid="{CBE6E063-0DC7-3D4F-A0E8-1B7B571EEF9E}" name="Column16196"/>
    <tableColumn id="16201" xr3:uid="{6280DCE9-8513-4F45-ABCB-8E02527A2B94}" name="Column16197"/>
    <tableColumn id="16202" xr3:uid="{8A9BAC7C-37F3-4446-A77B-AD24D00513D3}" name="Column16198"/>
    <tableColumn id="16203" xr3:uid="{1DB4B180-7527-CC42-8371-32EA7257B630}" name="Column16199"/>
    <tableColumn id="16204" xr3:uid="{41D4CA0F-E77A-BD4B-8497-E68FF72521D2}" name="Column16200"/>
    <tableColumn id="16205" xr3:uid="{15ADE03B-ED8E-4D44-919C-ECF572166454}" name="Column16201"/>
    <tableColumn id="16206" xr3:uid="{ABCDA1F6-DFAD-2B48-8219-9EB547DD9F2E}" name="Column16202"/>
    <tableColumn id="16207" xr3:uid="{99B616AB-A264-9244-96B3-79667E664E62}" name="Column16203"/>
    <tableColumn id="16208" xr3:uid="{1AFEC66C-69CA-2742-AB15-B2D5D0571657}" name="Column16204"/>
    <tableColumn id="16209" xr3:uid="{442980A5-6A38-4945-ACED-DDA882D7E65E}" name="Column16205"/>
    <tableColumn id="16210" xr3:uid="{082B6CF1-A84C-4F41-83BC-C91D6CF51BBB}" name="Column16206"/>
    <tableColumn id="16211" xr3:uid="{597D0AD9-3191-9C47-A24B-8314FADB417F}" name="Column16207"/>
    <tableColumn id="16212" xr3:uid="{E9450DD7-986B-0E4C-8F83-BC55E7EAB9E6}" name="Column16208"/>
    <tableColumn id="16213" xr3:uid="{F44D75FE-2FD1-554F-A870-8971243FA58E}" name="Column16209"/>
    <tableColumn id="16214" xr3:uid="{8C19FD28-956B-1446-9965-8CA604D19195}" name="Column16210"/>
    <tableColumn id="16215" xr3:uid="{5A233C77-5CD6-4645-A485-6558BEEF41A7}" name="Column16211"/>
    <tableColumn id="16216" xr3:uid="{D03ABEE7-173A-7641-96A5-F04C6B71EA08}" name="Column16212"/>
    <tableColumn id="16217" xr3:uid="{8AED20FC-BFFC-3D47-B0CC-75214E1828BA}" name="Column16213"/>
    <tableColumn id="16218" xr3:uid="{C19DDBC2-82CC-E840-8642-8B3D11A36F61}" name="Column16214"/>
    <tableColumn id="16219" xr3:uid="{A4746F96-0920-BA4E-B8C1-8E4579573969}" name="Column16215"/>
    <tableColumn id="16220" xr3:uid="{CCF019DA-CF2C-5F4C-B69A-A33F9600401B}" name="Column16216"/>
    <tableColumn id="16221" xr3:uid="{062C26CA-B039-4F44-B430-08D9689BCB92}" name="Column16217"/>
    <tableColumn id="16222" xr3:uid="{296D627D-9DC0-4343-97FA-598801582E59}" name="Column16218"/>
    <tableColumn id="16223" xr3:uid="{EFB93105-0399-E04C-BCAA-185C62F95E3D}" name="Column16219"/>
    <tableColumn id="16224" xr3:uid="{DD5115DA-B041-4746-85CC-E46FBDE02ADF}" name="Column16220"/>
    <tableColumn id="16225" xr3:uid="{19F92281-53C3-CC48-8FD1-77DD1D1049C4}" name="Column16221"/>
    <tableColumn id="16226" xr3:uid="{DB85C236-11C5-8544-B5B9-F1A3C6A53FB6}" name="Column16222"/>
    <tableColumn id="16227" xr3:uid="{891D4018-A2C0-3D43-B91A-FFD4EC49D846}" name="Column16223"/>
    <tableColumn id="16228" xr3:uid="{7A17AEA8-5870-7649-933C-FE372099D315}" name="Column16224"/>
    <tableColumn id="16229" xr3:uid="{18796547-5E68-1440-9299-F2C6BAB55BB5}" name="Column16225"/>
    <tableColumn id="16230" xr3:uid="{F27E54F8-D9B9-D54F-9A78-66377DB893FD}" name="Column16226"/>
    <tableColumn id="16231" xr3:uid="{E0C3A503-67AD-4A4F-B875-1DF176482BA7}" name="Column16227"/>
    <tableColumn id="16232" xr3:uid="{D643E0E0-06FA-D341-A8B6-CD15BFA50AC0}" name="Column16228"/>
    <tableColumn id="16233" xr3:uid="{5B6B1ADF-4CA1-0047-9876-085628DE4460}" name="Column16229"/>
    <tableColumn id="16234" xr3:uid="{84897A15-E8EC-4A43-B8F4-C0528D69E444}" name="Column16230"/>
    <tableColumn id="16235" xr3:uid="{6E5D5AC8-6592-DB46-A9B3-EF3768120D58}" name="Column16231"/>
    <tableColumn id="16236" xr3:uid="{5BB2A9CC-0DF8-AE48-90FE-B2FB8FE9D982}" name="Column16232"/>
    <tableColumn id="16237" xr3:uid="{70E5704F-03F4-A047-A676-319286E0A570}" name="Column16233"/>
    <tableColumn id="16238" xr3:uid="{E99408D8-15D8-C449-935E-83770E00B57B}" name="Column16234"/>
    <tableColumn id="16239" xr3:uid="{A5C739B5-991F-D84C-B238-174C2C94FF4F}" name="Column16235"/>
    <tableColumn id="16240" xr3:uid="{DCDF0445-2F47-674E-8065-7E0D55B0CD1D}" name="Column16236"/>
    <tableColumn id="16241" xr3:uid="{2F650F4F-3DD1-2B40-88D4-5ABCC8BBCB5A}" name="Column16237"/>
    <tableColumn id="16242" xr3:uid="{5279CFFA-53DA-B047-9AD8-CA815C8916ED}" name="Column16238"/>
    <tableColumn id="16243" xr3:uid="{B93ADC5A-1A4F-DB4A-B50B-A8F3EAF79B76}" name="Column16239"/>
    <tableColumn id="16244" xr3:uid="{A4B9E244-9817-4A4D-964D-26C07185A89B}" name="Column16240"/>
    <tableColumn id="16245" xr3:uid="{67712E11-56BE-5F4B-B9C4-5CD9DDC56611}" name="Column16241"/>
    <tableColumn id="16246" xr3:uid="{F8AF8BDE-9393-F446-956E-2C5F0BE898C2}" name="Column16242"/>
    <tableColumn id="16247" xr3:uid="{59FF4285-6190-E74D-91CE-84CAB5906F8F}" name="Column16243"/>
    <tableColumn id="16248" xr3:uid="{971AB624-3E64-024B-9F72-BD32C0323537}" name="Column16244"/>
    <tableColumn id="16249" xr3:uid="{8CEC1DE6-100B-804C-9D67-024864C9E7E1}" name="Column16245"/>
    <tableColumn id="16250" xr3:uid="{46060E6D-3A09-DE44-8FD3-538687A3F597}" name="Column16246"/>
    <tableColumn id="16251" xr3:uid="{54622E53-64F7-2B4A-9058-B53C35857CC4}" name="Column16247"/>
    <tableColumn id="16252" xr3:uid="{82361220-18E2-2C40-89E9-579AA8F2F442}" name="Column16248"/>
    <tableColumn id="16253" xr3:uid="{922D5355-2C67-1849-961B-7BB90624D6BF}" name="Column16249"/>
    <tableColumn id="16254" xr3:uid="{9D689C2B-F688-8248-8A2D-4EED62D81EF8}" name="Column16250"/>
    <tableColumn id="16255" xr3:uid="{EE12D896-637B-1149-AE72-3728CB941046}" name="Column16251"/>
    <tableColumn id="16256" xr3:uid="{02B244ED-49E8-1949-92B9-E5F9E1EB6CC2}" name="Column16252"/>
    <tableColumn id="16257" xr3:uid="{80651FA9-900A-184B-A585-76B911E0C088}" name="Column16253"/>
    <tableColumn id="16258" xr3:uid="{7CE2DB2D-434C-5E4D-A0A1-5B6232BDD116}" name="Column16254"/>
    <tableColumn id="16259" xr3:uid="{17EDBFD9-C872-8F4E-9A23-320F9920689F}" name="Column16255"/>
    <tableColumn id="16260" xr3:uid="{FB240B6F-E5BF-9447-A7BC-12833C1E53DA}" name="Column16256"/>
    <tableColumn id="16261" xr3:uid="{23EFD4AF-865C-C241-8149-E2EDD65688EA}" name="Column16257"/>
    <tableColumn id="16262" xr3:uid="{007BEBF7-345F-814D-9E3F-A6782C77E8BB}" name="Column16258"/>
    <tableColumn id="16263" xr3:uid="{D00E016F-9772-8D42-B815-4598E933BA87}" name="Column16259"/>
    <tableColumn id="16264" xr3:uid="{56AE0D3E-01F5-BA49-B88B-240471C1D2E9}" name="Column16260"/>
    <tableColumn id="16265" xr3:uid="{0CF01B2D-7E95-DD40-84DC-F5780D62E6A8}" name="Column16261"/>
    <tableColumn id="16266" xr3:uid="{2F67F950-7CF8-644D-8C7F-7C079A7D7113}" name="Column16262"/>
    <tableColumn id="16267" xr3:uid="{6BF9CAAB-457F-2D4E-8F00-C5917C90B535}" name="Column16263"/>
    <tableColumn id="16268" xr3:uid="{55B1B729-EC17-3347-AB43-A738438CC124}" name="Column16264"/>
    <tableColumn id="16269" xr3:uid="{802E30C6-80E6-1345-8C16-E6E51CFA1CB6}" name="Column16265"/>
    <tableColumn id="16270" xr3:uid="{D43C0CEF-5AC3-8A40-9B90-E554819F66DE}" name="Column16266"/>
    <tableColumn id="16271" xr3:uid="{9EA84870-EC84-944F-B6EC-88E025722FE0}" name="Column16267"/>
    <tableColumn id="16272" xr3:uid="{EAE11FB9-B4B9-8547-8A03-0849FCADE288}" name="Column16268"/>
    <tableColumn id="16273" xr3:uid="{3FB50C4B-6AAB-4B4C-A9DE-18AEEBDCFF39}" name="Column16269"/>
    <tableColumn id="16274" xr3:uid="{77BC0989-A141-E140-B493-F03071FD064C}" name="Column16270"/>
    <tableColumn id="16275" xr3:uid="{D3AD3C74-1CBA-0446-AA19-87C7BE029513}" name="Column16271"/>
    <tableColumn id="16276" xr3:uid="{79FDAFE3-F5F7-3B4B-BCD0-83A971F67EB1}" name="Column16272"/>
    <tableColumn id="16277" xr3:uid="{5B4EB129-816D-3747-9E32-15A6FA74B2D3}" name="Column16273"/>
    <tableColumn id="16278" xr3:uid="{F7D436A1-46BE-3447-BACE-2F476BB86E9B}" name="Column16274"/>
    <tableColumn id="16279" xr3:uid="{37359C8A-196A-EF44-940C-CD9B2AA9F482}" name="Column16275"/>
    <tableColumn id="16280" xr3:uid="{FCFA6EF5-9A79-B643-8749-B2589629BEEE}" name="Column16276"/>
    <tableColumn id="16281" xr3:uid="{DA637CF7-0711-1247-9D47-8C2D101572E7}" name="Column16277"/>
    <tableColumn id="16282" xr3:uid="{BC473C03-D9DD-1C49-874A-6E5D6CC7E88F}" name="Column16278"/>
    <tableColumn id="16283" xr3:uid="{4F76F1C4-D387-5D4F-9259-C0B562E912B8}" name="Column16279"/>
    <tableColumn id="16284" xr3:uid="{54E22919-1F45-0347-AE64-4CD6F652990F}" name="Column16280"/>
    <tableColumn id="16285" xr3:uid="{403898C4-74F2-8F49-8178-BBDFE3C8DED6}" name="Column16281"/>
    <tableColumn id="16286" xr3:uid="{A6611857-2283-C44B-B9B5-3730172806D1}" name="Column16282"/>
    <tableColumn id="16287" xr3:uid="{07ED8715-78D6-FD4D-A505-D5A7613A126C}" name="Column16283"/>
    <tableColumn id="16288" xr3:uid="{0CB38B9A-7A0B-C344-B0A0-B8232357A4E4}" name="Column16284"/>
    <tableColumn id="16289" xr3:uid="{B174B20F-938E-7346-B283-E122EA63047C}" name="Column16285"/>
    <tableColumn id="16290" xr3:uid="{27B3378F-8162-9E41-BF79-D86A4878EF75}" name="Column16286"/>
    <tableColumn id="16291" xr3:uid="{6EF0CD83-4146-1A49-A79D-407A101BEB23}" name="Column16287"/>
    <tableColumn id="16292" xr3:uid="{B3463E8E-EB6B-EA4A-A1DB-1CC875C49A47}" name="Column16288"/>
    <tableColumn id="16293" xr3:uid="{4925C780-6495-9442-89EE-2DDD0A6AC0EA}" name="Column16289"/>
    <tableColumn id="16294" xr3:uid="{7CC71AB7-79DA-4849-B4D4-1F3FD6D7217E}" name="Column16290"/>
    <tableColumn id="16295" xr3:uid="{217B6CF0-074E-9748-8A2D-95CA891FBCF1}" name="Column16291"/>
    <tableColumn id="16296" xr3:uid="{41F3D682-EBF8-8241-9EAF-C0131653852B}" name="Column16292"/>
    <tableColumn id="16297" xr3:uid="{D6A7A269-95B2-0C48-992E-250A89C9117B}" name="Column16293"/>
    <tableColumn id="16298" xr3:uid="{8AC9D0C9-2122-F14B-B2EE-2CF0E1E323BA}" name="Column16294"/>
    <tableColumn id="16299" xr3:uid="{C8D81178-AAAB-1041-B82F-996A079E4EFF}" name="Column16295"/>
    <tableColumn id="16300" xr3:uid="{EF906292-5112-004F-9FB2-D1D7AC8C3848}" name="Column16296"/>
    <tableColumn id="16301" xr3:uid="{DCD93688-4B47-BF46-AA1E-67A52B9AFBF6}" name="Column16297"/>
    <tableColumn id="16302" xr3:uid="{BFFEB07D-19DF-C741-936A-53F36AD158B2}" name="Column16298"/>
    <tableColumn id="16303" xr3:uid="{B670E541-00C4-F64B-949F-1945996BDD73}" name="Column16299"/>
    <tableColumn id="16304" xr3:uid="{A0298534-3D26-8544-9D2F-DC3CD146AE1F}" name="Column16300"/>
    <tableColumn id="16305" xr3:uid="{2C948254-43CB-F94B-AB4D-40255C435F4B}" name="Column16301"/>
    <tableColumn id="16306" xr3:uid="{2BC43CBE-11E8-684A-993E-CA04E7F38635}" name="Column16302"/>
    <tableColumn id="16307" xr3:uid="{C1F91697-4AFC-6242-9E46-2534E38BEE4D}" name="Column16303"/>
    <tableColumn id="16308" xr3:uid="{94BEBE3A-8CB3-2F46-AB46-F3DD124B04EE}" name="Column16304"/>
    <tableColumn id="16309" xr3:uid="{3D138DCD-3F40-494F-BDD7-6221E95E988D}" name="Column16305"/>
    <tableColumn id="16310" xr3:uid="{80C38055-E506-3244-AF91-C81DB42CE597}" name="Column16306"/>
    <tableColumn id="16311" xr3:uid="{A9C61614-120F-D941-A450-B5AB918417A8}" name="Column16307"/>
    <tableColumn id="16312" xr3:uid="{7139B779-B1B8-8345-AAEE-18DAA1128AF2}" name="Column16308"/>
    <tableColumn id="16313" xr3:uid="{39EDB298-EC67-ED47-B814-5AF1977A0D1B}" name="Column16309"/>
    <tableColumn id="16314" xr3:uid="{E2A61F40-E6D6-6749-8731-ADC588D5498D}" name="Column16310"/>
    <tableColumn id="16315" xr3:uid="{1172E3BA-376D-BA43-89EB-8A8D53683006}" name="Column16311"/>
    <tableColumn id="16316" xr3:uid="{1F9CD92A-1024-4346-AFFB-36EE634D2B93}" name="Column16312"/>
    <tableColumn id="16317" xr3:uid="{513AC190-9C97-A749-ACE9-6D91B8D4B18E}" name="Column16313"/>
    <tableColumn id="16318" xr3:uid="{47D67315-DB80-104C-9DCE-34013D15844C}" name="Column16314"/>
    <tableColumn id="16319" xr3:uid="{2D8DD1EE-A81D-5B4D-B065-07AAF23AA312}" name="Column16315"/>
    <tableColumn id="16320" xr3:uid="{4FE9062E-7452-7743-AEB0-51957986A641}" name="Column16316"/>
    <tableColumn id="16321" xr3:uid="{C59C868D-B3ED-3B43-81EF-F44738949BFC}" name="Column16317"/>
    <tableColumn id="16322" xr3:uid="{FABE2EB6-908E-6444-8242-97836369D860}" name="Column16318"/>
    <tableColumn id="16323" xr3:uid="{599B40DC-B6B3-764C-A353-33258BAEDE84}" name="Column16319"/>
    <tableColumn id="16324" xr3:uid="{2E897C35-3FB2-E641-A51A-B75333941267}" name="Column16320"/>
    <tableColumn id="16325" xr3:uid="{6056A3D1-17A7-024D-AAB3-3DF36BCD5C4C}" name="Column16321"/>
    <tableColumn id="16326" xr3:uid="{B50497B4-4BA4-DF46-8AB1-5906C2D524D9}" name="Column16322"/>
    <tableColumn id="16327" xr3:uid="{B168B292-807B-4847-82F9-7DB5BB569307}" name="Column16323"/>
    <tableColumn id="16328" xr3:uid="{E222F00A-4B8B-DB4F-9B91-2E3FA2C35532}" name="Column16324"/>
    <tableColumn id="16329" xr3:uid="{794EE597-136D-6A4C-B6A8-74681E305C41}" name="Column16325"/>
    <tableColumn id="16330" xr3:uid="{9854B6A4-4682-454B-9A55-CFA304120984}" name="Column16326"/>
    <tableColumn id="16331" xr3:uid="{B7812018-168C-424E-8859-983B57D356A3}" name="Column16327"/>
    <tableColumn id="16332" xr3:uid="{EA02C233-493D-714F-AF03-C346762C11A5}" name="Column16328"/>
    <tableColumn id="16333" xr3:uid="{4466B117-37ED-B446-B0E3-95B71C48D62C}" name="Column16329"/>
    <tableColumn id="16334" xr3:uid="{5F97BAB3-E7EA-F346-9C34-D0A0F4E9518C}" name="Column16330"/>
    <tableColumn id="16335" xr3:uid="{6F393F1F-E824-2E46-A10C-2DA82945346F}" name="Column16331"/>
    <tableColumn id="16336" xr3:uid="{AB24368A-75CB-C845-9104-AB668181E832}" name="Column16332"/>
    <tableColumn id="16337" xr3:uid="{99F243AE-391B-FC42-8B51-4FDEE8966DAA}" name="Column16333"/>
    <tableColumn id="16338" xr3:uid="{2716DE19-BD30-8649-858C-BAB63A212145}" name="Column16334"/>
    <tableColumn id="16339" xr3:uid="{78D39A05-6495-984A-AE99-CAA2472A31B1}" name="Column16335"/>
    <tableColumn id="16340" xr3:uid="{424E643A-BA31-2546-BFE2-40B47AE9E2F3}" name="Column16336"/>
    <tableColumn id="16341" xr3:uid="{4755132E-640F-6242-BBA0-9BAED0301023}" name="Column16337"/>
    <tableColumn id="16342" xr3:uid="{336641D5-DDF1-3E46-8D3B-FEAA50404C6D}" name="Column16338"/>
    <tableColumn id="16343" xr3:uid="{99E734BE-FFFB-A94A-BDE4-1375CFD58FB5}" name="Column16339"/>
    <tableColumn id="16344" xr3:uid="{FBB32EC1-3239-B64A-B34F-55B3F82BCC42}" name="Column16340"/>
    <tableColumn id="16345" xr3:uid="{0EEFB5FC-9C26-1141-97F7-0DB6F3D21CC4}" name="Column16341"/>
    <tableColumn id="16346" xr3:uid="{EF3E69EF-82CA-7847-B6FE-59E725021646}" name="Column16342"/>
    <tableColumn id="16347" xr3:uid="{951168A3-2757-D243-8505-D661A004F668}" name="Column16343"/>
    <tableColumn id="16348" xr3:uid="{FD945092-5691-E24A-A3AE-74A00356BB57}" name="Column16344"/>
    <tableColumn id="16349" xr3:uid="{267F9A29-DA43-504E-A1FB-5E004D06231F}" name="Column16345"/>
    <tableColumn id="16350" xr3:uid="{0C6F9E4F-1301-AB4F-A375-E8757D718262}" name="Column16346"/>
    <tableColumn id="16351" xr3:uid="{CA0ED25C-6BF1-D442-AAE3-F22A933C041F}" name="Column16347"/>
    <tableColumn id="16352" xr3:uid="{030F3F78-00BC-9E4E-96EA-F01B09906B5A}" name="Column16348"/>
    <tableColumn id="16353" xr3:uid="{5B3E67E3-4A51-D647-90D4-69FEBFB4B84C}" name="Column16349"/>
    <tableColumn id="16354" xr3:uid="{0FCC9884-520E-EC48-B800-E5B7D8CA5271}" name="Column16350"/>
    <tableColumn id="16355" xr3:uid="{AFE6C85B-57C0-0341-AD49-0FA192EA3BDC}" name="Column16351"/>
    <tableColumn id="16356" xr3:uid="{E380340A-3E3C-BC46-85A7-EF709B1E4FE8}" name="Column16352"/>
    <tableColumn id="16357" xr3:uid="{0256504D-2454-A049-AC46-77B593C66A62}" name="Column16353"/>
    <tableColumn id="16358" xr3:uid="{8BC7845D-870B-D84C-B9F8-2826A810BFC2}" name="Column16354"/>
    <tableColumn id="16359" xr3:uid="{3885A8C4-5251-0D4D-90B4-10C10B85EF59}" name="Column16355"/>
    <tableColumn id="16360" xr3:uid="{C6A6F53E-C908-D34F-AA73-535468E804D2}" name="Column16356"/>
    <tableColumn id="16361" xr3:uid="{CB68F133-2395-BD4F-AC4C-AC8A9BFC35EB}" name="Column16357"/>
    <tableColumn id="16362" xr3:uid="{86F2E73D-9DFD-004B-A383-3F1AF0BE0C44}" name="Column16358"/>
    <tableColumn id="16363" xr3:uid="{FE436AD9-2915-314A-A422-88242DC0DB49}" name="Column16359"/>
    <tableColumn id="16364" xr3:uid="{EC9D2FFC-3720-1C44-89AE-D015B9E23545}" name="Column16360"/>
    <tableColumn id="16365" xr3:uid="{0E2544C3-C42C-DE41-A0D7-A80B39866F88}" name="Column16361"/>
    <tableColumn id="16366" xr3:uid="{B21A758A-97EC-664F-BD0B-F9EADC0AA4F7}" name="Column16362"/>
    <tableColumn id="16367" xr3:uid="{A62EDC66-6A15-D447-BB6D-F9722F1CF6A7}" name="Column16363"/>
    <tableColumn id="16368" xr3:uid="{A793DB46-4347-8146-A2BE-834B98F4F816}" name="Column16364"/>
    <tableColumn id="16369" xr3:uid="{45991220-7D73-0842-AFA0-CA90F17A5687}" name="Column16365"/>
    <tableColumn id="16370" xr3:uid="{CD7253C5-3AED-A84D-8ADD-7D409D8D4302}" name="Column16366"/>
    <tableColumn id="16371" xr3:uid="{0F25E742-992D-164F-AF75-AD8D55E1A60F}" name="Column16367"/>
    <tableColumn id="16372" xr3:uid="{CC20F173-EE61-9943-A452-CDAE718D741D}" name="Column16368"/>
    <tableColumn id="16373" xr3:uid="{6313437B-223E-2F4B-9317-C7026AA6C668}" name="Column16369"/>
    <tableColumn id="16374" xr3:uid="{7C244692-7BED-CD46-9EB3-161087531CA6}" name="Column16370"/>
    <tableColumn id="16375" xr3:uid="{8B104877-30BA-304F-83EC-36C7CD50D6B4}" name="Column16371"/>
    <tableColumn id="16376" xr3:uid="{9259B03A-8963-AE45-AD10-64DFA83CA1E2}" name="Column16372"/>
    <tableColumn id="16377" xr3:uid="{FC439105-C4AB-5C48-88C6-DF68EA7DBAD5}" name="Column16373"/>
    <tableColumn id="16378" xr3:uid="{73F0472A-0200-E34A-B43B-DF3DD6C769C7}" name="Column16374"/>
    <tableColumn id="16379" xr3:uid="{6EB8505C-F205-FA47-8969-D27870B06E0E}" name="Column16375"/>
    <tableColumn id="16380" xr3:uid="{B6BA42D2-A973-8D4F-8C2F-C62A9F9386FC}" name="Column16376"/>
    <tableColumn id="16381" xr3:uid="{962F69F2-4E75-914A-96AB-E20A296C9D3B}" name="Column16377"/>
    <tableColumn id="16382" xr3:uid="{A7C5DBFB-4C29-BE4A-8B93-C7769ACCC828}" name="Column16378"/>
    <tableColumn id="16383" xr3:uid="{68BA3C2A-5FB0-4246-A8D3-4C616B03CD88}" name="Column16379"/>
    <tableColumn id="16384" xr3:uid="{304A62EE-3297-7A4D-906F-A3757F38CAF4}" name="Column1638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8164F-1424-1A46-8B9F-5DBC6D600F11}">
  <dimension ref="A1:XFD153"/>
  <sheetViews>
    <sheetView workbookViewId="0">
      <selection activeCell="J20" sqref="J20"/>
    </sheetView>
  </sheetViews>
  <sheetFormatPr baseColWidth="10" defaultColWidth="24.5" defaultRowHeight="16" x14ac:dyDescent="0.2"/>
  <cols>
    <col min="6" max="6" width="17.1640625" customWidth="1"/>
    <col min="12" max="12" width="24.5" style="5"/>
  </cols>
  <sheetData>
    <row r="1" spans="1:16384" s="4" customFormat="1" x14ac:dyDescent="0.2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32</v>
      </c>
      <c r="H1" s="21" t="s">
        <v>6</v>
      </c>
      <c r="I1" s="21" t="s">
        <v>67</v>
      </c>
      <c r="J1" s="21" t="s">
        <v>46</v>
      </c>
      <c r="K1" s="21" t="s">
        <v>68</v>
      </c>
      <c r="L1" s="43" t="s">
        <v>66</v>
      </c>
      <c r="M1" s="44" t="s">
        <v>62</v>
      </c>
      <c r="N1" s="4" t="s">
        <v>629</v>
      </c>
      <c r="O1" s="4" t="s">
        <v>630</v>
      </c>
      <c r="P1" s="4" t="s">
        <v>631</v>
      </c>
      <c r="Q1" s="4" t="s">
        <v>632</v>
      </c>
      <c r="R1" s="4" t="s">
        <v>633</v>
      </c>
      <c r="S1" s="4" t="s">
        <v>634</v>
      </c>
      <c r="T1" s="4" t="s">
        <v>635</v>
      </c>
      <c r="U1" s="4" t="s">
        <v>636</v>
      </c>
      <c r="V1" s="4" t="s">
        <v>637</v>
      </c>
      <c r="W1" s="4" t="s">
        <v>638</v>
      </c>
      <c r="X1" s="4" t="s">
        <v>639</v>
      </c>
      <c r="Y1" s="4" t="s">
        <v>640</v>
      </c>
      <c r="Z1" s="4" t="s">
        <v>641</v>
      </c>
      <c r="AA1" s="4" t="s">
        <v>642</v>
      </c>
      <c r="AB1" s="4" t="s">
        <v>643</v>
      </c>
      <c r="AC1" s="4" t="s">
        <v>644</v>
      </c>
      <c r="AD1" s="4" t="s">
        <v>645</v>
      </c>
      <c r="AE1" s="4" t="s">
        <v>646</v>
      </c>
      <c r="AF1" s="4" t="s">
        <v>647</v>
      </c>
      <c r="AG1" s="4" t="s">
        <v>648</v>
      </c>
      <c r="AH1" s="4" t="s">
        <v>649</v>
      </c>
      <c r="AI1" s="4" t="s">
        <v>650</v>
      </c>
      <c r="AJ1" s="4" t="s">
        <v>651</v>
      </c>
      <c r="AK1" s="4" t="s">
        <v>652</v>
      </c>
      <c r="AL1" s="4" t="s">
        <v>653</v>
      </c>
      <c r="AM1" s="4" t="s">
        <v>654</v>
      </c>
      <c r="AN1" s="4" t="s">
        <v>655</v>
      </c>
      <c r="AO1" s="4" t="s">
        <v>656</v>
      </c>
      <c r="AP1" s="4" t="s">
        <v>657</v>
      </c>
      <c r="AQ1" s="4" t="s">
        <v>658</v>
      </c>
      <c r="AR1" s="4" t="s">
        <v>659</v>
      </c>
      <c r="AS1" s="4" t="s">
        <v>660</v>
      </c>
      <c r="AT1" s="4" t="s">
        <v>661</v>
      </c>
      <c r="AU1" s="4" t="s">
        <v>662</v>
      </c>
      <c r="AV1" s="4" t="s">
        <v>663</v>
      </c>
      <c r="AW1" s="4" t="s">
        <v>664</v>
      </c>
      <c r="AX1" s="4" t="s">
        <v>665</v>
      </c>
      <c r="AY1" s="4" t="s">
        <v>666</v>
      </c>
      <c r="AZ1" s="4" t="s">
        <v>667</v>
      </c>
      <c r="BA1" s="4" t="s">
        <v>668</v>
      </c>
      <c r="BB1" s="4" t="s">
        <v>669</v>
      </c>
      <c r="BC1" s="4" t="s">
        <v>670</v>
      </c>
      <c r="BD1" s="4" t="s">
        <v>671</v>
      </c>
      <c r="BE1" s="4" t="s">
        <v>672</v>
      </c>
      <c r="BF1" s="4" t="s">
        <v>673</v>
      </c>
      <c r="BG1" s="4" t="s">
        <v>674</v>
      </c>
      <c r="BH1" s="4" t="s">
        <v>675</v>
      </c>
      <c r="BI1" s="4" t="s">
        <v>676</v>
      </c>
      <c r="BJ1" s="4" t="s">
        <v>677</v>
      </c>
      <c r="BK1" s="4" t="s">
        <v>678</v>
      </c>
      <c r="BL1" s="4" t="s">
        <v>679</v>
      </c>
      <c r="BM1" s="4" t="s">
        <v>680</v>
      </c>
      <c r="BN1" s="4" t="s">
        <v>681</v>
      </c>
      <c r="BO1" s="4" t="s">
        <v>682</v>
      </c>
      <c r="BP1" s="4" t="s">
        <v>683</v>
      </c>
      <c r="BQ1" s="4" t="s">
        <v>684</v>
      </c>
      <c r="BR1" s="4" t="s">
        <v>685</v>
      </c>
      <c r="BS1" s="4" t="s">
        <v>686</v>
      </c>
      <c r="BT1" s="4" t="s">
        <v>687</v>
      </c>
      <c r="BU1" s="4" t="s">
        <v>688</v>
      </c>
      <c r="BV1" s="4" t="s">
        <v>689</v>
      </c>
      <c r="BW1" s="4" t="s">
        <v>690</v>
      </c>
      <c r="BX1" s="4" t="s">
        <v>691</v>
      </c>
      <c r="BY1" s="4" t="s">
        <v>692</v>
      </c>
      <c r="BZ1" s="4" t="s">
        <v>693</v>
      </c>
      <c r="CA1" s="4" t="s">
        <v>694</v>
      </c>
      <c r="CB1" s="4" t="s">
        <v>695</v>
      </c>
      <c r="CC1" s="4" t="s">
        <v>696</v>
      </c>
      <c r="CD1" s="4" t="s">
        <v>697</v>
      </c>
      <c r="CE1" s="4" t="s">
        <v>698</v>
      </c>
      <c r="CF1" s="4" t="s">
        <v>699</v>
      </c>
      <c r="CG1" s="4" t="s">
        <v>700</v>
      </c>
      <c r="CH1" s="4" t="s">
        <v>701</v>
      </c>
      <c r="CI1" s="4" t="s">
        <v>702</v>
      </c>
      <c r="CJ1" s="4" t="s">
        <v>703</v>
      </c>
      <c r="CK1" s="4" t="s">
        <v>704</v>
      </c>
      <c r="CL1" s="4" t="s">
        <v>705</v>
      </c>
      <c r="CM1" s="4" t="s">
        <v>706</v>
      </c>
      <c r="CN1" s="4" t="s">
        <v>707</v>
      </c>
      <c r="CO1" s="4" t="s">
        <v>708</v>
      </c>
      <c r="CP1" s="4" t="s">
        <v>709</v>
      </c>
      <c r="CQ1" s="4" t="s">
        <v>710</v>
      </c>
      <c r="CR1" s="4" t="s">
        <v>711</v>
      </c>
      <c r="CS1" s="4" t="s">
        <v>712</v>
      </c>
      <c r="CT1" s="4" t="s">
        <v>713</v>
      </c>
      <c r="CU1" s="4" t="s">
        <v>714</v>
      </c>
      <c r="CV1" s="4" t="s">
        <v>715</v>
      </c>
      <c r="CW1" s="4" t="s">
        <v>716</v>
      </c>
      <c r="CX1" s="4" t="s">
        <v>717</v>
      </c>
      <c r="CY1" s="4" t="s">
        <v>718</v>
      </c>
      <c r="CZ1" s="4" t="s">
        <v>719</v>
      </c>
      <c r="DA1" s="4" t="s">
        <v>720</v>
      </c>
      <c r="DB1" s="4" t="s">
        <v>721</v>
      </c>
      <c r="DC1" s="4" t="s">
        <v>722</v>
      </c>
      <c r="DD1" s="4" t="s">
        <v>723</v>
      </c>
      <c r="DE1" s="4" t="s">
        <v>724</v>
      </c>
      <c r="DF1" s="4" t="s">
        <v>725</v>
      </c>
      <c r="DG1" s="4" t="s">
        <v>726</v>
      </c>
      <c r="DH1" s="4" t="s">
        <v>727</v>
      </c>
      <c r="DI1" s="4" t="s">
        <v>728</v>
      </c>
      <c r="DJ1" s="4" t="s">
        <v>729</v>
      </c>
      <c r="DK1" s="4" t="s">
        <v>730</v>
      </c>
      <c r="DL1" s="4" t="s">
        <v>731</v>
      </c>
      <c r="DM1" s="4" t="s">
        <v>732</v>
      </c>
      <c r="DN1" s="4" t="s">
        <v>733</v>
      </c>
      <c r="DO1" s="4" t="s">
        <v>734</v>
      </c>
      <c r="DP1" s="4" t="s">
        <v>735</v>
      </c>
      <c r="DQ1" s="4" t="s">
        <v>736</v>
      </c>
      <c r="DR1" s="4" t="s">
        <v>737</v>
      </c>
      <c r="DS1" s="4" t="s">
        <v>738</v>
      </c>
      <c r="DT1" s="4" t="s">
        <v>739</v>
      </c>
      <c r="DU1" s="4" t="s">
        <v>740</v>
      </c>
      <c r="DV1" s="4" t="s">
        <v>741</v>
      </c>
      <c r="DW1" s="4" t="s">
        <v>742</v>
      </c>
      <c r="DX1" s="4" t="s">
        <v>743</v>
      </c>
      <c r="DY1" s="4" t="s">
        <v>744</v>
      </c>
      <c r="DZ1" s="4" t="s">
        <v>745</v>
      </c>
      <c r="EA1" s="4" t="s">
        <v>746</v>
      </c>
      <c r="EB1" s="4" t="s">
        <v>747</v>
      </c>
      <c r="EC1" s="4" t="s">
        <v>748</v>
      </c>
      <c r="ED1" s="4" t="s">
        <v>749</v>
      </c>
      <c r="EE1" s="4" t="s">
        <v>750</v>
      </c>
      <c r="EF1" s="4" t="s">
        <v>751</v>
      </c>
      <c r="EG1" s="4" t="s">
        <v>752</v>
      </c>
      <c r="EH1" s="4" t="s">
        <v>753</v>
      </c>
      <c r="EI1" s="4" t="s">
        <v>754</v>
      </c>
      <c r="EJ1" s="4" t="s">
        <v>755</v>
      </c>
      <c r="EK1" s="4" t="s">
        <v>756</v>
      </c>
      <c r="EL1" s="4" t="s">
        <v>757</v>
      </c>
      <c r="EM1" s="4" t="s">
        <v>758</v>
      </c>
      <c r="EN1" s="4" t="s">
        <v>759</v>
      </c>
      <c r="EO1" s="4" t="s">
        <v>760</v>
      </c>
      <c r="EP1" s="4" t="s">
        <v>761</v>
      </c>
      <c r="EQ1" s="4" t="s">
        <v>762</v>
      </c>
      <c r="ER1" s="4" t="s">
        <v>763</v>
      </c>
      <c r="ES1" s="4" t="s">
        <v>764</v>
      </c>
      <c r="ET1" s="4" t="s">
        <v>765</v>
      </c>
      <c r="EU1" s="4" t="s">
        <v>766</v>
      </c>
      <c r="EV1" s="4" t="s">
        <v>767</v>
      </c>
      <c r="EW1" s="4" t="s">
        <v>768</v>
      </c>
      <c r="EX1" s="4" t="s">
        <v>769</v>
      </c>
      <c r="EY1" s="4" t="s">
        <v>770</v>
      </c>
      <c r="EZ1" s="4" t="s">
        <v>771</v>
      </c>
      <c r="FA1" s="4" t="s">
        <v>772</v>
      </c>
      <c r="FB1" s="4" t="s">
        <v>773</v>
      </c>
      <c r="FC1" s="4" t="s">
        <v>774</v>
      </c>
      <c r="FD1" s="4" t="s">
        <v>775</v>
      </c>
      <c r="FE1" s="4" t="s">
        <v>776</v>
      </c>
      <c r="FF1" s="4" t="s">
        <v>777</v>
      </c>
      <c r="FG1" s="4" t="s">
        <v>778</v>
      </c>
      <c r="FH1" s="4" t="s">
        <v>779</v>
      </c>
      <c r="FI1" s="4" t="s">
        <v>780</v>
      </c>
      <c r="FJ1" s="4" t="s">
        <v>781</v>
      </c>
      <c r="FK1" s="4" t="s">
        <v>782</v>
      </c>
      <c r="FL1" s="4" t="s">
        <v>783</v>
      </c>
      <c r="FM1" s="4" t="s">
        <v>784</v>
      </c>
      <c r="FN1" s="4" t="s">
        <v>785</v>
      </c>
      <c r="FO1" s="4" t="s">
        <v>786</v>
      </c>
      <c r="FP1" s="4" t="s">
        <v>787</v>
      </c>
      <c r="FQ1" s="4" t="s">
        <v>788</v>
      </c>
      <c r="FR1" s="4" t="s">
        <v>789</v>
      </c>
      <c r="FS1" s="4" t="s">
        <v>790</v>
      </c>
      <c r="FT1" s="4" t="s">
        <v>791</v>
      </c>
      <c r="FU1" s="4" t="s">
        <v>792</v>
      </c>
      <c r="FV1" s="4" t="s">
        <v>793</v>
      </c>
      <c r="FW1" s="4" t="s">
        <v>794</v>
      </c>
      <c r="FX1" s="4" t="s">
        <v>795</v>
      </c>
      <c r="FY1" s="4" t="s">
        <v>796</v>
      </c>
      <c r="FZ1" s="4" t="s">
        <v>797</v>
      </c>
      <c r="GA1" s="4" t="s">
        <v>798</v>
      </c>
      <c r="GB1" s="4" t="s">
        <v>799</v>
      </c>
      <c r="GC1" s="4" t="s">
        <v>800</v>
      </c>
      <c r="GD1" s="4" t="s">
        <v>801</v>
      </c>
      <c r="GE1" s="4" t="s">
        <v>802</v>
      </c>
      <c r="GF1" s="4" t="s">
        <v>803</v>
      </c>
      <c r="GG1" s="4" t="s">
        <v>804</v>
      </c>
      <c r="GH1" s="4" t="s">
        <v>805</v>
      </c>
      <c r="GI1" s="4" t="s">
        <v>806</v>
      </c>
      <c r="GJ1" s="4" t="s">
        <v>807</v>
      </c>
      <c r="GK1" s="4" t="s">
        <v>808</v>
      </c>
      <c r="GL1" s="4" t="s">
        <v>809</v>
      </c>
      <c r="GM1" s="4" t="s">
        <v>810</v>
      </c>
      <c r="GN1" s="4" t="s">
        <v>811</v>
      </c>
      <c r="GO1" s="4" t="s">
        <v>812</v>
      </c>
      <c r="GP1" s="4" t="s">
        <v>813</v>
      </c>
      <c r="GQ1" s="4" t="s">
        <v>814</v>
      </c>
      <c r="GR1" s="4" t="s">
        <v>815</v>
      </c>
      <c r="GS1" s="4" t="s">
        <v>816</v>
      </c>
      <c r="GT1" s="4" t="s">
        <v>817</v>
      </c>
      <c r="GU1" s="4" t="s">
        <v>818</v>
      </c>
      <c r="GV1" s="4" t="s">
        <v>819</v>
      </c>
      <c r="GW1" s="4" t="s">
        <v>820</v>
      </c>
      <c r="GX1" s="4" t="s">
        <v>821</v>
      </c>
      <c r="GY1" s="4" t="s">
        <v>822</v>
      </c>
      <c r="GZ1" s="4" t="s">
        <v>823</v>
      </c>
      <c r="HA1" s="4" t="s">
        <v>824</v>
      </c>
      <c r="HB1" s="4" t="s">
        <v>825</v>
      </c>
      <c r="HC1" s="4" t="s">
        <v>826</v>
      </c>
      <c r="HD1" s="4" t="s">
        <v>827</v>
      </c>
      <c r="HE1" s="4" t="s">
        <v>828</v>
      </c>
      <c r="HF1" s="4" t="s">
        <v>829</v>
      </c>
      <c r="HG1" s="4" t="s">
        <v>830</v>
      </c>
      <c r="HH1" s="4" t="s">
        <v>831</v>
      </c>
      <c r="HI1" s="4" t="s">
        <v>832</v>
      </c>
      <c r="HJ1" s="4" t="s">
        <v>833</v>
      </c>
      <c r="HK1" s="4" t="s">
        <v>834</v>
      </c>
      <c r="HL1" s="4" t="s">
        <v>835</v>
      </c>
      <c r="HM1" s="4" t="s">
        <v>836</v>
      </c>
      <c r="HN1" s="4" t="s">
        <v>837</v>
      </c>
      <c r="HO1" s="4" t="s">
        <v>838</v>
      </c>
      <c r="HP1" s="4" t="s">
        <v>839</v>
      </c>
      <c r="HQ1" s="4" t="s">
        <v>840</v>
      </c>
      <c r="HR1" s="4" t="s">
        <v>841</v>
      </c>
      <c r="HS1" s="4" t="s">
        <v>842</v>
      </c>
      <c r="HT1" s="4" t="s">
        <v>843</v>
      </c>
      <c r="HU1" s="4" t="s">
        <v>844</v>
      </c>
      <c r="HV1" s="4" t="s">
        <v>845</v>
      </c>
      <c r="HW1" s="4" t="s">
        <v>846</v>
      </c>
      <c r="HX1" s="4" t="s">
        <v>847</v>
      </c>
      <c r="HY1" s="4" t="s">
        <v>848</v>
      </c>
      <c r="HZ1" s="4" t="s">
        <v>849</v>
      </c>
      <c r="IA1" s="4" t="s">
        <v>850</v>
      </c>
      <c r="IB1" s="4" t="s">
        <v>851</v>
      </c>
      <c r="IC1" s="4" t="s">
        <v>852</v>
      </c>
      <c r="ID1" s="4" t="s">
        <v>853</v>
      </c>
      <c r="IE1" s="4" t="s">
        <v>854</v>
      </c>
      <c r="IF1" s="4" t="s">
        <v>855</v>
      </c>
      <c r="IG1" s="4" t="s">
        <v>856</v>
      </c>
      <c r="IH1" s="4" t="s">
        <v>857</v>
      </c>
      <c r="II1" s="4" t="s">
        <v>858</v>
      </c>
      <c r="IJ1" s="4" t="s">
        <v>859</v>
      </c>
      <c r="IK1" s="4" t="s">
        <v>860</v>
      </c>
      <c r="IL1" s="4" t="s">
        <v>861</v>
      </c>
      <c r="IM1" s="4" t="s">
        <v>862</v>
      </c>
      <c r="IN1" s="4" t="s">
        <v>863</v>
      </c>
      <c r="IO1" s="4" t="s">
        <v>864</v>
      </c>
      <c r="IP1" s="4" t="s">
        <v>865</v>
      </c>
      <c r="IQ1" s="4" t="s">
        <v>866</v>
      </c>
      <c r="IR1" s="4" t="s">
        <v>867</v>
      </c>
      <c r="IS1" s="4" t="s">
        <v>868</v>
      </c>
      <c r="IT1" s="4" t="s">
        <v>869</v>
      </c>
      <c r="IU1" s="4" t="s">
        <v>870</v>
      </c>
      <c r="IV1" s="4" t="s">
        <v>871</v>
      </c>
      <c r="IW1" s="4" t="s">
        <v>872</v>
      </c>
      <c r="IX1" s="4" t="s">
        <v>873</v>
      </c>
      <c r="IY1" s="4" t="s">
        <v>874</v>
      </c>
      <c r="IZ1" s="4" t="s">
        <v>875</v>
      </c>
      <c r="JA1" s="4" t="s">
        <v>876</v>
      </c>
      <c r="JB1" s="4" t="s">
        <v>877</v>
      </c>
      <c r="JC1" s="4" t="s">
        <v>878</v>
      </c>
      <c r="JD1" s="4" t="s">
        <v>879</v>
      </c>
      <c r="JE1" s="4" t="s">
        <v>880</v>
      </c>
      <c r="JF1" s="4" t="s">
        <v>881</v>
      </c>
      <c r="JG1" s="4" t="s">
        <v>882</v>
      </c>
      <c r="JH1" s="4" t="s">
        <v>883</v>
      </c>
      <c r="JI1" s="4" t="s">
        <v>884</v>
      </c>
      <c r="JJ1" s="4" t="s">
        <v>885</v>
      </c>
      <c r="JK1" s="4" t="s">
        <v>886</v>
      </c>
      <c r="JL1" s="4" t="s">
        <v>887</v>
      </c>
      <c r="JM1" s="4" t="s">
        <v>888</v>
      </c>
      <c r="JN1" s="4" t="s">
        <v>889</v>
      </c>
      <c r="JO1" s="4" t="s">
        <v>890</v>
      </c>
      <c r="JP1" s="4" t="s">
        <v>891</v>
      </c>
      <c r="JQ1" s="4" t="s">
        <v>892</v>
      </c>
      <c r="JR1" s="4" t="s">
        <v>893</v>
      </c>
      <c r="JS1" s="4" t="s">
        <v>894</v>
      </c>
      <c r="JT1" s="4" t="s">
        <v>895</v>
      </c>
      <c r="JU1" s="4" t="s">
        <v>896</v>
      </c>
      <c r="JV1" s="4" t="s">
        <v>897</v>
      </c>
      <c r="JW1" s="4" t="s">
        <v>898</v>
      </c>
      <c r="JX1" s="4" t="s">
        <v>899</v>
      </c>
      <c r="JY1" s="4" t="s">
        <v>900</v>
      </c>
      <c r="JZ1" s="4" t="s">
        <v>901</v>
      </c>
      <c r="KA1" s="4" t="s">
        <v>902</v>
      </c>
      <c r="KB1" s="4" t="s">
        <v>903</v>
      </c>
      <c r="KC1" s="4" t="s">
        <v>904</v>
      </c>
      <c r="KD1" s="4" t="s">
        <v>905</v>
      </c>
      <c r="KE1" s="4" t="s">
        <v>906</v>
      </c>
      <c r="KF1" s="4" t="s">
        <v>907</v>
      </c>
      <c r="KG1" s="4" t="s">
        <v>908</v>
      </c>
      <c r="KH1" s="4" t="s">
        <v>909</v>
      </c>
      <c r="KI1" s="4" t="s">
        <v>910</v>
      </c>
      <c r="KJ1" s="4" t="s">
        <v>911</v>
      </c>
      <c r="KK1" s="4" t="s">
        <v>912</v>
      </c>
      <c r="KL1" s="4" t="s">
        <v>913</v>
      </c>
      <c r="KM1" s="4" t="s">
        <v>914</v>
      </c>
      <c r="KN1" s="4" t="s">
        <v>915</v>
      </c>
      <c r="KO1" s="4" t="s">
        <v>916</v>
      </c>
      <c r="KP1" s="4" t="s">
        <v>917</v>
      </c>
      <c r="KQ1" s="4" t="s">
        <v>918</v>
      </c>
      <c r="KR1" s="4" t="s">
        <v>919</v>
      </c>
      <c r="KS1" s="4" t="s">
        <v>920</v>
      </c>
      <c r="KT1" s="4" t="s">
        <v>921</v>
      </c>
      <c r="KU1" s="4" t="s">
        <v>922</v>
      </c>
      <c r="KV1" s="4" t="s">
        <v>923</v>
      </c>
      <c r="KW1" s="4" t="s">
        <v>924</v>
      </c>
      <c r="KX1" s="4" t="s">
        <v>925</v>
      </c>
      <c r="KY1" s="4" t="s">
        <v>926</v>
      </c>
      <c r="KZ1" s="4" t="s">
        <v>927</v>
      </c>
      <c r="LA1" s="4" t="s">
        <v>928</v>
      </c>
      <c r="LB1" s="4" t="s">
        <v>929</v>
      </c>
      <c r="LC1" s="4" t="s">
        <v>930</v>
      </c>
      <c r="LD1" s="4" t="s">
        <v>931</v>
      </c>
      <c r="LE1" s="4" t="s">
        <v>932</v>
      </c>
      <c r="LF1" s="4" t="s">
        <v>933</v>
      </c>
      <c r="LG1" s="4" t="s">
        <v>934</v>
      </c>
      <c r="LH1" s="4" t="s">
        <v>935</v>
      </c>
      <c r="LI1" s="4" t="s">
        <v>936</v>
      </c>
      <c r="LJ1" s="4" t="s">
        <v>937</v>
      </c>
      <c r="LK1" s="4" t="s">
        <v>938</v>
      </c>
      <c r="LL1" s="4" t="s">
        <v>939</v>
      </c>
      <c r="LM1" s="4" t="s">
        <v>940</v>
      </c>
      <c r="LN1" s="4" t="s">
        <v>941</v>
      </c>
      <c r="LO1" s="4" t="s">
        <v>942</v>
      </c>
      <c r="LP1" s="4" t="s">
        <v>943</v>
      </c>
      <c r="LQ1" s="4" t="s">
        <v>944</v>
      </c>
      <c r="LR1" s="4" t="s">
        <v>945</v>
      </c>
      <c r="LS1" s="4" t="s">
        <v>946</v>
      </c>
      <c r="LT1" s="4" t="s">
        <v>947</v>
      </c>
      <c r="LU1" s="4" t="s">
        <v>948</v>
      </c>
      <c r="LV1" s="4" t="s">
        <v>949</v>
      </c>
      <c r="LW1" s="4" t="s">
        <v>950</v>
      </c>
      <c r="LX1" s="4" t="s">
        <v>951</v>
      </c>
      <c r="LY1" s="4" t="s">
        <v>952</v>
      </c>
      <c r="LZ1" s="4" t="s">
        <v>953</v>
      </c>
      <c r="MA1" s="4" t="s">
        <v>954</v>
      </c>
      <c r="MB1" s="4" t="s">
        <v>955</v>
      </c>
      <c r="MC1" s="4" t="s">
        <v>956</v>
      </c>
      <c r="MD1" s="4" t="s">
        <v>957</v>
      </c>
      <c r="ME1" s="4" t="s">
        <v>958</v>
      </c>
      <c r="MF1" s="4" t="s">
        <v>959</v>
      </c>
      <c r="MG1" s="4" t="s">
        <v>960</v>
      </c>
      <c r="MH1" s="4" t="s">
        <v>961</v>
      </c>
      <c r="MI1" s="4" t="s">
        <v>962</v>
      </c>
      <c r="MJ1" s="4" t="s">
        <v>963</v>
      </c>
      <c r="MK1" s="4" t="s">
        <v>964</v>
      </c>
      <c r="ML1" s="4" t="s">
        <v>965</v>
      </c>
      <c r="MM1" s="4" t="s">
        <v>966</v>
      </c>
      <c r="MN1" s="4" t="s">
        <v>967</v>
      </c>
      <c r="MO1" s="4" t="s">
        <v>968</v>
      </c>
      <c r="MP1" s="4" t="s">
        <v>969</v>
      </c>
      <c r="MQ1" s="4" t="s">
        <v>970</v>
      </c>
      <c r="MR1" s="4" t="s">
        <v>971</v>
      </c>
      <c r="MS1" s="4" t="s">
        <v>972</v>
      </c>
      <c r="MT1" s="4" t="s">
        <v>973</v>
      </c>
      <c r="MU1" s="4" t="s">
        <v>974</v>
      </c>
      <c r="MV1" s="4" t="s">
        <v>975</v>
      </c>
      <c r="MW1" s="4" t="s">
        <v>976</v>
      </c>
      <c r="MX1" s="4" t="s">
        <v>977</v>
      </c>
      <c r="MY1" s="4" t="s">
        <v>978</v>
      </c>
      <c r="MZ1" s="4" t="s">
        <v>979</v>
      </c>
      <c r="NA1" s="4" t="s">
        <v>980</v>
      </c>
      <c r="NB1" s="4" t="s">
        <v>981</v>
      </c>
      <c r="NC1" s="4" t="s">
        <v>982</v>
      </c>
      <c r="ND1" s="4" t="s">
        <v>983</v>
      </c>
      <c r="NE1" s="4" t="s">
        <v>984</v>
      </c>
      <c r="NF1" s="4" t="s">
        <v>985</v>
      </c>
      <c r="NG1" s="4" t="s">
        <v>986</v>
      </c>
      <c r="NH1" s="4" t="s">
        <v>987</v>
      </c>
      <c r="NI1" s="4" t="s">
        <v>988</v>
      </c>
      <c r="NJ1" s="4" t="s">
        <v>989</v>
      </c>
      <c r="NK1" s="4" t="s">
        <v>990</v>
      </c>
      <c r="NL1" s="4" t="s">
        <v>991</v>
      </c>
      <c r="NM1" s="4" t="s">
        <v>992</v>
      </c>
      <c r="NN1" s="4" t="s">
        <v>993</v>
      </c>
      <c r="NO1" s="4" t="s">
        <v>994</v>
      </c>
      <c r="NP1" s="4" t="s">
        <v>995</v>
      </c>
      <c r="NQ1" s="4" t="s">
        <v>996</v>
      </c>
      <c r="NR1" s="4" t="s">
        <v>997</v>
      </c>
      <c r="NS1" s="4" t="s">
        <v>998</v>
      </c>
      <c r="NT1" s="4" t="s">
        <v>999</v>
      </c>
      <c r="NU1" s="4" t="s">
        <v>1000</v>
      </c>
      <c r="NV1" s="4" t="s">
        <v>1001</v>
      </c>
      <c r="NW1" s="4" t="s">
        <v>1002</v>
      </c>
      <c r="NX1" s="4" t="s">
        <v>1003</v>
      </c>
      <c r="NY1" s="4" t="s">
        <v>1004</v>
      </c>
      <c r="NZ1" s="4" t="s">
        <v>1005</v>
      </c>
      <c r="OA1" s="4" t="s">
        <v>1006</v>
      </c>
      <c r="OB1" s="4" t="s">
        <v>1007</v>
      </c>
      <c r="OC1" s="4" t="s">
        <v>1008</v>
      </c>
      <c r="OD1" s="4" t="s">
        <v>1009</v>
      </c>
      <c r="OE1" s="4" t="s">
        <v>1010</v>
      </c>
      <c r="OF1" s="4" t="s">
        <v>1011</v>
      </c>
      <c r="OG1" s="4" t="s">
        <v>1012</v>
      </c>
      <c r="OH1" s="4" t="s">
        <v>1013</v>
      </c>
      <c r="OI1" s="4" t="s">
        <v>1014</v>
      </c>
      <c r="OJ1" s="4" t="s">
        <v>1015</v>
      </c>
      <c r="OK1" s="4" t="s">
        <v>1016</v>
      </c>
      <c r="OL1" s="4" t="s">
        <v>1017</v>
      </c>
      <c r="OM1" s="4" t="s">
        <v>1018</v>
      </c>
      <c r="ON1" s="4" t="s">
        <v>1019</v>
      </c>
      <c r="OO1" s="4" t="s">
        <v>1020</v>
      </c>
      <c r="OP1" s="4" t="s">
        <v>1021</v>
      </c>
      <c r="OQ1" s="4" t="s">
        <v>1022</v>
      </c>
      <c r="OR1" s="4" t="s">
        <v>1023</v>
      </c>
      <c r="OS1" s="4" t="s">
        <v>1024</v>
      </c>
      <c r="OT1" s="4" t="s">
        <v>1025</v>
      </c>
      <c r="OU1" s="4" t="s">
        <v>1026</v>
      </c>
      <c r="OV1" s="4" t="s">
        <v>1027</v>
      </c>
      <c r="OW1" s="4" t="s">
        <v>1028</v>
      </c>
      <c r="OX1" s="4" t="s">
        <v>1029</v>
      </c>
      <c r="OY1" s="4" t="s">
        <v>1030</v>
      </c>
      <c r="OZ1" s="4" t="s">
        <v>1031</v>
      </c>
      <c r="PA1" s="4" t="s">
        <v>1032</v>
      </c>
      <c r="PB1" s="4" t="s">
        <v>1033</v>
      </c>
      <c r="PC1" s="4" t="s">
        <v>1034</v>
      </c>
      <c r="PD1" s="4" t="s">
        <v>1035</v>
      </c>
      <c r="PE1" s="4" t="s">
        <v>1036</v>
      </c>
      <c r="PF1" s="4" t="s">
        <v>1037</v>
      </c>
      <c r="PG1" s="4" t="s">
        <v>1038</v>
      </c>
      <c r="PH1" s="4" t="s">
        <v>1039</v>
      </c>
      <c r="PI1" s="4" t="s">
        <v>1040</v>
      </c>
      <c r="PJ1" s="4" t="s">
        <v>1041</v>
      </c>
      <c r="PK1" s="4" t="s">
        <v>1042</v>
      </c>
      <c r="PL1" s="4" t="s">
        <v>1043</v>
      </c>
      <c r="PM1" s="4" t="s">
        <v>1044</v>
      </c>
      <c r="PN1" s="4" t="s">
        <v>1045</v>
      </c>
      <c r="PO1" s="4" t="s">
        <v>1046</v>
      </c>
      <c r="PP1" s="4" t="s">
        <v>1047</v>
      </c>
      <c r="PQ1" s="4" t="s">
        <v>1048</v>
      </c>
      <c r="PR1" s="4" t="s">
        <v>1049</v>
      </c>
      <c r="PS1" s="4" t="s">
        <v>1050</v>
      </c>
      <c r="PT1" s="4" t="s">
        <v>1051</v>
      </c>
      <c r="PU1" s="4" t="s">
        <v>1052</v>
      </c>
      <c r="PV1" s="4" t="s">
        <v>1053</v>
      </c>
      <c r="PW1" s="4" t="s">
        <v>1054</v>
      </c>
      <c r="PX1" s="4" t="s">
        <v>1055</v>
      </c>
      <c r="PY1" s="4" t="s">
        <v>1056</v>
      </c>
      <c r="PZ1" s="4" t="s">
        <v>1057</v>
      </c>
      <c r="QA1" s="4" t="s">
        <v>1058</v>
      </c>
      <c r="QB1" s="4" t="s">
        <v>1059</v>
      </c>
      <c r="QC1" s="4" t="s">
        <v>1060</v>
      </c>
      <c r="QD1" s="4" t="s">
        <v>1061</v>
      </c>
      <c r="QE1" s="4" t="s">
        <v>1062</v>
      </c>
      <c r="QF1" s="4" t="s">
        <v>1063</v>
      </c>
      <c r="QG1" s="4" t="s">
        <v>1064</v>
      </c>
      <c r="QH1" s="4" t="s">
        <v>1065</v>
      </c>
      <c r="QI1" s="4" t="s">
        <v>1066</v>
      </c>
      <c r="QJ1" s="4" t="s">
        <v>1067</v>
      </c>
      <c r="QK1" s="4" t="s">
        <v>1068</v>
      </c>
      <c r="QL1" s="4" t="s">
        <v>1069</v>
      </c>
      <c r="QM1" s="4" t="s">
        <v>1070</v>
      </c>
      <c r="QN1" s="4" t="s">
        <v>1071</v>
      </c>
      <c r="QO1" s="4" t="s">
        <v>1072</v>
      </c>
      <c r="QP1" s="4" t="s">
        <v>1073</v>
      </c>
      <c r="QQ1" s="4" t="s">
        <v>1074</v>
      </c>
      <c r="QR1" s="4" t="s">
        <v>1075</v>
      </c>
      <c r="QS1" s="4" t="s">
        <v>1076</v>
      </c>
      <c r="QT1" s="4" t="s">
        <v>1077</v>
      </c>
      <c r="QU1" s="4" t="s">
        <v>1078</v>
      </c>
      <c r="QV1" s="4" t="s">
        <v>1079</v>
      </c>
      <c r="QW1" s="4" t="s">
        <v>1080</v>
      </c>
      <c r="QX1" s="4" t="s">
        <v>1081</v>
      </c>
      <c r="QY1" s="4" t="s">
        <v>1082</v>
      </c>
      <c r="QZ1" s="4" t="s">
        <v>1083</v>
      </c>
      <c r="RA1" s="4" t="s">
        <v>1084</v>
      </c>
      <c r="RB1" s="4" t="s">
        <v>1085</v>
      </c>
      <c r="RC1" s="4" t="s">
        <v>1086</v>
      </c>
      <c r="RD1" s="4" t="s">
        <v>1087</v>
      </c>
      <c r="RE1" s="4" t="s">
        <v>1088</v>
      </c>
      <c r="RF1" s="4" t="s">
        <v>1089</v>
      </c>
      <c r="RG1" s="4" t="s">
        <v>1090</v>
      </c>
      <c r="RH1" s="4" t="s">
        <v>1091</v>
      </c>
      <c r="RI1" s="4" t="s">
        <v>1092</v>
      </c>
      <c r="RJ1" s="4" t="s">
        <v>1093</v>
      </c>
      <c r="RK1" s="4" t="s">
        <v>1094</v>
      </c>
      <c r="RL1" s="4" t="s">
        <v>1095</v>
      </c>
      <c r="RM1" s="4" t="s">
        <v>1096</v>
      </c>
      <c r="RN1" s="4" t="s">
        <v>1097</v>
      </c>
      <c r="RO1" s="4" t="s">
        <v>1098</v>
      </c>
      <c r="RP1" s="4" t="s">
        <v>1099</v>
      </c>
      <c r="RQ1" s="4" t="s">
        <v>1100</v>
      </c>
      <c r="RR1" s="4" t="s">
        <v>1101</v>
      </c>
      <c r="RS1" s="4" t="s">
        <v>1102</v>
      </c>
      <c r="RT1" s="4" t="s">
        <v>1103</v>
      </c>
      <c r="RU1" s="4" t="s">
        <v>1104</v>
      </c>
      <c r="RV1" s="4" t="s">
        <v>1105</v>
      </c>
      <c r="RW1" s="4" t="s">
        <v>1106</v>
      </c>
      <c r="RX1" s="4" t="s">
        <v>1107</v>
      </c>
      <c r="RY1" s="4" t="s">
        <v>1108</v>
      </c>
      <c r="RZ1" s="4" t="s">
        <v>1109</v>
      </c>
      <c r="SA1" s="4" t="s">
        <v>1110</v>
      </c>
      <c r="SB1" s="4" t="s">
        <v>1111</v>
      </c>
      <c r="SC1" s="4" t="s">
        <v>1112</v>
      </c>
      <c r="SD1" s="4" t="s">
        <v>1113</v>
      </c>
      <c r="SE1" s="4" t="s">
        <v>1114</v>
      </c>
      <c r="SF1" s="4" t="s">
        <v>1115</v>
      </c>
      <c r="SG1" s="4" t="s">
        <v>1116</v>
      </c>
      <c r="SH1" s="4" t="s">
        <v>1117</v>
      </c>
      <c r="SI1" s="4" t="s">
        <v>1118</v>
      </c>
      <c r="SJ1" s="4" t="s">
        <v>1119</v>
      </c>
      <c r="SK1" s="4" t="s">
        <v>1120</v>
      </c>
      <c r="SL1" s="4" t="s">
        <v>1121</v>
      </c>
      <c r="SM1" s="4" t="s">
        <v>1122</v>
      </c>
      <c r="SN1" s="4" t="s">
        <v>1123</v>
      </c>
      <c r="SO1" s="4" t="s">
        <v>1124</v>
      </c>
      <c r="SP1" s="4" t="s">
        <v>1125</v>
      </c>
      <c r="SQ1" s="4" t="s">
        <v>1126</v>
      </c>
      <c r="SR1" s="4" t="s">
        <v>1127</v>
      </c>
      <c r="SS1" s="4" t="s">
        <v>1128</v>
      </c>
      <c r="ST1" s="4" t="s">
        <v>1129</v>
      </c>
      <c r="SU1" s="4" t="s">
        <v>1130</v>
      </c>
      <c r="SV1" s="4" t="s">
        <v>1131</v>
      </c>
      <c r="SW1" s="4" t="s">
        <v>1132</v>
      </c>
      <c r="SX1" s="4" t="s">
        <v>1133</v>
      </c>
      <c r="SY1" s="4" t="s">
        <v>1134</v>
      </c>
      <c r="SZ1" s="4" t="s">
        <v>1135</v>
      </c>
      <c r="TA1" s="4" t="s">
        <v>1136</v>
      </c>
      <c r="TB1" s="4" t="s">
        <v>1137</v>
      </c>
      <c r="TC1" s="4" t="s">
        <v>1138</v>
      </c>
      <c r="TD1" s="4" t="s">
        <v>1139</v>
      </c>
      <c r="TE1" s="4" t="s">
        <v>1140</v>
      </c>
      <c r="TF1" s="4" t="s">
        <v>1141</v>
      </c>
      <c r="TG1" s="4" t="s">
        <v>1142</v>
      </c>
      <c r="TH1" s="4" t="s">
        <v>1143</v>
      </c>
      <c r="TI1" s="4" t="s">
        <v>1144</v>
      </c>
      <c r="TJ1" s="4" t="s">
        <v>1145</v>
      </c>
      <c r="TK1" s="4" t="s">
        <v>1146</v>
      </c>
      <c r="TL1" s="4" t="s">
        <v>1147</v>
      </c>
      <c r="TM1" s="4" t="s">
        <v>1148</v>
      </c>
      <c r="TN1" s="4" t="s">
        <v>1149</v>
      </c>
      <c r="TO1" s="4" t="s">
        <v>1150</v>
      </c>
      <c r="TP1" s="4" t="s">
        <v>1151</v>
      </c>
      <c r="TQ1" s="4" t="s">
        <v>1152</v>
      </c>
      <c r="TR1" s="4" t="s">
        <v>1153</v>
      </c>
      <c r="TS1" s="4" t="s">
        <v>1154</v>
      </c>
      <c r="TT1" s="4" t="s">
        <v>1155</v>
      </c>
      <c r="TU1" s="4" t="s">
        <v>1156</v>
      </c>
      <c r="TV1" s="4" t="s">
        <v>1157</v>
      </c>
      <c r="TW1" s="4" t="s">
        <v>1158</v>
      </c>
      <c r="TX1" s="4" t="s">
        <v>1159</v>
      </c>
      <c r="TY1" s="4" t="s">
        <v>1160</v>
      </c>
      <c r="TZ1" s="4" t="s">
        <v>1161</v>
      </c>
      <c r="UA1" s="4" t="s">
        <v>1162</v>
      </c>
      <c r="UB1" s="4" t="s">
        <v>1163</v>
      </c>
      <c r="UC1" s="4" t="s">
        <v>1164</v>
      </c>
      <c r="UD1" s="4" t="s">
        <v>1165</v>
      </c>
      <c r="UE1" s="4" t="s">
        <v>1166</v>
      </c>
      <c r="UF1" s="4" t="s">
        <v>1167</v>
      </c>
      <c r="UG1" s="4" t="s">
        <v>1168</v>
      </c>
      <c r="UH1" s="4" t="s">
        <v>1169</v>
      </c>
      <c r="UI1" s="4" t="s">
        <v>1170</v>
      </c>
      <c r="UJ1" s="4" t="s">
        <v>1171</v>
      </c>
      <c r="UK1" s="4" t="s">
        <v>1172</v>
      </c>
      <c r="UL1" s="4" t="s">
        <v>1173</v>
      </c>
      <c r="UM1" s="4" t="s">
        <v>1174</v>
      </c>
      <c r="UN1" s="4" t="s">
        <v>1175</v>
      </c>
      <c r="UO1" s="4" t="s">
        <v>1176</v>
      </c>
      <c r="UP1" s="4" t="s">
        <v>1177</v>
      </c>
      <c r="UQ1" s="4" t="s">
        <v>1178</v>
      </c>
      <c r="UR1" s="4" t="s">
        <v>1179</v>
      </c>
      <c r="US1" s="4" t="s">
        <v>1180</v>
      </c>
      <c r="UT1" s="4" t="s">
        <v>1181</v>
      </c>
      <c r="UU1" s="4" t="s">
        <v>1182</v>
      </c>
      <c r="UV1" s="4" t="s">
        <v>1183</v>
      </c>
      <c r="UW1" s="4" t="s">
        <v>1184</v>
      </c>
      <c r="UX1" s="4" t="s">
        <v>1185</v>
      </c>
      <c r="UY1" s="4" t="s">
        <v>1186</v>
      </c>
      <c r="UZ1" s="4" t="s">
        <v>1187</v>
      </c>
      <c r="VA1" s="4" t="s">
        <v>1188</v>
      </c>
      <c r="VB1" s="4" t="s">
        <v>1189</v>
      </c>
      <c r="VC1" s="4" t="s">
        <v>1190</v>
      </c>
      <c r="VD1" s="4" t="s">
        <v>1191</v>
      </c>
      <c r="VE1" s="4" t="s">
        <v>1192</v>
      </c>
      <c r="VF1" s="4" t="s">
        <v>1193</v>
      </c>
      <c r="VG1" s="4" t="s">
        <v>1194</v>
      </c>
      <c r="VH1" s="4" t="s">
        <v>1195</v>
      </c>
      <c r="VI1" s="4" t="s">
        <v>1196</v>
      </c>
      <c r="VJ1" s="4" t="s">
        <v>1197</v>
      </c>
      <c r="VK1" s="4" t="s">
        <v>1198</v>
      </c>
      <c r="VL1" s="4" t="s">
        <v>1199</v>
      </c>
      <c r="VM1" s="4" t="s">
        <v>1200</v>
      </c>
      <c r="VN1" s="4" t="s">
        <v>1201</v>
      </c>
      <c r="VO1" s="4" t="s">
        <v>1202</v>
      </c>
      <c r="VP1" s="4" t="s">
        <v>1203</v>
      </c>
      <c r="VQ1" s="4" t="s">
        <v>1204</v>
      </c>
      <c r="VR1" s="4" t="s">
        <v>1205</v>
      </c>
      <c r="VS1" s="4" t="s">
        <v>1206</v>
      </c>
      <c r="VT1" s="4" t="s">
        <v>1207</v>
      </c>
      <c r="VU1" s="4" t="s">
        <v>1208</v>
      </c>
      <c r="VV1" s="4" t="s">
        <v>1209</v>
      </c>
      <c r="VW1" s="4" t="s">
        <v>1210</v>
      </c>
      <c r="VX1" s="4" t="s">
        <v>1211</v>
      </c>
      <c r="VY1" s="4" t="s">
        <v>1212</v>
      </c>
      <c r="VZ1" s="4" t="s">
        <v>1213</v>
      </c>
      <c r="WA1" s="4" t="s">
        <v>1214</v>
      </c>
      <c r="WB1" s="4" t="s">
        <v>1215</v>
      </c>
      <c r="WC1" s="4" t="s">
        <v>1216</v>
      </c>
      <c r="WD1" s="4" t="s">
        <v>1217</v>
      </c>
      <c r="WE1" s="4" t="s">
        <v>1218</v>
      </c>
      <c r="WF1" s="4" t="s">
        <v>1219</v>
      </c>
      <c r="WG1" s="4" t="s">
        <v>1220</v>
      </c>
      <c r="WH1" s="4" t="s">
        <v>1221</v>
      </c>
      <c r="WI1" s="4" t="s">
        <v>1222</v>
      </c>
      <c r="WJ1" s="4" t="s">
        <v>1223</v>
      </c>
      <c r="WK1" s="4" t="s">
        <v>1224</v>
      </c>
      <c r="WL1" s="4" t="s">
        <v>1225</v>
      </c>
      <c r="WM1" s="4" t="s">
        <v>1226</v>
      </c>
      <c r="WN1" s="4" t="s">
        <v>1227</v>
      </c>
      <c r="WO1" s="4" t="s">
        <v>1228</v>
      </c>
      <c r="WP1" s="4" t="s">
        <v>1229</v>
      </c>
      <c r="WQ1" s="4" t="s">
        <v>1230</v>
      </c>
      <c r="WR1" s="4" t="s">
        <v>1231</v>
      </c>
      <c r="WS1" s="4" t="s">
        <v>1232</v>
      </c>
      <c r="WT1" s="4" t="s">
        <v>1233</v>
      </c>
      <c r="WU1" s="4" t="s">
        <v>1234</v>
      </c>
      <c r="WV1" s="4" t="s">
        <v>1235</v>
      </c>
      <c r="WW1" s="4" t="s">
        <v>1236</v>
      </c>
      <c r="WX1" s="4" t="s">
        <v>1237</v>
      </c>
      <c r="WY1" s="4" t="s">
        <v>1238</v>
      </c>
      <c r="WZ1" s="4" t="s">
        <v>1239</v>
      </c>
      <c r="XA1" s="4" t="s">
        <v>1240</v>
      </c>
      <c r="XB1" s="4" t="s">
        <v>1241</v>
      </c>
      <c r="XC1" s="4" t="s">
        <v>1242</v>
      </c>
      <c r="XD1" s="4" t="s">
        <v>1243</v>
      </c>
      <c r="XE1" s="4" t="s">
        <v>1244</v>
      </c>
      <c r="XF1" s="4" t="s">
        <v>1245</v>
      </c>
      <c r="XG1" s="4" t="s">
        <v>1246</v>
      </c>
      <c r="XH1" s="4" t="s">
        <v>1247</v>
      </c>
      <c r="XI1" s="4" t="s">
        <v>1248</v>
      </c>
      <c r="XJ1" s="4" t="s">
        <v>1249</v>
      </c>
      <c r="XK1" s="4" t="s">
        <v>1250</v>
      </c>
      <c r="XL1" s="4" t="s">
        <v>1251</v>
      </c>
      <c r="XM1" s="4" t="s">
        <v>1252</v>
      </c>
      <c r="XN1" s="4" t="s">
        <v>1253</v>
      </c>
      <c r="XO1" s="4" t="s">
        <v>1254</v>
      </c>
      <c r="XP1" s="4" t="s">
        <v>1255</v>
      </c>
      <c r="XQ1" s="4" t="s">
        <v>1256</v>
      </c>
      <c r="XR1" s="4" t="s">
        <v>1257</v>
      </c>
      <c r="XS1" s="4" t="s">
        <v>1258</v>
      </c>
      <c r="XT1" s="4" t="s">
        <v>1259</v>
      </c>
      <c r="XU1" s="4" t="s">
        <v>1260</v>
      </c>
      <c r="XV1" s="4" t="s">
        <v>1261</v>
      </c>
      <c r="XW1" s="4" t="s">
        <v>1262</v>
      </c>
      <c r="XX1" s="4" t="s">
        <v>1263</v>
      </c>
      <c r="XY1" s="4" t="s">
        <v>1264</v>
      </c>
      <c r="XZ1" s="4" t="s">
        <v>1265</v>
      </c>
      <c r="YA1" s="4" t="s">
        <v>1266</v>
      </c>
      <c r="YB1" s="4" t="s">
        <v>1267</v>
      </c>
      <c r="YC1" s="4" t="s">
        <v>1268</v>
      </c>
      <c r="YD1" s="4" t="s">
        <v>1269</v>
      </c>
      <c r="YE1" s="4" t="s">
        <v>1270</v>
      </c>
      <c r="YF1" s="4" t="s">
        <v>1271</v>
      </c>
      <c r="YG1" s="4" t="s">
        <v>1272</v>
      </c>
      <c r="YH1" s="4" t="s">
        <v>1273</v>
      </c>
      <c r="YI1" s="4" t="s">
        <v>1274</v>
      </c>
      <c r="YJ1" s="4" t="s">
        <v>1275</v>
      </c>
      <c r="YK1" s="4" t="s">
        <v>1276</v>
      </c>
      <c r="YL1" s="4" t="s">
        <v>1277</v>
      </c>
      <c r="YM1" s="4" t="s">
        <v>1278</v>
      </c>
      <c r="YN1" s="4" t="s">
        <v>1279</v>
      </c>
      <c r="YO1" s="4" t="s">
        <v>1280</v>
      </c>
      <c r="YP1" s="4" t="s">
        <v>1281</v>
      </c>
      <c r="YQ1" s="4" t="s">
        <v>1282</v>
      </c>
      <c r="YR1" s="4" t="s">
        <v>1283</v>
      </c>
      <c r="YS1" s="4" t="s">
        <v>1284</v>
      </c>
      <c r="YT1" s="4" t="s">
        <v>1285</v>
      </c>
      <c r="YU1" s="4" t="s">
        <v>1286</v>
      </c>
      <c r="YV1" s="4" t="s">
        <v>1287</v>
      </c>
      <c r="YW1" s="4" t="s">
        <v>1288</v>
      </c>
      <c r="YX1" s="4" t="s">
        <v>1289</v>
      </c>
      <c r="YY1" s="4" t="s">
        <v>1290</v>
      </c>
      <c r="YZ1" s="4" t="s">
        <v>1291</v>
      </c>
      <c r="ZA1" s="4" t="s">
        <v>1292</v>
      </c>
      <c r="ZB1" s="4" t="s">
        <v>1293</v>
      </c>
      <c r="ZC1" s="4" t="s">
        <v>1294</v>
      </c>
      <c r="ZD1" s="4" t="s">
        <v>1295</v>
      </c>
      <c r="ZE1" s="4" t="s">
        <v>1296</v>
      </c>
      <c r="ZF1" s="4" t="s">
        <v>1297</v>
      </c>
      <c r="ZG1" s="4" t="s">
        <v>1298</v>
      </c>
      <c r="ZH1" s="4" t="s">
        <v>1299</v>
      </c>
      <c r="ZI1" s="4" t="s">
        <v>1300</v>
      </c>
      <c r="ZJ1" s="4" t="s">
        <v>1301</v>
      </c>
      <c r="ZK1" s="4" t="s">
        <v>1302</v>
      </c>
      <c r="ZL1" s="4" t="s">
        <v>1303</v>
      </c>
      <c r="ZM1" s="4" t="s">
        <v>1304</v>
      </c>
      <c r="ZN1" s="4" t="s">
        <v>1305</v>
      </c>
      <c r="ZO1" s="4" t="s">
        <v>1306</v>
      </c>
      <c r="ZP1" s="4" t="s">
        <v>1307</v>
      </c>
      <c r="ZQ1" s="4" t="s">
        <v>1308</v>
      </c>
      <c r="ZR1" s="4" t="s">
        <v>1309</v>
      </c>
      <c r="ZS1" s="4" t="s">
        <v>1310</v>
      </c>
      <c r="ZT1" s="4" t="s">
        <v>1311</v>
      </c>
      <c r="ZU1" s="4" t="s">
        <v>1312</v>
      </c>
      <c r="ZV1" s="4" t="s">
        <v>1313</v>
      </c>
      <c r="ZW1" s="4" t="s">
        <v>1314</v>
      </c>
      <c r="ZX1" s="4" t="s">
        <v>1315</v>
      </c>
      <c r="ZY1" s="4" t="s">
        <v>1316</v>
      </c>
      <c r="ZZ1" s="4" t="s">
        <v>1317</v>
      </c>
      <c r="AAA1" s="4" t="s">
        <v>1318</v>
      </c>
      <c r="AAB1" s="4" t="s">
        <v>1319</v>
      </c>
      <c r="AAC1" s="4" t="s">
        <v>1320</v>
      </c>
      <c r="AAD1" s="4" t="s">
        <v>1321</v>
      </c>
      <c r="AAE1" s="4" t="s">
        <v>1322</v>
      </c>
      <c r="AAF1" s="4" t="s">
        <v>1323</v>
      </c>
      <c r="AAG1" s="4" t="s">
        <v>1324</v>
      </c>
      <c r="AAH1" s="4" t="s">
        <v>1325</v>
      </c>
      <c r="AAI1" s="4" t="s">
        <v>1326</v>
      </c>
      <c r="AAJ1" s="4" t="s">
        <v>1327</v>
      </c>
      <c r="AAK1" s="4" t="s">
        <v>1328</v>
      </c>
      <c r="AAL1" s="4" t="s">
        <v>1329</v>
      </c>
      <c r="AAM1" s="4" t="s">
        <v>1330</v>
      </c>
      <c r="AAN1" s="4" t="s">
        <v>1331</v>
      </c>
      <c r="AAO1" s="4" t="s">
        <v>1332</v>
      </c>
      <c r="AAP1" s="4" t="s">
        <v>1333</v>
      </c>
      <c r="AAQ1" s="4" t="s">
        <v>1334</v>
      </c>
      <c r="AAR1" s="4" t="s">
        <v>1335</v>
      </c>
      <c r="AAS1" s="4" t="s">
        <v>1336</v>
      </c>
      <c r="AAT1" s="4" t="s">
        <v>1337</v>
      </c>
      <c r="AAU1" s="4" t="s">
        <v>1338</v>
      </c>
      <c r="AAV1" s="4" t="s">
        <v>1339</v>
      </c>
      <c r="AAW1" s="4" t="s">
        <v>1340</v>
      </c>
      <c r="AAX1" s="4" t="s">
        <v>1341</v>
      </c>
      <c r="AAY1" s="4" t="s">
        <v>1342</v>
      </c>
      <c r="AAZ1" s="4" t="s">
        <v>1343</v>
      </c>
      <c r="ABA1" s="4" t="s">
        <v>1344</v>
      </c>
      <c r="ABB1" s="4" t="s">
        <v>1345</v>
      </c>
      <c r="ABC1" s="4" t="s">
        <v>1346</v>
      </c>
      <c r="ABD1" s="4" t="s">
        <v>1347</v>
      </c>
      <c r="ABE1" s="4" t="s">
        <v>1348</v>
      </c>
      <c r="ABF1" s="4" t="s">
        <v>1349</v>
      </c>
      <c r="ABG1" s="4" t="s">
        <v>1350</v>
      </c>
      <c r="ABH1" s="4" t="s">
        <v>1351</v>
      </c>
      <c r="ABI1" s="4" t="s">
        <v>1352</v>
      </c>
      <c r="ABJ1" s="4" t="s">
        <v>1353</v>
      </c>
      <c r="ABK1" s="4" t="s">
        <v>1354</v>
      </c>
      <c r="ABL1" s="4" t="s">
        <v>1355</v>
      </c>
      <c r="ABM1" s="4" t="s">
        <v>1356</v>
      </c>
      <c r="ABN1" s="4" t="s">
        <v>1357</v>
      </c>
      <c r="ABO1" s="4" t="s">
        <v>1358</v>
      </c>
      <c r="ABP1" s="4" t="s">
        <v>1359</v>
      </c>
      <c r="ABQ1" s="4" t="s">
        <v>1360</v>
      </c>
      <c r="ABR1" s="4" t="s">
        <v>1361</v>
      </c>
      <c r="ABS1" s="4" t="s">
        <v>1362</v>
      </c>
      <c r="ABT1" s="4" t="s">
        <v>1363</v>
      </c>
      <c r="ABU1" s="4" t="s">
        <v>1364</v>
      </c>
      <c r="ABV1" s="4" t="s">
        <v>1365</v>
      </c>
      <c r="ABW1" s="4" t="s">
        <v>1366</v>
      </c>
      <c r="ABX1" s="4" t="s">
        <v>1367</v>
      </c>
      <c r="ABY1" s="4" t="s">
        <v>1368</v>
      </c>
      <c r="ABZ1" s="4" t="s">
        <v>1369</v>
      </c>
      <c r="ACA1" s="4" t="s">
        <v>1370</v>
      </c>
      <c r="ACB1" s="4" t="s">
        <v>1371</v>
      </c>
      <c r="ACC1" s="4" t="s">
        <v>1372</v>
      </c>
      <c r="ACD1" s="4" t="s">
        <v>1373</v>
      </c>
      <c r="ACE1" s="4" t="s">
        <v>1374</v>
      </c>
      <c r="ACF1" s="4" t="s">
        <v>1375</v>
      </c>
      <c r="ACG1" s="4" t="s">
        <v>1376</v>
      </c>
      <c r="ACH1" s="4" t="s">
        <v>1377</v>
      </c>
      <c r="ACI1" s="4" t="s">
        <v>1378</v>
      </c>
      <c r="ACJ1" s="4" t="s">
        <v>1379</v>
      </c>
      <c r="ACK1" s="4" t="s">
        <v>1380</v>
      </c>
      <c r="ACL1" s="4" t="s">
        <v>1381</v>
      </c>
      <c r="ACM1" s="4" t="s">
        <v>1382</v>
      </c>
      <c r="ACN1" s="4" t="s">
        <v>1383</v>
      </c>
      <c r="ACO1" s="4" t="s">
        <v>1384</v>
      </c>
      <c r="ACP1" s="4" t="s">
        <v>1385</v>
      </c>
      <c r="ACQ1" s="4" t="s">
        <v>1386</v>
      </c>
      <c r="ACR1" s="4" t="s">
        <v>1387</v>
      </c>
      <c r="ACS1" s="4" t="s">
        <v>1388</v>
      </c>
      <c r="ACT1" s="4" t="s">
        <v>1389</v>
      </c>
      <c r="ACU1" s="4" t="s">
        <v>1390</v>
      </c>
      <c r="ACV1" s="4" t="s">
        <v>1391</v>
      </c>
      <c r="ACW1" s="4" t="s">
        <v>1392</v>
      </c>
      <c r="ACX1" s="4" t="s">
        <v>1393</v>
      </c>
      <c r="ACY1" s="4" t="s">
        <v>1394</v>
      </c>
      <c r="ACZ1" s="4" t="s">
        <v>1395</v>
      </c>
      <c r="ADA1" s="4" t="s">
        <v>1396</v>
      </c>
      <c r="ADB1" s="4" t="s">
        <v>1397</v>
      </c>
      <c r="ADC1" s="4" t="s">
        <v>1398</v>
      </c>
      <c r="ADD1" s="4" t="s">
        <v>1399</v>
      </c>
      <c r="ADE1" s="4" t="s">
        <v>1400</v>
      </c>
      <c r="ADF1" s="4" t="s">
        <v>1401</v>
      </c>
      <c r="ADG1" s="4" t="s">
        <v>1402</v>
      </c>
      <c r="ADH1" s="4" t="s">
        <v>1403</v>
      </c>
      <c r="ADI1" s="4" t="s">
        <v>1404</v>
      </c>
      <c r="ADJ1" s="4" t="s">
        <v>1405</v>
      </c>
      <c r="ADK1" s="4" t="s">
        <v>1406</v>
      </c>
      <c r="ADL1" s="4" t="s">
        <v>1407</v>
      </c>
      <c r="ADM1" s="4" t="s">
        <v>1408</v>
      </c>
      <c r="ADN1" s="4" t="s">
        <v>1409</v>
      </c>
      <c r="ADO1" s="4" t="s">
        <v>1410</v>
      </c>
      <c r="ADP1" s="4" t="s">
        <v>1411</v>
      </c>
      <c r="ADQ1" s="4" t="s">
        <v>1412</v>
      </c>
      <c r="ADR1" s="4" t="s">
        <v>1413</v>
      </c>
      <c r="ADS1" s="4" t="s">
        <v>1414</v>
      </c>
      <c r="ADT1" s="4" t="s">
        <v>1415</v>
      </c>
      <c r="ADU1" s="4" t="s">
        <v>1416</v>
      </c>
      <c r="ADV1" s="4" t="s">
        <v>1417</v>
      </c>
      <c r="ADW1" s="4" t="s">
        <v>1418</v>
      </c>
      <c r="ADX1" s="4" t="s">
        <v>1419</v>
      </c>
      <c r="ADY1" s="4" t="s">
        <v>1420</v>
      </c>
      <c r="ADZ1" s="4" t="s">
        <v>1421</v>
      </c>
      <c r="AEA1" s="4" t="s">
        <v>1422</v>
      </c>
      <c r="AEB1" s="4" t="s">
        <v>1423</v>
      </c>
      <c r="AEC1" s="4" t="s">
        <v>1424</v>
      </c>
      <c r="AED1" s="4" t="s">
        <v>1425</v>
      </c>
      <c r="AEE1" s="4" t="s">
        <v>1426</v>
      </c>
      <c r="AEF1" s="4" t="s">
        <v>1427</v>
      </c>
      <c r="AEG1" s="4" t="s">
        <v>1428</v>
      </c>
      <c r="AEH1" s="4" t="s">
        <v>1429</v>
      </c>
      <c r="AEI1" s="4" t="s">
        <v>1430</v>
      </c>
      <c r="AEJ1" s="4" t="s">
        <v>1431</v>
      </c>
      <c r="AEK1" s="4" t="s">
        <v>1432</v>
      </c>
      <c r="AEL1" s="4" t="s">
        <v>1433</v>
      </c>
      <c r="AEM1" s="4" t="s">
        <v>1434</v>
      </c>
      <c r="AEN1" s="4" t="s">
        <v>1435</v>
      </c>
      <c r="AEO1" s="4" t="s">
        <v>1436</v>
      </c>
      <c r="AEP1" s="4" t="s">
        <v>1437</v>
      </c>
      <c r="AEQ1" s="4" t="s">
        <v>1438</v>
      </c>
      <c r="AER1" s="4" t="s">
        <v>1439</v>
      </c>
      <c r="AES1" s="4" t="s">
        <v>1440</v>
      </c>
      <c r="AET1" s="4" t="s">
        <v>1441</v>
      </c>
      <c r="AEU1" s="4" t="s">
        <v>1442</v>
      </c>
      <c r="AEV1" s="4" t="s">
        <v>1443</v>
      </c>
      <c r="AEW1" s="4" t="s">
        <v>1444</v>
      </c>
      <c r="AEX1" s="4" t="s">
        <v>1445</v>
      </c>
      <c r="AEY1" s="4" t="s">
        <v>1446</v>
      </c>
      <c r="AEZ1" s="4" t="s">
        <v>1447</v>
      </c>
      <c r="AFA1" s="4" t="s">
        <v>1448</v>
      </c>
      <c r="AFB1" s="4" t="s">
        <v>1449</v>
      </c>
      <c r="AFC1" s="4" t="s">
        <v>1450</v>
      </c>
      <c r="AFD1" s="4" t="s">
        <v>1451</v>
      </c>
      <c r="AFE1" s="4" t="s">
        <v>1452</v>
      </c>
      <c r="AFF1" s="4" t="s">
        <v>1453</v>
      </c>
      <c r="AFG1" s="4" t="s">
        <v>1454</v>
      </c>
      <c r="AFH1" s="4" t="s">
        <v>1455</v>
      </c>
      <c r="AFI1" s="4" t="s">
        <v>1456</v>
      </c>
      <c r="AFJ1" s="4" t="s">
        <v>1457</v>
      </c>
      <c r="AFK1" s="4" t="s">
        <v>1458</v>
      </c>
      <c r="AFL1" s="4" t="s">
        <v>1459</v>
      </c>
      <c r="AFM1" s="4" t="s">
        <v>1460</v>
      </c>
      <c r="AFN1" s="4" t="s">
        <v>1461</v>
      </c>
      <c r="AFO1" s="4" t="s">
        <v>1462</v>
      </c>
      <c r="AFP1" s="4" t="s">
        <v>1463</v>
      </c>
      <c r="AFQ1" s="4" t="s">
        <v>1464</v>
      </c>
      <c r="AFR1" s="4" t="s">
        <v>1465</v>
      </c>
      <c r="AFS1" s="4" t="s">
        <v>1466</v>
      </c>
      <c r="AFT1" s="4" t="s">
        <v>1467</v>
      </c>
      <c r="AFU1" s="4" t="s">
        <v>1468</v>
      </c>
      <c r="AFV1" s="4" t="s">
        <v>1469</v>
      </c>
      <c r="AFW1" s="4" t="s">
        <v>1470</v>
      </c>
      <c r="AFX1" s="4" t="s">
        <v>1471</v>
      </c>
      <c r="AFY1" s="4" t="s">
        <v>1472</v>
      </c>
      <c r="AFZ1" s="4" t="s">
        <v>1473</v>
      </c>
      <c r="AGA1" s="4" t="s">
        <v>1474</v>
      </c>
      <c r="AGB1" s="4" t="s">
        <v>1475</v>
      </c>
      <c r="AGC1" s="4" t="s">
        <v>1476</v>
      </c>
      <c r="AGD1" s="4" t="s">
        <v>1477</v>
      </c>
      <c r="AGE1" s="4" t="s">
        <v>1478</v>
      </c>
      <c r="AGF1" s="4" t="s">
        <v>1479</v>
      </c>
      <c r="AGG1" s="4" t="s">
        <v>1480</v>
      </c>
      <c r="AGH1" s="4" t="s">
        <v>1481</v>
      </c>
      <c r="AGI1" s="4" t="s">
        <v>1482</v>
      </c>
      <c r="AGJ1" s="4" t="s">
        <v>1483</v>
      </c>
      <c r="AGK1" s="4" t="s">
        <v>1484</v>
      </c>
      <c r="AGL1" s="4" t="s">
        <v>1485</v>
      </c>
      <c r="AGM1" s="4" t="s">
        <v>1486</v>
      </c>
      <c r="AGN1" s="4" t="s">
        <v>1487</v>
      </c>
      <c r="AGO1" s="4" t="s">
        <v>1488</v>
      </c>
      <c r="AGP1" s="4" t="s">
        <v>1489</v>
      </c>
      <c r="AGQ1" s="4" t="s">
        <v>1490</v>
      </c>
      <c r="AGR1" s="4" t="s">
        <v>1491</v>
      </c>
      <c r="AGS1" s="4" t="s">
        <v>1492</v>
      </c>
      <c r="AGT1" s="4" t="s">
        <v>1493</v>
      </c>
      <c r="AGU1" s="4" t="s">
        <v>1494</v>
      </c>
      <c r="AGV1" s="4" t="s">
        <v>1495</v>
      </c>
      <c r="AGW1" s="4" t="s">
        <v>1496</v>
      </c>
      <c r="AGX1" s="4" t="s">
        <v>1497</v>
      </c>
      <c r="AGY1" s="4" t="s">
        <v>1498</v>
      </c>
      <c r="AGZ1" s="4" t="s">
        <v>1499</v>
      </c>
      <c r="AHA1" s="4" t="s">
        <v>1500</v>
      </c>
      <c r="AHB1" s="4" t="s">
        <v>1501</v>
      </c>
      <c r="AHC1" s="4" t="s">
        <v>1502</v>
      </c>
      <c r="AHD1" s="4" t="s">
        <v>1503</v>
      </c>
      <c r="AHE1" s="4" t="s">
        <v>1504</v>
      </c>
      <c r="AHF1" s="4" t="s">
        <v>1505</v>
      </c>
      <c r="AHG1" s="4" t="s">
        <v>1506</v>
      </c>
      <c r="AHH1" s="4" t="s">
        <v>1507</v>
      </c>
      <c r="AHI1" s="4" t="s">
        <v>1508</v>
      </c>
      <c r="AHJ1" s="4" t="s">
        <v>1509</v>
      </c>
      <c r="AHK1" s="4" t="s">
        <v>1510</v>
      </c>
      <c r="AHL1" s="4" t="s">
        <v>1511</v>
      </c>
      <c r="AHM1" s="4" t="s">
        <v>1512</v>
      </c>
      <c r="AHN1" s="4" t="s">
        <v>1513</v>
      </c>
      <c r="AHO1" s="4" t="s">
        <v>1514</v>
      </c>
      <c r="AHP1" s="4" t="s">
        <v>1515</v>
      </c>
      <c r="AHQ1" s="4" t="s">
        <v>1516</v>
      </c>
      <c r="AHR1" s="4" t="s">
        <v>1517</v>
      </c>
      <c r="AHS1" s="4" t="s">
        <v>1518</v>
      </c>
      <c r="AHT1" s="4" t="s">
        <v>1519</v>
      </c>
      <c r="AHU1" s="4" t="s">
        <v>1520</v>
      </c>
      <c r="AHV1" s="4" t="s">
        <v>1521</v>
      </c>
      <c r="AHW1" s="4" t="s">
        <v>1522</v>
      </c>
      <c r="AHX1" s="4" t="s">
        <v>1523</v>
      </c>
      <c r="AHY1" s="4" t="s">
        <v>1524</v>
      </c>
      <c r="AHZ1" s="4" t="s">
        <v>1525</v>
      </c>
      <c r="AIA1" s="4" t="s">
        <v>1526</v>
      </c>
      <c r="AIB1" s="4" t="s">
        <v>1527</v>
      </c>
      <c r="AIC1" s="4" t="s">
        <v>1528</v>
      </c>
      <c r="AID1" s="4" t="s">
        <v>1529</v>
      </c>
      <c r="AIE1" s="4" t="s">
        <v>1530</v>
      </c>
      <c r="AIF1" s="4" t="s">
        <v>1531</v>
      </c>
      <c r="AIG1" s="4" t="s">
        <v>1532</v>
      </c>
      <c r="AIH1" s="4" t="s">
        <v>1533</v>
      </c>
      <c r="AII1" s="4" t="s">
        <v>1534</v>
      </c>
      <c r="AIJ1" s="4" t="s">
        <v>1535</v>
      </c>
      <c r="AIK1" s="4" t="s">
        <v>1536</v>
      </c>
      <c r="AIL1" s="4" t="s">
        <v>1537</v>
      </c>
      <c r="AIM1" s="4" t="s">
        <v>1538</v>
      </c>
      <c r="AIN1" s="4" t="s">
        <v>1539</v>
      </c>
      <c r="AIO1" s="4" t="s">
        <v>1540</v>
      </c>
      <c r="AIP1" s="4" t="s">
        <v>1541</v>
      </c>
      <c r="AIQ1" s="4" t="s">
        <v>1542</v>
      </c>
      <c r="AIR1" s="4" t="s">
        <v>1543</v>
      </c>
      <c r="AIS1" s="4" t="s">
        <v>1544</v>
      </c>
      <c r="AIT1" s="4" t="s">
        <v>1545</v>
      </c>
      <c r="AIU1" s="4" t="s">
        <v>1546</v>
      </c>
      <c r="AIV1" s="4" t="s">
        <v>1547</v>
      </c>
      <c r="AIW1" s="4" t="s">
        <v>1548</v>
      </c>
      <c r="AIX1" s="4" t="s">
        <v>1549</v>
      </c>
      <c r="AIY1" s="4" t="s">
        <v>1550</v>
      </c>
      <c r="AIZ1" s="4" t="s">
        <v>1551</v>
      </c>
      <c r="AJA1" s="4" t="s">
        <v>1552</v>
      </c>
      <c r="AJB1" s="4" t="s">
        <v>1553</v>
      </c>
      <c r="AJC1" s="4" t="s">
        <v>1554</v>
      </c>
      <c r="AJD1" s="4" t="s">
        <v>1555</v>
      </c>
      <c r="AJE1" s="4" t="s">
        <v>1556</v>
      </c>
      <c r="AJF1" s="4" t="s">
        <v>1557</v>
      </c>
      <c r="AJG1" s="4" t="s">
        <v>1558</v>
      </c>
      <c r="AJH1" s="4" t="s">
        <v>1559</v>
      </c>
      <c r="AJI1" s="4" t="s">
        <v>1560</v>
      </c>
      <c r="AJJ1" s="4" t="s">
        <v>1561</v>
      </c>
      <c r="AJK1" s="4" t="s">
        <v>1562</v>
      </c>
      <c r="AJL1" s="4" t="s">
        <v>1563</v>
      </c>
      <c r="AJM1" s="4" t="s">
        <v>1564</v>
      </c>
      <c r="AJN1" s="4" t="s">
        <v>1565</v>
      </c>
      <c r="AJO1" s="4" t="s">
        <v>1566</v>
      </c>
      <c r="AJP1" s="4" t="s">
        <v>1567</v>
      </c>
      <c r="AJQ1" s="4" t="s">
        <v>1568</v>
      </c>
      <c r="AJR1" s="4" t="s">
        <v>1569</v>
      </c>
      <c r="AJS1" s="4" t="s">
        <v>1570</v>
      </c>
      <c r="AJT1" s="4" t="s">
        <v>1571</v>
      </c>
      <c r="AJU1" s="4" t="s">
        <v>1572</v>
      </c>
      <c r="AJV1" s="4" t="s">
        <v>1573</v>
      </c>
      <c r="AJW1" s="4" t="s">
        <v>1574</v>
      </c>
      <c r="AJX1" s="4" t="s">
        <v>1575</v>
      </c>
      <c r="AJY1" s="4" t="s">
        <v>1576</v>
      </c>
      <c r="AJZ1" s="4" t="s">
        <v>1577</v>
      </c>
      <c r="AKA1" s="4" t="s">
        <v>1578</v>
      </c>
      <c r="AKB1" s="4" t="s">
        <v>1579</v>
      </c>
      <c r="AKC1" s="4" t="s">
        <v>1580</v>
      </c>
      <c r="AKD1" s="4" t="s">
        <v>1581</v>
      </c>
      <c r="AKE1" s="4" t="s">
        <v>1582</v>
      </c>
      <c r="AKF1" s="4" t="s">
        <v>1583</v>
      </c>
      <c r="AKG1" s="4" t="s">
        <v>1584</v>
      </c>
      <c r="AKH1" s="4" t="s">
        <v>1585</v>
      </c>
      <c r="AKI1" s="4" t="s">
        <v>1586</v>
      </c>
      <c r="AKJ1" s="4" t="s">
        <v>1587</v>
      </c>
      <c r="AKK1" s="4" t="s">
        <v>1588</v>
      </c>
      <c r="AKL1" s="4" t="s">
        <v>1589</v>
      </c>
      <c r="AKM1" s="4" t="s">
        <v>1590</v>
      </c>
      <c r="AKN1" s="4" t="s">
        <v>1591</v>
      </c>
      <c r="AKO1" s="4" t="s">
        <v>1592</v>
      </c>
      <c r="AKP1" s="4" t="s">
        <v>1593</v>
      </c>
      <c r="AKQ1" s="4" t="s">
        <v>1594</v>
      </c>
      <c r="AKR1" s="4" t="s">
        <v>1595</v>
      </c>
      <c r="AKS1" s="4" t="s">
        <v>1596</v>
      </c>
      <c r="AKT1" s="4" t="s">
        <v>1597</v>
      </c>
      <c r="AKU1" s="4" t="s">
        <v>1598</v>
      </c>
      <c r="AKV1" s="4" t="s">
        <v>1599</v>
      </c>
      <c r="AKW1" s="4" t="s">
        <v>1600</v>
      </c>
      <c r="AKX1" s="4" t="s">
        <v>1601</v>
      </c>
      <c r="AKY1" s="4" t="s">
        <v>1602</v>
      </c>
      <c r="AKZ1" s="4" t="s">
        <v>1603</v>
      </c>
      <c r="ALA1" s="4" t="s">
        <v>1604</v>
      </c>
      <c r="ALB1" s="4" t="s">
        <v>1605</v>
      </c>
      <c r="ALC1" s="4" t="s">
        <v>1606</v>
      </c>
      <c r="ALD1" s="4" t="s">
        <v>1607</v>
      </c>
      <c r="ALE1" s="4" t="s">
        <v>1608</v>
      </c>
      <c r="ALF1" s="4" t="s">
        <v>1609</v>
      </c>
      <c r="ALG1" s="4" t="s">
        <v>1610</v>
      </c>
      <c r="ALH1" s="4" t="s">
        <v>1611</v>
      </c>
      <c r="ALI1" s="4" t="s">
        <v>1612</v>
      </c>
      <c r="ALJ1" s="4" t="s">
        <v>1613</v>
      </c>
      <c r="ALK1" s="4" t="s">
        <v>1614</v>
      </c>
      <c r="ALL1" s="4" t="s">
        <v>1615</v>
      </c>
      <c r="ALM1" s="4" t="s">
        <v>1616</v>
      </c>
      <c r="ALN1" s="4" t="s">
        <v>1617</v>
      </c>
      <c r="ALO1" s="4" t="s">
        <v>1618</v>
      </c>
      <c r="ALP1" s="4" t="s">
        <v>1619</v>
      </c>
      <c r="ALQ1" s="4" t="s">
        <v>1620</v>
      </c>
      <c r="ALR1" s="4" t="s">
        <v>1621</v>
      </c>
      <c r="ALS1" s="4" t="s">
        <v>1622</v>
      </c>
      <c r="ALT1" s="4" t="s">
        <v>1623</v>
      </c>
      <c r="ALU1" s="4" t="s">
        <v>1624</v>
      </c>
      <c r="ALV1" s="4" t="s">
        <v>1625</v>
      </c>
      <c r="ALW1" s="4" t="s">
        <v>1626</v>
      </c>
      <c r="ALX1" s="4" t="s">
        <v>1627</v>
      </c>
      <c r="ALY1" s="4" t="s">
        <v>1628</v>
      </c>
      <c r="ALZ1" s="4" t="s">
        <v>1629</v>
      </c>
      <c r="AMA1" s="4" t="s">
        <v>1630</v>
      </c>
      <c r="AMB1" s="4" t="s">
        <v>1631</v>
      </c>
      <c r="AMC1" s="4" t="s">
        <v>1632</v>
      </c>
      <c r="AMD1" s="4" t="s">
        <v>1633</v>
      </c>
      <c r="AME1" s="4" t="s">
        <v>1634</v>
      </c>
      <c r="AMF1" s="4" t="s">
        <v>1635</v>
      </c>
      <c r="AMG1" s="4" t="s">
        <v>1636</v>
      </c>
      <c r="AMH1" s="4" t="s">
        <v>1637</v>
      </c>
      <c r="AMI1" s="4" t="s">
        <v>1638</v>
      </c>
      <c r="AMJ1" s="4" t="s">
        <v>1639</v>
      </c>
      <c r="AMK1" s="4" t="s">
        <v>1640</v>
      </c>
      <c r="AML1" s="4" t="s">
        <v>1641</v>
      </c>
      <c r="AMM1" s="4" t="s">
        <v>1642</v>
      </c>
      <c r="AMN1" s="4" t="s">
        <v>1643</v>
      </c>
      <c r="AMO1" s="4" t="s">
        <v>1644</v>
      </c>
      <c r="AMP1" s="4" t="s">
        <v>1645</v>
      </c>
      <c r="AMQ1" s="4" t="s">
        <v>1646</v>
      </c>
      <c r="AMR1" s="4" t="s">
        <v>1647</v>
      </c>
      <c r="AMS1" s="4" t="s">
        <v>1648</v>
      </c>
      <c r="AMT1" s="4" t="s">
        <v>1649</v>
      </c>
      <c r="AMU1" s="4" t="s">
        <v>1650</v>
      </c>
      <c r="AMV1" s="4" t="s">
        <v>1651</v>
      </c>
      <c r="AMW1" s="4" t="s">
        <v>1652</v>
      </c>
      <c r="AMX1" s="4" t="s">
        <v>1653</v>
      </c>
      <c r="AMY1" s="4" t="s">
        <v>1654</v>
      </c>
      <c r="AMZ1" s="4" t="s">
        <v>1655</v>
      </c>
      <c r="ANA1" s="4" t="s">
        <v>1656</v>
      </c>
      <c r="ANB1" s="4" t="s">
        <v>1657</v>
      </c>
      <c r="ANC1" s="4" t="s">
        <v>1658</v>
      </c>
      <c r="AND1" s="4" t="s">
        <v>1659</v>
      </c>
      <c r="ANE1" s="4" t="s">
        <v>1660</v>
      </c>
      <c r="ANF1" s="4" t="s">
        <v>1661</v>
      </c>
      <c r="ANG1" s="4" t="s">
        <v>1662</v>
      </c>
      <c r="ANH1" s="4" t="s">
        <v>1663</v>
      </c>
      <c r="ANI1" s="4" t="s">
        <v>1664</v>
      </c>
      <c r="ANJ1" s="4" t="s">
        <v>1665</v>
      </c>
      <c r="ANK1" s="4" t="s">
        <v>1666</v>
      </c>
      <c r="ANL1" s="4" t="s">
        <v>1667</v>
      </c>
      <c r="ANM1" s="4" t="s">
        <v>1668</v>
      </c>
      <c r="ANN1" s="4" t="s">
        <v>1669</v>
      </c>
      <c r="ANO1" s="4" t="s">
        <v>1670</v>
      </c>
      <c r="ANP1" s="4" t="s">
        <v>1671</v>
      </c>
      <c r="ANQ1" s="4" t="s">
        <v>1672</v>
      </c>
      <c r="ANR1" s="4" t="s">
        <v>1673</v>
      </c>
      <c r="ANS1" s="4" t="s">
        <v>1674</v>
      </c>
      <c r="ANT1" s="4" t="s">
        <v>1675</v>
      </c>
      <c r="ANU1" s="4" t="s">
        <v>1676</v>
      </c>
      <c r="ANV1" s="4" t="s">
        <v>1677</v>
      </c>
      <c r="ANW1" s="4" t="s">
        <v>1678</v>
      </c>
      <c r="ANX1" s="4" t="s">
        <v>1679</v>
      </c>
      <c r="ANY1" s="4" t="s">
        <v>1680</v>
      </c>
      <c r="ANZ1" s="4" t="s">
        <v>1681</v>
      </c>
      <c r="AOA1" s="4" t="s">
        <v>1682</v>
      </c>
      <c r="AOB1" s="4" t="s">
        <v>1683</v>
      </c>
      <c r="AOC1" s="4" t="s">
        <v>1684</v>
      </c>
      <c r="AOD1" s="4" t="s">
        <v>1685</v>
      </c>
      <c r="AOE1" s="4" t="s">
        <v>1686</v>
      </c>
      <c r="AOF1" s="4" t="s">
        <v>1687</v>
      </c>
      <c r="AOG1" s="4" t="s">
        <v>1688</v>
      </c>
      <c r="AOH1" s="4" t="s">
        <v>1689</v>
      </c>
      <c r="AOI1" s="4" t="s">
        <v>1690</v>
      </c>
      <c r="AOJ1" s="4" t="s">
        <v>1691</v>
      </c>
      <c r="AOK1" s="4" t="s">
        <v>1692</v>
      </c>
      <c r="AOL1" s="4" t="s">
        <v>1693</v>
      </c>
      <c r="AOM1" s="4" t="s">
        <v>1694</v>
      </c>
      <c r="AON1" s="4" t="s">
        <v>1695</v>
      </c>
      <c r="AOO1" s="4" t="s">
        <v>1696</v>
      </c>
      <c r="AOP1" s="4" t="s">
        <v>1697</v>
      </c>
      <c r="AOQ1" s="4" t="s">
        <v>1698</v>
      </c>
      <c r="AOR1" s="4" t="s">
        <v>1699</v>
      </c>
      <c r="AOS1" s="4" t="s">
        <v>1700</v>
      </c>
      <c r="AOT1" s="4" t="s">
        <v>1701</v>
      </c>
      <c r="AOU1" s="4" t="s">
        <v>1702</v>
      </c>
      <c r="AOV1" s="4" t="s">
        <v>1703</v>
      </c>
      <c r="AOW1" s="4" t="s">
        <v>1704</v>
      </c>
      <c r="AOX1" s="4" t="s">
        <v>1705</v>
      </c>
      <c r="AOY1" s="4" t="s">
        <v>1706</v>
      </c>
      <c r="AOZ1" s="4" t="s">
        <v>1707</v>
      </c>
      <c r="APA1" s="4" t="s">
        <v>1708</v>
      </c>
      <c r="APB1" s="4" t="s">
        <v>1709</v>
      </c>
      <c r="APC1" s="4" t="s">
        <v>1710</v>
      </c>
      <c r="APD1" s="4" t="s">
        <v>1711</v>
      </c>
      <c r="APE1" s="4" t="s">
        <v>1712</v>
      </c>
      <c r="APF1" s="4" t="s">
        <v>1713</v>
      </c>
      <c r="APG1" s="4" t="s">
        <v>1714</v>
      </c>
      <c r="APH1" s="4" t="s">
        <v>1715</v>
      </c>
      <c r="API1" s="4" t="s">
        <v>1716</v>
      </c>
      <c r="APJ1" s="4" t="s">
        <v>1717</v>
      </c>
      <c r="APK1" s="4" t="s">
        <v>1718</v>
      </c>
      <c r="APL1" s="4" t="s">
        <v>1719</v>
      </c>
      <c r="APM1" s="4" t="s">
        <v>1720</v>
      </c>
      <c r="APN1" s="4" t="s">
        <v>1721</v>
      </c>
      <c r="APO1" s="4" t="s">
        <v>1722</v>
      </c>
      <c r="APP1" s="4" t="s">
        <v>1723</v>
      </c>
      <c r="APQ1" s="4" t="s">
        <v>1724</v>
      </c>
      <c r="APR1" s="4" t="s">
        <v>1725</v>
      </c>
      <c r="APS1" s="4" t="s">
        <v>1726</v>
      </c>
      <c r="APT1" s="4" t="s">
        <v>1727</v>
      </c>
      <c r="APU1" s="4" t="s">
        <v>1728</v>
      </c>
      <c r="APV1" s="4" t="s">
        <v>1729</v>
      </c>
      <c r="APW1" s="4" t="s">
        <v>1730</v>
      </c>
      <c r="APX1" s="4" t="s">
        <v>1731</v>
      </c>
      <c r="APY1" s="4" t="s">
        <v>1732</v>
      </c>
      <c r="APZ1" s="4" t="s">
        <v>1733</v>
      </c>
      <c r="AQA1" s="4" t="s">
        <v>1734</v>
      </c>
      <c r="AQB1" s="4" t="s">
        <v>1735</v>
      </c>
      <c r="AQC1" s="4" t="s">
        <v>1736</v>
      </c>
      <c r="AQD1" s="4" t="s">
        <v>1737</v>
      </c>
      <c r="AQE1" s="4" t="s">
        <v>1738</v>
      </c>
      <c r="AQF1" s="4" t="s">
        <v>1739</v>
      </c>
      <c r="AQG1" s="4" t="s">
        <v>1740</v>
      </c>
      <c r="AQH1" s="4" t="s">
        <v>1741</v>
      </c>
      <c r="AQI1" s="4" t="s">
        <v>1742</v>
      </c>
      <c r="AQJ1" s="4" t="s">
        <v>1743</v>
      </c>
      <c r="AQK1" s="4" t="s">
        <v>1744</v>
      </c>
      <c r="AQL1" s="4" t="s">
        <v>1745</v>
      </c>
      <c r="AQM1" s="4" t="s">
        <v>1746</v>
      </c>
      <c r="AQN1" s="4" t="s">
        <v>1747</v>
      </c>
      <c r="AQO1" s="4" t="s">
        <v>1748</v>
      </c>
      <c r="AQP1" s="4" t="s">
        <v>1749</v>
      </c>
      <c r="AQQ1" s="4" t="s">
        <v>1750</v>
      </c>
      <c r="AQR1" s="4" t="s">
        <v>1751</v>
      </c>
      <c r="AQS1" s="4" t="s">
        <v>1752</v>
      </c>
      <c r="AQT1" s="4" t="s">
        <v>1753</v>
      </c>
      <c r="AQU1" s="4" t="s">
        <v>1754</v>
      </c>
      <c r="AQV1" s="4" t="s">
        <v>1755</v>
      </c>
      <c r="AQW1" s="4" t="s">
        <v>1756</v>
      </c>
      <c r="AQX1" s="4" t="s">
        <v>1757</v>
      </c>
      <c r="AQY1" s="4" t="s">
        <v>1758</v>
      </c>
      <c r="AQZ1" s="4" t="s">
        <v>1759</v>
      </c>
      <c r="ARA1" s="4" t="s">
        <v>1760</v>
      </c>
      <c r="ARB1" s="4" t="s">
        <v>1761</v>
      </c>
      <c r="ARC1" s="4" t="s">
        <v>1762</v>
      </c>
      <c r="ARD1" s="4" t="s">
        <v>1763</v>
      </c>
      <c r="ARE1" s="4" t="s">
        <v>1764</v>
      </c>
      <c r="ARF1" s="4" t="s">
        <v>1765</v>
      </c>
      <c r="ARG1" s="4" t="s">
        <v>1766</v>
      </c>
      <c r="ARH1" s="4" t="s">
        <v>1767</v>
      </c>
      <c r="ARI1" s="4" t="s">
        <v>1768</v>
      </c>
      <c r="ARJ1" s="4" t="s">
        <v>1769</v>
      </c>
      <c r="ARK1" s="4" t="s">
        <v>1770</v>
      </c>
      <c r="ARL1" s="4" t="s">
        <v>1771</v>
      </c>
      <c r="ARM1" s="4" t="s">
        <v>1772</v>
      </c>
      <c r="ARN1" s="4" t="s">
        <v>1773</v>
      </c>
      <c r="ARO1" s="4" t="s">
        <v>1774</v>
      </c>
      <c r="ARP1" s="4" t="s">
        <v>1775</v>
      </c>
      <c r="ARQ1" s="4" t="s">
        <v>1776</v>
      </c>
      <c r="ARR1" s="4" t="s">
        <v>1777</v>
      </c>
      <c r="ARS1" s="4" t="s">
        <v>1778</v>
      </c>
      <c r="ART1" s="4" t="s">
        <v>1779</v>
      </c>
      <c r="ARU1" s="4" t="s">
        <v>1780</v>
      </c>
      <c r="ARV1" s="4" t="s">
        <v>1781</v>
      </c>
      <c r="ARW1" s="4" t="s">
        <v>1782</v>
      </c>
      <c r="ARX1" s="4" t="s">
        <v>1783</v>
      </c>
      <c r="ARY1" s="4" t="s">
        <v>1784</v>
      </c>
      <c r="ARZ1" s="4" t="s">
        <v>1785</v>
      </c>
      <c r="ASA1" s="4" t="s">
        <v>1786</v>
      </c>
      <c r="ASB1" s="4" t="s">
        <v>1787</v>
      </c>
      <c r="ASC1" s="4" t="s">
        <v>1788</v>
      </c>
      <c r="ASD1" s="4" t="s">
        <v>1789</v>
      </c>
      <c r="ASE1" s="4" t="s">
        <v>1790</v>
      </c>
      <c r="ASF1" s="4" t="s">
        <v>1791</v>
      </c>
      <c r="ASG1" s="4" t="s">
        <v>1792</v>
      </c>
      <c r="ASH1" s="4" t="s">
        <v>1793</v>
      </c>
      <c r="ASI1" s="4" t="s">
        <v>1794</v>
      </c>
      <c r="ASJ1" s="4" t="s">
        <v>1795</v>
      </c>
      <c r="ASK1" s="4" t="s">
        <v>1796</v>
      </c>
      <c r="ASL1" s="4" t="s">
        <v>1797</v>
      </c>
      <c r="ASM1" s="4" t="s">
        <v>1798</v>
      </c>
      <c r="ASN1" s="4" t="s">
        <v>1799</v>
      </c>
      <c r="ASO1" s="4" t="s">
        <v>1800</v>
      </c>
      <c r="ASP1" s="4" t="s">
        <v>1801</v>
      </c>
      <c r="ASQ1" s="4" t="s">
        <v>1802</v>
      </c>
      <c r="ASR1" s="4" t="s">
        <v>1803</v>
      </c>
      <c r="ASS1" s="4" t="s">
        <v>1804</v>
      </c>
      <c r="AST1" s="4" t="s">
        <v>1805</v>
      </c>
      <c r="ASU1" s="4" t="s">
        <v>1806</v>
      </c>
      <c r="ASV1" s="4" t="s">
        <v>1807</v>
      </c>
      <c r="ASW1" s="4" t="s">
        <v>1808</v>
      </c>
      <c r="ASX1" s="4" t="s">
        <v>1809</v>
      </c>
      <c r="ASY1" s="4" t="s">
        <v>1810</v>
      </c>
      <c r="ASZ1" s="4" t="s">
        <v>1811</v>
      </c>
      <c r="ATA1" s="4" t="s">
        <v>1812</v>
      </c>
      <c r="ATB1" s="4" t="s">
        <v>1813</v>
      </c>
      <c r="ATC1" s="4" t="s">
        <v>1814</v>
      </c>
      <c r="ATD1" s="4" t="s">
        <v>1815</v>
      </c>
      <c r="ATE1" s="4" t="s">
        <v>1816</v>
      </c>
      <c r="ATF1" s="4" t="s">
        <v>1817</v>
      </c>
      <c r="ATG1" s="4" t="s">
        <v>1818</v>
      </c>
      <c r="ATH1" s="4" t="s">
        <v>1819</v>
      </c>
      <c r="ATI1" s="4" t="s">
        <v>1820</v>
      </c>
      <c r="ATJ1" s="4" t="s">
        <v>1821</v>
      </c>
      <c r="ATK1" s="4" t="s">
        <v>1822</v>
      </c>
      <c r="ATL1" s="4" t="s">
        <v>1823</v>
      </c>
      <c r="ATM1" s="4" t="s">
        <v>1824</v>
      </c>
      <c r="ATN1" s="4" t="s">
        <v>1825</v>
      </c>
      <c r="ATO1" s="4" t="s">
        <v>1826</v>
      </c>
      <c r="ATP1" s="4" t="s">
        <v>1827</v>
      </c>
      <c r="ATQ1" s="4" t="s">
        <v>1828</v>
      </c>
      <c r="ATR1" s="4" t="s">
        <v>1829</v>
      </c>
      <c r="ATS1" s="4" t="s">
        <v>1830</v>
      </c>
      <c r="ATT1" s="4" t="s">
        <v>1831</v>
      </c>
      <c r="ATU1" s="4" t="s">
        <v>1832</v>
      </c>
      <c r="ATV1" s="4" t="s">
        <v>1833</v>
      </c>
      <c r="ATW1" s="4" t="s">
        <v>1834</v>
      </c>
      <c r="ATX1" s="4" t="s">
        <v>1835</v>
      </c>
      <c r="ATY1" s="4" t="s">
        <v>1836</v>
      </c>
      <c r="ATZ1" s="4" t="s">
        <v>1837</v>
      </c>
      <c r="AUA1" s="4" t="s">
        <v>1838</v>
      </c>
      <c r="AUB1" s="4" t="s">
        <v>1839</v>
      </c>
      <c r="AUC1" s="4" t="s">
        <v>1840</v>
      </c>
      <c r="AUD1" s="4" t="s">
        <v>1841</v>
      </c>
      <c r="AUE1" s="4" t="s">
        <v>1842</v>
      </c>
      <c r="AUF1" s="4" t="s">
        <v>1843</v>
      </c>
      <c r="AUG1" s="4" t="s">
        <v>1844</v>
      </c>
      <c r="AUH1" s="4" t="s">
        <v>1845</v>
      </c>
      <c r="AUI1" s="4" t="s">
        <v>1846</v>
      </c>
      <c r="AUJ1" s="4" t="s">
        <v>1847</v>
      </c>
      <c r="AUK1" s="4" t="s">
        <v>1848</v>
      </c>
      <c r="AUL1" s="4" t="s">
        <v>1849</v>
      </c>
      <c r="AUM1" s="4" t="s">
        <v>1850</v>
      </c>
      <c r="AUN1" s="4" t="s">
        <v>1851</v>
      </c>
      <c r="AUO1" s="4" t="s">
        <v>1852</v>
      </c>
      <c r="AUP1" s="4" t="s">
        <v>1853</v>
      </c>
      <c r="AUQ1" s="4" t="s">
        <v>1854</v>
      </c>
      <c r="AUR1" s="4" t="s">
        <v>1855</v>
      </c>
      <c r="AUS1" s="4" t="s">
        <v>1856</v>
      </c>
      <c r="AUT1" s="4" t="s">
        <v>1857</v>
      </c>
      <c r="AUU1" s="4" t="s">
        <v>1858</v>
      </c>
      <c r="AUV1" s="4" t="s">
        <v>1859</v>
      </c>
      <c r="AUW1" s="4" t="s">
        <v>1860</v>
      </c>
      <c r="AUX1" s="4" t="s">
        <v>1861</v>
      </c>
      <c r="AUY1" s="4" t="s">
        <v>1862</v>
      </c>
      <c r="AUZ1" s="4" t="s">
        <v>1863</v>
      </c>
      <c r="AVA1" s="4" t="s">
        <v>1864</v>
      </c>
      <c r="AVB1" s="4" t="s">
        <v>1865</v>
      </c>
      <c r="AVC1" s="4" t="s">
        <v>1866</v>
      </c>
      <c r="AVD1" s="4" t="s">
        <v>1867</v>
      </c>
      <c r="AVE1" s="4" t="s">
        <v>1868</v>
      </c>
      <c r="AVF1" s="4" t="s">
        <v>1869</v>
      </c>
      <c r="AVG1" s="4" t="s">
        <v>1870</v>
      </c>
      <c r="AVH1" s="4" t="s">
        <v>1871</v>
      </c>
      <c r="AVI1" s="4" t="s">
        <v>1872</v>
      </c>
      <c r="AVJ1" s="4" t="s">
        <v>1873</v>
      </c>
      <c r="AVK1" s="4" t="s">
        <v>1874</v>
      </c>
      <c r="AVL1" s="4" t="s">
        <v>1875</v>
      </c>
      <c r="AVM1" s="4" t="s">
        <v>1876</v>
      </c>
      <c r="AVN1" s="4" t="s">
        <v>1877</v>
      </c>
      <c r="AVO1" s="4" t="s">
        <v>1878</v>
      </c>
      <c r="AVP1" s="4" t="s">
        <v>1879</v>
      </c>
      <c r="AVQ1" s="4" t="s">
        <v>1880</v>
      </c>
      <c r="AVR1" s="4" t="s">
        <v>1881</v>
      </c>
      <c r="AVS1" s="4" t="s">
        <v>1882</v>
      </c>
      <c r="AVT1" s="4" t="s">
        <v>1883</v>
      </c>
      <c r="AVU1" s="4" t="s">
        <v>1884</v>
      </c>
      <c r="AVV1" s="4" t="s">
        <v>1885</v>
      </c>
      <c r="AVW1" s="4" t="s">
        <v>1886</v>
      </c>
      <c r="AVX1" s="4" t="s">
        <v>1887</v>
      </c>
      <c r="AVY1" s="4" t="s">
        <v>1888</v>
      </c>
      <c r="AVZ1" s="4" t="s">
        <v>1889</v>
      </c>
      <c r="AWA1" s="4" t="s">
        <v>1890</v>
      </c>
      <c r="AWB1" s="4" t="s">
        <v>1891</v>
      </c>
      <c r="AWC1" s="4" t="s">
        <v>1892</v>
      </c>
      <c r="AWD1" s="4" t="s">
        <v>1893</v>
      </c>
      <c r="AWE1" s="4" t="s">
        <v>1894</v>
      </c>
      <c r="AWF1" s="4" t="s">
        <v>1895</v>
      </c>
      <c r="AWG1" s="4" t="s">
        <v>1896</v>
      </c>
      <c r="AWH1" s="4" t="s">
        <v>1897</v>
      </c>
      <c r="AWI1" s="4" t="s">
        <v>1898</v>
      </c>
      <c r="AWJ1" s="4" t="s">
        <v>1899</v>
      </c>
      <c r="AWK1" s="4" t="s">
        <v>1900</v>
      </c>
      <c r="AWL1" s="4" t="s">
        <v>1901</v>
      </c>
      <c r="AWM1" s="4" t="s">
        <v>1902</v>
      </c>
      <c r="AWN1" s="4" t="s">
        <v>1903</v>
      </c>
      <c r="AWO1" s="4" t="s">
        <v>1904</v>
      </c>
      <c r="AWP1" s="4" t="s">
        <v>1905</v>
      </c>
      <c r="AWQ1" s="4" t="s">
        <v>1906</v>
      </c>
      <c r="AWR1" s="4" t="s">
        <v>1907</v>
      </c>
      <c r="AWS1" s="4" t="s">
        <v>1908</v>
      </c>
      <c r="AWT1" s="4" t="s">
        <v>1909</v>
      </c>
      <c r="AWU1" s="4" t="s">
        <v>1910</v>
      </c>
      <c r="AWV1" s="4" t="s">
        <v>1911</v>
      </c>
      <c r="AWW1" s="4" t="s">
        <v>1912</v>
      </c>
      <c r="AWX1" s="4" t="s">
        <v>1913</v>
      </c>
      <c r="AWY1" s="4" t="s">
        <v>1914</v>
      </c>
      <c r="AWZ1" s="4" t="s">
        <v>1915</v>
      </c>
      <c r="AXA1" s="4" t="s">
        <v>1916</v>
      </c>
      <c r="AXB1" s="4" t="s">
        <v>1917</v>
      </c>
      <c r="AXC1" s="4" t="s">
        <v>1918</v>
      </c>
      <c r="AXD1" s="4" t="s">
        <v>1919</v>
      </c>
      <c r="AXE1" s="4" t="s">
        <v>1920</v>
      </c>
      <c r="AXF1" s="4" t="s">
        <v>1921</v>
      </c>
      <c r="AXG1" s="4" t="s">
        <v>1922</v>
      </c>
      <c r="AXH1" s="4" t="s">
        <v>1923</v>
      </c>
      <c r="AXI1" s="4" t="s">
        <v>1924</v>
      </c>
      <c r="AXJ1" s="4" t="s">
        <v>1925</v>
      </c>
      <c r="AXK1" s="4" t="s">
        <v>1926</v>
      </c>
      <c r="AXL1" s="4" t="s">
        <v>1927</v>
      </c>
      <c r="AXM1" s="4" t="s">
        <v>1928</v>
      </c>
      <c r="AXN1" s="4" t="s">
        <v>1929</v>
      </c>
      <c r="AXO1" s="4" t="s">
        <v>1930</v>
      </c>
      <c r="AXP1" s="4" t="s">
        <v>1931</v>
      </c>
      <c r="AXQ1" s="4" t="s">
        <v>1932</v>
      </c>
      <c r="AXR1" s="4" t="s">
        <v>1933</v>
      </c>
      <c r="AXS1" s="4" t="s">
        <v>1934</v>
      </c>
      <c r="AXT1" s="4" t="s">
        <v>1935</v>
      </c>
      <c r="AXU1" s="4" t="s">
        <v>1936</v>
      </c>
      <c r="AXV1" s="4" t="s">
        <v>1937</v>
      </c>
      <c r="AXW1" s="4" t="s">
        <v>1938</v>
      </c>
      <c r="AXX1" s="4" t="s">
        <v>1939</v>
      </c>
      <c r="AXY1" s="4" t="s">
        <v>1940</v>
      </c>
      <c r="AXZ1" s="4" t="s">
        <v>1941</v>
      </c>
      <c r="AYA1" s="4" t="s">
        <v>1942</v>
      </c>
      <c r="AYB1" s="4" t="s">
        <v>1943</v>
      </c>
      <c r="AYC1" s="4" t="s">
        <v>1944</v>
      </c>
      <c r="AYD1" s="4" t="s">
        <v>1945</v>
      </c>
      <c r="AYE1" s="4" t="s">
        <v>1946</v>
      </c>
      <c r="AYF1" s="4" t="s">
        <v>1947</v>
      </c>
      <c r="AYG1" s="4" t="s">
        <v>1948</v>
      </c>
      <c r="AYH1" s="4" t="s">
        <v>1949</v>
      </c>
      <c r="AYI1" s="4" t="s">
        <v>1950</v>
      </c>
      <c r="AYJ1" s="4" t="s">
        <v>1951</v>
      </c>
      <c r="AYK1" s="4" t="s">
        <v>1952</v>
      </c>
      <c r="AYL1" s="4" t="s">
        <v>1953</v>
      </c>
      <c r="AYM1" s="4" t="s">
        <v>1954</v>
      </c>
      <c r="AYN1" s="4" t="s">
        <v>1955</v>
      </c>
      <c r="AYO1" s="4" t="s">
        <v>1956</v>
      </c>
      <c r="AYP1" s="4" t="s">
        <v>1957</v>
      </c>
      <c r="AYQ1" s="4" t="s">
        <v>1958</v>
      </c>
      <c r="AYR1" s="4" t="s">
        <v>1959</v>
      </c>
      <c r="AYS1" s="4" t="s">
        <v>1960</v>
      </c>
      <c r="AYT1" s="4" t="s">
        <v>1961</v>
      </c>
      <c r="AYU1" s="4" t="s">
        <v>1962</v>
      </c>
      <c r="AYV1" s="4" t="s">
        <v>1963</v>
      </c>
      <c r="AYW1" s="4" t="s">
        <v>1964</v>
      </c>
      <c r="AYX1" s="4" t="s">
        <v>1965</v>
      </c>
      <c r="AYY1" s="4" t="s">
        <v>1966</v>
      </c>
      <c r="AYZ1" s="4" t="s">
        <v>1967</v>
      </c>
      <c r="AZA1" s="4" t="s">
        <v>1968</v>
      </c>
      <c r="AZB1" s="4" t="s">
        <v>1969</v>
      </c>
      <c r="AZC1" s="4" t="s">
        <v>1970</v>
      </c>
      <c r="AZD1" s="4" t="s">
        <v>1971</v>
      </c>
      <c r="AZE1" s="4" t="s">
        <v>1972</v>
      </c>
      <c r="AZF1" s="4" t="s">
        <v>1973</v>
      </c>
      <c r="AZG1" s="4" t="s">
        <v>1974</v>
      </c>
      <c r="AZH1" s="4" t="s">
        <v>1975</v>
      </c>
      <c r="AZI1" s="4" t="s">
        <v>1976</v>
      </c>
      <c r="AZJ1" s="4" t="s">
        <v>1977</v>
      </c>
      <c r="AZK1" s="4" t="s">
        <v>1978</v>
      </c>
      <c r="AZL1" s="4" t="s">
        <v>1979</v>
      </c>
      <c r="AZM1" s="4" t="s">
        <v>1980</v>
      </c>
      <c r="AZN1" s="4" t="s">
        <v>1981</v>
      </c>
      <c r="AZO1" s="4" t="s">
        <v>1982</v>
      </c>
      <c r="AZP1" s="4" t="s">
        <v>1983</v>
      </c>
      <c r="AZQ1" s="4" t="s">
        <v>1984</v>
      </c>
      <c r="AZR1" s="4" t="s">
        <v>1985</v>
      </c>
      <c r="AZS1" s="4" t="s">
        <v>1986</v>
      </c>
      <c r="AZT1" s="4" t="s">
        <v>1987</v>
      </c>
      <c r="AZU1" s="4" t="s">
        <v>1988</v>
      </c>
      <c r="AZV1" s="4" t="s">
        <v>1989</v>
      </c>
      <c r="AZW1" s="4" t="s">
        <v>1990</v>
      </c>
      <c r="AZX1" s="4" t="s">
        <v>1991</v>
      </c>
      <c r="AZY1" s="4" t="s">
        <v>1992</v>
      </c>
      <c r="AZZ1" s="4" t="s">
        <v>1993</v>
      </c>
      <c r="BAA1" s="4" t="s">
        <v>1994</v>
      </c>
      <c r="BAB1" s="4" t="s">
        <v>1995</v>
      </c>
      <c r="BAC1" s="4" t="s">
        <v>1996</v>
      </c>
      <c r="BAD1" s="4" t="s">
        <v>1997</v>
      </c>
      <c r="BAE1" s="4" t="s">
        <v>1998</v>
      </c>
      <c r="BAF1" s="4" t="s">
        <v>1999</v>
      </c>
      <c r="BAG1" s="4" t="s">
        <v>2000</v>
      </c>
      <c r="BAH1" s="4" t="s">
        <v>2001</v>
      </c>
      <c r="BAI1" s="4" t="s">
        <v>2002</v>
      </c>
      <c r="BAJ1" s="4" t="s">
        <v>2003</v>
      </c>
      <c r="BAK1" s="4" t="s">
        <v>2004</v>
      </c>
      <c r="BAL1" s="4" t="s">
        <v>2005</v>
      </c>
      <c r="BAM1" s="4" t="s">
        <v>2006</v>
      </c>
      <c r="BAN1" s="4" t="s">
        <v>2007</v>
      </c>
      <c r="BAO1" s="4" t="s">
        <v>2008</v>
      </c>
      <c r="BAP1" s="4" t="s">
        <v>2009</v>
      </c>
      <c r="BAQ1" s="4" t="s">
        <v>2010</v>
      </c>
      <c r="BAR1" s="4" t="s">
        <v>2011</v>
      </c>
      <c r="BAS1" s="4" t="s">
        <v>2012</v>
      </c>
      <c r="BAT1" s="4" t="s">
        <v>2013</v>
      </c>
      <c r="BAU1" s="4" t="s">
        <v>2014</v>
      </c>
      <c r="BAV1" s="4" t="s">
        <v>2015</v>
      </c>
      <c r="BAW1" s="4" t="s">
        <v>2016</v>
      </c>
      <c r="BAX1" s="4" t="s">
        <v>2017</v>
      </c>
      <c r="BAY1" s="4" t="s">
        <v>2018</v>
      </c>
      <c r="BAZ1" s="4" t="s">
        <v>2019</v>
      </c>
      <c r="BBA1" s="4" t="s">
        <v>2020</v>
      </c>
      <c r="BBB1" s="4" t="s">
        <v>2021</v>
      </c>
      <c r="BBC1" s="4" t="s">
        <v>2022</v>
      </c>
      <c r="BBD1" s="4" t="s">
        <v>2023</v>
      </c>
      <c r="BBE1" s="4" t="s">
        <v>2024</v>
      </c>
      <c r="BBF1" s="4" t="s">
        <v>2025</v>
      </c>
      <c r="BBG1" s="4" t="s">
        <v>2026</v>
      </c>
      <c r="BBH1" s="4" t="s">
        <v>2027</v>
      </c>
      <c r="BBI1" s="4" t="s">
        <v>2028</v>
      </c>
      <c r="BBJ1" s="4" t="s">
        <v>2029</v>
      </c>
      <c r="BBK1" s="4" t="s">
        <v>2030</v>
      </c>
      <c r="BBL1" s="4" t="s">
        <v>2031</v>
      </c>
      <c r="BBM1" s="4" t="s">
        <v>2032</v>
      </c>
      <c r="BBN1" s="4" t="s">
        <v>2033</v>
      </c>
      <c r="BBO1" s="4" t="s">
        <v>2034</v>
      </c>
      <c r="BBP1" s="4" t="s">
        <v>2035</v>
      </c>
      <c r="BBQ1" s="4" t="s">
        <v>2036</v>
      </c>
      <c r="BBR1" s="4" t="s">
        <v>2037</v>
      </c>
      <c r="BBS1" s="4" t="s">
        <v>2038</v>
      </c>
      <c r="BBT1" s="4" t="s">
        <v>2039</v>
      </c>
      <c r="BBU1" s="4" t="s">
        <v>2040</v>
      </c>
      <c r="BBV1" s="4" t="s">
        <v>2041</v>
      </c>
      <c r="BBW1" s="4" t="s">
        <v>2042</v>
      </c>
      <c r="BBX1" s="4" t="s">
        <v>2043</v>
      </c>
      <c r="BBY1" s="4" t="s">
        <v>2044</v>
      </c>
      <c r="BBZ1" s="4" t="s">
        <v>2045</v>
      </c>
      <c r="BCA1" s="4" t="s">
        <v>2046</v>
      </c>
      <c r="BCB1" s="4" t="s">
        <v>2047</v>
      </c>
      <c r="BCC1" s="4" t="s">
        <v>2048</v>
      </c>
      <c r="BCD1" s="4" t="s">
        <v>2049</v>
      </c>
      <c r="BCE1" s="4" t="s">
        <v>2050</v>
      </c>
      <c r="BCF1" s="4" t="s">
        <v>2051</v>
      </c>
      <c r="BCG1" s="4" t="s">
        <v>2052</v>
      </c>
      <c r="BCH1" s="4" t="s">
        <v>2053</v>
      </c>
      <c r="BCI1" s="4" t="s">
        <v>2054</v>
      </c>
      <c r="BCJ1" s="4" t="s">
        <v>2055</v>
      </c>
      <c r="BCK1" s="4" t="s">
        <v>2056</v>
      </c>
      <c r="BCL1" s="4" t="s">
        <v>2057</v>
      </c>
      <c r="BCM1" s="4" t="s">
        <v>2058</v>
      </c>
      <c r="BCN1" s="4" t="s">
        <v>2059</v>
      </c>
      <c r="BCO1" s="4" t="s">
        <v>2060</v>
      </c>
      <c r="BCP1" s="4" t="s">
        <v>2061</v>
      </c>
      <c r="BCQ1" s="4" t="s">
        <v>2062</v>
      </c>
      <c r="BCR1" s="4" t="s">
        <v>2063</v>
      </c>
      <c r="BCS1" s="4" t="s">
        <v>2064</v>
      </c>
      <c r="BCT1" s="4" t="s">
        <v>2065</v>
      </c>
      <c r="BCU1" s="4" t="s">
        <v>2066</v>
      </c>
      <c r="BCV1" s="4" t="s">
        <v>2067</v>
      </c>
      <c r="BCW1" s="4" t="s">
        <v>2068</v>
      </c>
      <c r="BCX1" s="4" t="s">
        <v>2069</v>
      </c>
      <c r="BCY1" s="4" t="s">
        <v>2070</v>
      </c>
      <c r="BCZ1" s="4" t="s">
        <v>2071</v>
      </c>
      <c r="BDA1" s="4" t="s">
        <v>2072</v>
      </c>
      <c r="BDB1" s="4" t="s">
        <v>2073</v>
      </c>
      <c r="BDC1" s="4" t="s">
        <v>2074</v>
      </c>
      <c r="BDD1" s="4" t="s">
        <v>2075</v>
      </c>
      <c r="BDE1" s="4" t="s">
        <v>2076</v>
      </c>
      <c r="BDF1" s="4" t="s">
        <v>2077</v>
      </c>
      <c r="BDG1" s="4" t="s">
        <v>2078</v>
      </c>
      <c r="BDH1" s="4" t="s">
        <v>2079</v>
      </c>
      <c r="BDI1" s="4" t="s">
        <v>2080</v>
      </c>
      <c r="BDJ1" s="4" t="s">
        <v>2081</v>
      </c>
      <c r="BDK1" s="4" t="s">
        <v>2082</v>
      </c>
      <c r="BDL1" s="4" t="s">
        <v>2083</v>
      </c>
      <c r="BDM1" s="4" t="s">
        <v>2084</v>
      </c>
      <c r="BDN1" s="4" t="s">
        <v>2085</v>
      </c>
      <c r="BDO1" s="4" t="s">
        <v>2086</v>
      </c>
      <c r="BDP1" s="4" t="s">
        <v>2087</v>
      </c>
      <c r="BDQ1" s="4" t="s">
        <v>2088</v>
      </c>
      <c r="BDR1" s="4" t="s">
        <v>2089</v>
      </c>
      <c r="BDS1" s="4" t="s">
        <v>2090</v>
      </c>
      <c r="BDT1" s="4" t="s">
        <v>2091</v>
      </c>
      <c r="BDU1" s="4" t="s">
        <v>2092</v>
      </c>
      <c r="BDV1" s="4" t="s">
        <v>2093</v>
      </c>
      <c r="BDW1" s="4" t="s">
        <v>2094</v>
      </c>
      <c r="BDX1" s="4" t="s">
        <v>2095</v>
      </c>
      <c r="BDY1" s="4" t="s">
        <v>2096</v>
      </c>
      <c r="BDZ1" s="4" t="s">
        <v>2097</v>
      </c>
      <c r="BEA1" s="4" t="s">
        <v>2098</v>
      </c>
      <c r="BEB1" s="4" t="s">
        <v>2099</v>
      </c>
      <c r="BEC1" s="4" t="s">
        <v>2100</v>
      </c>
      <c r="BED1" s="4" t="s">
        <v>2101</v>
      </c>
      <c r="BEE1" s="4" t="s">
        <v>2102</v>
      </c>
      <c r="BEF1" s="4" t="s">
        <v>2103</v>
      </c>
      <c r="BEG1" s="4" t="s">
        <v>2104</v>
      </c>
      <c r="BEH1" s="4" t="s">
        <v>2105</v>
      </c>
      <c r="BEI1" s="4" t="s">
        <v>2106</v>
      </c>
      <c r="BEJ1" s="4" t="s">
        <v>2107</v>
      </c>
      <c r="BEK1" s="4" t="s">
        <v>2108</v>
      </c>
      <c r="BEL1" s="4" t="s">
        <v>2109</v>
      </c>
      <c r="BEM1" s="4" t="s">
        <v>2110</v>
      </c>
      <c r="BEN1" s="4" t="s">
        <v>2111</v>
      </c>
      <c r="BEO1" s="4" t="s">
        <v>2112</v>
      </c>
      <c r="BEP1" s="4" t="s">
        <v>2113</v>
      </c>
      <c r="BEQ1" s="4" t="s">
        <v>2114</v>
      </c>
      <c r="BER1" s="4" t="s">
        <v>2115</v>
      </c>
      <c r="BES1" s="4" t="s">
        <v>2116</v>
      </c>
      <c r="BET1" s="4" t="s">
        <v>2117</v>
      </c>
      <c r="BEU1" s="4" t="s">
        <v>2118</v>
      </c>
      <c r="BEV1" s="4" t="s">
        <v>2119</v>
      </c>
      <c r="BEW1" s="4" t="s">
        <v>2120</v>
      </c>
      <c r="BEX1" s="4" t="s">
        <v>2121</v>
      </c>
      <c r="BEY1" s="4" t="s">
        <v>2122</v>
      </c>
      <c r="BEZ1" s="4" t="s">
        <v>2123</v>
      </c>
      <c r="BFA1" s="4" t="s">
        <v>2124</v>
      </c>
      <c r="BFB1" s="4" t="s">
        <v>2125</v>
      </c>
      <c r="BFC1" s="4" t="s">
        <v>2126</v>
      </c>
      <c r="BFD1" s="4" t="s">
        <v>2127</v>
      </c>
      <c r="BFE1" s="4" t="s">
        <v>2128</v>
      </c>
      <c r="BFF1" s="4" t="s">
        <v>2129</v>
      </c>
      <c r="BFG1" s="4" t="s">
        <v>2130</v>
      </c>
      <c r="BFH1" s="4" t="s">
        <v>2131</v>
      </c>
      <c r="BFI1" s="4" t="s">
        <v>2132</v>
      </c>
      <c r="BFJ1" s="4" t="s">
        <v>2133</v>
      </c>
      <c r="BFK1" s="4" t="s">
        <v>2134</v>
      </c>
      <c r="BFL1" s="4" t="s">
        <v>2135</v>
      </c>
      <c r="BFM1" s="4" t="s">
        <v>2136</v>
      </c>
      <c r="BFN1" s="4" t="s">
        <v>2137</v>
      </c>
      <c r="BFO1" s="4" t="s">
        <v>2138</v>
      </c>
      <c r="BFP1" s="4" t="s">
        <v>2139</v>
      </c>
      <c r="BFQ1" s="4" t="s">
        <v>2140</v>
      </c>
      <c r="BFR1" s="4" t="s">
        <v>2141</v>
      </c>
      <c r="BFS1" s="4" t="s">
        <v>2142</v>
      </c>
      <c r="BFT1" s="4" t="s">
        <v>2143</v>
      </c>
      <c r="BFU1" s="4" t="s">
        <v>2144</v>
      </c>
      <c r="BFV1" s="4" t="s">
        <v>2145</v>
      </c>
      <c r="BFW1" s="4" t="s">
        <v>2146</v>
      </c>
      <c r="BFX1" s="4" t="s">
        <v>2147</v>
      </c>
      <c r="BFY1" s="4" t="s">
        <v>2148</v>
      </c>
      <c r="BFZ1" s="4" t="s">
        <v>2149</v>
      </c>
      <c r="BGA1" s="4" t="s">
        <v>2150</v>
      </c>
      <c r="BGB1" s="4" t="s">
        <v>2151</v>
      </c>
      <c r="BGC1" s="4" t="s">
        <v>2152</v>
      </c>
      <c r="BGD1" s="4" t="s">
        <v>2153</v>
      </c>
      <c r="BGE1" s="4" t="s">
        <v>2154</v>
      </c>
      <c r="BGF1" s="4" t="s">
        <v>2155</v>
      </c>
      <c r="BGG1" s="4" t="s">
        <v>2156</v>
      </c>
      <c r="BGH1" s="4" t="s">
        <v>2157</v>
      </c>
      <c r="BGI1" s="4" t="s">
        <v>2158</v>
      </c>
      <c r="BGJ1" s="4" t="s">
        <v>2159</v>
      </c>
      <c r="BGK1" s="4" t="s">
        <v>2160</v>
      </c>
      <c r="BGL1" s="4" t="s">
        <v>2161</v>
      </c>
      <c r="BGM1" s="4" t="s">
        <v>2162</v>
      </c>
      <c r="BGN1" s="4" t="s">
        <v>2163</v>
      </c>
      <c r="BGO1" s="4" t="s">
        <v>2164</v>
      </c>
      <c r="BGP1" s="4" t="s">
        <v>2165</v>
      </c>
      <c r="BGQ1" s="4" t="s">
        <v>2166</v>
      </c>
      <c r="BGR1" s="4" t="s">
        <v>2167</v>
      </c>
      <c r="BGS1" s="4" t="s">
        <v>2168</v>
      </c>
      <c r="BGT1" s="4" t="s">
        <v>2169</v>
      </c>
      <c r="BGU1" s="4" t="s">
        <v>2170</v>
      </c>
      <c r="BGV1" s="4" t="s">
        <v>2171</v>
      </c>
      <c r="BGW1" s="4" t="s">
        <v>2172</v>
      </c>
      <c r="BGX1" s="4" t="s">
        <v>2173</v>
      </c>
      <c r="BGY1" s="4" t="s">
        <v>2174</v>
      </c>
      <c r="BGZ1" s="4" t="s">
        <v>2175</v>
      </c>
      <c r="BHA1" s="4" t="s">
        <v>2176</v>
      </c>
      <c r="BHB1" s="4" t="s">
        <v>2177</v>
      </c>
      <c r="BHC1" s="4" t="s">
        <v>2178</v>
      </c>
      <c r="BHD1" s="4" t="s">
        <v>2179</v>
      </c>
      <c r="BHE1" s="4" t="s">
        <v>2180</v>
      </c>
      <c r="BHF1" s="4" t="s">
        <v>2181</v>
      </c>
      <c r="BHG1" s="4" t="s">
        <v>2182</v>
      </c>
      <c r="BHH1" s="4" t="s">
        <v>2183</v>
      </c>
      <c r="BHI1" s="4" t="s">
        <v>2184</v>
      </c>
      <c r="BHJ1" s="4" t="s">
        <v>2185</v>
      </c>
      <c r="BHK1" s="4" t="s">
        <v>2186</v>
      </c>
      <c r="BHL1" s="4" t="s">
        <v>2187</v>
      </c>
      <c r="BHM1" s="4" t="s">
        <v>2188</v>
      </c>
      <c r="BHN1" s="4" t="s">
        <v>2189</v>
      </c>
      <c r="BHO1" s="4" t="s">
        <v>2190</v>
      </c>
      <c r="BHP1" s="4" t="s">
        <v>2191</v>
      </c>
      <c r="BHQ1" s="4" t="s">
        <v>2192</v>
      </c>
      <c r="BHR1" s="4" t="s">
        <v>2193</v>
      </c>
      <c r="BHS1" s="4" t="s">
        <v>2194</v>
      </c>
      <c r="BHT1" s="4" t="s">
        <v>2195</v>
      </c>
      <c r="BHU1" s="4" t="s">
        <v>2196</v>
      </c>
      <c r="BHV1" s="4" t="s">
        <v>2197</v>
      </c>
      <c r="BHW1" s="4" t="s">
        <v>2198</v>
      </c>
      <c r="BHX1" s="4" t="s">
        <v>2199</v>
      </c>
      <c r="BHY1" s="4" t="s">
        <v>2200</v>
      </c>
      <c r="BHZ1" s="4" t="s">
        <v>2201</v>
      </c>
      <c r="BIA1" s="4" t="s">
        <v>2202</v>
      </c>
      <c r="BIB1" s="4" t="s">
        <v>2203</v>
      </c>
      <c r="BIC1" s="4" t="s">
        <v>2204</v>
      </c>
      <c r="BID1" s="4" t="s">
        <v>2205</v>
      </c>
      <c r="BIE1" s="4" t="s">
        <v>2206</v>
      </c>
      <c r="BIF1" s="4" t="s">
        <v>2207</v>
      </c>
      <c r="BIG1" s="4" t="s">
        <v>2208</v>
      </c>
      <c r="BIH1" s="4" t="s">
        <v>2209</v>
      </c>
      <c r="BII1" s="4" t="s">
        <v>2210</v>
      </c>
      <c r="BIJ1" s="4" t="s">
        <v>2211</v>
      </c>
      <c r="BIK1" s="4" t="s">
        <v>2212</v>
      </c>
      <c r="BIL1" s="4" t="s">
        <v>2213</v>
      </c>
      <c r="BIM1" s="4" t="s">
        <v>2214</v>
      </c>
      <c r="BIN1" s="4" t="s">
        <v>2215</v>
      </c>
      <c r="BIO1" s="4" t="s">
        <v>2216</v>
      </c>
      <c r="BIP1" s="4" t="s">
        <v>2217</v>
      </c>
      <c r="BIQ1" s="4" t="s">
        <v>2218</v>
      </c>
      <c r="BIR1" s="4" t="s">
        <v>2219</v>
      </c>
      <c r="BIS1" s="4" t="s">
        <v>2220</v>
      </c>
      <c r="BIT1" s="4" t="s">
        <v>2221</v>
      </c>
      <c r="BIU1" s="4" t="s">
        <v>2222</v>
      </c>
      <c r="BIV1" s="4" t="s">
        <v>2223</v>
      </c>
      <c r="BIW1" s="4" t="s">
        <v>2224</v>
      </c>
      <c r="BIX1" s="4" t="s">
        <v>2225</v>
      </c>
      <c r="BIY1" s="4" t="s">
        <v>2226</v>
      </c>
      <c r="BIZ1" s="4" t="s">
        <v>2227</v>
      </c>
      <c r="BJA1" s="4" t="s">
        <v>2228</v>
      </c>
      <c r="BJB1" s="4" t="s">
        <v>2229</v>
      </c>
      <c r="BJC1" s="4" t="s">
        <v>2230</v>
      </c>
      <c r="BJD1" s="4" t="s">
        <v>2231</v>
      </c>
      <c r="BJE1" s="4" t="s">
        <v>2232</v>
      </c>
      <c r="BJF1" s="4" t="s">
        <v>2233</v>
      </c>
      <c r="BJG1" s="4" t="s">
        <v>2234</v>
      </c>
      <c r="BJH1" s="4" t="s">
        <v>2235</v>
      </c>
      <c r="BJI1" s="4" t="s">
        <v>2236</v>
      </c>
      <c r="BJJ1" s="4" t="s">
        <v>2237</v>
      </c>
      <c r="BJK1" s="4" t="s">
        <v>2238</v>
      </c>
      <c r="BJL1" s="4" t="s">
        <v>2239</v>
      </c>
      <c r="BJM1" s="4" t="s">
        <v>2240</v>
      </c>
      <c r="BJN1" s="4" t="s">
        <v>2241</v>
      </c>
      <c r="BJO1" s="4" t="s">
        <v>2242</v>
      </c>
      <c r="BJP1" s="4" t="s">
        <v>2243</v>
      </c>
      <c r="BJQ1" s="4" t="s">
        <v>2244</v>
      </c>
      <c r="BJR1" s="4" t="s">
        <v>2245</v>
      </c>
      <c r="BJS1" s="4" t="s">
        <v>2246</v>
      </c>
      <c r="BJT1" s="4" t="s">
        <v>2247</v>
      </c>
      <c r="BJU1" s="4" t="s">
        <v>2248</v>
      </c>
      <c r="BJV1" s="4" t="s">
        <v>2249</v>
      </c>
      <c r="BJW1" s="4" t="s">
        <v>2250</v>
      </c>
      <c r="BJX1" s="4" t="s">
        <v>2251</v>
      </c>
      <c r="BJY1" s="4" t="s">
        <v>2252</v>
      </c>
      <c r="BJZ1" s="4" t="s">
        <v>2253</v>
      </c>
      <c r="BKA1" s="4" t="s">
        <v>2254</v>
      </c>
      <c r="BKB1" s="4" t="s">
        <v>2255</v>
      </c>
      <c r="BKC1" s="4" t="s">
        <v>2256</v>
      </c>
      <c r="BKD1" s="4" t="s">
        <v>2257</v>
      </c>
      <c r="BKE1" s="4" t="s">
        <v>2258</v>
      </c>
      <c r="BKF1" s="4" t="s">
        <v>2259</v>
      </c>
      <c r="BKG1" s="4" t="s">
        <v>2260</v>
      </c>
      <c r="BKH1" s="4" t="s">
        <v>2261</v>
      </c>
      <c r="BKI1" s="4" t="s">
        <v>2262</v>
      </c>
      <c r="BKJ1" s="4" t="s">
        <v>2263</v>
      </c>
      <c r="BKK1" s="4" t="s">
        <v>2264</v>
      </c>
      <c r="BKL1" s="4" t="s">
        <v>2265</v>
      </c>
      <c r="BKM1" s="4" t="s">
        <v>2266</v>
      </c>
      <c r="BKN1" s="4" t="s">
        <v>2267</v>
      </c>
      <c r="BKO1" s="4" t="s">
        <v>2268</v>
      </c>
      <c r="BKP1" s="4" t="s">
        <v>2269</v>
      </c>
      <c r="BKQ1" s="4" t="s">
        <v>2270</v>
      </c>
      <c r="BKR1" s="4" t="s">
        <v>2271</v>
      </c>
      <c r="BKS1" s="4" t="s">
        <v>2272</v>
      </c>
      <c r="BKT1" s="4" t="s">
        <v>2273</v>
      </c>
      <c r="BKU1" s="4" t="s">
        <v>2274</v>
      </c>
      <c r="BKV1" s="4" t="s">
        <v>2275</v>
      </c>
      <c r="BKW1" s="4" t="s">
        <v>2276</v>
      </c>
      <c r="BKX1" s="4" t="s">
        <v>2277</v>
      </c>
      <c r="BKY1" s="4" t="s">
        <v>2278</v>
      </c>
      <c r="BKZ1" s="4" t="s">
        <v>2279</v>
      </c>
      <c r="BLA1" s="4" t="s">
        <v>2280</v>
      </c>
      <c r="BLB1" s="4" t="s">
        <v>2281</v>
      </c>
      <c r="BLC1" s="4" t="s">
        <v>2282</v>
      </c>
      <c r="BLD1" s="4" t="s">
        <v>2283</v>
      </c>
      <c r="BLE1" s="4" t="s">
        <v>2284</v>
      </c>
      <c r="BLF1" s="4" t="s">
        <v>2285</v>
      </c>
      <c r="BLG1" s="4" t="s">
        <v>2286</v>
      </c>
      <c r="BLH1" s="4" t="s">
        <v>2287</v>
      </c>
      <c r="BLI1" s="4" t="s">
        <v>2288</v>
      </c>
      <c r="BLJ1" s="4" t="s">
        <v>2289</v>
      </c>
      <c r="BLK1" s="4" t="s">
        <v>2290</v>
      </c>
      <c r="BLL1" s="4" t="s">
        <v>2291</v>
      </c>
      <c r="BLM1" s="4" t="s">
        <v>2292</v>
      </c>
      <c r="BLN1" s="4" t="s">
        <v>2293</v>
      </c>
      <c r="BLO1" s="4" t="s">
        <v>2294</v>
      </c>
      <c r="BLP1" s="4" t="s">
        <v>2295</v>
      </c>
      <c r="BLQ1" s="4" t="s">
        <v>2296</v>
      </c>
      <c r="BLR1" s="4" t="s">
        <v>2297</v>
      </c>
      <c r="BLS1" s="4" t="s">
        <v>2298</v>
      </c>
      <c r="BLT1" s="4" t="s">
        <v>2299</v>
      </c>
      <c r="BLU1" s="4" t="s">
        <v>2300</v>
      </c>
      <c r="BLV1" s="4" t="s">
        <v>2301</v>
      </c>
      <c r="BLW1" s="4" t="s">
        <v>2302</v>
      </c>
      <c r="BLX1" s="4" t="s">
        <v>2303</v>
      </c>
      <c r="BLY1" s="4" t="s">
        <v>2304</v>
      </c>
      <c r="BLZ1" s="4" t="s">
        <v>2305</v>
      </c>
      <c r="BMA1" s="4" t="s">
        <v>2306</v>
      </c>
      <c r="BMB1" s="4" t="s">
        <v>2307</v>
      </c>
      <c r="BMC1" s="4" t="s">
        <v>2308</v>
      </c>
      <c r="BMD1" s="4" t="s">
        <v>2309</v>
      </c>
      <c r="BME1" s="4" t="s">
        <v>2310</v>
      </c>
      <c r="BMF1" s="4" t="s">
        <v>2311</v>
      </c>
      <c r="BMG1" s="4" t="s">
        <v>2312</v>
      </c>
      <c r="BMH1" s="4" t="s">
        <v>2313</v>
      </c>
      <c r="BMI1" s="4" t="s">
        <v>2314</v>
      </c>
      <c r="BMJ1" s="4" t="s">
        <v>2315</v>
      </c>
      <c r="BMK1" s="4" t="s">
        <v>2316</v>
      </c>
      <c r="BML1" s="4" t="s">
        <v>2317</v>
      </c>
      <c r="BMM1" s="4" t="s">
        <v>2318</v>
      </c>
      <c r="BMN1" s="4" t="s">
        <v>2319</v>
      </c>
      <c r="BMO1" s="4" t="s">
        <v>2320</v>
      </c>
      <c r="BMP1" s="4" t="s">
        <v>2321</v>
      </c>
      <c r="BMQ1" s="4" t="s">
        <v>2322</v>
      </c>
      <c r="BMR1" s="4" t="s">
        <v>2323</v>
      </c>
      <c r="BMS1" s="4" t="s">
        <v>2324</v>
      </c>
      <c r="BMT1" s="4" t="s">
        <v>2325</v>
      </c>
      <c r="BMU1" s="4" t="s">
        <v>2326</v>
      </c>
      <c r="BMV1" s="4" t="s">
        <v>2327</v>
      </c>
      <c r="BMW1" s="4" t="s">
        <v>2328</v>
      </c>
      <c r="BMX1" s="4" t="s">
        <v>2329</v>
      </c>
      <c r="BMY1" s="4" t="s">
        <v>2330</v>
      </c>
      <c r="BMZ1" s="4" t="s">
        <v>2331</v>
      </c>
      <c r="BNA1" s="4" t="s">
        <v>2332</v>
      </c>
      <c r="BNB1" s="4" t="s">
        <v>2333</v>
      </c>
      <c r="BNC1" s="4" t="s">
        <v>2334</v>
      </c>
      <c r="BND1" s="4" t="s">
        <v>2335</v>
      </c>
      <c r="BNE1" s="4" t="s">
        <v>2336</v>
      </c>
      <c r="BNF1" s="4" t="s">
        <v>2337</v>
      </c>
      <c r="BNG1" s="4" t="s">
        <v>2338</v>
      </c>
      <c r="BNH1" s="4" t="s">
        <v>2339</v>
      </c>
      <c r="BNI1" s="4" t="s">
        <v>2340</v>
      </c>
      <c r="BNJ1" s="4" t="s">
        <v>2341</v>
      </c>
      <c r="BNK1" s="4" t="s">
        <v>2342</v>
      </c>
      <c r="BNL1" s="4" t="s">
        <v>2343</v>
      </c>
      <c r="BNM1" s="4" t="s">
        <v>2344</v>
      </c>
      <c r="BNN1" s="4" t="s">
        <v>2345</v>
      </c>
      <c r="BNO1" s="4" t="s">
        <v>2346</v>
      </c>
      <c r="BNP1" s="4" t="s">
        <v>2347</v>
      </c>
      <c r="BNQ1" s="4" t="s">
        <v>2348</v>
      </c>
      <c r="BNR1" s="4" t="s">
        <v>2349</v>
      </c>
      <c r="BNS1" s="4" t="s">
        <v>2350</v>
      </c>
      <c r="BNT1" s="4" t="s">
        <v>2351</v>
      </c>
      <c r="BNU1" s="4" t="s">
        <v>2352</v>
      </c>
      <c r="BNV1" s="4" t="s">
        <v>2353</v>
      </c>
      <c r="BNW1" s="4" t="s">
        <v>2354</v>
      </c>
      <c r="BNX1" s="4" t="s">
        <v>2355</v>
      </c>
      <c r="BNY1" s="4" t="s">
        <v>2356</v>
      </c>
      <c r="BNZ1" s="4" t="s">
        <v>2357</v>
      </c>
      <c r="BOA1" s="4" t="s">
        <v>2358</v>
      </c>
      <c r="BOB1" s="4" t="s">
        <v>2359</v>
      </c>
      <c r="BOC1" s="4" t="s">
        <v>2360</v>
      </c>
      <c r="BOD1" s="4" t="s">
        <v>2361</v>
      </c>
      <c r="BOE1" s="4" t="s">
        <v>2362</v>
      </c>
      <c r="BOF1" s="4" t="s">
        <v>2363</v>
      </c>
      <c r="BOG1" s="4" t="s">
        <v>2364</v>
      </c>
      <c r="BOH1" s="4" t="s">
        <v>2365</v>
      </c>
      <c r="BOI1" s="4" t="s">
        <v>2366</v>
      </c>
      <c r="BOJ1" s="4" t="s">
        <v>2367</v>
      </c>
      <c r="BOK1" s="4" t="s">
        <v>2368</v>
      </c>
      <c r="BOL1" s="4" t="s">
        <v>2369</v>
      </c>
      <c r="BOM1" s="4" t="s">
        <v>2370</v>
      </c>
      <c r="BON1" s="4" t="s">
        <v>2371</v>
      </c>
      <c r="BOO1" s="4" t="s">
        <v>2372</v>
      </c>
      <c r="BOP1" s="4" t="s">
        <v>2373</v>
      </c>
      <c r="BOQ1" s="4" t="s">
        <v>2374</v>
      </c>
      <c r="BOR1" s="4" t="s">
        <v>2375</v>
      </c>
      <c r="BOS1" s="4" t="s">
        <v>2376</v>
      </c>
      <c r="BOT1" s="4" t="s">
        <v>2377</v>
      </c>
      <c r="BOU1" s="4" t="s">
        <v>2378</v>
      </c>
      <c r="BOV1" s="4" t="s">
        <v>2379</v>
      </c>
      <c r="BOW1" s="4" t="s">
        <v>2380</v>
      </c>
      <c r="BOX1" s="4" t="s">
        <v>2381</v>
      </c>
      <c r="BOY1" s="4" t="s">
        <v>2382</v>
      </c>
      <c r="BOZ1" s="4" t="s">
        <v>2383</v>
      </c>
      <c r="BPA1" s="4" t="s">
        <v>2384</v>
      </c>
      <c r="BPB1" s="4" t="s">
        <v>2385</v>
      </c>
      <c r="BPC1" s="4" t="s">
        <v>2386</v>
      </c>
      <c r="BPD1" s="4" t="s">
        <v>2387</v>
      </c>
      <c r="BPE1" s="4" t="s">
        <v>2388</v>
      </c>
      <c r="BPF1" s="4" t="s">
        <v>2389</v>
      </c>
      <c r="BPG1" s="4" t="s">
        <v>2390</v>
      </c>
      <c r="BPH1" s="4" t="s">
        <v>2391</v>
      </c>
      <c r="BPI1" s="4" t="s">
        <v>2392</v>
      </c>
      <c r="BPJ1" s="4" t="s">
        <v>2393</v>
      </c>
      <c r="BPK1" s="4" t="s">
        <v>2394</v>
      </c>
      <c r="BPL1" s="4" t="s">
        <v>2395</v>
      </c>
      <c r="BPM1" s="4" t="s">
        <v>2396</v>
      </c>
      <c r="BPN1" s="4" t="s">
        <v>2397</v>
      </c>
      <c r="BPO1" s="4" t="s">
        <v>2398</v>
      </c>
      <c r="BPP1" s="4" t="s">
        <v>2399</v>
      </c>
      <c r="BPQ1" s="4" t="s">
        <v>2400</v>
      </c>
      <c r="BPR1" s="4" t="s">
        <v>2401</v>
      </c>
      <c r="BPS1" s="4" t="s">
        <v>2402</v>
      </c>
      <c r="BPT1" s="4" t="s">
        <v>2403</v>
      </c>
      <c r="BPU1" s="4" t="s">
        <v>2404</v>
      </c>
      <c r="BPV1" s="4" t="s">
        <v>2405</v>
      </c>
      <c r="BPW1" s="4" t="s">
        <v>2406</v>
      </c>
      <c r="BPX1" s="4" t="s">
        <v>2407</v>
      </c>
      <c r="BPY1" s="4" t="s">
        <v>2408</v>
      </c>
      <c r="BPZ1" s="4" t="s">
        <v>2409</v>
      </c>
      <c r="BQA1" s="4" t="s">
        <v>2410</v>
      </c>
      <c r="BQB1" s="4" t="s">
        <v>2411</v>
      </c>
      <c r="BQC1" s="4" t="s">
        <v>2412</v>
      </c>
      <c r="BQD1" s="4" t="s">
        <v>2413</v>
      </c>
      <c r="BQE1" s="4" t="s">
        <v>2414</v>
      </c>
      <c r="BQF1" s="4" t="s">
        <v>2415</v>
      </c>
      <c r="BQG1" s="4" t="s">
        <v>2416</v>
      </c>
      <c r="BQH1" s="4" t="s">
        <v>2417</v>
      </c>
      <c r="BQI1" s="4" t="s">
        <v>2418</v>
      </c>
      <c r="BQJ1" s="4" t="s">
        <v>2419</v>
      </c>
      <c r="BQK1" s="4" t="s">
        <v>2420</v>
      </c>
      <c r="BQL1" s="4" t="s">
        <v>2421</v>
      </c>
      <c r="BQM1" s="4" t="s">
        <v>2422</v>
      </c>
      <c r="BQN1" s="4" t="s">
        <v>2423</v>
      </c>
      <c r="BQO1" s="4" t="s">
        <v>2424</v>
      </c>
      <c r="BQP1" s="4" t="s">
        <v>2425</v>
      </c>
      <c r="BQQ1" s="4" t="s">
        <v>2426</v>
      </c>
      <c r="BQR1" s="4" t="s">
        <v>2427</v>
      </c>
      <c r="BQS1" s="4" t="s">
        <v>2428</v>
      </c>
      <c r="BQT1" s="4" t="s">
        <v>2429</v>
      </c>
      <c r="BQU1" s="4" t="s">
        <v>2430</v>
      </c>
      <c r="BQV1" s="4" t="s">
        <v>2431</v>
      </c>
      <c r="BQW1" s="4" t="s">
        <v>2432</v>
      </c>
      <c r="BQX1" s="4" t="s">
        <v>2433</v>
      </c>
      <c r="BQY1" s="4" t="s">
        <v>2434</v>
      </c>
      <c r="BQZ1" s="4" t="s">
        <v>2435</v>
      </c>
      <c r="BRA1" s="4" t="s">
        <v>2436</v>
      </c>
      <c r="BRB1" s="4" t="s">
        <v>2437</v>
      </c>
      <c r="BRC1" s="4" t="s">
        <v>2438</v>
      </c>
      <c r="BRD1" s="4" t="s">
        <v>2439</v>
      </c>
      <c r="BRE1" s="4" t="s">
        <v>2440</v>
      </c>
      <c r="BRF1" s="4" t="s">
        <v>2441</v>
      </c>
      <c r="BRG1" s="4" t="s">
        <v>2442</v>
      </c>
      <c r="BRH1" s="4" t="s">
        <v>2443</v>
      </c>
      <c r="BRI1" s="4" t="s">
        <v>2444</v>
      </c>
      <c r="BRJ1" s="4" t="s">
        <v>2445</v>
      </c>
      <c r="BRK1" s="4" t="s">
        <v>2446</v>
      </c>
      <c r="BRL1" s="4" t="s">
        <v>2447</v>
      </c>
      <c r="BRM1" s="4" t="s">
        <v>2448</v>
      </c>
      <c r="BRN1" s="4" t="s">
        <v>2449</v>
      </c>
      <c r="BRO1" s="4" t="s">
        <v>2450</v>
      </c>
      <c r="BRP1" s="4" t="s">
        <v>2451</v>
      </c>
      <c r="BRQ1" s="4" t="s">
        <v>2452</v>
      </c>
      <c r="BRR1" s="4" t="s">
        <v>2453</v>
      </c>
      <c r="BRS1" s="4" t="s">
        <v>2454</v>
      </c>
      <c r="BRT1" s="4" t="s">
        <v>2455</v>
      </c>
      <c r="BRU1" s="4" t="s">
        <v>2456</v>
      </c>
      <c r="BRV1" s="4" t="s">
        <v>2457</v>
      </c>
      <c r="BRW1" s="4" t="s">
        <v>2458</v>
      </c>
      <c r="BRX1" s="4" t="s">
        <v>2459</v>
      </c>
      <c r="BRY1" s="4" t="s">
        <v>2460</v>
      </c>
      <c r="BRZ1" s="4" t="s">
        <v>2461</v>
      </c>
      <c r="BSA1" s="4" t="s">
        <v>2462</v>
      </c>
      <c r="BSB1" s="4" t="s">
        <v>2463</v>
      </c>
      <c r="BSC1" s="4" t="s">
        <v>2464</v>
      </c>
      <c r="BSD1" s="4" t="s">
        <v>2465</v>
      </c>
      <c r="BSE1" s="4" t="s">
        <v>2466</v>
      </c>
      <c r="BSF1" s="4" t="s">
        <v>2467</v>
      </c>
      <c r="BSG1" s="4" t="s">
        <v>2468</v>
      </c>
      <c r="BSH1" s="4" t="s">
        <v>2469</v>
      </c>
      <c r="BSI1" s="4" t="s">
        <v>2470</v>
      </c>
      <c r="BSJ1" s="4" t="s">
        <v>2471</v>
      </c>
      <c r="BSK1" s="4" t="s">
        <v>2472</v>
      </c>
      <c r="BSL1" s="4" t="s">
        <v>2473</v>
      </c>
      <c r="BSM1" s="4" t="s">
        <v>2474</v>
      </c>
      <c r="BSN1" s="4" t="s">
        <v>2475</v>
      </c>
      <c r="BSO1" s="4" t="s">
        <v>2476</v>
      </c>
      <c r="BSP1" s="4" t="s">
        <v>2477</v>
      </c>
      <c r="BSQ1" s="4" t="s">
        <v>2478</v>
      </c>
      <c r="BSR1" s="4" t="s">
        <v>2479</v>
      </c>
      <c r="BSS1" s="4" t="s">
        <v>2480</v>
      </c>
      <c r="BST1" s="4" t="s">
        <v>2481</v>
      </c>
      <c r="BSU1" s="4" t="s">
        <v>2482</v>
      </c>
      <c r="BSV1" s="4" t="s">
        <v>2483</v>
      </c>
      <c r="BSW1" s="4" t="s">
        <v>2484</v>
      </c>
      <c r="BSX1" s="4" t="s">
        <v>2485</v>
      </c>
      <c r="BSY1" s="4" t="s">
        <v>2486</v>
      </c>
      <c r="BSZ1" s="4" t="s">
        <v>2487</v>
      </c>
      <c r="BTA1" s="4" t="s">
        <v>2488</v>
      </c>
      <c r="BTB1" s="4" t="s">
        <v>2489</v>
      </c>
      <c r="BTC1" s="4" t="s">
        <v>2490</v>
      </c>
      <c r="BTD1" s="4" t="s">
        <v>2491</v>
      </c>
      <c r="BTE1" s="4" t="s">
        <v>2492</v>
      </c>
      <c r="BTF1" s="4" t="s">
        <v>2493</v>
      </c>
      <c r="BTG1" s="4" t="s">
        <v>2494</v>
      </c>
      <c r="BTH1" s="4" t="s">
        <v>2495</v>
      </c>
      <c r="BTI1" s="4" t="s">
        <v>2496</v>
      </c>
      <c r="BTJ1" s="4" t="s">
        <v>2497</v>
      </c>
      <c r="BTK1" s="4" t="s">
        <v>2498</v>
      </c>
      <c r="BTL1" s="4" t="s">
        <v>2499</v>
      </c>
      <c r="BTM1" s="4" t="s">
        <v>2500</v>
      </c>
      <c r="BTN1" s="4" t="s">
        <v>2501</v>
      </c>
      <c r="BTO1" s="4" t="s">
        <v>2502</v>
      </c>
      <c r="BTP1" s="4" t="s">
        <v>2503</v>
      </c>
      <c r="BTQ1" s="4" t="s">
        <v>2504</v>
      </c>
      <c r="BTR1" s="4" t="s">
        <v>2505</v>
      </c>
      <c r="BTS1" s="4" t="s">
        <v>2506</v>
      </c>
      <c r="BTT1" s="4" t="s">
        <v>2507</v>
      </c>
      <c r="BTU1" s="4" t="s">
        <v>2508</v>
      </c>
      <c r="BTV1" s="4" t="s">
        <v>2509</v>
      </c>
      <c r="BTW1" s="4" t="s">
        <v>2510</v>
      </c>
      <c r="BTX1" s="4" t="s">
        <v>2511</v>
      </c>
      <c r="BTY1" s="4" t="s">
        <v>2512</v>
      </c>
      <c r="BTZ1" s="4" t="s">
        <v>2513</v>
      </c>
      <c r="BUA1" s="4" t="s">
        <v>2514</v>
      </c>
      <c r="BUB1" s="4" t="s">
        <v>2515</v>
      </c>
      <c r="BUC1" s="4" t="s">
        <v>2516</v>
      </c>
      <c r="BUD1" s="4" t="s">
        <v>2517</v>
      </c>
      <c r="BUE1" s="4" t="s">
        <v>2518</v>
      </c>
      <c r="BUF1" s="4" t="s">
        <v>2519</v>
      </c>
      <c r="BUG1" s="4" t="s">
        <v>2520</v>
      </c>
      <c r="BUH1" s="4" t="s">
        <v>2521</v>
      </c>
      <c r="BUI1" s="4" t="s">
        <v>2522</v>
      </c>
      <c r="BUJ1" s="4" t="s">
        <v>2523</v>
      </c>
      <c r="BUK1" s="4" t="s">
        <v>2524</v>
      </c>
      <c r="BUL1" s="4" t="s">
        <v>2525</v>
      </c>
      <c r="BUM1" s="4" t="s">
        <v>2526</v>
      </c>
      <c r="BUN1" s="4" t="s">
        <v>2527</v>
      </c>
      <c r="BUO1" s="4" t="s">
        <v>2528</v>
      </c>
      <c r="BUP1" s="4" t="s">
        <v>2529</v>
      </c>
      <c r="BUQ1" s="4" t="s">
        <v>2530</v>
      </c>
      <c r="BUR1" s="4" t="s">
        <v>2531</v>
      </c>
      <c r="BUS1" s="4" t="s">
        <v>2532</v>
      </c>
      <c r="BUT1" s="4" t="s">
        <v>2533</v>
      </c>
      <c r="BUU1" s="4" t="s">
        <v>2534</v>
      </c>
      <c r="BUV1" s="4" t="s">
        <v>2535</v>
      </c>
      <c r="BUW1" s="4" t="s">
        <v>2536</v>
      </c>
      <c r="BUX1" s="4" t="s">
        <v>2537</v>
      </c>
      <c r="BUY1" s="4" t="s">
        <v>2538</v>
      </c>
      <c r="BUZ1" s="4" t="s">
        <v>2539</v>
      </c>
      <c r="BVA1" s="4" t="s">
        <v>2540</v>
      </c>
      <c r="BVB1" s="4" t="s">
        <v>2541</v>
      </c>
      <c r="BVC1" s="4" t="s">
        <v>2542</v>
      </c>
      <c r="BVD1" s="4" t="s">
        <v>2543</v>
      </c>
      <c r="BVE1" s="4" t="s">
        <v>2544</v>
      </c>
      <c r="BVF1" s="4" t="s">
        <v>2545</v>
      </c>
      <c r="BVG1" s="4" t="s">
        <v>2546</v>
      </c>
      <c r="BVH1" s="4" t="s">
        <v>2547</v>
      </c>
      <c r="BVI1" s="4" t="s">
        <v>2548</v>
      </c>
      <c r="BVJ1" s="4" t="s">
        <v>2549</v>
      </c>
      <c r="BVK1" s="4" t="s">
        <v>2550</v>
      </c>
      <c r="BVL1" s="4" t="s">
        <v>2551</v>
      </c>
      <c r="BVM1" s="4" t="s">
        <v>2552</v>
      </c>
      <c r="BVN1" s="4" t="s">
        <v>2553</v>
      </c>
      <c r="BVO1" s="4" t="s">
        <v>2554</v>
      </c>
      <c r="BVP1" s="4" t="s">
        <v>2555</v>
      </c>
      <c r="BVQ1" s="4" t="s">
        <v>2556</v>
      </c>
      <c r="BVR1" s="4" t="s">
        <v>2557</v>
      </c>
      <c r="BVS1" s="4" t="s">
        <v>2558</v>
      </c>
      <c r="BVT1" s="4" t="s">
        <v>2559</v>
      </c>
      <c r="BVU1" s="4" t="s">
        <v>2560</v>
      </c>
      <c r="BVV1" s="4" t="s">
        <v>2561</v>
      </c>
      <c r="BVW1" s="4" t="s">
        <v>2562</v>
      </c>
      <c r="BVX1" s="4" t="s">
        <v>2563</v>
      </c>
      <c r="BVY1" s="4" t="s">
        <v>2564</v>
      </c>
      <c r="BVZ1" s="4" t="s">
        <v>2565</v>
      </c>
      <c r="BWA1" s="4" t="s">
        <v>2566</v>
      </c>
      <c r="BWB1" s="4" t="s">
        <v>2567</v>
      </c>
      <c r="BWC1" s="4" t="s">
        <v>2568</v>
      </c>
      <c r="BWD1" s="4" t="s">
        <v>2569</v>
      </c>
      <c r="BWE1" s="4" t="s">
        <v>2570</v>
      </c>
      <c r="BWF1" s="4" t="s">
        <v>2571</v>
      </c>
      <c r="BWG1" s="4" t="s">
        <v>2572</v>
      </c>
      <c r="BWH1" s="4" t="s">
        <v>2573</v>
      </c>
      <c r="BWI1" s="4" t="s">
        <v>2574</v>
      </c>
      <c r="BWJ1" s="4" t="s">
        <v>2575</v>
      </c>
      <c r="BWK1" s="4" t="s">
        <v>2576</v>
      </c>
      <c r="BWL1" s="4" t="s">
        <v>2577</v>
      </c>
      <c r="BWM1" s="4" t="s">
        <v>2578</v>
      </c>
      <c r="BWN1" s="4" t="s">
        <v>2579</v>
      </c>
      <c r="BWO1" s="4" t="s">
        <v>2580</v>
      </c>
      <c r="BWP1" s="4" t="s">
        <v>2581</v>
      </c>
      <c r="BWQ1" s="4" t="s">
        <v>2582</v>
      </c>
      <c r="BWR1" s="4" t="s">
        <v>2583</v>
      </c>
      <c r="BWS1" s="4" t="s">
        <v>2584</v>
      </c>
      <c r="BWT1" s="4" t="s">
        <v>2585</v>
      </c>
      <c r="BWU1" s="4" t="s">
        <v>2586</v>
      </c>
      <c r="BWV1" s="4" t="s">
        <v>2587</v>
      </c>
      <c r="BWW1" s="4" t="s">
        <v>2588</v>
      </c>
      <c r="BWX1" s="4" t="s">
        <v>2589</v>
      </c>
      <c r="BWY1" s="4" t="s">
        <v>2590</v>
      </c>
      <c r="BWZ1" s="4" t="s">
        <v>2591</v>
      </c>
      <c r="BXA1" s="4" t="s">
        <v>2592</v>
      </c>
      <c r="BXB1" s="4" t="s">
        <v>2593</v>
      </c>
      <c r="BXC1" s="4" t="s">
        <v>2594</v>
      </c>
      <c r="BXD1" s="4" t="s">
        <v>2595</v>
      </c>
      <c r="BXE1" s="4" t="s">
        <v>2596</v>
      </c>
      <c r="BXF1" s="4" t="s">
        <v>2597</v>
      </c>
      <c r="BXG1" s="4" t="s">
        <v>2598</v>
      </c>
      <c r="BXH1" s="4" t="s">
        <v>2599</v>
      </c>
      <c r="BXI1" s="4" t="s">
        <v>2600</v>
      </c>
      <c r="BXJ1" s="4" t="s">
        <v>2601</v>
      </c>
      <c r="BXK1" s="4" t="s">
        <v>2602</v>
      </c>
      <c r="BXL1" s="4" t="s">
        <v>2603</v>
      </c>
      <c r="BXM1" s="4" t="s">
        <v>2604</v>
      </c>
      <c r="BXN1" s="4" t="s">
        <v>2605</v>
      </c>
      <c r="BXO1" s="4" t="s">
        <v>2606</v>
      </c>
      <c r="BXP1" s="4" t="s">
        <v>2607</v>
      </c>
      <c r="BXQ1" s="4" t="s">
        <v>2608</v>
      </c>
      <c r="BXR1" s="4" t="s">
        <v>2609</v>
      </c>
      <c r="BXS1" s="4" t="s">
        <v>2610</v>
      </c>
      <c r="BXT1" s="4" t="s">
        <v>2611</v>
      </c>
      <c r="BXU1" s="4" t="s">
        <v>2612</v>
      </c>
      <c r="BXV1" s="4" t="s">
        <v>2613</v>
      </c>
      <c r="BXW1" s="4" t="s">
        <v>2614</v>
      </c>
      <c r="BXX1" s="4" t="s">
        <v>2615</v>
      </c>
      <c r="BXY1" s="4" t="s">
        <v>2616</v>
      </c>
      <c r="BXZ1" s="4" t="s">
        <v>2617</v>
      </c>
      <c r="BYA1" s="4" t="s">
        <v>2618</v>
      </c>
      <c r="BYB1" s="4" t="s">
        <v>2619</v>
      </c>
      <c r="BYC1" s="4" t="s">
        <v>2620</v>
      </c>
      <c r="BYD1" s="4" t="s">
        <v>2621</v>
      </c>
      <c r="BYE1" s="4" t="s">
        <v>2622</v>
      </c>
      <c r="BYF1" s="4" t="s">
        <v>2623</v>
      </c>
      <c r="BYG1" s="4" t="s">
        <v>2624</v>
      </c>
      <c r="BYH1" s="4" t="s">
        <v>2625</v>
      </c>
      <c r="BYI1" s="4" t="s">
        <v>2626</v>
      </c>
      <c r="BYJ1" s="4" t="s">
        <v>2627</v>
      </c>
      <c r="BYK1" s="4" t="s">
        <v>2628</v>
      </c>
      <c r="BYL1" s="4" t="s">
        <v>2629</v>
      </c>
      <c r="BYM1" s="4" t="s">
        <v>2630</v>
      </c>
      <c r="BYN1" s="4" t="s">
        <v>2631</v>
      </c>
      <c r="BYO1" s="4" t="s">
        <v>2632</v>
      </c>
      <c r="BYP1" s="4" t="s">
        <v>2633</v>
      </c>
      <c r="BYQ1" s="4" t="s">
        <v>2634</v>
      </c>
      <c r="BYR1" s="4" t="s">
        <v>2635</v>
      </c>
      <c r="BYS1" s="4" t="s">
        <v>2636</v>
      </c>
      <c r="BYT1" s="4" t="s">
        <v>2637</v>
      </c>
      <c r="BYU1" s="4" t="s">
        <v>2638</v>
      </c>
      <c r="BYV1" s="4" t="s">
        <v>2639</v>
      </c>
      <c r="BYW1" s="4" t="s">
        <v>2640</v>
      </c>
      <c r="BYX1" s="4" t="s">
        <v>2641</v>
      </c>
      <c r="BYY1" s="4" t="s">
        <v>2642</v>
      </c>
      <c r="BYZ1" s="4" t="s">
        <v>2643</v>
      </c>
      <c r="BZA1" s="4" t="s">
        <v>2644</v>
      </c>
      <c r="BZB1" s="4" t="s">
        <v>2645</v>
      </c>
      <c r="BZC1" s="4" t="s">
        <v>2646</v>
      </c>
      <c r="BZD1" s="4" t="s">
        <v>2647</v>
      </c>
      <c r="BZE1" s="4" t="s">
        <v>2648</v>
      </c>
      <c r="BZF1" s="4" t="s">
        <v>2649</v>
      </c>
      <c r="BZG1" s="4" t="s">
        <v>2650</v>
      </c>
      <c r="BZH1" s="4" t="s">
        <v>2651</v>
      </c>
      <c r="BZI1" s="4" t="s">
        <v>2652</v>
      </c>
      <c r="BZJ1" s="4" t="s">
        <v>2653</v>
      </c>
      <c r="BZK1" s="4" t="s">
        <v>2654</v>
      </c>
      <c r="BZL1" s="4" t="s">
        <v>2655</v>
      </c>
      <c r="BZM1" s="4" t="s">
        <v>2656</v>
      </c>
      <c r="BZN1" s="4" t="s">
        <v>2657</v>
      </c>
      <c r="BZO1" s="4" t="s">
        <v>2658</v>
      </c>
      <c r="BZP1" s="4" t="s">
        <v>2659</v>
      </c>
      <c r="BZQ1" s="4" t="s">
        <v>2660</v>
      </c>
      <c r="BZR1" s="4" t="s">
        <v>2661</v>
      </c>
      <c r="BZS1" s="4" t="s">
        <v>2662</v>
      </c>
      <c r="BZT1" s="4" t="s">
        <v>2663</v>
      </c>
      <c r="BZU1" s="4" t="s">
        <v>2664</v>
      </c>
      <c r="BZV1" s="4" t="s">
        <v>2665</v>
      </c>
      <c r="BZW1" s="4" t="s">
        <v>2666</v>
      </c>
      <c r="BZX1" s="4" t="s">
        <v>2667</v>
      </c>
      <c r="BZY1" s="4" t="s">
        <v>2668</v>
      </c>
      <c r="BZZ1" s="4" t="s">
        <v>2669</v>
      </c>
      <c r="CAA1" s="4" t="s">
        <v>2670</v>
      </c>
      <c r="CAB1" s="4" t="s">
        <v>2671</v>
      </c>
      <c r="CAC1" s="4" t="s">
        <v>2672</v>
      </c>
      <c r="CAD1" s="4" t="s">
        <v>2673</v>
      </c>
      <c r="CAE1" s="4" t="s">
        <v>2674</v>
      </c>
      <c r="CAF1" s="4" t="s">
        <v>2675</v>
      </c>
      <c r="CAG1" s="4" t="s">
        <v>2676</v>
      </c>
      <c r="CAH1" s="4" t="s">
        <v>2677</v>
      </c>
      <c r="CAI1" s="4" t="s">
        <v>2678</v>
      </c>
      <c r="CAJ1" s="4" t="s">
        <v>2679</v>
      </c>
      <c r="CAK1" s="4" t="s">
        <v>2680</v>
      </c>
      <c r="CAL1" s="4" t="s">
        <v>2681</v>
      </c>
      <c r="CAM1" s="4" t="s">
        <v>2682</v>
      </c>
      <c r="CAN1" s="4" t="s">
        <v>2683</v>
      </c>
      <c r="CAO1" s="4" t="s">
        <v>2684</v>
      </c>
      <c r="CAP1" s="4" t="s">
        <v>2685</v>
      </c>
      <c r="CAQ1" s="4" t="s">
        <v>2686</v>
      </c>
      <c r="CAR1" s="4" t="s">
        <v>2687</v>
      </c>
      <c r="CAS1" s="4" t="s">
        <v>2688</v>
      </c>
      <c r="CAT1" s="4" t="s">
        <v>2689</v>
      </c>
      <c r="CAU1" s="4" t="s">
        <v>2690</v>
      </c>
      <c r="CAV1" s="4" t="s">
        <v>2691</v>
      </c>
      <c r="CAW1" s="4" t="s">
        <v>2692</v>
      </c>
      <c r="CAX1" s="4" t="s">
        <v>2693</v>
      </c>
      <c r="CAY1" s="4" t="s">
        <v>2694</v>
      </c>
      <c r="CAZ1" s="4" t="s">
        <v>2695</v>
      </c>
      <c r="CBA1" s="4" t="s">
        <v>2696</v>
      </c>
      <c r="CBB1" s="4" t="s">
        <v>2697</v>
      </c>
      <c r="CBC1" s="4" t="s">
        <v>2698</v>
      </c>
      <c r="CBD1" s="4" t="s">
        <v>2699</v>
      </c>
      <c r="CBE1" s="4" t="s">
        <v>2700</v>
      </c>
      <c r="CBF1" s="4" t="s">
        <v>2701</v>
      </c>
      <c r="CBG1" s="4" t="s">
        <v>2702</v>
      </c>
      <c r="CBH1" s="4" t="s">
        <v>2703</v>
      </c>
      <c r="CBI1" s="4" t="s">
        <v>2704</v>
      </c>
      <c r="CBJ1" s="4" t="s">
        <v>2705</v>
      </c>
      <c r="CBK1" s="4" t="s">
        <v>2706</v>
      </c>
      <c r="CBL1" s="4" t="s">
        <v>2707</v>
      </c>
      <c r="CBM1" s="4" t="s">
        <v>2708</v>
      </c>
      <c r="CBN1" s="4" t="s">
        <v>2709</v>
      </c>
      <c r="CBO1" s="4" t="s">
        <v>2710</v>
      </c>
      <c r="CBP1" s="4" t="s">
        <v>2711</v>
      </c>
      <c r="CBQ1" s="4" t="s">
        <v>2712</v>
      </c>
      <c r="CBR1" s="4" t="s">
        <v>2713</v>
      </c>
      <c r="CBS1" s="4" t="s">
        <v>2714</v>
      </c>
      <c r="CBT1" s="4" t="s">
        <v>2715</v>
      </c>
      <c r="CBU1" s="4" t="s">
        <v>2716</v>
      </c>
      <c r="CBV1" s="4" t="s">
        <v>2717</v>
      </c>
      <c r="CBW1" s="4" t="s">
        <v>2718</v>
      </c>
      <c r="CBX1" s="4" t="s">
        <v>2719</v>
      </c>
      <c r="CBY1" s="4" t="s">
        <v>2720</v>
      </c>
      <c r="CBZ1" s="4" t="s">
        <v>2721</v>
      </c>
      <c r="CCA1" s="4" t="s">
        <v>2722</v>
      </c>
      <c r="CCB1" s="4" t="s">
        <v>2723</v>
      </c>
      <c r="CCC1" s="4" t="s">
        <v>2724</v>
      </c>
      <c r="CCD1" s="4" t="s">
        <v>2725</v>
      </c>
      <c r="CCE1" s="4" t="s">
        <v>2726</v>
      </c>
      <c r="CCF1" s="4" t="s">
        <v>2727</v>
      </c>
      <c r="CCG1" s="4" t="s">
        <v>2728</v>
      </c>
      <c r="CCH1" s="4" t="s">
        <v>2729</v>
      </c>
      <c r="CCI1" s="4" t="s">
        <v>2730</v>
      </c>
      <c r="CCJ1" s="4" t="s">
        <v>2731</v>
      </c>
      <c r="CCK1" s="4" t="s">
        <v>2732</v>
      </c>
      <c r="CCL1" s="4" t="s">
        <v>2733</v>
      </c>
      <c r="CCM1" s="4" t="s">
        <v>2734</v>
      </c>
      <c r="CCN1" s="4" t="s">
        <v>2735</v>
      </c>
      <c r="CCO1" s="4" t="s">
        <v>2736</v>
      </c>
      <c r="CCP1" s="4" t="s">
        <v>2737</v>
      </c>
      <c r="CCQ1" s="4" t="s">
        <v>2738</v>
      </c>
      <c r="CCR1" s="4" t="s">
        <v>2739</v>
      </c>
      <c r="CCS1" s="4" t="s">
        <v>2740</v>
      </c>
      <c r="CCT1" s="4" t="s">
        <v>2741</v>
      </c>
      <c r="CCU1" s="4" t="s">
        <v>2742</v>
      </c>
      <c r="CCV1" s="4" t="s">
        <v>2743</v>
      </c>
      <c r="CCW1" s="4" t="s">
        <v>2744</v>
      </c>
      <c r="CCX1" s="4" t="s">
        <v>2745</v>
      </c>
      <c r="CCY1" s="4" t="s">
        <v>2746</v>
      </c>
      <c r="CCZ1" s="4" t="s">
        <v>2747</v>
      </c>
      <c r="CDA1" s="4" t="s">
        <v>2748</v>
      </c>
      <c r="CDB1" s="4" t="s">
        <v>2749</v>
      </c>
      <c r="CDC1" s="4" t="s">
        <v>2750</v>
      </c>
      <c r="CDD1" s="4" t="s">
        <v>2751</v>
      </c>
      <c r="CDE1" s="4" t="s">
        <v>2752</v>
      </c>
      <c r="CDF1" s="4" t="s">
        <v>2753</v>
      </c>
      <c r="CDG1" s="4" t="s">
        <v>2754</v>
      </c>
      <c r="CDH1" s="4" t="s">
        <v>2755</v>
      </c>
      <c r="CDI1" s="4" t="s">
        <v>2756</v>
      </c>
      <c r="CDJ1" s="4" t="s">
        <v>2757</v>
      </c>
      <c r="CDK1" s="4" t="s">
        <v>2758</v>
      </c>
      <c r="CDL1" s="4" t="s">
        <v>2759</v>
      </c>
      <c r="CDM1" s="4" t="s">
        <v>2760</v>
      </c>
      <c r="CDN1" s="4" t="s">
        <v>2761</v>
      </c>
      <c r="CDO1" s="4" t="s">
        <v>2762</v>
      </c>
      <c r="CDP1" s="4" t="s">
        <v>2763</v>
      </c>
      <c r="CDQ1" s="4" t="s">
        <v>2764</v>
      </c>
      <c r="CDR1" s="4" t="s">
        <v>2765</v>
      </c>
      <c r="CDS1" s="4" t="s">
        <v>2766</v>
      </c>
      <c r="CDT1" s="4" t="s">
        <v>2767</v>
      </c>
      <c r="CDU1" s="4" t="s">
        <v>2768</v>
      </c>
      <c r="CDV1" s="4" t="s">
        <v>2769</v>
      </c>
      <c r="CDW1" s="4" t="s">
        <v>2770</v>
      </c>
      <c r="CDX1" s="4" t="s">
        <v>2771</v>
      </c>
      <c r="CDY1" s="4" t="s">
        <v>2772</v>
      </c>
      <c r="CDZ1" s="4" t="s">
        <v>2773</v>
      </c>
      <c r="CEA1" s="4" t="s">
        <v>2774</v>
      </c>
      <c r="CEB1" s="4" t="s">
        <v>2775</v>
      </c>
      <c r="CEC1" s="4" t="s">
        <v>2776</v>
      </c>
      <c r="CED1" s="4" t="s">
        <v>2777</v>
      </c>
      <c r="CEE1" s="4" t="s">
        <v>2778</v>
      </c>
      <c r="CEF1" s="4" t="s">
        <v>2779</v>
      </c>
      <c r="CEG1" s="4" t="s">
        <v>2780</v>
      </c>
      <c r="CEH1" s="4" t="s">
        <v>2781</v>
      </c>
      <c r="CEI1" s="4" t="s">
        <v>2782</v>
      </c>
      <c r="CEJ1" s="4" t="s">
        <v>2783</v>
      </c>
      <c r="CEK1" s="4" t="s">
        <v>2784</v>
      </c>
      <c r="CEL1" s="4" t="s">
        <v>2785</v>
      </c>
      <c r="CEM1" s="4" t="s">
        <v>2786</v>
      </c>
      <c r="CEN1" s="4" t="s">
        <v>2787</v>
      </c>
      <c r="CEO1" s="4" t="s">
        <v>2788</v>
      </c>
      <c r="CEP1" s="4" t="s">
        <v>2789</v>
      </c>
      <c r="CEQ1" s="4" t="s">
        <v>2790</v>
      </c>
      <c r="CER1" s="4" t="s">
        <v>2791</v>
      </c>
      <c r="CES1" s="4" t="s">
        <v>2792</v>
      </c>
      <c r="CET1" s="4" t="s">
        <v>2793</v>
      </c>
      <c r="CEU1" s="4" t="s">
        <v>2794</v>
      </c>
      <c r="CEV1" s="4" t="s">
        <v>2795</v>
      </c>
      <c r="CEW1" s="4" t="s">
        <v>2796</v>
      </c>
      <c r="CEX1" s="4" t="s">
        <v>2797</v>
      </c>
      <c r="CEY1" s="4" t="s">
        <v>2798</v>
      </c>
      <c r="CEZ1" s="4" t="s">
        <v>2799</v>
      </c>
      <c r="CFA1" s="4" t="s">
        <v>2800</v>
      </c>
      <c r="CFB1" s="4" t="s">
        <v>2801</v>
      </c>
      <c r="CFC1" s="4" t="s">
        <v>2802</v>
      </c>
      <c r="CFD1" s="4" t="s">
        <v>2803</v>
      </c>
      <c r="CFE1" s="4" t="s">
        <v>2804</v>
      </c>
      <c r="CFF1" s="4" t="s">
        <v>2805</v>
      </c>
      <c r="CFG1" s="4" t="s">
        <v>2806</v>
      </c>
      <c r="CFH1" s="4" t="s">
        <v>2807</v>
      </c>
      <c r="CFI1" s="4" t="s">
        <v>2808</v>
      </c>
      <c r="CFJ1" s="4" t="s">
        <v>2809</v>
      </c>
      <c r="CFK1" s="4" t="s">
        <v>2810</v>
      </c>
      <c r="CFL1" s="4" t="s">
        <v>2811</v>
      </c>
      <c r="CFM1" s="4" t="s">
        <v>2812</v>
      </c>
      <c r="CFN1" s="4" t="s">
        <v>2813</v>
      </c>
      <c r="CFO1" s="4" t="s">
        <v>2814</v>
      </c>
      <c r="CFP1" s="4" t="s">
        <v>2815</v>
      </c>
      <c r="CFQ1" s="4" t="s">
        <v>2816</v>
      </c>
      <c r="CFR1" s="4" t="s">
        <v>2817</v>
      </c>
      <c r="CFS1" s="4" t="s">
        <v>2818</v>
      </c>
      <c r="CFT1" s="4" t="s">
        <v>2819</v>
      </c>
      <c r="CFU1" s="4" t="s">
        <v>2820</v>
      </c>
      <c r="CFV1" s="4" t="s">
        <v>2821</v>
      </c>
      <c r="CFW1" s="4" t="s">
        <v>2822</v>
      </c>
      <c r="CFX1" s="4" t="s">
        <v>2823</v>
      </c>
      <c r="CFY1" s="4" t="s">
        <v>2824</v>
      </c>
      <c r="CFZ1" s="4" t="s">
        <v>2825</v>
      </c>
      <c r="CGA1" s="4" t="s">
        <v>2826</v>
      </c>
      <c r="CGB1" s="4" t="s">
        <v>2827</v>
      </c>
      <c r="CGC1" s="4" t="s">
        <v>2828</v>
      </c>
      <c r="CGD1" s="4" t="s">
        <v>2829</v>
      </c>
      <c r="CGE1" s="4" t="s">
        <v>2830</v>
      </c>
      <c r="CGF1" s="4" t="s">
        <v>2831</v>
      </c>
      <c r="CGG1" s="4" t="s">
        <v>2832</v>
      </c>
      <c r="CGH1" s="4" t="s">
        <v>2833</v>
      </c>
      <c r="CGI1" s="4" t="s">
        <v>2834</v>
      </c>
      <c r="CGJ1" s="4" t="s">
        <v>2835</v>
      </c>
      <c r="CGK1" s="4" t="s">
        <v>2836</v>
      </c>
      <c r="CGL1" s="4" t="s">
        <v>2837</v>
      </c>
      <c r="CGM1" s="4" t="s">
        <v>2838</v>
      </c>
      <c r="CGN1" s="4" t="s">
        <v>2839</v>
      </c>
      <c r="CGO1" s="4" t="s">
        <v>2840</v>
      </c>
      <c r="CGP1" s="4" t="s">
        <v>2841</v>
      </c>
      <c r="CGQ1" s="4" t="s">
        <v>2842</v>
      </c>
      <c r="CGR1" s="4" t="s">
        <v>2843</v>
      </c>
      <c r="CGS1" s="4" t="s">
        <v>2844</v>
      </c>
      <c r="CGT1" s="4" t="s">
        <v>2845</v>
      </c>
      <c r="CGU1" s="4" t="s">
        <v>2846</v>
      </c>
      <c r="CGV1" s="4" t="s">
        <v>2847</v>
      </c>
      <c r="CGW1" s="4" t="s">
        <v>2848</v>
      </c>
      <c r="CGX1" s="4" t="s">
        <v>2849</v>
      </c>
      <c r="CGY1" s="4" t="s">
        <v>2850</v>
      </c>
      <c r="CGZ1" s="4" t="s">
        <v>2851</v>
      </c>
      <c r="CHA1" s="4" t="s">
        <v>2852</v>
      </c>
      <c r="CHB1" s="4" t="s">
        <v>2853</v>
      </c>
      <c r="CHC1" s="4" t="s">
        <v>2854</v>
      </c>
      <c r="CHD1" s="4" t="s">
        <v>2855</v>
      </c>
      <c r="CHE1" s="4" t="s">
        <v>2856</v>
      </c>
      <c r="CHF1" s="4" t="s">
        <v>2857</v>
      </c>
      <c r="CHG1" s="4" t="s">
        <v>2858</v>
      </c>
      <c r="CHH1" s="4" t="s">
        <v>2859</v>
      </c>
      <c r="CHI1" s="4" t="s">
        <v>2860</v>
      </c>
      <c r="CHJ1" s="4" t="s">
        <v>2861</v>
      </c>
      <c r="CHK1" s="4" t="s">
        <v>2862</v>
      </c>
      <c r="CHL1" s="4" t="s">
        <v>2863</v>
      </c>
      <c r="CHM1" s="4" t="s">
        <v>2864</v>
      </c>
      <c r="CHN1" s="4" t="s">
        <v>2865</v>
      </c>
      <c r="CHO1" s="4" t="s">
        <v>2866</v>
      </c>
      <c r="CHP1" s="4" t="s">
        <v>2867</v>
      </c>
      <c r="CHQ1" s="4" t="s">
        <v>2868</v>
      </c>
      <c r="CHR1" s="4" t="s">
        <v>2869</v>
      </c>
      <c r="CHS1" s="4" t="s">
        <v>2870</v>
      </c>
      <c r="CHT1" s="4" t="s">
        <v>2871</v>
      </c>
      <c r="CHU1" s="4" t="s">
        <v>2872</v>
      </c>
      <c r="CHV1" s="4" t="s">
        <v>2873</v>
      </c>
      <c r="CHW1" s="4" t="s">
        <v>2874</v>
      </c>
      <c r="CHX1" s="4" t="s">
        <v>2875</v>
      </c>
      <c r="CHY1" s="4" t="s">
        <v>2876</v>
      </c>
      <c r="CHZ1" s="4" t="s">
        <v>2877</v>
      </c>
      <c r="CIA1" s="4" t="s">
        <v>2878</v>
      </c>
      <c r="CIB1" s="4" t="s">
        <v>2879</v>
      </c>
      <c r="CIC1" s="4" t="s">
        <v>2880</v>
      </c>
      <c r="CID1" s="4" t="s">
        <v>2881</v>
      </c>
      <c r="CIE1" s="4" t="s">
        <v>2882</v>
      </c>
      <c r="CIF1" s="4" t="s">
        <v>2883</v>
      </c>
      <c r="CIG1" s="4" t="s">
        <v>2884</v>
      </c>
      <c r="CIH1" s="4" t="s">
        <v>2885</v>
      </c>
      <c r="CII1" s="4" t="s">
        <v>2886</v>
      </c>
      <c r="CIJ1" s="4" t="s">
        <v>2887</v>
      </c>
      <c r="CIK1" s="4" t="s">
        <v>2888</v>
      </c>
      <c r="CIL1" s="4" t="s">
        <v>2889</v>
      </c>
      <c r="CIM1" s="4" t="s">
        <v>2890</v>
      </c>
      <c r="CIN1" s="4" t="s">
        <v>2891</v>
      </c>
      <c r="CIO1" s="4" t="s">
        <v>2892</v>
      </c>
      <c r="CIP1" s="4" t="s">
        <v>2893</v>
      </c>
      <c r="CIQ1" s="4" t="s">
        <v>2894</v>
      </c>
      <c r="CIR1" s="4" t="s">
        <v>2895</v>
      </c>
      <c r="CIS1" s="4" t="s">
        <v>2896</v>
      </c>
      <c r="CIT1" s="4" t="s">
        <v>2897</v>
      </c>
      <c r="CIU1" s="4" t="s">
        <v>2898</v>
      </c>
      <c r="CIV1" s="4" t="s">
        <v>2899</v>
      </c>
      <c r="CIW1" s="4" t="s">
        <v>2900</v>
      </c>
      <c r="CIX1" s="4" t="s">
        <v>2901</v>
      </c>
      <c r="CIY1" s="4" t="s">
        <v>2902</v>
      </c>
      <c r="CIZ1" s="4" t="s">
        <v>2903</v>
      </c>
      <c r="CJA1" s="4" t="s">
        <v>2904</v>
      </c>
      <c r="CJB1" s="4" t="s">
        <v>2905</v>
      </c>
      <c r="CJC1" s="4" t="s">
        <v>2906</v>
      </c>
      <c r="CJD1" s="4" t="s">
        <v>2907</v>
      </c>
      <c r="CJE1" s="4" t="s">
        <v>2908</v>
      </c>
      <c r="CJF1" s="4" t="s">
        <v>2909</v>
      </c>
      <c r="CJG1" s="4" t="s">
        <v>2910</v>
      </c>
      <c r="CJH1" s="4" t="s">
        <v>2911</v>
      </c>
      <c r="CJI1" s="4" t="s">
        <v>2912</v>
      </c>
      <c r="CJJ1" s="4" t="s">
        <v>2913</v>
      </c>
      <c r="CJK1" s="4" t="s">
        <v>2914</v>
      </c>
      <c r="CJL1" s="4" t="s">
        <v>2915</v>
      </c>
      <c r="CJM1" s="4" t="s">
        <v>2916</v>
      </c>
      <c r="CJN1" s="4" t="s">
        <v>2917</v>
      </c>
      <c r="CJO1" s="4" t="s">
        <v>2918</v>
      </c>
      <c r="CJP1" s="4" t="s">
        <v>2919</v>
      </c>
      <c r="CJQ1" s="4" t="s">
        <v>2920</v>
      </c>
      <c r="CJR1" s="4" t="s">
        <v>2921</v>
      </c>
      <c r="CJS1" s="4" t="s">
        <v>2922</v>
      </c>
      <c r="CJT1" s="4" t="s">
        <v>2923</v>
      </c>
      <c r="CJU1" s="4" t="s">
        <v>2924</v>
      </c>
      <c r="CJV1" s="4" t="s">
        <v>2925</v>
      </c>
      <c r="CJW1" s="4" t="s">
        <v>2926</v>
      </c>
      <c r="CJX1" s="4" t="s">
        <v>2927</v>
      </c>
      <c r="CJY1" s="4" t="s">
        <v>2928</v>
      </c>
      <c r="CJZ1" s="4" t="s">
        <v>2929</v>
      </c>
      <c r="CKA1" s="4" t="s">
        <v>2930</v>
      </c>
      <c r="CKB1" s="4" t="s">
        <v>2931</v>
      </c>
      <c r="CKC1" s="4" t="s">
        <v>2932</v>
      </c>
      <c r="CKD1" s="4" t="s">
        <v>2933</v>
      </c>
      <c r="CKE1" s="4" t="s">
        <v>2934</v>
      </c>
      <c r="CKF1" s="4" t="s">
        <v>2935</v>
      </c>
      <c r="CKG1" s="4" t="s">
        <v>2936</v>
      </c>
      <c r="CKH1" s="4" t="s">
        <v>2937</v>
      </c>
      <c r="CKI1" s="4" t="s">
        <v>2938</v>
      </c>
      <c r="CKJ1" s="4" t="s">
        <v>2939</v>
      </c>
      <c r="CKK1" s="4" t="s">
        <v>2940</v>
      </c>
      <c r="CKL1" s="4" t="s">
        <v>2941</v>
      </c>
      <c r="CKM1" s="4" t="s">
        <v>2942</v>
      </c>
      <c r="CKN1" s="4" t="s">
        <v>2943</v>
      </c>
      <c r="CKO1" s="4" t="s">
        <v>2944</v>
      </c>
      <c r="CKP1" s="4" t="s">
        <v>2945</v>
      </c>
      <c r="CKQ1" s="4" t="s">
        <v>2946</v>
      </c>
      <c r="CKR1" s="4" t="s">
        <v>2947</v>
      </c>
      <c r="CKS1" s="4" t="s">
        <v>2948</v>
      </c>
      <c r="CKT1" s="4" t="s">
        <v>2949</v>
      </c>
      <c r="CKU1" s="4" t="s">
        <v>2950</v>
      </c>
      <c r="CKV1" s="4" t="s">
        <v>2951</v>
      </c>
      <c r="CKW1" s="4" t="s">
        <v>2952</v>
      </c>
      <c r="CKX1" s="4" t="s">
        <v>2953</v>
      </c>
      <c r="CKY1" s="4" t="s">
        <v>2954</v>
      </c>
      <c r="CKZ1" s="4" t="s">
        <v>2955</v>
      </c>
      <c r="CLA1" s="4" t="s">
        <v>2956</v>
      </c>
      <c r="CLB1" s="4" t="s">
        <v>2957</v>
      </c>
      <c r="CLC1" s="4" t="s">
        <v>2958</v>
      </c>
      <c r="CLD1" s="4" t="s">
        <v>2959</v>
      </c>
      <c r="CLE1" s="4" t="s">
        <v>2960</v>
      </c>
      <c r="CLF1" s="4" t="s">
        <v>2961</v>
      </c>
      <c r="CLG1" s="4" t="s">
        <v>2962</v>
      </c>
      <c r="CLH1" s="4" t="s">
        <v>2963</v>
      </c>
      <c r="CLI1" s="4" t="s">
        <v>2964</v>
      </c>
      <c r="CLJ1" s="4" t="s">
        <v>2965</v>
      </c>
      <c r="CLK1" s="4" t="s">
        <v>2966</v>
      </c>
      <c r="CLL1" s="4" t="s">
        <v>2967</v>
      </c>
      <c r="CLM1" s="4" t="s">
        <v>2968</v>
      </c>
      <c r="CLN1" s="4" t="s">
        <v>2969</v>
      </c>
      <c r="CLO1" s="4" t="s">
        <v>2970</v>
      </c>
      <c r="CLP1" s="4" t="s">
        <v>2971</v>
      </c>
      <c r="CLQ1" s="4" t="s">
        <v>2972</v>
      </c>
      <c r="CLR1" s="4" t="s">
        <v>2973</v>
      </c>
      <c r="CLS1" s="4" t="s">
        <v>2974</v>
      </c>
      <c r="CLT1" s="4" t="s">
        <v>2975</v>
      </c>
      <c r="CLU1" s="4" t="s">
        <v>2976</v>
      </c>
      <c r="CLV1" s="4" t="s">
        <v>2977</v>
      </c>
      <c r="CLW1" s="4" t="s">
        <v>2978</v>
      </c>
      <c r="CLX1" s="4" t="s">
        <v>2979</v>
      </c>
      <c r="CLY1" s="4" t="s">
        <v>2980</v>
      </c>
      <c r="CLZ1" s="4" t="s">
        <v>2981</v>
      </c>
      <c r="CMA1" s="4" t="s">
        <v>2982</v>
      </c>
      <c r="CMB1" s="4" t="s">
        <v>2983</v>
      </c>
      <c r="CMC1" s="4" t="s">
        <v>2984</v>
      </c>
      <c r="CMD1" s="4" t="s">
        <v>2985</v>
      </c>
      <c r="CME1" s="4" t="s">
        <v>2986</v>
      </c>
      <c r="CMF1" s="4" t="s">
        <v>2987</v>
      </c>
      <c r="CMG1" s="4" t="s">
        <v>2988</v>
      </c>
      <c r="CMH1" s="4" t="s">
        <v>2989</v>
      </c>
      <c r="CMI1" s="4" t="s">
        <v>2990</v>
      </c>
      <c r="CMJ1" s="4" t="s">
        <v>2991</v>
      </c>
      <c r="CMK1" s="4" t="s">
        <v>2992</v>
      </c>
      <c r="CML1" s="4" t="s">
        <v>2993</v>
      </c>
      <c r="CMM1" s="4" t="s">
        <v>2994</v>
      </c>
      <c r="CMN1" s="4" t="s">
        <v>2995</v>
      </c>
      <c r="CMO1" s="4" t="s">
        <v>2996</v>
      </c>
      <c r="CMP1" s="4" t="s">
        <v>2997</v>
      </c>
      <c r="CMQ1" s="4" t="s">
        <v>2998</v>
      </c>
      <c r="CMR1" s="4" t="s">
        <v>2999</v>
      </c>
      <c r="CMS1" s="4" t="s">
        <v>3000</v>
      </c>
      <c r="CMT1" s="4" t="s">
        <v>3001</v>
      </c>
      <c r="CMU1" s="4" t="s">
        <v>3002</v>
      </c>
      <c r="CMV1" s="4" t="s">
        <v>3003</v>
      </c>
      <c r="CMW1" s="4" t="s">
        <v>3004</v>
      </c>
      <c r="CMX1" s="4" t="s">
        <v>3005</v>
      </c>
      <c r="CMY1" s="4" t="s">
        <v>3006</v>
      </c>
      <c r="CMZ1" s="4" t="s">
        <v>3007</v>
      </c>
      <c r="CNA1" s="4" t="s">
        <v>3008</v>
      </c>
      <c r="CNB1" s="4" t="s">
        <v>3009</v>
      </c>
      <c r="CNC1" s="4" t="s">
        <v>3010</v>
      </c>
      <c r="CND1" s="4" t="s">
        <v>3011</v>
      </c>
      <c r="CNE1" s="4" t="s">
        <v>3012</v>
      </c>
      <c r="CNF1" s="4" t="s">
        <v>3013</v>
      </c>
      <c r="CNG1" s="4" t="s">
        <v>3014</v>
      </c>
      <c r="CNH1" s="4" t="s">
        <v>3015</v>
      </c>
      <c r="CNI1" s="4" t="s">
        <v>3016</v>
      </c>
      <c r="CNJ1" s="4" t="s">
        <v>3017</v>
      </c>
      <c r="CNK1" s="4" t="s">
        <v>3018</v>
      </c>
      <c r="CNL1" s="4" t="s">
        <v>3019</v>
      </c>
      <c r="CNM1" s="4" t="s">
        <v>3020</v>
      </c>
      <c r="CNN1" s="4" t="s">
        <v>3021</v>
      </c>
      <c r="CNO1" s="4" t="s">
        <v>3022</v>
      </c>
      <c r="CNP1" s="4" t="s">
        <v>3023</v>
      </c>
      <c r="CNQ1" s="4" t="s">
        <v>3024</v>
      </c>
      <c r="CNR1" s="4" t="s">
        <v>3025</v>
      </c>
      <c r="CNS1" s="4" t="s">
        <v>3026</v>
      </c>
      <c r="CNT1" s="4" t="s">
        <v>3027</v>
      </c>
      <c r="CNU1" s="4" t="s">
        <v>3028</v>
      </c>
      <c r="CNV1" s="4" t="s">
        <v>3029</v>
      </c>
      <c r="CNW1" s="4" t="s">
        <v>3030</v>
      </c>
      <c r="CNX1" s="4" t="s">
        <v>3031</v>
      </c>
      <c r="CNY1" s="4" t="s">
        <v>3032</v>
      </c>
      <c r="CNZ1" s="4" t="s">
        <v>3033</v>
      </c>
      <c r="COA1" s="4" t="s">
        <v>3034</v>
      </c>
      <c r="COB1" s="4" t="s">
        <v>3035</v>
      </c>
      <c r="COC1" s="4" t="s">
        <v>3036</v>
      </c>
      <c r="COD1" s="4" t="s">
        <v>3037</v>
      </c>
      <c r="COE1" s="4" t="s">
        <v>3038</v>
      </c>
      <c r="COF1" s="4" t="s">
        <v>3039</v>
      </c>
      <c r="COG1" s="4" t="s">
        <v>3040</v>
      </c>
      <c r="COH1" s="4" t="s">
        <v>3041</v>
      </c>
      <c r="COI1" s="4" t="s">
        <v>3042</v>
      </c>
      <c r="COJ1" s="4" t="s">
        <v>3043</v>
      </c>
      <c r="COK1" s="4" t="s">
        <v>3044</v>
      </c>
      <c r="COL1" s="4" t="s">
        <v>3045</v>
      </c>
      <c r="COM1" s="4" t="s">
        <v>3046</v>
      </c>
      <c r="CON1" s="4" t="s">
        <v>3047</v>
      </c>
      <c r="COO1" s="4" t="s">
        <v>3048</v>
      </c>
      <c r="COP1" s="4" t="s">
        <v>3049</v>
      </c>
      <c r="COQ1" s="4" t="s">
        <v>3050</v>
      </c>
      <c r="COR1" s="4" t="s">
        <v>3051</v>
      </c>
      <c r="COS1" s="4" t="s">
        <v>3052</v>
      </c>
      <c r="COT1" s="4" t="s">
        <v>3053</v>
      </c>
      <c r="COU1" s="4" t="s">
        <v>3054</v>
      </c>
      <c r="COV1" s="4" t="s">
        <v>3055</v>
      </c>
      <c r="COW1" s="4" t="s">
        <v>3056</v>
      </c>
      <c r="COX1" s="4" t="s">
        <v>3057</v>
      </c>
      <c r="COY1" s="4" t="s">
        <v>3058</v>
      </c>
      <c r="COZ1" s="4" t="s">
        <v>3059</v>
      </c>
      <c r="CPA1" s="4" t="s">
        <v>3060</v>
      </c>
      <c r="CPB1" s="4" t="s">
        <v>3061</v>
      </c>
      <c r="CPC1" s="4" t="s">
        <v>3062</v>
      </c>
      <c r="CPD1" s="4" t="s">
        <v>3063</v>
      </c>
      <c r="CPE1" s="4" t="s">
        <v>3064</v>
      </c>
      <c r="CPF1" s="4" t="s">
        <v>3065</v>
      </c>
      <c r="CPG1" s="4" t="s">
        <v>3066</v>
      </c>
      <c r="CPH1" s="4" t="s">
        <v>3067</v>
      </c>
      <c r="CPI1" s="4" t="s">
        <v>3068</v>
      </c>
      <c r="CPJ1" s="4" t="s">
        <v>3069</v>
      </c>
      <c r="CPK1" s="4" t="s">
        <v>3070</v>
      </c>
      <c r="CPL1" s="4" t="s">
        <v>3071</v>
      </c>
      <c r="CPM1" s="4" t="s">
        <v>3072</v>
      </c>
      <c r="CPN1" s="4" t="s">
        <v>3073</v>
      </c>
      <c r="CPO1" s="4" t="s">
        <v>3074</v>
      </c>
      <c r="CPP1" s="4" t="s">
        <v>3075</v>
      </c>
      <c r="CPQ1" s="4" t="s">
        <v>3076</v>
      </c>
      <c r="CPR1" s="4" t="s">
        <v>3077</v>
      </c>
      <c r="CPS1" s="4" t="s">
        <v>3078</v>
      </c>
      <c r="CPT1" s="4" t="s">
        <v>3079</v>
      </c>
      <c r="CPU1" s="4" t="s">
        <v>3080</v>
      </c>
      <c r="CPV1" s="4" t="s">
        <v>3081</v>
      </c>
      <c r="CPW1" s="4" t="s">
        <v>3082</v>
      </c>
      <c r="CPX1" s="4" t="s">
        <v>3083</v>
      </c>
      <c r="CPY1" s="4" t="s">
        <v>3084</v>
      </c>
      <c r="CPZ1" s="4" t="s">
        <v>3085</v>
      </c>
      <c r="CQA1" s="4" t="s">
        <v>3086</v>
      </c>
      <c r="CQB1" s="4" t="s">
        <v>3087</v>
      </c>
      <c r="CQC1" s="4" t="s">
        <v>3088</v>
      </c>
      <c r="CQD1" s="4" t="s">
        <v>3089</v>
      </c>
      <c r="CQE1" s="4" t="s">
        <v>3090</v>
      </c>
      <c r="CQF1" s="4" t="s">
        <v>3091</v>
      </c>
      <c r="CQG1" s="4" t="s">
        <v>3092</v>
      </c>
      <c r="CQH1" s="4" t="s">
        <v>3093</v>
      </c>
      <c r="CQI1" s="4" t="s">
        <v>3094</v>
      </c>
      <c r="CQJ1" s="4" t="s">
        <v>3095</v>
      </c>
      <c r="CQK1" s="4" t="s">
        <v>3096</v>
      </c>
      <c r="CQL1" s="4" t="s">
        <v>3097</v>
      </c>
      <c r="CQM1" s="4" t="s">
        <v>3098</v>
      </c>
      <c r="CQN1" s="4" t="s">
        <v>3099</v>
      </c>
      <c r="CQO1" s="4" t="s">
        <v>3100</v>
      </c>
      <c r="CQP1" s="4" t="s">
        <v>3101</v>
      </c>
      <c r="CQQ1" s="4" t="s">
        <v>3102</v>
      </c>
      <c r="CQR1" s="4" t="s">
        <v>3103</v>
      </c>
      <c r="CQS1" s="4" t="s">
        <v>3104</v>
      </c>
      <c r="CQT1" s="4" t="s">
        <v>3105</v>
      </c>
      <c r="CQU1" s="4" t="s">
        <v>3106</v>
      </c>
      <c r="CQV1" s="4" t="s">
        <v>3107</v>
      </c>
      <c r="CQW1" s="4" t="s">
        <v>3108</v>
      </c>
      <c r="CQX1" s="4" t="s">
        <v>3109</v>
      </c>
      <c r="CQY1" s="4" t="s">
        <v>3110</v>
      </c>
      <c r="CQZ1" s="4" t="s">
        <v>3111</v>
      </c>
      <c r="CRA1" s="4" t="s">
        <v>3112</v>
      </c>
      <c r="CRB1" s="4" t="s">
        <v>3113</v>
      </c>
      <c r="CRC1" s="4" t="s">
        <v>3114</v>
      </c>
      <c r="CRD1" s="4" t="s">
        <v>3115</v>
      </c>
      <c r="CRE1" s="4" t="s">
        <v>3116</v>
      </c>
      <c r="CRF1" s="4" t="s">
        <v>3117</v>
      </c>
      <c r="CRG1" s="4" t="s">
        <v>3118</v>
      </c>
      <c r="CRH1" s="4" t="s">
        <v>3119</v>
      </c>
      <c r="CRI1" s="4" t="s">
        <v>3120</v>
      </c>
      <c r="CRJ1" s="4" t="s">
        <v>3121</v>
      </c>
      <c r="CRK1" s="4" t="s">
        <v>3122</v>
      </c>
      <c r="CRL1" s="4" t="s">
        <v>3123</v>
      </c>
      <c r="CRM1" s="4" t="s">
        <v>3124</v>
      </c>
      <c r="CRN1" s="4" t="s">
        <v>3125</v>
      </c>
      <c r="CRO1" s="4" t="s">
        <v>3126</v>
      </c>
      <c r="CRP1" s="4" t="s">
        <v>3127</v>
      </c>
      <c r="CRQ1" s="4" t="s">
        <v>3128</v>
      </c>
      <c r="CRR1" s="4" t="s">
        <v>3129</v>
      </c>
      <c r="CRS1" s="4" t="s">
        <v>3130</v>
      </c>
      <c r="CRT1" s="4" t="s">
        <v>3131</v>
      </c>
      <c r="CRU1" s="4" t="s">
        <v>3132</v>
      </c>
      <c r="CRV1" s="4" t="s">
        <v>3133</v>
      </c>
      <c r="CRW1" s="4" t="s">
        <v>3134</v>
      </c>
      <c r="CRX1" s="4" t="s">
        <v>3135</v>
      </c>
      <c r="CRY1" s="4" t="s">
        <v>3136</v>
      </c>
      <c r="CRZ1" s="4" t="s">
        <v>3137</v>
      </c>
      <c r="CSA1" s="4" t="s">
        <v>3138</v>
      </c>
      <c r="CSB1" s="4" t="s">
        <v>3139</v>
      </c>
      <c r="CSC1" s="4" t="s">
        <v>3140</v>
      </c>
      <c r="CSD1" s="4" t="s">
        <v>3141</v>
      </c>
      <c r="CSE1" s="4" t="s">
        <v>3142</v>
      </c>
      <c r="CSF1" s="4" t="s">
        <v>3143</v>
      </c>
      <c r="CSG1" s="4" t="s">
        <v>3144</v>
      </c>
      <c r="CSH1" s="4" t="s">
        <v>3145</v>
      </c>
      <c r="CSI1" s="4" t="s">
        <v>3146</v>
      </c>
      <c r="CSJ1" s="4" t="s">
        <v>3147</v>
      </c>
      <c r="CSK1" s="4" t="s">
        <v>3148</v>
      </c>
      <c r="CSL1" s="4" t="s">
        <v>3149</v>
      </c>
      <c r="CSM1" s="4" t="s">
        <v>3150</v>
      </c>
      <c r="CSN1" s="4" t="s">
        <v>3151</v>
      </c>
      <c r="CSO1" s="4" t="s">
        <v>3152</v>
      </c>
      <c r="CSP1" s="4" t="s">
        <v>3153</v>
      </c>
      <c r="CSQ1" s="4" t="s">
        <v>3154</v>
      </c>
      <c r="CSR1" s="4" t="s">
        <v>3155</v>
      </c>
      <c r="CSS1" s="4" t="s">
        <v>3156</v>
      </c>
      <c r="CST1" s="4" t="s">
        <v>3157</v>
      </c>
      <c r="CSU1" s="4" t="s">
        <v>3158</v>
      </c>
      <c r="CSV1" s="4" t="s">
        <v>3159</v>
      </c>
      <c r="CSW1" s="4" t="s">
        <v>3160</v>
      </c>
      <c r="CSX1" s="4" t="s">
        <v>3161</v>
      </c>
      <c r="CSY1" s="4" t="s">
        <v>3162</v>
      </c>
      <c r="CSZ1" s="4" t="s">
        <v>3163</v>
      </c>
      <c r="CTA1" s="4" t="s">
        <v>3164</v>
      </c>
      <c r="CTB1" s="4" t="s">
        <v>3165</v>
      </c>
      <c r="CTC1" s="4" t="s">
        <v>3166</v>
      </c>
      <c r="CTD1" s="4" t="s">
        <v>3167</v>
      </c>
      <c r="CTE1" s="4" t="s">
        <v>3168</v>
      </c>
      <c r="CTF1" s="4" t="s">
        <v>3169</v>
      </c>
      <c r="CTG1" s="4" t="s">
        <v>3170</v>
      </c>
      <c r="CTH1" s="4" t="s">
        <v>3171</v>
      </c>
      <c r="CTI1" s="4" t="s">
        <v>3172</v>
      </c>
      <c r="CTJ1" s="4" t="s">
        <v>3173</v>
      </c>
      <c r="CTK1" s="4" t="s">
        <v>3174</v>
      </c>
      <c r="CTL1" s="4" t="s">
        <v>3175</v>
      </c>
      <c r="CTM1" s="4" t="s">
        <v>3176</v>
      </c>
      <c r="CTN1" s="4" t="s">
        <v>3177</v>
      </c>
      <c r="CTO1" s="4" t="s">
        <v>3178</v>
      </c>
      <c r="CTP1" s="4" t="s">
        <v>3179</v>
      </c>
      <c r="CTQ1" s="4" t="s">
        <v>3180</v>
      </c>
      <c r="CTR1" s="4" t="s">
        <v>3181</v>
      </c>
      <c r="CTS1" s="4" t="s">
        <v>3182</v>
      </c>
      <c r="CTT1" s="4" t="s">
        <v>3183</v>
      </c>
      <c r="CTU1" s="4" t="s">
        <v>3184</v>
      </c>
      <c r="CTV1" s="4" t="s">
        <v>3185</v>
      </c>
      <c r="CTW1" s="4" t="s">
        <v>3186</v>
      </c>
      <c r="CTX1" s="4" t="s">
        <v>3187</v>
      </c>
      <c r="CTY1" s="4" t="s">
        <v>3188</v>
      </c>
      <c r="CTZ1" s="4" t="s">
        <v>3189</v>
      </c>
      <c r="CUA1" s="4" t="s">
        <v>3190</v>
      </c>
      <c r="CUB1" s="4" t="s">
        <v>3191</v>
      </c>
      <c r="CUC1" s="4" t="s">
        <v>3192</v>
      </c>
      <c r="CUD1" s="4" t="s">
        <v>3193</v>
      </c>
      <c r="CUE1" s="4" t="s">
        <v>3194</v>
      </c>
      <c r="CUF1" s="4" t="s">
        <v>3195</v>
      </c>
      <c r="CUG1" s="4" t="s">
        <v>3196</v>
      </c>
      <c r="CUH1" s="4" t="s">
        <v>3197</v>
      </c>
      <c r="CUI1" s="4" t="s">
        <v>3198</v>
      </c>
      <c r="CUJ1" s="4" t="s">
        <v>3199</v>
      </c>
      <c r="CUK1" s="4" t="s">
        <v>3200</v>
      </c>
      <c r="CUL1" s="4" t="s">
        <v>3201</v>
      </c>
      <c r="CUM1" s="4" t="s">
        <v>3202</v>
      </c>
      <c r="CUN1" s="4" t="s">
        <v>3203</v>
      </c>
      <c r="CUO1" s="4" t="s">
        <v>3204</v>
      </c>
      <c r="CUP1" s="4" t="s">
        <v>3205</v>
      </c>
      <c r="CUQ1" s="4" t="s">
        <v>3206</v>
      </c>
      <c r="CUR1" s="4" t="s">
        <v>3207</v>
      </c>
      <c r="CUS1" s="4" t="s">
        <v>3208</v>
      </c>
      <c r="CUT1" s="4" t="s">
        <v>3209</v>
      </c>
      <c r="CUU1" s="4" t="s">
        <v>3210</v>
      </c>
      <c r="CUV1" s="4" t="s">
        <v>3211</v>
      </c>
      <c r="CUW1" s="4" t="s">
        <v>3212</v>
      </c>
      <c r="CUX1" s="4" t="s">
        <v>3213</v>
      </c>
      <c r="CUY1" s="4" t="s">
        <v>3214</v>
      </c>
      <c r="CUZ1" s="4" t="s">
        <v>3215</v>
      </c>
      <c r="CVA1" s="4" t="s">
        <v>3216</v>
      </c>
      <c r="CVB1" s="4" t="s">
        <v>3217</v>
      </c>
      <c r="CVC1" s="4" t="s">
        <v>3218</v>
      </c>
      <c r="CVD1" s="4" t="s">
        <v>3219</v>
      </c>
      <c r="CVE1" s="4" t="s">
        <v>3220</v>
      </c>
      <c r="CVF1" s="4" t="s">
        <v>3221</v>
      </c>
      <c r="CVG1" s="4" t="s">
        <v>3222</v>
      </c>
      <c r="CVH1" s="4" t="s">
        <v>3223</v>
      </c>
      <c r="CVI1" s="4" t="s">
        <v>3224</v>
      </c>
      <c r="CVJ1" s="4" t="s">
        <v>3225</v>
      </c>
      <c r="CVK1" s="4" t="s">
        <v>3226</v>
      </c>
      <c r="CVL1" s="4" t="s">
        <v>3227</v>
      </c>
      <c r="CVM1" s="4" t="s">
        <v>3228</v>
      </c>
      <c r="CVN1" s="4" t="s">
        <v>3229</v>
      </c>
      <c r="CVO1" s="4" t="s">
        <v>3230</v>
      </c>
      <c r="CVP1" s="4" t="s">
        <v>3231</v>
      </c>
      <c r="CVQ1" s="4" t="s">
        <v>3232</v>
      </c>
      <c r="CVR1" s="4" t="s">
        <v>3233</v>
      </c>
      <c r="CVS1" s="4" t="s">
        <v>3234</v>
      </c>
      <c r="CVT1" s="4" t="s">
        <v>3235</v>
      </c>
      <c r="CVU1" s="4" t="s">
        <v>3236</v>
      </c>
      <c r="CVV1" s="4" t="s">
        <v>3237</v>
      </c>
      <c r="CVW1" s="4" t="s">
        <v>3238</v>
      </c>
      <c r="CVX1" s="4" t="s">
        <v>3239</v>
      </c>
      <c r="CVY1" s="4" t="s">
        <v>3240</v>
      </c>
      <c r="CVZ1" s="4" t="s">
        <v>3241</v>
      </c>
      <c r="CWA1" s="4" t="s">
        <v>3242</v>
      </c>
      <c r="CWB1" s="4" t="s">
        <v>3243</v>
      </c>
      <c r="CWC1" s="4" t="s">
        <v>3244</v>
      </c>
      <c r="CWD1" s="4" t="s">
        <v>3245</v>
      </c>
      <c r="CWE1" s="4" t="s">
        <v>3246</v>
      </c>
      <c r="CWF1" s="4" t="s">
        <v>3247</v>
      </c>
      <c r="CWG1" s="4" t="s">
        <v>3248</v>
      </c>
      <c r="CWH1" s="4" t="s">
        <v>3249</v>
      </c>
      <c r="CWI1" s="4" t="s">
        <v>3250</v>
      </c>
      <c r="CWJ1" s="4" t="s">
        <v>3251</v>
      </c>
      <c r="CWK1" s="4" t="s">
        <v>3252</v>
      </c>
      <c r="CWL1" s="4" t="s">
        <v>3253</v>
      </c>
      <c r="CWM1" s="4" t="s">
        <v>3254</v>
      </c>
      <c r="CWN1" s="4" t="s">
        <v>3255</v>
      </c>
      <c r="CWO1" s="4" t="s">
        <v>3256</v>
      </c>
      <c r="CWP1" s="4" t="s">
        <v>3257</v>
      </c>
      <c r="CWQ1" s="4" t="s">
        <v>3258</v>
      </c>
      <c r="CWR1" s="4" t="s">
        <v>3259</v>
      </c>
      <c r="CWS1" s="4" t="s">
        <v>3260</v>
      </c>
      <c r="CWT1" s="4" t="s">
        <v>3261</v>
      </c>
      <c r="CWU1" s="4" t="s">
        <v>3262</v>
      </c>
      <c r="CWV1" s="4" t="s">
        <v>3263</v>
      </c>
      <c r="CWW1" s="4" t="s">
        <v>3264</v>
      </c>
      <c r="CWX1" s="4" t="s">
        <v>3265</v>
      </c>
      <c r="CWY1" s="4" t="s">
        <v>3266</v>
      </c>
      <c r="CWZ1" s="4" t="s">
        <v>3267</v>
      </c>
      <c r="CXA1" s="4" t="s">
        <v>3268</v>
      </c>
      <c r="CXB1" s="4" t="s">
        <v>3269</v>
      </c>
      <c r="CXC1" s="4" t="s">
        <v>3270</v>
      </c>
      <c r="CXD1" s="4" t="s">
        <v>3271</v>
      </c>
      <c r="CXE1" s="4" t="s">
        <v>3272</v>
      </c>
      <c r="CXF1" s="4" t="s">
        <v>3273</v>
      </c>
      <c r="CXG1" s="4" t="s">
        <v>3274</v>
      </c>
      <c r="CXH1" s="4" t="s">
        <v>3275</v>
      </c>
      <c r="CXI1" s="4" t="s">
        <v>3276</v>
      </c>
      <c r="CXJ1" s="4" t="s">
        <v>3277</v>
      </c>
      <c r="CXK1" s="4" t="s">
        <v>3278</v>
      </c>
      <c r="CXL1" s="4" t="s">
        <v>3279</v>
      </c>
      <c r="CXM1" s="4" t="s">
        <v>3280</v>
      </c>
      <c r="CXN1" s="4" t="s">
        <v>3281</v>
      </c>
      <c r="CXO1" s="4" t="s">
        <v>3282</v>
      </c>
      <c r="CXP1" s="4" t="s">
        <v>3283</v>
      </c>
      <c r="CXQ1" s="4" t="s">
        <v>3284</v>
      </c>
      <c r="CXR1" s="4" t="s">
        <v>3285</v>
      </c>
      <c r="CXS1" s="4" t="s">
        <v>3286</v>
      </c>
      <c r="CXT1" s="4" t="s">
        <v>3287</v>
      </c>
      <c r="CXU1" s="4" t="s">
        <v>3288</v>
      </c>
      <c r="CXV1" s="4" t="s">
        <v>3289</v>
      </c>
      <c r="CXW1" s="4" t="s">
        <v>3290</v>
      </c>
      <c r="CXX1" s="4" t="s">
        <v>3291</v>
      </c>
      <c r="CXY1" s="4" t="s">
        <v>3292</v>
      </c>
      <c r="CXZ1" s="4" t="s">
        <v>3293</v>
      </c>
      <c r="CYA1" s="4" t="s">
        <v>3294</v>
      </c>
      <c r="CYB1" s="4" t="s">
        <v>3295</v>
      </c>
      <c r="CYC1" s="4" t="s">
        <v>3296</v>
      </c>
      <c r="CYD1" s="4" t="s">
        <v>3297</v>
      </c>
      <c r="CYE1" s="4" t="s">
        <v>3298</v>
      </c>
      <c r="CYF1" s="4" t="s">
        <v>3299</v>
      </c>
      <c r="CYG1" s="4" t="s">
        <v>3300</v>
      </c>
      <c r="CYH1" s="4" t="s">
        <v>3301</v>
      </c>
      <c r="CYI1" s="4" t="s">
        <v>3302</v>
      </c>
      <c r="CYJ1" s="4" t="s">
        <v>3303</v>
      </c>
      <c r="CYK1" s="4" t="s">
        <v>3304</v>
      </c>
      <c r="CYL1" s="4" t="s">
        <v>3305</v>
      </c>
      <c r="CYM1" s="4" t="s">
        <v>3306</v>
      </c>
      <c r="CYN1" s="4" t="s">
        <v>3307</v>
      </c>
      <c r="CYO1" s="4" t="s">
        <v>3308</v>
      </c>
      <c r="CYP1" s="4" t="s">
        <v>3309</v>
      </c>
      <c r="CYQ1" s="4" t="s">
        <v>3310</v>
      </c>
      <c r="CYR1" s="4" t="s">
        <v>3311</v>
      </c>
      <c r="CYS1" s="4" t="s">
        <v>3312</v>
      </c>
      <c r="CYT1" s="4" t="s">
        <v>3313</v>
      </c>
      <c r="CYU1" s="4" t="s">
        <v>3314</v>
      </c>
      <c r="CYV1" s="4" t="s">
        <v>3315</v>
      </c>
      <c r="CYW1" s="4" t="s">
        <v>3316</v>
      </c>
      <c r="CYX1" s="4" t="s">
        <v>3317</v>
      </c>
      <c r="CYY1" s="4" t="s">
        <v>3318</v>
      </c>
      <c r="CYZ1" s="4" t="s">
        <v>3319</v>
      </c>
      <c r="CZA1" s="4" t="s">
        <v>3320</v>
      </c>
      <c r="CZB1" s="4" t="s">
        <v>3321</v>
      </c>
      <c r="CZC1" s="4" t="s">
        <v>3322</v>
      </c>
      <c r="CZD1" s="4" t="s">
        <v>3323</v>
      </c>
      <c r="CZE1" s="4" t="s">
        <v>3324</v>
      </c>
      <c r="CZF1" s="4" t="s">
        <v>3325</v>
      </c>
      <c r="CZG1" s="4" t="s">
        <v>3326</v>
      </c>
      <c r="CZH1" s="4" t="s">
        <v>3327</v>
      </c>
      <c r="CZI1" s="4" t="s">
        <v>3328</v>
      </c>
      <c r="CZJ1" s="4" t="s">
        <v>3329</v>
      </c>
      <c r="CZK1" s="4" t="s">
        <v>3330</v>
      </c>
      <c r="CZL1" s="4" t="s">
        <v>3331</v>
      </c>
      <c r="CZM1" s="4" t="s">
        <v>3332</v>
      </c>
      <c r="CZN1" s="4" t="s">
        <v>3333</v>
      </c>
      <c r="CZO1" s="4" t="s">
        <v>3334</v>
      </c>
      <c r="CZP1" s="4" t="s">
        <v>3335</v>
      </c>
      <c r="CZQ1" s="4" t="s">
        <v>3336</v>
      </c>
      <c r="CZR1" s="4" t="s">
        <v>3337</v>
      </c>
      <c r="CZS1" s="4" t="s">
        <v>3338</v>
      </c>
      <c r="CZT1" s="4" t="s">
        <v>3339</v>
      </c>
      <c r="CZU1" s="4" t="s">
        <v>3340</v>
      </c>
      <c r="CZV1" s="4" t="s">
        <v>3341</v>
      </c>
      <c r="CZW1" s="4" t="s">
        <v>3342</v>
      </c>
      <c r="CZX1" s="4" t="s">
        <v>3343</v>
      </c>
      <c r="CZY1" s="4" t="s">
        <v>3344</v>
      </c>
      <c r="CZZ1" s="4" t="s">
        <v>3345</v>
      </c>
      <c r="DAA1" s="4" t="s">
        <v>3346</v>
      </c>
      <c r="DAB1" s="4" t="s">
        <v>3347</v>
      </c>
      <c r="DAC1" s="4" t="s">
        <v>3348</v>
      </c>
      <c r="DAD1" s="4" t="s">
        <v>3349</v>
      </c>
      <c r="DAE1" s="4" t="s">
        <v>3350</v>
      </c>
      <c r="DAF1" s="4" t="s">
        <v>3351</v>
      </c>
      <c r="DAG1" s="4" t="s">
        <v>3352</v>
      </c>
      <c r="DAH1" s="4" t="s">
        <v>3353</v>
      </c>
      <c r="DAI1" s="4" t="s">
        <v>3354</v>
      </c>
      <c r="DAJ1" s="4" t="s">
        <v>3355</v>
      </c>
      <c r="DAK1" s="4" t="s">
        <v>3356</v>
      </c>
      <c r="DAL1" s="4" t="s">
        <v>3357</v>
      </c>
      <c r="DAM1" s="4" t="s">
        <v>3358</v>
      </c>
      <c r="DAN1" s="4" t="s">
        <v>3359</v>
      </c>
      <c r="DAO1" s="4" t="s">
        <v>3360</v>
      </c>
      <c r="DAP1" s="4" t="s">
        <v>3361</v>
      </c>
      <c r="DAQ1" s="4" t="s">
        <v>3362</v>
      </c>
      <c r="DAR1" s="4" t="s">
        <v>3363</v>
      </c>
      <c r="DAS1" s="4" t="s">
        <v>3364</v>
      </c>
      <c r="DAT1" s="4" t="s">
        <v>3365</v>
      </c>
      <c r="DAU1" s="4" t="s">
        <v>3366</v>
      </c>
      <c r="DAV1" s="4" t="s">
        <v>3367</v>
      </c>
      <c r="DAW1" s="4" t="s">
        <v>3368</v>
      </c>
      <c r="DAX1" s="4" t="s">
        <v>3369</v>
      </c>
      <c r="DAY1" s="4" t="s">
        <v>3370</v>
      </c>
      <c r="DAZ1" s="4" t="s">
        <v>3371</v>
      </c>
      <c r="DBA1" s="4" t="s">
        <v>3372</v>
      </c>
      <c r="DBB1" s="4" t="s">
        <v>3373</v>
      </c>
      <c r="DBC1" s="4" t="s">
        <v>3374</v>
      </c>
      <c r="DBD1" s="4" t="s">
        <v>3375</v>
      </c>
      <c r="DBE1" s="4" t="s">
        <v>3376</v>
      </c>
      <c r="DBF1" s="4" t="s">
        <v>3377</v>
      </c>
      <c r="DBG1" s="4" t="s">
        <v>3378</v>
      </c>
      <c r="DBH1" s="4" t="s">
        <v>3379</v>
      </c>
      <c r="DBI1" s="4" t="s">
        <v>3380</v>
      </c>
      <c r="DBJ1" s="4" t="s">
        <v>3381</v>
      </c>
      <c r="DBK1" s="4" t="s">
        <v>3382</v>
      </c>
      <c r="DBL1" s="4" t="s">
        <v>3383</v>
      </c>
      <c r="DBM1" s="4" t="s">
        <v>3384</v>
      </c>
      <c r="DBN1" s="4" t="s">
        <v>3385</v>
      </c>
      <c r="DBO1" s="4" t="s">
        <v>3386</v>
      </c>
      <c r="DBP1" s="4" t="s">
        <v>3387</v>
      </c>
      <c r="DBQ1" s="4" t="s">
        <v>3388</v>
      </c>
      <c r="DBR1" s="4" t="s">
        <v>3389</v>
      </c>
      <c r="DBS1" s="4" t="s">
        <v>3390</v>
      </c>
      <c r="DBT1" s="4" t="s">
        <v>3391</v>
      </c>
      <c r="DBU1" s="4" t="s">
        <v>3392</v>
      </c>
      <c r="DBV1" s="4" t="s">
        <v>3393</v>
      </c>
      <c r="DBW1" s="4" t="s">
        <v>3394</v>
      </c>
      <c r="DBX1" s="4" t="s">
        <v>3395</v>
      </c>
      <c r="DBY1" s="4" t="s">
        <v>3396</v>
      </c>
      <c r="DBZ1" s="4" t="s">
        <v>3397</v>
      </c>
      <c r="DCA1" s="4" t="s">
        <v>3398</v>
      </c>
      <c r="DCB1" s="4" t="s">
        <v>3399</v>
      </c>
      <c r="DCC1" s="4" t="s">
        <v>3400</v>
      </c>
      <c r="DCD1" s="4" t="s">
        <v>3401</v>
      </c>
      <c r="DCE1" s="4" t="s">
        <v>3402</v>
      </c>
      <c r="DCF1" s="4" t="s">
        <v>3403</v>
      </c>
      <c r="DCG1" s="4" t="s">
        <v>3404</v>
      </c>
      <c r="DCH1" s="4" t="s">
        <v>3405</v>
      </c>
      <c r="DCI1" s="4" t="s">
        <v>3406</v>
      </c>
      <c r="DCJ1" s="4" t="s">
        <v>3407</v>
      </c>
      <c r="DCK1" s="4" t="s">
        <v>3408</v>
      </c>
      <c r="DCL1" s="4" t="s">
        <v>3409</v>
      </c>
      <c r="DCM1" s="4" t="s">
        <v>3410</v>
      </c>
      <c r="DCN1" s="4" t="s">
        <v>3411</v>
      </c>
      <c r="DCO1" s="4" t="s">
        <v>3412</v>
      </c>
      <c r="DCP1" s="4" t="s">
        <v>3413</v>
      </c>
      <c r="DCQ1" s="4" t="s">
        <v>3414</v>
      </c>
      <c r="DCR1" s="4" t="s">
        <v>3415</v>
      </c>
      <c r="DCS1" s="4" t="s">
        <v>3416</v>
      </c>
      <c r="DCT1" s="4" t="s">
        <v>3417</v>
      </c>
      <c r="DCU1" s="4" t="s">
        <v>3418</v>
      </c>
      <c r="DCV1" s="4" t="s">
        <v>3419</v>
      </c>
      <c r="DCW1" s="4" t="s">
        <v>3420</v>
      </c>
      <c r="DCX1" s="4" t="s">
        <v>3421</v>
      </c>
      <c r="DCY1" s="4" t="s">
        <v>3422</v>
      </c>
      <c r="DCZ1" s="4" t="s">
        <v>3423</v>
      </c>
      <c r="DDA1" s="4" t="s">
        <v>3424</v>
      </c>
      <c r="DDB1" s="4" t="s">
        <v>3425</v>
      </c>
      <c r="DDC1" s="4" t="s">
        <v>3426</v>
      </c>
      <c r="DDD1" s="4" t="s">
        <v>3427</v>
      </c>
      <c r="DDE1" s="4" t="s">
        <v>3428</v>
      </c>
      <c r="DDF1" s="4" t="s">
        <v>3429</v>
      </c>
      <c r="DDG1" s="4" t="s">
        <v>3430</v>
      </c>
      <c r="DDH1" s="4" t="s">
        <v>3431</v>
      </c>
      <c r="DDI1" s="4" t="s">
        <v>3432</v>
      </c>
      <c r="DDJ1" s="4" t="s">
        <v>3433</v>
      </c>
      <c r="DDK1" s="4" t="s">
        <v>3434</v>
      </c>
      <c r="DDL1" s="4" t="s">
        <v>3435</v>
      </c>
      <c r="DDM1" s="4" t="s">
        <v>3436</v>
      </c>
      <c r="DDN1" s="4" t="s">
        <v>3437</v>
      </c>
      <c r="DDO1" s="4" t="s">
        <v>3438</v>
      </c>
      <c r="DDP1" s="4" t="s">
        <v>3439</v>
      </c>
      <c r="DDQ1" s="4" t="s">
        <v>3440</v>
      </c>
      <c r="DDR1" s="4" t="s">
        <v>3441</v>
      </c>
      <c r="DDS1" s="4" t="s">
        <v>3442</v>
      </c>
      <c r="DDT1" s="4" t="s">
        <v>3443</v>
      </c>
      <c r="DDU1" s="4" t="s">
        <v>3444</v>
      </c>
      <c r="DDV1" s="4" t="s">
        <v>3445</v>
      </c>
      <c r="DDW1" s="4" t="s">
        <v>3446</v>
      </c>
      <c r="DDX1" s="4" t="s">
        <v>3447</v>
      </c>
      <c r="DDY1" s="4" t="s">
        <v>3448</v>
      </c>
      <c r="DDZ1" s="4" t="s">
        <v>3449</v>
      </c>
      <c r="DEA1" s="4" t="s">
        <v>3450</v>
      </c>
      <c r="DEB1" s="4" t="s">
        <v>3451</v>
      </c>
      <c r="DEC1" s="4" t="s">
        <v>3452</v>
      </c>
      <c r="DED1" s="4" t="s">
        <v>3453</v>
      </c>
      <c r="DEE1" s="4" t="s">
        <v>3454</v>
      </c>
      <c r="DEF1" s="4" t="s">
        <v>3455</v>
      </c>
      <c r="DEG1" s="4" t="s">
        <v>3456</v>
      </c>
      <c r="DEH1" s="4" t="s">
        <v>3457</v>
      </c>
      <c r="DEI1" s="4" t="s">
        <v>3458</v>
      </c>
      <c r="DEJ1" s="4" t="s">
        <v>3459</v>
      </c>
      <c r="DEK1" s="4" t="s">
        <v>3460</v>
      </c>
      <c r="DEL1" s="4" t="s">
        <v>3461</v>
      </c>
      <c r="DEM1" s="4" t="s">
        <v>3462</v>
      </c>
      <c r="DEN1" s="4" t="s">
        <v>3463</v>
      </c>
      <c r="DEO1" s="4" t="s">
        <v>3464</v>
      </c>
      <c r="DEP1" s="4" t="s">
        <v>3465</v>
      </c>
      <c r="DEQ1" s="4" t="s">
        <v>3466</v>
      </c>
      <c r="DER1" s="4" t="s">
        <v>3467</v>
      </c>
      <c r="DES1" s="4" t="s">
        <v>3468</v>
      </c>
      <c r="DET1" s="4" t="s">
        <v>3469</v>
      </c>
      <c r="DEU1" s="4" t="s">
        <v>3470</v>
      </c>
      <c r="DEV1" s="4" t="s">
        <v>3471</v>
      </c>
      <c r="DEW1" s="4" t="s">
        <v>3472</v>
      </c>
      <c r="DEX1" s="4" t="s">
        <v>3473</v>
      </c>
      <c r="DEY1" s="4" t="s">
        <v>3474</v>
      </c>
      <c r="DEZ1" s="4" t="s">
        <v>3475</v>
      </c>
      <c r="DFA1" s="4" t="s">
        <v>3476</v>
      </c>
      <c r="DFB1" s="4" t="s">
        <v>3477</v>
      </c>
      <c r="DFC1" s="4" t="s">
        <v>3478</v>
      </c>
      <c r="DFD1" s="4" t="s">
        <v>3479</v>
      </c>
      <c r="DFE1" s="4" t="s">
        <v>3480</v>
      </c>
      <c r="DFF1" s="4" t="s">
        <v>3481</v>
      </c>
      <c r="DFG1" s="4" t="s">
        <v>3482</v>
      </c>
      <c r="DFH1" s="4" t="s">
        <v>3483</v>
      </c>
      <c r="DFI1" s="4" t="s">
        <v>3484</v>
      </c>
      <c r="DFJ1" s="4" t="s">
        <v>3485</v>
      </c>
      <c r="DFK1" s="4" t="s">
        <v>3486</v>
      </c>
      <c r="DFL1" s="4" t="s">
        <v>3487</v>
      </c>
      <c r="DFM1" s="4" t="s">
        <v>3488</v>
      </c>
      <c r="DFN1" s="4" t="s">
        <v>3489</v>
      </c>
      <c r="DFO1" s="4" t="s">
        <v>3490</v>
      </c>
      <c r="DFP1" s="4" t="s">
        <v>3491</v>
      </c>
      <c r="DFQ1" s="4" t="s">
        <v>3492</v>
      </c>
      <c r="DFR1" s="4" t="s">
        <v>3493</v>
      </c>
      <c r="DFS1" s="4" t="s">
        <v>3494</v>
      </c>
      <c r="DFT1" s="4" t="s">
        <v>3495</v>
      </c>
      <c r="DFU1" s="4" t="s">
        <v>3496</v>
      </c>
      <c r="DFV1" s="4" t="s">
        <v>3497</v>
      </c>
      <c r="DFW1" s="4" t="s">
        <v>3498</v>
      </c>
      <c r="DFX1" s="4" t="s">
        <v>3499</v>
      </c>
      <c r="DFY1" s="4" t="s">
        <v>3500</v>
      </c>
      <c r="DFZ1" s="4" t="s">
        <v>3501</v>
      </c>
      <c r="DGA1" s="4" t="s">
        <v>3502</v>
      </c>
      <c r="DGB1" s="4" t="s">
        <v>3503</v>
      </c>
      <c r="DGC1" s="4" t="s">
        <v>3504</v>
      </c>
      <c r="DGD1" s="4" t="s">
        <v>3505</v>
      </c>
      <c r="DGE1" s="4" t="s">
        <v>3506</v>
      </c>
      <c r="DGF1" s="4" t="s">
        <v>3507</v>
      </c>
      <c r="DGG1" s="4" t="s">
        <v>3508</v>
      </c>
      <c r="DGH1" s="4" t="s">
        <v>3509</v>
      </c>
      <c r="DGI1" s="4" t="s">
        <v>3510</v>
      </c>
      <c r="DGJ1" s="4" t="s">
        <v>3511</v>
      </c>
      <c r="DGK1" s="4" t="s">
        <v>3512</v>
      </c>
      <c r="DGL1" s="4" t="s">
        <v>3513</v>
      </c>
      <c r="DGM1" s="4" t="s">
        <v>3514</v>
      </c>
      <c r="DGN1" s="4" t="s">
        <v>3515</v>
      </c>
      <c r="DGO1" s="4" t="s">
        <v>3516</v>
      </c>
      <c r="DGP1" s="4" t="s">
        <v>3517</v>
      </c>
      <c r="DGQ1" s="4" t="s">
        <v>3518</v>
      </c>
      <c r="DGR1" s="4" t="s">
        <v>3519</v>
      </c>
      <c r="DGS1" s="4" t="s">
        <v>3520</v>
      </c>
      <c r="DGT1" s="4" t="s">
        <v>3521</v>
      </c>
      <c r="DGU1" s="4" t="s">
        <v>3522</v>
      </c>
      <c r="DGV1" s="4" t="s">
        <v>3523</v>
      </c>
      <c r="DGW1" s="4" t="s">
        <v>3524</v>
      </c>
      <c r="DGX1" s="4" t="s">
        <v>3525</v>
      </c>
      <c r="DGY1" s="4" t="s">
        <v>3526</v>
      </c>
      <c r="DGZ1" s="4" t="s">
        <v>3527</v>
      </c>
      <c r="DHA1" s="4" t="s">
        <v>3528</v>
      </c>
      <c r="DHB1" s="4" t="s">
        <v>3529</v>
      </c>
      <c r="DHC1" s="4" t="s">
        <v>3530</v>
      </c>
      <c r="DHD1" s="4" t="s">
        <v>3531</v>
      </c>
      <c r="DHE1" s="4" t="s">
        <v>3532</v>
      </c>
      <c r="DHF1" s="4" t="s">
        <v>3533</v>
      </c>
      <c r="DHG1" s="4" t="s">
        <v>3534</v>
      </c>
      <c r="DHH1" s="4" t="s">
        <v>3535</v>
      </c>
      <c r="DHI1" s="4" t="s">
        <v>3536</v>
      </c>
      <c r="DHJ1" s="4" t="s">
        <v>3537</v>
      </c>
      <c r="DHK1" s="4" t="s">
        <v>3538</v>
      </c>
      <c r="DHL1" s="4" t="s">
        <v>3539</v>
      </c>
      <c r="DHM1" s="4" t="s">
        <v>3540</v>
      </c>
      <c r="DHN1" s="4" t="s">
        <v>3541</v>
      </c>
      <c r="DHO1" s="4" t="s">
        <v>3542</v>
      </c>
      <c r="DHP1" s="4" t="s">
        <v>3543</v>
      </c>
      <c r="DHQ1" s="4" t="s">
        <v>3544</v>
      </c>
      <c r="DHR1" s="4" t="s">
        <v>3545</v>
      </c>
      <c r="DHS1" s="4" t="s">
        <v>3546</v>
      </c>
      <c r="DHT1" s="4" t="s">
        <v>3547</v>
      </c>
      <c r="DHU1" s="4" t="s">
        <v>3548</v>
      </c>
      <c r="DHV1" s="4" t="s">
        <v>3549</v>
      </c>
      <c r="DHW1" s="4" t="s">
        <v>3550</v>
      </c>
      <c r="DHX1" s="4" t="s">
        <v>3551</v>
      </c>
      <c r="DHY1" s="4" t="s">
        <v>3552</v>
      </c>
      <c r="DHZ1" s="4" t="s">
        <v>3553</v>
      </c>
      <c r="DIA1" s="4" t="s">
        <v>3554</v>
      </c>
      <c r="DIB1" s="4" t="s">
        <v>3555</v>
      </c>
      <c r="DIC1" s="4" t="s">
        <v>3556</v>
      </c>
      <c r="DID1" s="4" t="s">
        <v>3557</v>
      </c>
      <c r="DIE1" s="4" t="s">
        <v>3558</v>
      </c>
      <c r="DIF1" s="4" t="s">
        <v>3559</v>
      </c>
      <c r="DIG1" s="4" t="s">
        <v>3560</v>
      </c>
      <c r="DIH1" s="4" t="s">
        <v>3561</v>
      </c>
      <c r="DII1" s="4" t="s">
        <v>3562</v>
      </c>
      <c r="DIJ1" s="4" t="s">
        <v>3563</v>
      </c>
      <c r="DIK1" s="4" t="s">
        <v>3564</v>
      </c>
      <c r="DIL1" s="4" t="s">
        <v>3565</v>
      </c>
      <c r="DIM1" s="4" t="s">
        <v>3566</v>
      </c>
      <c r="DIN1" s="4" t="s">
        <v>3567</v>
      </c>
      <c r="DIO1" s="4" t="s">
        <v>3568</v>
      </c>
      <c r="DIP1" s="4" t="s">
        <v>3569</v>
      </c>
      <c r="DIQ1" s="4" t="s">
        <v>3570</v>
      </c>
      <c r="DIR1" s="4" t="s">
        <v>3571</v>
      </c>
      <c r="DIS1" s="4" t="s">
        <v>3572</v>
      </c>
      <c r="DIT1" s="4" t="s">
        <v>3573</v>
      </c>
      <c r="DIU1" s="4" t="s">
        <v>3574</v>
      </c>
      <c r="DIV1" s="4" t="s">
        <v>3575</v>
      </c>
      <c r="DIW1" s="4" t="s">
        <v>3576</v>
      </c>
      <c r="DIX1" s="4" t="s">
        <v>3577</v>
      </c>
      <c r="DIY1" s="4" t="s">
        <v>3578</v>
      </c>
      <c r="DIZ1" s="4" t="s">
        <v>3579</v>
      </c>
      <c r="DJA1" s="4" t="s">
        <v>3580</v>
      </c>
      <c r="DJB1" s="4" t="s">
        <v>3581</v>
      </c>
      <c r="DJC1" s="4" t="s">
        <v>3582</v>
      </c>
      <c r="DJD1" s="4" t="s">
        <v>3583</v>
      </c>
      <c r="DJE1" s="4" t="s">
        <v>3584</v>
      </c>
      <c r="DJF1" s="4" t="s">
        <v>3585</v>
      </c>
      <c r="DJG1" s="4" t="s">
        <v>3586</v>
      </c>
      <c r="DJH1" s="4" t="s">
        <v>3587</v>
      </c>
      <c r="DJI1" s="4" t="s">
        <v>3588</v>
      </c>
      <c r="DJJ1" s="4" t="s">
        <v>3589</v>
      </c>
      <c r="DJK1" s="4" t="s">
        <v>3590</v>
      </c>
      <c r="DJL1" s="4" t="s">
        <v>3591</v>
      </c>
      <c r="DJM1" s="4" t="s">
        <v>3592</v>
      </c>
      <c r="DJN1" s="4" t="s">
        <v>3593</v>
      </c>
      <c r="DJO1" s="4" t="s">
        <v>3594</v>
      </c>
      <c r="DJP1" s="4" t="s">
        <v>3595</v>
      </c>
      <c r="DJQ1" s="4" t="s">
        <v>3596</v>
      </c>
      <c r="DJR1" s="4" t="s">
        <v>3597</v>
      </c>
      <c r="DJS1" s="4" t="s">
        <v>3598</v>
      </c>
      <c r="DJT1" s="4" t="s">
        <v>3599</v>
      </c>
      <c r="DJU1" s="4" t="s">
        <v>3600</v>
      </c>
      <c r="DJV1" s="4" t="s">
        <v>3601</v>
      </c>
      <c r="DJW1" s="4" t="s">
        <v>3602</v>
      </c>
      <c r="DJX1" s="4" t="s">
        <v>3603</v>
      </c>
      <c r="DJY1" s="4" t="s">
        <v>3604</v>
      </c>
      <c r="DJZ1" s="4" t="s">
        <v>3605</v>
      </c>
      <c r="DKA1" s="4" t="s">
        <v>3606</v>
      </c>
      <c r="DKB1" s="4" t="s">
        <v>3607</v>
      </c>
      <c r="DKC1" s="4" t="s">
        <v>3608</v>
      </c>
      <c r="DKD1" s="4" t="s">
        <v>3609</v>
      </c>
      <c r="DKE1" s="4" t="s">
        <v>3610</v>
      </c>
      <c r="DKF1" s="4" t="s">
        <v>3611</v>
      </c>
      <c r="DKG1" s="4" t="s">
        <v>3612</v>
      </c>
      <c r="DKH1" s="4" t="s">
        <v>3613</v>
      </c>
      <c r="DKI1" s="4" t="s">
        <v>3614</v>
      </c>
      <c r="DKJ1" s="4" t="s">
        <v>3615</v>
      </c>
      <c r="DKK1" s="4" t="s">
        <v>3616</v>
      </c>
      <c r="DKL1" s="4" t="s">
        <v>3617</v>
      </c>
      <c r="DKM1" s="4" t="s">
        <v>3618</v>
      </c>
      <c r="DKN1" s="4" t="s">
        <v>3619</v>
      </c>
      <c r="DKO1" s="4" t="s">
        <v>3620</v>
      </c>
      <c r="DKP1" s="4" t="s">
        <v>3621</v>
      </c>
      <c r="DKQ1" s="4" t="s">
        <v>3622</v>
      </c>
      <c r="DKR1" s="4" t="s">
        <v>3623</v>
      </c>
      <c r="DKS1" s="4" t="s">
        <v>3624</v>
      </c>
      <c r="DKT1" s="4" t="s">
        <v>3625</v>
      </c>
      <c r="DKU1" s="4" t="s">
        <v>3626</v>
      </c>
      <c r="DKV1" s="4" t="s">
        <v>3627</v>
      </c>
      <c r="DKW1" s="4" t="s">
        <v>3628</v>
      </c>
      <c r="DKX1" s="4" t="s">
        <v>3629</v>
      </c>
      <c r="DKY1" s="4" t="s">
        <v>3630</v>
      </c>
      <c r="DKZ1" s="4" t="s">
        <v>3631</v>
      </c>
      <c r="DLA1" s="4" t="s">
        <v>3632</v>
      </c>
      <c r="DLB1" s="4" t="s">
        <v>3633</v>
      </c>
      <c r="DLC1" s="4" t="s">
        <v>3634</v>
      </c>
      <c r="DLD1" s="4" t="s">
        <v>3635</v>
      </c>
      <c r="DLE1" s="4" t="s">
        <v>3636</v>
      </c>
      <c r="DLF1" s="4" t="s">
        <v>3637</v>
      </c>
      <c r="DLG1" s="4" t="s">
        <v>3638</v>
      </c>
      <c r="DLH1" s="4" t="s">
        <v>3639</v>
      </c>
      <c r="DLI1" s="4" t="s">
        <v>3640</v>
      </c>
      <c r="DLJ1" s="4" t="s">
        <v>3641</v>
      </c>
      <c r="DLK1" s="4" t="s">
        <v>3642</v>
      </c>
      <c r="DLL1" s="4" t="s">
        <v>3643</v>
      </c>
      <c r="DLM1" s="4" t="s">
        <v>3644</v>
      </c>
      <c r="DLN1" s="4" t="s">
        <v>3645</v>
      </c>
      <c r="DLO1" s="4" t="s">
        <v>3646</v>
      </c>
      <c r="DLP1" s="4" t="s">
        <v>3647</v>
      </c>
      <c r="DLQ1" s="4" t="s">
        <v>3648</v>
      </c>
      <c r="DLR1" s="4" t="s">
        <v>3649</v>
      </c>
      <c r="DLS1" s="4" t="s">
        <v>3650</v>
      </c>
      <c r="DLT1" s="4" t="s">
        <v>3651</v>
      </c>
      <c r="DLU1" s="4" t="s">
        <v>3652</v>
      </c>
      <c r="DLV1" s="4" t="s">
        <v>3653</v>
      </c>
      <c r="DLW1" s="4" t="s">
        <v>3654</v>
      </c>
      <c r="DLX1" s="4" t="s">
        <v>3655</v>
      </c>
      <c r="DLY1" s="4" t="s">
        <v>3656</v>
      </c>
      <c r="DLZ1" s="4" t="s">
        <v>3657</v>
      </c>
      <c r="DMA1" s="4" t="s">
        <v>3658</v>
      </c>
      <c r="DMB1" s="4" t="s">
        <v>3659</v>
      </c>
      <c r="DMC1" s="4" t="s">
        <v>3660</v>
      </c>
      <c r="DMD1" s="4" t="s">
        <v>3661</v>
      </c>
      <c r="DME1" s="4" t="s">
        <v>3662</v>
      </c>
      <c r="DMF1" s="4" t="s">
        <v>3663</v>
      </c>
      <c r="DMG1" s="4" t="s">
        <v>3664</v>
      </c>
      <c r="DMH1" s="4" t="s">
        <v>3665</v>
      </c>
      <c r="DMI1" s="4" t="s">
        <v>3666</v>
      </c>
      <c r="DMJ1" s="4" t="s">
        <v>3667</v>
      </c>
      <c r="DMK1" s="4" t="s">
        <v>3668</v>
      </c>
      <c r="DML1" s="4" t="s">
        <v>3669</v>
      </c>
      <c r="DMM1" s="4" t="s">
        <v>3670</v>
      </c>
      <c r="DMN1" s="4" t="s">
        <v>3671</v>
      </c>
      <c r="DMO1" s="4" t="s">
        <v>3672</v>
      </c>
      <c r="DMP1" s="4" t="s">
        <v>3673</v>
      </c>
      <c r="DMQ1" s="4" t="s">
        <v>3674</v>
      </c>
      <c r="DMR1" s="4" t="s">
        <v>3675</v>
      </c>
      <c r="DMS1" s="4" t="s">
        <v>3676</v>
      </c>
      <c r="DMT1" s="4" t="s">
        <v>3677</v>
      </c>
      <c r="DMU1" s="4" t="s">
        <v>3678</v>
      </c>
      <c r="DMV1" s="4" t="s">
        <v>3679</v>
      </c>
      <c r="DMW1" s="4" t="s">
        <v>3680</v>
      </c>
      <c r="DMX1" s="4" t="s">
        <v>3681</v>
      </c>
      <c r="DMY1" s="4" t="s">
        <v>3682</v>
      </c>
      <c r="DMZ1" s="4" t="s">
        <v>3683</v>
      </c>
      <c r="DNA1" s="4" t="s">
        <v>3684</v>
      </c>
      <c r="DNB1" s="4" t="s">
        <v>3685</v>
      </c>
      <c r="DNC1" s="4" t="s">
        <v>3686</v>
      </c>
      <c r="DND1" s="4" t="s">
        <v>3687</v>
      </c>
      <c r="DNE1" s="4" t="s">
        <v>3688</v>
      </c>
      <c r="DNF1" s="4" t="s">
        <v>3689</v>
      </c>
      <c r="DNG1" s="4" t="s">
        <v>3690</v>
      </c>
      <c r="DNH1" s="4" t="s">
        <v>3691</v>
      </c>
      <c r="DNI1" s="4" t="s">
        <v>3692</v>
      </c>
      <c r="DNJ1" s="4" t="s">
        <v>3693</v>
      </c>
      <c r="DNK1" s="4" t="s">
        <v>3694</v>
      </c>
      <c r="DNL1" s="4" t="s">
        <v>3695</v>
      </c>
      <c r="DNM1" s="4" t="s">
        <v>3696</v>
      </c>
      <c r="DNN1" s="4" t="s">
        <v>3697</v>
      </c>
      <c r="DNO1" s="4" t="s">
        <v>3698</v>
      </c>
      <c r="DNP1" s="4" t="s">
        <v>3699</v>
      </c>
      <c r="DNQ1" s="4" t="s">
        <v>3700</v>
      </c>
      <c r="DNR1" s="4" t="s">
        <v>3701</v>
      </c>
      <c r="DNS1" s="4" t="s">
        <v>3702</v>
      </c>
      <c r="DNT1" s="4" t="s">
        <v>3703</v>
      </c>
      <c r="DNU1" s="4" t="s">
        <v>3704</v>
      </c>
      <c r="DNV1" s="4" t="s">
        <v>3705</v>
      </c>
      <c r="DNW1" s="4" t="s">
        <v>3706</v>
      </c>
      <c r="DNX1" s="4" t="s">
        <v>3707</v>
      </c>
      <c r="DNY1" s="4" t="s">
        <v>3708</v>
      </c>
      <c r="DNZ1" s="4" t="s">
        <v>3709</v>
      </c>
      <c r="DOA1" s="4" t="s">
        <v>3710</v>
      </c>
      <c r="DOB1" s="4" t="s">
        <v>3711</v>
      </c>
      <c r="DOC1" s="4" t="s">
        <v>3712</v>
      </c>
      <c r="DOD1" s="4" t="s">
        <v>3713</v>
      </c>
      <c r="DOE1" s="4" t="s">
        <v>3714</v>
      </c>
      <c r="DOF1" s="4" t="s">
        <v>3715</v>
      </c>
      <c r="DOG1" s="4" t="s">
        <v>3716</v>
      </c>
      <c r="DOH1" s="4" t="s">
        <v>3717</v>
      </c>
      <c r="DOI1" s="4" t="s">
        <v>3718</v>
      </c>
      <c r="DOJ1" s="4" t="s">
        <v>3719</v>
      </c>
      <c r="DOK1" s="4" t="s">
        <v>3720</v>
      </c>
      <c r="DOL1" s="4" t="s">
        <v>3721</v>
      </c>
      <c r="DOM1" s="4" t="s">
        <v>3722</v>
      </c>
      <c r="DON1" s="4" t="s">
        <v>3723</v>
      </c>
      <c r="DOO1" s="4" t="s">
        <v>3724</v>
      </c>
      <c r="DOP1" s="4" t="s">
        <v>3725</v>
      </c>
      <c r="DOQ1" s="4" t="s">
        <v>3726</v>
      </c>
      <c r="DOR1" s="4" t="s">
        <v>3727</v>
      </c>
      <c r="DOS1" s="4" t="s">
        <v>3728</v>
      </c>
      <c r="DOT1" s="4" t="s">
        <v>3729</v>
      </c>
      <c r="DOU1" s="4" t="s">
        <v>3730</v>
      </c>
      <c r="DOV1" s="4" t="s">
        <v>3731</v>
      </c>
      <c r="DOW1" s="4" t="s">
        <v>3732</v>
      </c>
      <c r="DOX1" s="4" t="s">
        <v>3733</v>
      </c>
      <c r="DOY1" s="4" t="s">
        <v>3734</v>
      </c>
      <c r="DOZ1" s="4" t="s">
        <v>3735</v>
      </c>
      <c r="DPA1" s="4" t="s">
        <v>3736</v>
      </c>
      <c r="DPB1" s="4" t="s">
        <v>3737</v>
      </c>
      <c r="DPC1" s="4" t="s">
        <v>3738</v>
      </c>
      <c r="DPD1" s="4" t="s">
        <v>3739</v>
      </c>
      <c r="DPE1" s="4" t="s">
        <v>3740</v>
      </c>
      <c r="DPF1" s="4" t="s">
        <v>3741</v>
      </c>
      <c r="DPG1" s="4" t="s">
        <v>3742</v>
      </c>
      <c r="DPH1" s="4" t="s">
        <v>3743</v>
      </c>
      <c r="DPI1" s="4" t="s">
        <v>3744</v>
      </c>
      <c r="DPJ1" s="4" t="s">
        <v>3745</v>
      </c>
      <c r="DPK1" s="4" t="s">
        <v>3746</v>
      </c>
      <c r="DPL1" s="4" t="s">
        <v>3747</v>
      </c>
      <c r="DPM1" s="4" t="s">
        <v>3748</v>
      </c>
      <c r="DPN1" s="4" t="s">
        <v>3749</v>
      </c>
      <c r="DPO1" s="4" t="s">
        <v>3750</v>
      </c>
      <c r="DPP1" s="4" t="s">
        <v>3751</v>
      </c>
      <c r="DPQ1" s="4" t="s">
        <v>3752</v>
      </c>
      <c r="DPR1" s="4" t="s">
        <v>3753</v>
      </c>
      <c r="DPS1" s="4" t="s">
        <v>3754</v>
      </c>
      <c r="DPT1" s="4" t="s">
        <v>3755</v>
      </c>
      <c r="DPU1" s="4" t="s">
        <v>3756</v>
      </c>
      <c r="DPV1" s="4" t="s">
        <v>3757</v>
      </c>
      <c r="DPW1" s="4" t="s">
        <v>3758</v>
      </c>
      <c r="DPX1" s="4" t="s">
        <v>3759</v>
      </c>
      <c r="DPY1" s="4" t="s">
        <v>3760</v>
      </c>
      <c r="DPZ1" s="4" t="s">
        <v>3761</v>
      </c>
      <c r="DQA1" s="4" t="s">
        <v>3762</v>
      </c>
      <c r="DQB1" s="4" t="s">
        <v>3763</v>
      </c>
      <c r="DQC1" s="4" t="s">
        <v>3764</v>
      </c>
      <c r="DQD1" s="4" t="s">
        <v>3765</v>
      </c>
      <c r="DQE1" s="4" t="s">
        <v>3766</v>
      </c>
      <c r="DQF1" s="4" t="s">
        <v>3767</v>
      </c>
      <c r="DQG1" s="4" t="s">
        <v>3768</v>
      </c>
      <c r="DQH1" s="4" t="s">
        <v>3769</v>
      </c>
      <c r="DQI1" s="4" t="s">
        <v>3770</v>
      </c>
      <c r="DQJ1" s="4" t="s">
        <v>3771</v>
      </c>
      <c r="DQK1" s="4" t="s">
        <v>3772</v>
      </c>
      <c r="DQL1" s="4" t="s">
        <v>3773</v>
      </c>
      <c r="DQM1" s="4" t="s">
        <v>3774</v>
      </c>
      <c r="DQN1" s="4" t="s">
        <v>3775</v>
      </c>
      <c r="DQO1" s="4" t="s">
        <v>3776</v>
      </c>
      <c r="DQP1" s="4" t="s">
        <v>3777</v>
      </c>
      <c r="DQQ1" s="4" t="s">
        <v>3778</v>
      </c>
      <c r="DQR1" s="4" t="s">
        <v>3779</v>
      </c>
      <c r="DQS1" s="4" t="s">
        <v>3780</v>
      </c>
      <c r="DQT1" s="4" t="s">
        <v>3781</v>
      </c>
      <c r="DQU1" s="4" t="s">
        <v>3782</v>
      </c>
      <c r="DQV1" s="4" t="s">
        <v>3783</v>
      </c>
      <c r="DQW1" s="4" t="s">
        <v>3784</v>
      </c>
      <c r="DQX1" s="4" t="s">
        <v>3785</v>
      </c>
      <c r="DQY1" s="4" t="s">
        <v>3786</v>
      </c>
      <c r="DQZ1" s="4" t="s">
        <v>3787</v>
      </c>
      <c r="DRA1" s="4" t="s">
        <v>3788</v>
      </c>
      <c r="DRB1" s="4" t="s">
        <v>3789</v>
      </c>
      <c r="DRC1" s="4" t="s">
        <v>3790</v>
      </c>
      <c r="DRD1" s="4" t="s">
        <v>3791</v>
      </c>
      <c r="DRE1" s="4" t="s">
        <v>3792</v>
      </c>
      <c r="DRF1" s="4" t="s">
        <v>3793</v>
      </c>
      <c r="DRG1" s="4" t="s">
        <v>3794</v>
      </c>
      <c r="DRH1" s="4" t="s">
        <v>3795</v>
      </c>
      <c r="DRI1" s="4" t="s">
        <v>3796</v>
      </c>
      <c r="DRJ1" s="4" t="s">
        <v>3797</v>
      </c>
      <c r="DRK1" s="4" t="s">
        <v>3798</v>
      </c>
      <c r="DRL1" s="4" t="s">
        <v>3799</v>
      </c>
      <c r="DRM1" s="4" t="s">
        <v>3800</v>
      </c>
      <c r="DRN1" s="4" t="s">
        <v>3801</v>
      </c>
      <c r="DRO1" s="4" t="s">
        <v>3802</v>
      </c>
      <c r="DRP1" s="4" t="s">
        <v>3803</v>
      </c>
      <c r="DRQ1" s="4" t="s">
        <v>3804</v>
      </c>
      <c r="DRR1" s="4" t="s">
        <v>3805</v>
      </c>
      <c r="DRS1" s="4" t="s">
        <v>3806</v>
      </c>
      <c r="DRT1" s="4" t="s">
        <v>3807</v>
      </c>
      <c r="DRU1" s="4" t="s">
        <v>3808</v>
      </c>
      <c r="DRV1" s="4" t="s">
        <v>3809</v>
      </c>
      <c r="DRW1" s="4" t="s">
        <v>3810</v>
      </c>
      <c r="DRX1" s="4" t="s">
        <v>3811</v>
      </c>
      <c r="DRY1" s="4" t="s">
        <v>3812</v>
      </c>
      <c r="DRZ1" s="4" t="s">
        <v>3813</v>
      </c>
      <c r="DSA1" s="4" t="s">
        <v>3814</v>
      </c>
      <c r="DSB1" s="4" t="s">
        <v>3815</v>
      </c>
      <c r="DSC1" s="4" t="s">
        <v>3816</v>
      </c>
      <c r="DSD1" s="4" t="s">
        <v>3817</v>
      </c>
      <c r="DSE1" s="4" t="s">
        <v>3818</v>
      </c>
      <c r="DSF1" s="4" t="s">
        <v>3819</v>
      </c>
      <c r="DSG1" s="4" t="s">
        <v>3820</v>
      </c>
      <c r="DSH1" s="4" t="s">
        <v>3821</v>
      </c>
      <c r="DSI1" s="4" t="s">
        <v>3822</v>
      </c>
      <c r="DSJ1" s="4" t="s">
        <v>3823</v>
      </c>
      <c r="DSK1" s="4" t="s">
        <v>3824</v>
      </c>
      <c r="DSL1" s="4" t="s">
        <v>3825</v>
      </c>
      <c r="DSM1" s="4" t="s">
        <v>3826</v>
      </c>
      <c r="DSN1" s="4" t="s">
        <v>3827</v>
      </c>
      <c r="DSO1" s="4" t="s">
        <v>3828</v>
      </c>
      <c r="DSP1" s="4" t="s">
        <v>3829</v>
      </c>
      <c r="DSQ1" s="4" t="s">
        <v>3830</v>
      </c>
      <c r="DSR1" s="4" t="s">
        <v>3831</v>
      </c>
      <c r="DSS1" s="4" t="s">
        <v>3832</v>
      </c>
      <c r="DST1" s="4" t="s">
        <v>3833</v>
      </c>
      <c r="DSU1" s="4" t="s">
        <v>3834</v>
      </c>
      <c r="DSV1" s="4" t="s">
        <v>3835</v>
      </c>
      <c r="DSW1" s="4" t="s">
        <v>3836</v>
      </c>
      <c r="DSX1" s="4" t="s">
        <v>3837</v>
      </c>
      <c r="DSY1" s="4" t="s">
        <v>3838</v>
      </c>
      <c r="DSZ1" s="4" t="s">
        <v>3839</v>
      </c>
      <c r="DTA1" s="4" t="s">
        <v>3840</v>
      </c>
      <c r="DTB1" s="4" t="s">
        <v>3841</v>
      </c>
      <c r="DTC1" s="4" t="s">
        <v>3842</v>
      </c>
      <c r="DTD1" s="4" t="s">
        <v>3843</v>
      </c>
      <c r="DTE1" s="4" t="s">
        <v>3844</v>
      </c>
      <c r="DTF1" s="4" t="s">
        <v>3845</v>
      </c>
      <c r="DTG1" s="4" t="s">
        <v>3846</v>
      </c>
      <c r="DTH1" s="4" t="s">
        <v>3847</v>
      </c>
      <c r="DTI1" s="4" t="s">
        <v>3848</v>
      </c>
      <c r="DTJ1" s="4" t="s">
        <v>3849</v>
      </c>
      <c r="DTK1" s="4" t="s">
        <v>3850</v>
      </c>
      <c r="DTL1" s="4" t="s">
        <v>3851</v>
      </c>
      <c r="DTM1" s="4" t="s">
        <v>3852</v>
      </c>
      <c r="DTN1" s="4" t="s">
        <v>3853</v>
      </c>
      <c r="DTO1" s="4" t="s">
        <v>3854</v>
      </c>
      <c r="DTP1" s="4" t="s">
        <v>3855</v>
      </c>
      <c r="DTQ1" s="4" t="s">
        <v>3856</v>
      </c>
      <c r="DTR1" s="4" t="s">
        <v>3857</v>
      </c>
      <c r="DTS1" s="4" t="s">
        <v>3858</v>
      </c>
      <c r="DTT1" s="4" t="s">
        <v>3859</v>
      </c>
      <c r="DTU1" s="4" t="s">
        <v>3860</v>
      </c>
      <c r="DTV1" s="4" t="s">
        <v>3861</v>
      </c>
      <c r="DTW1" s="4" t="s">
        <v>3862</v>
      </c>
      <c r="DTX1" s="4" t="s">
        <v>3863</v>
      </c>
      <c r="DTY1" s="4" t="s">
        <v>3864</v>
      </c>
      <c r="DTZ1" s="4" t="s">
        <v>3865</v>
      </c>
      <c r="DUA1" s="4" t="s">
        <v>3866</v>
      </c>
      <c r="DUB1" s="4" t="s">
        <v>3867</v>
      </c>
      <c r="DUC1" s="4" t="s">
        <v>3868</v>
      </c>
      <c r="DUD1" s="4" t="s">
        <v>3869</v>
      </c>
      <c r="DUE1" s="4" t="s">
        <v>3870</v>
      </c>
      <c r="DUF1" s="4" t="s">
        <v>3871</v>
      </c>
      <c r="DUG1" s="4" t="s">
        <v>3872</v>
      </c>
      <c r="DUH1" s="4" t="s">
        <v>3873</v>
      </c>
      <c r="DUI1" s="4" t="s">
        <v>3874</v>
      </c>
      <c r="DUJ1" s="4" t="s">
        <v>3875</v>
      </c>
      <c r="DUK1" s="4" t="s">
        <v>3876</v>
      </c>
      <c r="DUL1" s="4" t="s">
        <v>3877</v>
      </c>
      <c r="DUM1" s="4" t="s">
        <v>3878</v>
      </c>
      <c r="DUN1" s="4" t="s">
        <v>3879</v>
      </c>
      <c r="DUO1" s="4" t="s">
        <v>3880</v>
      </c>
      <c r="DUP1" s="4" t="s">
        <v>3881</v>
      </c>
      <c r="DUQ1" s="4" t="s">
        <v>3882</v>
      </c>
      <c r="DUR1" s="4" t="s">
        <v>3883</v>
      </c>
      <c r="DUS1" s="4" t="s">
        <v>3884</v>
      </c>
      <c r="DUT1" s="4" t="s">
        <v>3885</v>
      </c>
      <c r="DUU1" s="4" t="s">
        <v>3886</v>
      </c>
      <c r="DUV1" s="4" t="s">
        <v>3887</v>
      </c>
      <c r="DUW1" s="4" t="s">
        <v>3888</v>
      </c>
      <c r="DUX1" s="4" t="s">
        <v>3889</v>
      </c>
      <c r="DUY1" s="4" t="s">
        <v>3890</v>
      </c>
      <c r="DUZ1" s="4" t="s">
        <v>3891</v>
      </c>
      <c r="DVA1" s="4" t="s">
        <v>3892</v>
      </c>
      <c r="DVB1" s="4" t="s">
        <v>3893</v>
      </c>
      <c r="DVC1" s="4" t="s">
        <v>3894</v>
      </c>
      <c r="DVD1" s="4" t="s">
        <v>3895</v>
      </c>
      <c r="DVE1" s="4" t="s">
        <v>3896</v>
      </c>
      <c r="DVF1" s="4" t="s">
        <v>3897</v>
      </c>
      <c r="DVG1" s="4" t="s">
        <v>3898</v>
      </c>
      <c r="DVH1" s="4" t="s">
        <v>3899</v>
      </c>
      <c r="DVI1" s="4" t="s">
        <v>3900</v>
      </c>
      <c r="DVJ1" s="4" t="s">
        <v>3901</v>
      </c>
      <c r="DVK1" s="4" t="s">
        <v>3902</v>
      </c>
      <c r="DVL1" s="4" t="s">
        <v>3903</v>
      </c>
      <c r="DVM1" s="4" t="s">
        <v>3904</v>
      </c>
      <c r="DVN1" s="4" t="s">
        <v>3905</v>
      </c>
      <c r="DVO1" s="4" t="s">
        <v>3906</v>
      </c>
      <c r="DVP1" s="4" t="s">
        <v>3907</v>
      </c>
      <c r="DVQ1" s="4" t="s">
        <v>3908</v>
      </c>
      <c r="DVR1" s="4" t="s">
        <v>3909</v>
      </c>
      <c r="DVS1" s="4" t="s">
        <v>3910</v>
      </c>
      <c r="DVT1" s="4" t="s">
        <v>3911</v>
      </c>
      <c r="DVU1" s="4" t="s">
        <v>3912</v>
      </c>
      <c r="DVV1" s="4" t="s">
        <v>3913</v>
      </c>
      <c r="DVW1" s="4" t="s">
        <v>3914</v>
      </c>
      <c r="DVX1" s="4" t="s">
        <v>3915</v>
      </c>
      <c r="DVY1" s="4" t="s">
        <v>3916</v>
      </c>
      <c r="DVZ1" s="4" t="s">
        <v>3917</v>
      </c>
      <c r="DWA1" s="4" t="s">
        <v>3918</v>
      </c>
      <c r="DWB1" s="4" t="s">
        <v>3919</v>
      </c>
      <c r="DWC1" s="4" t="s">
        <v>3920</v>
      </c>
      <c r="DWD1" s="4" t="s">
        <v>3921</v>
      </c>
      <c r="DWE1" s="4" t="s">
        <v>3922</v>
      </c>
      <c r="DWF1" s="4" t="s">
        <v>3923</v>
      </c>
      <c r="DWG1" s="4" t="s">
        <v>3924</v>
      </c>
      <c r="DWH1" s="4" t="s">
        <v>3925</v>
      </c>
      <c r="DWI1" s="4" t="s">
        <v>3926</v>
      </c>
      <c r="DWJ1" s="4" t="s">
        <v>3927</v>
      </c>
      <c r="DWK1" s="4" t="s">
        <v>3928</v>
      </c>
      <c r="DWL1" s="4" t="s">
        <v>3929</v>
      </c>
      <c r="DWM1" s="4" t="s">
        <v>3930</v>
      </c>
      <c r="DWN1" s="4" t="s">
        <v>3931</v>
      </c>
      <c r="DWO1" s="4" t="s">
        <v>3932</v>
      </c>
      <c r="DWP1" s="4" t="s">
        <v>3933</v>
      </c>
      <c r="DWQ1" s="4" t="s">
        <v>3934</v>
      </c>
      <c r="DWR1" s="4" t="s">
        <v>3935</v>
      </c>
      <c r="DWS1" s="4" t="s">
        <v>3936</v>
      </c>
      <c r="DWT1" s="4" t="s">
        <v>3937</v>
      </c>
      <c r="DWU1" s="4" t="s">
        <v>3938</v>
      </c>
      <c r="DWV1" s="4" t="s">
        <v>3939</v>
      </c>
      <c r="DWW1" s="4" t="s">
        <v>3940</v>
      </c>
      <c r="DWX1" s="4" t="s">
        <v>3941</v>
      </c>
      <c r="DWY1" s="4" t="s">
        <v>3942</v>
      </c>
      <c r="DWZ1" s="4" t="s">
        <v>3943</v>
      </c>
      <c r="DXA1" s="4" t="s">
        <v>3944</v>
      </c>
      <c r="DXB1" s="4" t="s">
        <v>3945</v>
      </c>
      <c r="DXC1" s="4" t="s">
        <v>3946</v>
      </c>
      <c r="DXD1" s="4" t="s">
        <v>3947</v>
      </c>
      <c r="DXE1" s="4" t="s">
        <v>3948</v>
      </c>
      <c r="DXF1" s="4" t="s">
        <v>3949</v>
      </c>
      <c r="DXG1" s="4" t="s">
        <v>3950</v>
      </c>
      <c r="DXH1" s="4" t="s">
        <v>3951</v>
      </c>
      <c r="DXI1" s="4" t="s">
        <v>3952</v>
      </c>
      <c r="DXJ1" s="4" t="s">
        <v>3953</v>
      </c>
      <c r="DXK1" s="4" t="s">
        <v>3954</v>
      </c>
      <c r="DXL1" s="4" t="s">
        <v>3955</v>
      </c>
      <c r="DXM1" s="4" t="s">
        <v>3956</v>
      </c>
      <c r="DXN1" s="4" t="s">
        <v>3957</v>
      </c>
      <c r="DXO1" s="4" t="s">
        <v>3958</v>
      </c>
      <c r="DXP1" s="4" t="s">
        <v>3959</v>
      </c>
      <c r="DXQ1" s="4" t="s">
        <v>3960</v>
      </c>
      <c r="DXR1" s="4" t="s">
        <v>3961</v>
      </c>
      <c r="DXS1" s="4" t="s">
        <v>3962</v>
      </c>
      <c r="DXT1" s="4" t="s">
        <v>3963</v>
      </c>
      <c r="DXU1" s="4" t="s">
        <v>3964</v>
      </c>
      <c r="DXV1" s="4" t="s">
        <v>3965</v>
      </c>
      <c r="DXW1" s="4" t="s">
        <v>3966</v>
      </c>
      <c r="DXX1" s="4" t="s">
        <v>3967</v>
      </c>
      <c r="DXY1" s="4" t="s">
        <v>3968</v>
      </c>
      <c r="DXZ1" s="4" t="s">
        <v>3969</v>
      </c>
      <c r="DYA1" s="4" t="s">
        <v>3970</v>
      </c>
      <c r="DYB1" s="4" t="s">
        <v>3971</v>
      </c>
      <c r="DYC1" s="4" t="s">
        <v>3972</v>
      </c>
      <c r="DYD1" s="4" t="s">
        <v>3973</v>
      </c>
      <c r="DYE1" s="4" t="s">
        <v>3974</v>
      </c>
      <c r="DYF1" s="4" t="s">
        <v>3975</v>
      </c>
      <c r="DYG1" s="4" t="s">
        <v>3976</v>
      </c>
      <c r="DYH1" s="4" t="s">
        <v>3977</v>
      </c>
      <c r="DYI1" s="4" t="s">
        <v>3978</v>
      </c>
      <c r="DYJ1" s="4" t="s">
        <v>3979</v>
      </c>
      <c r="DYK1" s="4" t="s">
        <v>3980</v>
      </c>
      <c r="DYL1" s="4" t="s">
        <v>3981</v>
      </c>
      <c r="DYM1" s="4" t="s">
        <v>3982</v>
      </c>
      <c r="DYN1" s="4" t="s">
        <v>3983</v>
      </c>
      <c r="DYO1" s="4" t="s">
        <v>3984</v>
      </c>
      <c r="DYP1" s="4" t="s">
        <v>3985</v>
      </c>
      <c r="DYQ1" s="4" t="s">
        <v>3986</v>
      </c>
      <c r="DYR1" s="4" t="s">
        <v>3987</v>
      </c>
      <c r="DYS1" s="4" t="s">
        <v>3988</v>
      </c>
      <c r="DYT1" s="4" t="s">
        <v>3989</v>
      </c>
      <c r="DYU1" s="4" t="s">
        <v>3990</v>
      </c>
      <c r="DYV1" s="4" t="s">
        <v>3991</v>
      </c>
      <c r="DYW1" s="4" t="s">
        <v>3992</v>
      </c>
      <c r="DYX1" s="4" t="s">
        <v>3993</v>
      </c>
      <c r="DYY1" s="4" t="s">
        <v>3994</v>
      </c>
      <c r="DYZ1" s="4" t="s">
        <v>3995</v>
      </c>
      <c r="DZA1" s="4" t="s">
        <v>3996</v>
      </c>
      <c r="DZB1" s="4" t="s">
        <v>3997</v>
      </c>
      <c r="DZC1" s="4" t="s">
        <v>3998</v>
      </c>
      <c r="DZD1" s="4" t="s">
        <v>3999</v>
      </c>
      <c r="DZE1" s="4" t="s">
        <v>4000</v>
      </c>
      <c r="DZF1" s="4" t="s">
        <v>4001</v>
      </c>
      <c r="DZG1" s="4" t="s">
        <v>4002</v>
      </c>
      <c r="DZH1" s="4" t="s">
        <v>4003</v>
      </c>
      <c r="DZI1" s="4" t="s">
        <v>4004</v>
      </c>
      <c r="DZJ1" s="4" t="s">
        <v>4005</v>
      </c>
      <c r="DZK1" s="4" t="s">
        <v>4006</v>
      </c>
      <c r="DZL1" s="4" t="s">
        <v>4007</v>
      </c>
      <c r="DZM1" s="4" t="s">
        <v>4008</v>
      </c>
      <c r="DZN1" s="4" t="s">
        <v>4009</v>
      </c>
      <c r="DZO1" s="4" t="s">
        <v>4010</v>
      </c>
      <c r="DZP1" s="4" t="s">
        <v>4011</v>
      </c>
      <c r="DZQ1" s="4" t="s">
        <v>4012</v>
      </c>
      <c r="DZR1" s="4" t="s">
        <v>4013</v>
      </c>
      <c r="DZS1" s="4" t="s">
        <v>4014</v>
      </c>
      <c r="DZT1" s="4" t="s">
        <v>4015</v>
      </c>
      <c r="DZU1" s="4" t="s">
        <v>4016</v>
      </c>
      <c r="DZV1" s="4" t="s">
        <v>4017</v>
      </c>
      <c r="DZW1" s="4" t="s">
        <v>4018</v>
      </c>
      <c r="DZX1" s="4" t="s">
        <v>4019</v>
      </c>
      <c r="DZY1" s="4" t="s">
        <v>4020</v>
      </c>
      <c r="DZZ1" s="4" t="s">
        <v>4021</v>
      </c>
      <c r="EAA1" s="4" t="s">
        <v>4022</v>
      </c>
      <c r="EAB1" s="4" t="s">
        <v>4023</v>
      </c>
      <c r="EAC1" s="4" t="s">
        <v>4024</v>
      </c>
      <c r="EAD1" s="4" t="s">
        <v>4025</v>
      </c>
      <c r="EAE1" s="4" t="s">
        <v>4026</v>
      </c>
      <c r="EAF1" s="4" t="s">
        <v>4027</v>
      </c>
      <c r="EAG1" s="4" t="s">
        <v>4028</v>
      </c>
      <c r="EAH1" s="4" t="s">
        <v>4029</v>
      </c>
      <c r="EAI1" s="4" t="s">
        <v>4030</v>
      </c>
      <c r="EAJ1" s="4" t="s">
        <v>4031</v>
      </c>
      <c r="EAK1" s="4" t="s">
        <v>4032</v>
      </c>
      <c r="EAL1" s="4" t="s">
        <v>4033</v>
      </c>
      <c r="EAM1" s="4" t="s">
        <v>4034</v>
      </c>
      <c r="EAN1" s="4" t="s">
        <v>4035</v>
      </c>
      <c r="EAO1" s="4" t="s">
        <v>4036</v>
      </c>
      <c r="EAP1" s="4" t="s">
        <v>4037</v>
      </c>
      <c r="EAQ1" s="4" t="s">
        <v>4038</v>
      </c>
      <c r="EAR1" s="4" t="s">
        <v>4039</v>
      </c>
      <c r="EAS1" s="4" t="s">
        <v>4040</v>
      </c>
      <c r="EAT1" s="4" t="s">
        <v>4041</v>
      </c>
      <c r="EAU1" s="4" t="s">
        <v>4042</v>
      </c>
      <c r="EAV1" s="4" t="s">
        <v>4043</v>
      </c>
      <c r="EAW1" s="4" t="s">
        <v>4044</v>
      </c>
      <c r="EAX1" s="4" t="s">
        <v>4045</v>
      </c>
      <c r="EAY1" s="4" t="s">
        <v>4046</v>
      </c>
      <c r="EAZ1" s="4" t="s">
        <v>4047</v>
      </c>
      <c r="EBA1" s="4" t="s">
        <v>4048</v>
      </c>
      <c r="EBB1" s="4" t="s">
        <v>4049</v>
      </c>
      <c r="EBC1" s="4" t="s">
        <v>4050</v>
      </c>
      <c r="EBD1" s="4" t="s">
        <v>4051</v>
      </c>
      <c r="EBE1" s="4" t="s">
        <v>4052</v>
      </c>
      <c r="EBF1" s="4" t="s">
        <v>4053</v>
      </c>
      <c r="EBG1" s="4" t="s">
        <v>4054</v>
      </c>
      <c r="EBH1" s="4" t="s">
        <v>4055</v>
      </c>
      <c r="EBI1" s="4" t="s">
        <v>4056</v>
      </c>
      <c r="EBJ1" s="4" t="s">
        <v>4057</v>
      </c>
      <c r="EBK1" s="4" t="s">
        <v>4058</v>
      </c>
      <c r="EBL1" s="4" t="s">
        <v>4059</v>
      </c>
      <c r="EBM1" s="4" t="s">
        <v>4060</v>
      </c>
      <c r="EBN1" s="4" t="s">
        <v>4061</v>
      </c>
      <c r="EBO1" s="4" t="s">
        <v>4062</v>
      </c>
      <c r="EBP1" s="4" t="s">
        <v>4063</v>
      </c>
      <c r="EBQ1" s="4" t="s">
        <v>4064</v>
      </c>
      <c r="EBR1" s="4" t="s">
        <v>4065</v>
      </c>
      <c r="EBS1" s="4" t="s">
        <v>4066</v>
      </c>
      <c r="EBT1" s="4" t="s">
        <v>4067</v>
      </c>
      <c r="EBU1" s="4" t="s">
        <v>4068</v>
      </c>
      <c r="EBV1" s="4" t="s">
        <v>4069</v>
      </c>
      <c r="EBW1" s="4" t="s">
        <v>4070</v>
      </c>
      <c r="EBX1" s="4" t="s">
        <v>4071</v>
      </c>
      <c r="EBY1" s="4" t="s">
        <v>4072</v>
      </c>
      <c r="EBZ1" s="4" t="s">
        <v>4073</v>
      </c>
      <c r="ECA1" s="4" t="s">
        <v>4074</v>
      </c>
      <c r="ECB1" s="4" t="s">
        <v>4075</v>
      </c>
      <c r="ECC1" s="4" t="s">
        <v>4076</v>
      </c>
      <c r="ECD1" s="4" t="s">
        <v>4077</v>
      </c>
      <c r="ECE1" s="4" t="s">
        <v>4078</v>
      </c>
      <c r="ECF1" s="4" t="s">
        <v>4079</v>
      </c>
      <c r="ECG1" s="4" t="s">
        <v>4080</v>
      </c>
      <c r="ECH1" s="4" t="s">
        <v>4081</v>
      </c>
      <c r="ECI1" s="4" t="s">
        <v>4082</v>
      </c>
      <c r="ECJ1" s="4" t="s">
        <v>4083</v>
      </c>
      <c r="ECK1" s="4" t="s">
        <v>4084</v>
      </c>
      <c r="ECL1" s="4" t="s">
        <v>4085</v>
      </c>
      <c r="ECM1" s="4" t="s">
        <v>4086</v>
      </c>
      <c r="ECN1" s="4" t="s">
        <v>4087</v>
      </c>
      <c r="ECO1" s="4" t="s">
        <v>4088</v>
      </c>
      <c r="ECP1" s="4" t="s">
        <v>4089</v>
      </c>
      <c r="ECQ1" s="4" t="s">
        <v>4090</v>
      </c>
      <c r="ECR1" s="4" t="s">
        <v>4091</v>
      </c>
      <c r="ECS1" s="4" t="s">
        <v>4092</v>
      </c>
      <c r="ECT1" s="4" t="s">
        <v>4093</v>
      </c>
      <c r="ECU1" s="4" t="s">
        <v>4094</v>
      </c>
      <c r="ECV1" s="4" t="s">
        <v>4095</v>
      </c>
      <c r="ECW1" s="4" t="s">
        <v>4096</v>
      </c>
      <c r="ECX1" s="4" t="s">
        <v>4097</v>
      </c>
      <c r="ECY1" s="4" t="s">
        <v>4098</v>
      </c>
      <c r="ECZ1" s="4" t="s">
        <v>4099</v>
      </c>
      <c r="EDA1" s="4" t="s">
        <v>4100</v>
      </c>
      <c r="EDB1" s="4" t="s">
        <v>4101</v>
      </c>
      <c r="EDC1" s="4" t="s">
        <v>4102</v>
      </c>
      <c r="EDD1" s="4" t="s">
        <v>4103</v>
      </c>
      <c r="EDE1" s="4" t="s">
        <v>4104</v>
      </c>
      <c r="EDF1" s="4" t="s">
        <v>4105</v>
      </c>
      <c r="EDG1" s="4" t="s">
        <v>4106</v>
      </c>
      <c r="EDH1" s="4" t="s">
        <v>4107</v>
      </c>
      <c r="EDI1" s="4" t="s">
        <v>4108</v>
      </c>
      <c r="EDJ1" s="4" t="s">
        <v>4109</v>
      </c>
      <c r="EDK1" s="4" t="s">
        <v>4110</v>
      </c>
      <c r="EDL1" s="4" t="s">
        <v>4111</v>
      </c>
      <c r="EDM1" s="4" t="s">
        <v>4112</v>
      </c>
      <c r="EDN1" s="4" t="s">
        <v>4113</v>
      </c>
      <c r="EDO1" s="4" t="s">
        <v>4114</v>
      </c>
      <c r="EDP1" s="4" t="s">
        <v>4115</v>
      </c>
      <c r="EDQ1" s="4" t="s">
        <v>4116</v>
      </c>
      <c r="EDR1" s="4" t="s">
        <v>4117</v>
      </c>
      <c r="EDS1" s="4" t="s">
        <v>4118</v>
      </c>
      <c r="EDT1" s="4" t="s">
        <v>4119</v>
      </c>
      <c r="EDU1" s="4" t="s">
        <v>4120</v>
      </c>
      <c r="EDV1" s="4" t="s">
        <v>4121</v>
      </c>
      <c r="EDW1" s="4" t="s">
        <v>4122</v>
      </c>
      <c r="EDX1" s="4" t="s">
        <v>4123</v>
      </c>
      <c r="EDY1" s="4" t="s">
        <v>4124</v>
      </c>
      <c r="EDZ1" s="4" t="s">
        <v>4125</v>
      </c>
      <c r="EEA1" s="4" t="s">
        <v>4126</v>
      </c>
      <c r="EEB1" s="4" t="s">
        <v>4127</v>
      </c>
      <c r="EEC1" s="4" t="s">
        <v>4128</v>
      </c>
      <c r="EED1" s="4" t="s">
        <v>4129</v>
      </c>
      <c r="EEE1" s="4" t="s">
        <v>4130</v>
      </c>
      <c r="EEF1" s="4" t="s">
        <v>4131</v>
      </c>
      <c r="EEG1" s="4" t="s">
        <v>4132</v>
      </c>
      <c r="EEH1" s="4" t="s">
        <v>4133</v>
      </c>
      <c r="EEI1" s="4" t="s">
        <v>4134</v>
      </c>
      <c r="EEJ1" s="4" t="s">
        <v>4135</v>
      </c>
      <c r="EEK1" s="4" t="s">
        <v>4136</v>
      </c>
      <c r="EEL1" s="4" t="s">
        <v>4137</v>
      </c>
      <c r="EEM1" s="4" t="s">
        <v>4138</v>
      </c>
      <c r="EEN1" s="4" t="s">
        <v>4139</v>
      </c>
      <c r="EEO1" s="4" t="s">
        <v>4140</v>
      </c>
      <c r="EEP1" s="4" t="s">
        <v>4141</v>
      </c>
      <c r="EEQ1" s="4" t="s">
        <v>4142</v>
      </c>
      <c r="EER1" s="4" t="s">
        <v>4143</v>
      </c>
      <c r="EES1" s="4" t="s">
        <v>4144</v>
      </c>
      <c r="EET1" s="4" t="s">
        <v>4145</v>
      </c>
      <c r="EEU1" s="4" t="s">
        <v>4146</v>
      </c>
      <c r="EEV1" s="4" t="s">
        <v>4147</v>
      </c>
      <c r="EEW1" s="4" t="s">
        <v>4148</v>
      </c>
      <c r="EEX1" s="4" t="s">
        <v>4149</v>
      </c>
      <c r="EEY1" s="4" t="s">
        <v>4150</v>
      </c>
      <c r="EEZ1" s="4" t="s">
        <v>4151</v>
      </c>
      <c r="EFA1" s="4" t="s">
        <v>4152</v>
      </c>
      <c r="EFB1" s="4" t="s">
        <v>4153</v>
      </c>
      <c r="EFC1" s="4" t="s">
        <v>4154</v>
      </c>
      <c r="EFD1" s="4" t="s">
        <v>4155</v>
      </c>
      <c r="EFE1" s="4" t="s">
        <v>4156</v>
      </c>
      <c r="EFF1" s="4" t="s">
        <v>4157</v>
      </c>
      <c r="EFG1" s="4" t="s">
        <v>4158</v>
      </c>
      <c r="EFH1" s="4" t="s">
        <v>4159</v>
      </c>
      <c r="EFI1" s="4" t="s">
        <v>4160</v>
      </c>
      <c r="EFJ1" s="4" t="s">
        <v>4161</v>
      </c>
      <c r="EFK1" s="4" t="s">
        <v>4162</v>
      </c>
      <c r="EFL1" s="4" t="s">
        <v>4163</v>
      </c>
      <c r="EFM1" s="4" t="s">
        <v>4164</v>
      </c>
      <c r="EFN1" s="4" t="s">
        <v>4165</v>
      </c>
      <c r="EFO1" s="4" t="s">
        <v>4166</v>
      </c>
      <c r="EFP1" s="4" t="s">
        <v>4167</v>
      </c>
      <c r="EFQ1" s="4" t="s">
        <v>4168</v>
      </c>
      <c r="EFR1" s="4" t="s">
        <v>4169</v>
      </c>
      <c r="EFS1" s="4" t="s">
        <v>4170</v>
      </c>
      <c r="EFT1" s="4" t="s">
        <v>4171</v>
      </c>
      <c r="EFU1" s="4" t="s">
        <v>4172</v>
      </c>
      <c r="EFV1" s="4" t="s">
        <v>4173</v>
      </c>
      <c r="EFW1" s="4" t="s">
        <v>4174</v>
      </c>
      <c r="EFX1" s="4" t="s">
        <v>4175</v>
      </c>
      <c r="EFY1" s="4" t="s">
        <v>4176</v>
      </c>
      <c r="EFZ1" s="4" t="s">
        <v>4177</v>
      </c>
      <c r="EGA1" s="4" t="s">
        <v>4178</v>
      </c>
      <c r="EGB1" s="4" t="s">
        <v>4179</v>
      </c>
      <c r="EGC1" s="4" t="s">
        <v>4180</v>
      </c>
      <c r="EGD1" s="4" t="s">
        <v>4181</v>
      </c>
      <c r="EGE1" s="4" t="s">
        <v>4182</v>
      </c>
      <c r="EGF1" s="4" t="s">
        <v>4183</v>
      </c>
      <c r="EGG1" s="4" t="s">
        <v>4184</v>
      </c>
      <c r="EGH1" s="4" t="s">
        <v>4185</v>
      </c>
      <c r="EGI1" s="4" t="s">
        <v>4186</v>
      </c>
      <c r="EGJ1" s="4" t="s">
        <v>4187</v>
      </c>
      <c r="EGK1" s="4" t="s">
        <v>4188</v>
      </c>
      <c r="EGL1" s="4" t="s">
        <v>4189</v>
      </c>
      <c r="EGM1" s="4" t="s">
        <v>4190</v>
      </c>
      <c r="EGN1" s="4" t="s">
        <v>4191</v>
      </c>
      <c r="EGO1" s="4" t="s">
        <v>4192</v>
      </c>
      <c r="EGP1" s="4" t="s">
        <v>4193</v>
      </c>
      <c r="EGQ1" s="4" t="s">
        <v>4194</v>
      </c>
      <c r="EGR1" s="4" t="s">
        <v>4195</v>
      </c>
      <c r="EGS1" s="4" t="s">
        <v>4196</v>
      </c>
      <c r="EGT1" s="4" t="s">
        <v>4197</v>
      </c>
      <c r="EGU1" s="4" t="s">
        <v>4198</v>
      </c>
      <c r="EGV1" s="4" t="s">
        <v>4199</v>
      </c>
      <c r="EGW1" s="4" t="s">
        <v>4200</v>
      </c>
      <c r="EGX1" s="4" t="s">
        <v>4201</v>
      </c>
      <c r="EGY1" s="4" t="s">
        <v>4202</v>
      </c>
      <c r="EGZ1" s="4" t="s">
        <v>4203</v>
      </c>
      <c r="EHA1" s="4" t="s">
        <v>4204</v>
      </c>
      <c r="EHB1" s="4" t="s">
        <v>4205</v>
      </c>
      <c r="EHC1" s="4" t="s">
        <v>4206</v>
      </c>
      <c r="EHD1" s="4" t="s">
        <v>4207</v>
      </c>
      <c r="EHE1" s="4" t="s">
        <v>4208</v>
      </c>
      <c r="EHF1" s="4" t="s">
        <v>4209</v>
      </c>
      <c r="EHG1" s="4" t="s">
        <v>4210</v>
      </c>
      <c r="EHH1" s="4" t="s">
        <v>4211</v>
      </c>
      <c r="EHI1" s="4" t="s">
        <v>4212</v>
      </c>
      <c r="EHJ1" s="4" t="s">
        <v>4213</v>
      </c>
      <c r="EHK1" s="4" t="s">
        <v>4214</v>
      </c>
      <c r="EHL1" s="4" t="s">
        <v>4215</v>
      </c>
      <c r="EHM1" s="4" t="s">
        <v>4216</v>
      </c>
      <c r="EHN1" s="4" t="s">
        <v>4217</v>
      </c>
      <c r="EHO1" s="4" t="s">
        <v>4218</v>
      </c>
      <c r="EHP1" s="4" t="s">
        <v>4219</v>
      </c>
      <c r="EHQ1" s="4" t="s">
        <v>4220</v>
      </c>
      <c r="EHR1" s="4" t="s">
        <v>4221</v>
      </c>
      <c r="EHS1" s="4" t="s">
        <v>4222</v>
      </c>
      <c r="EHT1" s="4" t="s">
        <v>4223</v>
      </c>
      <c r="EHU1" s="4" t="s">
        <v>4224</v>
      </c>
      <c r="EHV1" s="4" t="s">
        <v>4225</v>
      </c>
      <c r="EHW1" s="4" t="s">
        <v>4226</v>
      </c>
      <c r="EHX1" s="4" t="s">
        <v>4227</v>
      </c>
      <c r="EHY1" s="4" t="s">
        <v>4228</v>
      </c>
      <c r="EHZ1" s="4" t="s">
        <v>4229</v>
      </c>
      <c r="EIA1" s="4" t="s">
        <v>4230</v>
      </c>
      <c r="EIB1" s="4" t="s">
        <v>4231</v>
      </c>
      <c r="EIC1" s="4" t="s">
        <v>4232</v>
      </c>
      <c r="EID1" s="4" t="s">
        <v>4233</v>
      </c>
      <c r="EIE1" s="4" t="s">
        <v>4234</v>
      </c>
      <c r="EIF1" s="4" t="s">
        <v>4235</v>
      </c>
      <c r="EIG1" s="4" t="s">
        <v>4236</v>
      </c>
      <c r="EIH1" s="4" t="s">
        <v>4237</v>
      </c>
      <c r="EII1" s="4" t="s">
        <v>4238</v>
      </c>
      <c r="EIJ1" s="4" t="s">
        <v>4239</v>
      </c>
      <c r="EIK1" s="4" t="s">
        <v>4240</v>
      </c>
      <c r="EIL1" s="4" t="s">
        <v>4241</v>
      </c>
      <c r="EIM1" s="4" t="s">
        <v>4242</v>
      </c>
      <c r="EIN1" s="4" t="s">
        <v>4243</v>
      </c>
      <c r="EIO1" s="4" t="s">
        <v>4244</v>
      </c>
      <c r="EIP1" s="4" t="s">
        <v>4245</v>
      </c>
      <c r="EIQ1" s="4" t="s">
        <v>4246</v>
      </c>
      <c r="EIR1" s="4" t="s">
        <v>4247</v>
      </c>
      <c r="EIS1" s="4" t="s">
        <v>4248</v>
      </c>
      <c r="EIT1" s="4" t="s">
        <v>4249</v>
      </c>
      <c r="EIU1" s="4" t="s">
        <v>4250</v>
      </c>
      <c r="EIV1" s="4" t="s">
        <v>4251</v>
      </c>
      <c r="EIW1" s="4" t="s">
        <v>4252</v>
      </c>
      <c r="EIX1" s="4" t="s">
        <v>4253</v>
      </c>
      <c r="EIY1" s="4" t="s">
        <v>4254</v>
      </c>
      <c r="EIZ1" s="4" t="s">
        <v>4255</v>
      </c>
      <c r="EJA1" s="4" t="s">
        <v>4256</v>
      </c>
      <c r="EJB1" s="4" t="s">
        <v>4257</v>
      </c>
      <c r="EJC1" s="4" t="s">
        <v>4258</v>
      </c>
      <c r="EJD1" s="4" t="s">
        <v>4259</v>
      </c>
      <c r="EJE1" s="4" t="s">
        <v>4260</v>
      </c>
      <c r="EJF1" s="4" t="s">
        <v>4261</v>
      </c>
      <c r="EJG1" s="4" t="s">
        <v>4262</v>
      </c>
      <c r="EJH1" s="4" t="s">
        <v>4263</v>
      </c>
      <c r="EJI1" s="4" t="s">
        <v>4264</v>
      </c>
      <c r="EJJ1" s="4" t="s">
        <v>4265</v>
      </c>
      <c r="EJK1" s="4" t="s">
        <v>4266</v>
      </c>
      <c r="EJL1" s="4" t="s">
        <v>4267</v>
      </c>
      <c r="EJM1" s="4" t="s">
        <v>4268</v>
      </c>
      <c r="EJN1" s="4" t="s">
        <v>4269</v>
      </c>
      <c r="EJO1" s="4" t="s">
        <v>4270</v>
      </c>
      <c r="EJP1" s="4" t="s">
        <v>4271</v>
      </c>
      <c r="EJQ1" s="4" t="s">
        <v>4272</v>
      </c>
      <c r="EJR1" s="4" t="s">
        <v>4273</v>
      </c>
      <c r="EJS1" s="4" t="s">
        <v>4274</v>
      </c>
      <c r="EJT1" s="4" t="s">
        <v>4275</v>
      </c>
      <c r="EJU1" s="4" t="s">
        <v>4276</v>
      </c>
      <c r="EJV1" s="4" t="s">
        <v>4277</v>
      </c>
      <c r="EJW1" s="4" t="s">
        <v>4278</v>
      </c>
      <c r="EJX1" s="4" t="s">
        <v>4279</v>
      </c>
      <c r="EJY1" s="4" t="s">
        <v>4280</v>
      </c>
      <c r="EJZ1" s="4" t="s">
        <v>4281</v>
      </c>
      <c r="EKA1" s="4" t="s">
        <v>4282</v>
      </c>
      <c r="EKB1" s="4" t="s">
        <v>4283</v>
      </c>
      <c r="EKC1" s="4" t="s">
        <v>4284</v>
      </c>
      <c r="EKD1" s="4" t="s">
        <v>4285</v>
      </c>
      <c r="EKE1" s="4" t="s">
        <v>4286</v>
      </c>
      <c r="EKF1" s="4" t="s">
        <v>4287</v>
      </c>
      <c r="EKG1" s="4" t="s">
        <v>4288</v>
      </c>
      <c r="EKH1" s="4" t="s">
        <v>4289</v>
      </c>
      <c r="EKI1" s="4" t="s">
        <v>4290</v>
      </c>
      <c r="EKJ1" s="4" t="s">
        <v>4291</v>
      </c>
      <c r="EKK1" s="4" t="s">
        <v>4292</v>
      </c>
      <c r="EKL1" s="4" t="s">
        <v>4293</v>
      </c>
      <c r="EKM1" s="4" t="s">
        <v>4294</v>
      </c>
      <c r="EKN1" s="4" t="s">
        <v>4295</v>
      </c>
      <c r="EKO1" s="4" t="s">
        <v>4296</v>
      </c>
      <c r="EKP1" s="4" t="s">
        <v>4297</v>
      </c>
      <c r="EKQ1" s="4" t="s">
        <v>4298</v>
      </c>
      <c r="EKR1" s="4" t="s">
        <v>4299</v>
      </c>
      <c r="EKS1" s="4" t="s">
        <v>4300</v>
      </c>
      <c r="EKT1" s="4" t="s">
        <v>4301</v>
      </c>
      <c r="EKU1" s="4" t="s">
        <v>4302</v>
      </c>
      <c r="EKV1" s="4" t="s">
        <v>4303</v>
      </c>
      <c r="EKW1" s="4" t="s">
        <v>4304</v>
      </c>
      <c r="EKX1" s="4" t="s">
        <v>4305</v>
      </c>
      <c r="EKY1" s="4" t="s">
        <v>4306</v>
      </c>
      <c r="EKZ1" s="4" t="s">
        <v>4307</v>
      </c>
      <c r="ELA1" s="4" t="s">
        <v>4308</v>
      </c>
      <c r="ELB1" s="4" t="s">
        <v>4309</v>
      </c>
      <c r="ELC1" s="4" t="s">
        <v>4310</v>
      </c>
      <c r="ELD1" s="4" t="s">
        <v>4311</v>
      </c>
      <c r="ELE1" s="4" t="s">
        <v>4312</v>
      </c>
      <c r="ELF1" s="4" t="s">
        <v>4313</v>
      </c>
      <c r="ELG1" s="4" t="s">
        <v>4314</v>
      </c>
      <c r="ELH1" s="4" t="s">
        <v>4315</v>
      </c>
      <c r="ELI1" s="4" t="s">
        <v>4316</v>
      </c>
      <c r="ELJ1" s="4" t="s">
        <v>4317</v>
      </c>
      <c r="ELK1" s="4" t="s">
        <v>4318</v>
      </c>
      <c r="ELL1" s="4" t="s">
        <v>4319</v>
      </c>
      <c r="ELM1" s="4" t="s">
        <v>4320</v>
      </c>
      <c r="ELN1" s="4" t="s">
        <v>4321</v>
      </c>
      <c r="ELO1" s="4" t="s">
        <v>4322</v>
      </c>
      <c r="ELP1" s="4" t="s">
        <v>4323</v>
      </c>
      <c r="ELQ1" s="4" t="s">
        <v>4324</v>
      </c>
      <c r="ELR1" s="4" t="s">
        <v>4325</v>
      </c>
      <c r="ELS1" s="4" t="s">
        <v>4326</v>
      </c>
      <c r="ELT1" s="4" t="s">
        <v>4327</v>
      </c>
      <c r="ELU1" s="4" t="s">
        <v>4328</v>
      </c>
      <c r="ELV1" s="4" t="s">
        <v>4329</v>
      </c>
      <c r="ELW1" s="4" t="s">
        <v>4330</v>
      </c>
      <c r="ELX1" s="4" t="s">
        <v>4331</v>
      </c>
      <c r="ELY1" s="4" t="s">
        <v>4332</v>
      </c>
      <c r="ELZ1" s="4" t="s">
        <v>4333</v>
      </c>
      <c r="EMA1" s="4" t="s">
        <v>4334</v>
      </c>
      <c r="EMB1" s="4" t="s">
        <v>4335</v>
      </c>
      <c r="EMC1" s="4" t="s">
        <v>4336</v>
      </c>
      <c r="EMD1" s="4" t="s">
        <v>4337</v>
      </c>
      <c r="EME1" s="4" t="s">
        <v>4338</v>
      </c>
      <c r="EMF1" s="4" t="s">
        <v>4339</v>
      </c>
      <c r="EMG1" s="4" t="s">
        <v>4340</v>
      </c>
      <c r="EMH1" s="4" t="s">
        <v>4341</v>
      </c>
      <c r="EMI1" s="4" t="s">
        <v>4342</v>
      </c>
      <c r="EMJ1" s="4" t="s">
        <v>4343</v>
      </c>
      <c r="EMK1" s="4" t="s">
        <v>4344</v>
      </c>
      <c r="EML1" s="4" t="s">
        <v>4345</v>
      </c>
      <c r="EMM1" s="4" t="s">
        <v>4346</v>
      </c>
      <c r="EMN1" s="4" t="s">
        <v>4347</v>
      </c>
      <c r="EMO1" s="4" t="s">
        <v>4348</v>
      </c>
      <c r="EMP1" s="4" t="s">
        <v>4349</v>
      </c>
      <c r="EMQ1" s="4" t="s">
        <v>4350</v>
      </c>
      <c r="EMR1" s="4" t="s">
        <v>4351</v>
      </c>
      <c r="EMS1" s="4" t="s">
        <v>4352</v>
      </c>
      <c r="EMT1" s="4" t="s">
        <v>4353</v>
      </c>
      <c r="EMU1" s="4" t="s">
        <v>4354</v>
      </c>
      <c r="EMV1" s="4" t="s">
        <v>4355</v>
      </c>
      <c r="EMW1" s="4" t="s">
        <v>4356</v>
      </c>
      <c r="EMX1" s="4" t="s">
        <v>4357</v>
      </c>
      <c r="EMY1" s="4" t="s">
        <v>4358</v>
      </c>
      <c r="EMZ1" s="4" t="s">
        <v>4359</v>
      </c>
      <c r="ENA1" s="4" t="s">
        <v>4360</v>
      </c>
      <c r="ENB1" s="4" t="s">
        <v>4361</v>
      </c>
      <c r="ENC1" s="4" t="s">
        <v>4362</v>
      </c>
      <c r="END1" s="4" t="s">
        <v>4363</v>
      </c>
      <c r="ENE1" s="4" t="s">
        <v>4364</v>
      </c>
      <c r="ENF1" s="4" t="s">
        <v>4365</v>
      </c>
      <c r="ENG1" s="4" t="s">
        <v>4366</v>
      </c>
      <c r="ENH1" s="4" t="s">
        <v>4367</v>
      </c>
      <c r="ENI1" s="4" t="s">
        <v>4368</v>
      </c>
      <c r="ENJ1" s="4" t="s">
        <v>4369</v>
      </c>
      <c r="ENK1" s="4" t="s">
        <v>4370</v>
      </c>
      <c r="ENL1" s="4" t="s">
        <v>4371</v>
      </c>
      <c r="ENM1" s="4" t="s">
        <v>4372</v>
      </c>
      <c r="ENN1" s="4" t="s">
        <v>4373</v>
      </c>
      <c r="ENO1" s="4" t="s">
        <v>4374</v>
      </c>
      <c r="ENP1" s="4" t="s">
        <v>4375</v>
      </c>
      <c r="ENQ1" s="4" t="s">
        <v>4376</v>
      </c>
      <c r="ENR1" s="4" t="s">
        <v>4377</v>
      </c>
      <c r="ENS1" s="4" t="s">
        <v>4378</v>
      </c>
      <c r="ENT1" s="4" t="s">
        <v>4379</v>
      </c>
      <c r="ENU1" s="4" t="s">
        <v>4380</v>
      </c>
      <c r="ENV1" s="4" t="s">
        <v>4381</v>
      </c>
      <c r="ENW1" s="4" t="s">
        <v>4382</v>
      </c>
      <c r="ENX1" s="4" t="s">
        <v>4383</v>
      </c>
      <c r="ENY1" s="4" t="s">
        <v>4384</v>
      </c>
      <c r="ENZ1" s="4" t="s">
        <v>4385</v>
      </c>
      <c r="EOA1" s="4" t="s">
        <v>4386</v>
      </c>
      <c r="EOB1" s="4" t="s">
        <v>4387</v>
      </c>
      <c r="EOC1" s="4" t="s">
        <v>4388</v>
      </c>
      <c r="EOD1" s="4" t="s">
        <v>4389</v>
      </c>
      <c r="EOE1" s="4" t="s">
        <v>4390</v>
      </c>
      <c r="EOF1" s="4" t="s">
        <v>4391</v>
      </c>
      <c r="EOG1" s="4" t="s">
        <v>4392</v>
      </c>
      <c r="EOH1" s="4" t="s">
        <v>4393</v>
      </c>
      <c r="EOI1" s="4" t="s">
        <v>4394</v>
      </c>
      <c r="EOJ1" s="4" t="s">
        <v>4395</v>
      </c>
      <c r="EOK1" s="4" t="s">
        <v>4396</v>
      </c>
      <c r="EOL1" s="4" t="s">
        <v>4397</v>
      </c>
      <c r="EOM1" s="4" t="s">
        <v>4398</v>
      </c>
      <c r="EON1" s="4" t="s">
        <v>4399</v>
      </c>
      <c r="EOO1" s="4" t="s">
        <v>4400</v>
      </c>
      <c r="EOP1" s="4" t="s">
        <v>4401</v>
      </c>
      <c r="EOQ1" s="4" t="s">
        <v>4402</v>
      </c>
      <c r="EOR1" s="4" t="s">
        <v>4403</v>
      </c>
      <c r="EOS1" s="4" t="s">
        <v>4404</v>
      </c>
      <c r="EOT1" s="4" t="s">
        <v>4405</v>
      </c>
      <c r="EOU1" s="4" t="s">
        <v>4406</v>
      </c>
      <c r="EOV1" s="4" t="s">
        <v>4407</v>
      </c>
      <c r="EOW1" s="4" t="s">
        <v>4408</v>
      </c>
      <c r="EOX1" s="4" t="s">
        <v>4409</v>
      </c>
      <c r="EOY1" s="4" t="s">
        <v>4410</v>
      </c>
      <c r="EOZ1" s="4" t="s">
        <v>4411</v>
      </c>
      <c r="EPA1" s="4" t="s">
        <v>4412</v>
      </c>
      <c r="EPB1" s="4" t="s">
        <v>4413</v>
      </c>
      <c r="EPC1" s="4" t="s">
        <v>4414</v>
      </c>
      <c r="EPD1" s="4" t="s">
        <v>4415</v>
      </c>
      <c r="EPE1" s="4" t="s">
        <v>4416</v>
      </c>
      <c r="EPF1" s="4" t="s">
        <v>4417</v>
      </c>
      <c r="EPG1" s="4" t="s">
        <v>4418</v>
      </c>
      <c r="EPH1" s="4" t="s">
        <v>4419</v>
      </c>
      <c r="EPI1" s="4" t="s">
        <v>4420</v>
      </c>
      <c r="EPJ1" s="4" t="s">
        <v>4421</v>
      </c>
      <c r="EPK1" s="4" t="s">
        <v>4422</v>
      </c>
      <c r="EPL1" s="4" t="s">
        <v>4423</v>
      </c>
      <c r="EPM1" s="4" t="s">
        <v>4424</v>
      </c>
      <c r="EPN1" s="4" t="s">
        <v>4425</v>
      </c>
      <c r="EPO1" s="4" t="s">
        <v>4426</v>
      </c>
      <c r="EPP1" s="4" t="s">
        <v>4427</v>
      </c>
      <c r="EPQ1" s="4" t="s">
        <v>4428</v>
      </c>
      <c r="EPR1" s="4" t="s">
        <v>4429</v>
      </c>
      <c r="EPS1" s="4" t="s">
        <v>4430</v>
      </c>
      <c r="EPT1" s="4" t="s">
        <v>4431</v>
      </c>
      <c r="EPU1" s="4" t="s">
        <v>4432</v>
      </c>
      <c r="EPV1" s="4" t="s">
        <v>4433</v>
      </c>
      <c r="EPW1" s="4" t="s">
        <v>4434</v>
      </c>
      <c r="EPX1" s="4" t="s">
        <v>4435</v>
      </c>
      <c r="EPY1" s="4" t="s">
        <v>4436</v>
      </c>
      <c r="EPZ1" s="4" t="s">
        <v>4437</v>
      </c>
      <c r="EQA1" s="4" t="s">
        <v>4438</v>
      </c>
      <c r="EQB1" s="4" t="s">
        <v>4439</v>
      </c>
      <c r="EQC1" s="4" t="s">
        <v>4440</v>
      </c>
      <c r="EQD1" s="4" t="s">
        <v>4441</v>
      </c>
      <c r="EQE1" s="4" t="s">
        <v>4442</v>
      </c>
      <c r="EQF1" s="4" t="s">
        <v>4443</v>
      </c>
      <c r="EQG1" s="4" t="s">
        <v>4444</v>
      </c>
      <c r="EQH1" s="4" t="s">
        <v>4445</v>
      </c>
      <c r="EQI1" s="4" t="s">
        <v>4446</v>
      </c>
      <c r="EQJ1" s="4" t="s">
        <v>4447</v>
      </c>
      <c r="EQK1" s="4" t="s">
        <v>4448</v>
      </c>
      <c r="EQL1" s="4" t="s">
        <v>4449</v>
      </c>
      <c r="EQM1" s="4" t="s">
        <v>4450</v>
      </c>
      <c r="EQN1" s="4" t="s">
        <v>4451</v>
      </c>
      <c r="EQO1" s="4" t="s">
        <v>4452</v>
      </c>
      <c r="EQP1" s="4" t="s">
        <v>4453</v>
      </c>
      <c r="EQQ1" s="4" t="s">
        <v>4454</v>
      </c>
      <c r="EQR1" s="4" t="s">
        <v>4455</v>
      </c>
      <c r="EQS1" s="4" t="s">
        <v>4456</v>
      </c>
      <c r="EQT1" s="4" t="s">
        <v>4457</v>
      </c>
      <c r="EQU1" s="4" t="s">
        <v>4458</v>
      </c>
      <c r="EQV1" s="4" t="s">
        <v>4459</v>
      </c>
      <c r="EQW1" s="4" t="s">
        <v>4460</v>
      </c>
      <c r="EQX1" s="4" t="s">
        <v>4461</v>
      </c>
      <c r="EQY1" s="4" t="s">
        <v>4462</v>
      </c>
      <c r="EQZ1" s="4" t="s">
        <v>4463</v>
      </c>
      <c r="ERA1" s="4" t="s">
        <v>4464</v>
      </c>
      <c r="ERB1" s="4" t="s">
        <v>4465</v>
      </c>
      <c r="ERC1" s="4" t="s">
        <v>4466</v>
      </c>
      <c r="ERD1" s="4" t="s">
        <v>4467</v>
      </c>
      <c r="ERE1" s="4" t="s">
        <v>4468</v>
      </c>
      <c r="ERF1" s="4" t="s">
        <v>4469</v>
      </c>
      <c r="ERG1" s="4" t="s">
        <v>4470</v>
      </c>
      <c r="ERH1" s="4" t="s">
        <v>4471</v>
      </c>
      <c r="ERI1" s="4" t="s">
        <v>4472</v>
      </c>
      <c r="ERJ1" s="4" t="s">
        <v>4473</v>
      </c>
      <c r="ERK1" s="4" t="s">
        <v>4474</v>
      </c>
      <c r="ERL1" s="4" t="s">
        <v>4475</v>
      </c>
      <c r="ERM1" s="4" t="s">
        <v>4476</v>
      </c>
      <c r="ERN1" s="4" t="s">
        <v>4477</v>
      </c>
      <c r="ERO1" s="4" t="s">
        <v>4478</v>
      </c>
      <c r="ERP1" s="4" t="s">
        <v>4479</v>
      </c>
      <c r="ERQ1" s="4" t="s">
        <v>4480</v>
      </c>
      <c r="ERR1" s="4" t="s">
        <v>4481</v>
      </c>
      <c r="ERS1" s="4" t="s">
        <v>4482</v>
      </c>
      <c r="ERT1" s="4" t="s">
        <v>4483</v>
      </c>
      <c r="ERU1" s="4" t="s">
        <v>4484</v>
      </c>
      <c r="ERV1" s="4" t="s">
        <v>4485</v>
      </c>
      <c r="ERW1" s="4" t="s">
        <v>4486</v>
      </c>
      <c r="ERX1" s="4" t="s">
        <v>4487</v>
      </c>
      <c r="ERY1" s="4" t="s">
        <v>4488</v>
      </c>
      <c r="ERZ1" s="4" t="s">
        <v>4489</v>
      </c>
      <c r="ESA1" s="4" t="s">
        <v>4490</v>
      </c>
      <c r="ESB1" s="4" t="s">
        <v>4491</v>
      </c>
      <c r="ESC1" s="4" t="s">
        <v>4492</v>
      </c>
      <c r="ESD1" s="4" t="s">
        <v>4493</v>
      </c>
      <c r="ESE1" s="4" t="s">
        <v>4494</v>
      </c>
      <c r="ESF1" s="4" t="s">
        <v>4495</v>
      </c>
      <c r="ESG1" s="4" t="s">
        <v>4496</v>
      </c>
      <c r="ESH1" s="4" t="s">
        <v>4497</v>
      </c>
      <c r="ESI1" s="4" t="s">
        <v>4498</v>
      </c>
      <c r="ESJ1" s="4" t="s">
        <v>4499</v>
      </c>
      <c r="ESK1" s="4" t="s">
        <v>4500</v>
      </c>
      <c r="ESL1" s="4" t="s">
        <v>4501</v>
      </c>
      <c r="ESM1" s="4" t="s">
        <v>4502</v>
      </c>
      <c r="ESN1" s="4" t="s">
        <v>4503</v>
      </c>
      <c r="ESO1" s="4" t="s">
        <v>4504</v>
      </c>
      <c r="ESP1" s="4" t="s">
        <v>4505</v>
      </c>
      <c r="ESQ1" s="4" t="s">
        <v>4506</v>
      </c>
      <c r="ESR1" s="4" t="s">
        <v>4507</v>
      </c>
      <c r="ESS1" s="4" t="s">
        <v>4508</v>
      </c>
      <c r="EST1" s="4" t="s">
        <v>4509</v>
      </c>
      <c r="ESU1" s="4" t="s">
        <v>4510</v>
      </c>
      <c r="ESV1" s="4" t="s">
        <v>4511</v>
      </c>
      <c r="ESW1" s="4" t="s">
        <v>4512</v>
      </c>
      <c r="ESX1" s="4" t="s">
        <v>4513</v>
      </c>
      <c r="ESY1" s="4" t="s">
        <v>4514</v>
      </c>
      <c r="ESZ1" s="4" t="s">
        <v>4515</v>
      </c>
      <c r="ETA1" s="4" t="s">
        <v>4516</v>
      </c>
      <c r="ETB1" s="4" t="s">
        <v>4517</v>
      </c>
      <c r="ETC1" s="4" t="s">
        <v>4518</v>
      </c>
      <c r="ETD1" s="4" t="s">
        <v>4519</v>
      </c>
      <c r="ETE1" s="4" t="s">
        <v>4520</v>
      </c>
      <c r="ETF1" s="4" t="s">
        <v>4521</v>
      </c>
      <c r="ETG1" s="4" t="s">
        <v>4522</v>
      </c>
      <c r="ETH1" s="4" t="s">
        <v>4523</v>
      </c>
      <c r="ETI1" s="4" t="s">
        <v>4524</v>
      </c>
      <c r="ETJ1" s="4" t="s">
        <v>4525</v>
      </c>
      <c r="ETK1" s="4" t="s">
        <v>4526</v>
      </c>
      <c r="ETL1" s="4" t="s">
        <v>4527</v>
      </c>
      <c r="ETM1" s="4" t="s">
        <v>4528</v>
      </c>
      <c r="ETN1" s="4" t="s">
        <v>4529</v>
      </c>
      <c r="ETO1" s="4" t="s">
        <v>4530</v>
      </c>
      <c r="ETP1" s="4" t="s">
        <v>4531</v>
      </c>
      <c r="ETQ1" s="4" t="s">
        <v>4532</v>
      </c>
      <c r="ETR1" s="4" t="s">
        <v>4533</v>
      </c>
      <c r="ETS1" s="4" t="s">
        <v>4534</v>
      </c>
      <c r="ETT1" s="4" t="s">
        <v>4535</v>
      </c>
      <c r="ETU1" s="4" t="s">
        <v>4536</v>
      </c>
      <c r="ETV1" s="4" t="s">
        <v>4537</v>
      </c>
      <c r="ETW1" s="4" t="s">
        <v>4538</v>
      </c>
      <c r="ETX1" s="4" t="s">
        <v>4539</v>
      </c>
      <c r="ETY1" s="4" t="s">
        <v>4540</v>
      </c>
      <c r="ETZ1" s="4" t="s">
        <v>4541</v>
      </c>
      <c r="EUA1" s="4" t="s">
        <v>4542</v>
      </c>
      <c r="EUB1" s="4" t="s">
        <v>4543</v>
      </c>
      <c r="EUC1" s="4" t="s">
        <v>4544</v>
      </c>
      <c r="EUD1" s="4" t="s">
        <v>4545</v>
      </c>
      <c r="EUE1" s="4" t="s">
        <v>4546</v>
      </c>
      <c r="EUF1" s="4" t="s">
        <v>4547</v>
      </c>
      <c r="EUG1" s="4" t="s">
        <v>4548</v>
      </c>
      <c r="EUH1" s="4" t="s">
        <v>4549</v>
      </c>
      <c r="EUI1" s="4" t="s">
        <v>4550</v>
      </c>
      <c r="EUJ1" s="4" t="s">
        <v>4551</v>
      </c>
      <c r="EUK1" s="4" t="s">
        <v>4552</v>
      </c>
      <c r="EUL1" s="4" t="s">
        <v>4553</v>
      </c>
      <c r="EUM1" s="4" t="s">
        <v>4554</v>
      </c>
      <c r="EUN1" s="4" t="s">
        <v>4555</v>
      </c>
      <c r="EUO1" s="4" t="s">
        <v>4556</v>
      </c>
      <c r="EUP1" s="4" t="s">
        <v>4557</v>
      </c>
      <c r="EUQ1" s="4" t="s">
        <v>4558</v>
      </c>
      <c r="EUR1" s="4" t="s">
        <v>4559</v>
      </c>
      <c r="EUS1" s="4" t="s">
        <v>4560</v>
      </c>
      <c r="EUT1" s="4" t="s">
        <v>4561</v>
      </c>
      <c r="EUU1" s="4" t="s">
        <v>4562</v>
      </c>
      <c r="EUV1" s="4" t="s">
        <v>4563</v>
      </c>
      <c r="EUW1" s="4" t="s">
        <v>4564</v>
      </c>
      <c r="EUX1" s="4" t="s">
        <v>4565</v>
      </c>
      <c r="EUY1" s="4" t="s">
        <v>4566</v>
      </c>
      <c r="EUZ1" s="4" t="s">
        <v>4567</v>
      </c>
      <c r="EVA1" s="4" t="s">
        <v>4568</v>
      </c>
      <c r="EVB1" s="4" t="s">
        <v>4569</v>
      </c>
      <c r="EVC1" s="4" t="s">
        <v>4570</v>
      </c>
      <c r="EVD1" s="4" t="s">
        <v>4571</v>
      </c>
      <c r="EVE1" s="4" t="s">
        <v>4572</v>
      </c>
      <c r="EVF1" s="4" t="s">
        <v>4573</v>
      </c>
      <c r="EVG1" s="4" t="s">
        <v>4574</v>
      </c>
      <c r="EVH1" s="4" t="s">
        <v>4575</v>
      </c>
      <c r="EVI1" s="4" t="s">
        <v>4576</v>
      </c>
      <c r="EVJ1" s="4" t="s">
        <v>4577</v>
      </c>
      <c r="EVK1" s="4" t="s">
        <v>4578</v>
      </c>
      <c r="EVL1" s="4" t="s">
        <v>4579</v>
      </c>
      <c r="EVM1" s="4" t="s">
        <v>4580</v>
      </c>
      <c r="EVN1" s="4" t="s">
        <v>4581</v>
      </c>
      <c r="EVO1" s="4" t="s">
        <v>4582</v>
      </c>
      <c r="EVP1" s="4" t="s">
        <v>4583</v>
      </c>
      <c r="EVQ1" s="4" t="s">
        <v>4584</v>
      </c>
      <c r="EVR1" s="4" t="s">
        <v>4585</v>
      </c>
      <c r="EVS1" s="4" t="s">
        <v>4586</v>
      </c>
      <c r="EVT1" s="4" t="s">
        <v>4587</v>
      </c>
      <c r="EVU1" s="4" t="s">
        <v>4588</v>
      </c>
      <c r="EVV1" s="4" t="s">
        <v>4589</v>
      </c>
      <c r="EVW1" s="4" t="s">
        <v>4590</v>
      </c>
      <c r="EVX1" s="4" t="s">
        <v>4591</v>
      </c>
      <c r="EVY1" s="4" t="s">
        <v>4592</v>
      </c>
      <c r="EVZ1" s="4" t="s">
        <v>4593</v>
      </c>
      <c r="EWA1" s="4" t="s">
        <v>4594</v>
      </c>
      <c r="EWB1" s="4" t="s">
        <v>4595</v>
      </c>
      <c r="EWC1" s="4" t="s">
        <v>4596</v>
      </c>
      <c r="EWD1" s="4" t="s">
        <v>4597</v>
      </c>
      <c r="EWE1" s="4" t="s">
        <v>4598</v>
      </c>
      <c r="EWF1" s="4" t="s">
        <v>4599</v>
      </c>
      <c r="EWG1" s="4" t="s">
        <v>4600</v>
      </c>
      <c r="EWH1" s="4" t="s">
        <v>4601</v>
      </c>
      <c r="EWI1" s="4" t="s">
        <v>4602</v>
      </c>
      <c r="EWJ1" s="4" t="s">
        <v>4603</v>
      </c>
      <c r="EWK1" s="4" t="s">
        <v>4604</v>
      </c>
      <c r="EWL1" s="4" t="s">
        <v>4605</v>
      </c>
      <c r="EWM1" s="4" t="s">
        <v>4606</v>
      </c>
      <c r="EWN1" s="4" t="s">
        <v>4607</v>
      </c>
      <c r="EWO1" s="4" t="s">
        <v>4608</v>
      </c>
      <c r="EWP1" s="4" t="s">
        <v>4609</v>
      </c>
      <c r="EWQ1" s="4" t="s">
        <v>4610</v>
      </c>
      <c r="EWR1" s="4" t="s">
        <v>4611</v>
      </c>
      <c r="EWS1" s="4" t="s">
        <v>4612</v>
      </c>
      <c r="EWT1" s="4" t="s">
        <v>4613</v>
      </c>
      <c r="EWU1" s="4" t="s">
        <v>4614</v>
      </c>
      <c r="EWV1" s="4" t="s">
        <v>4615</v>
      </c>
      <c r="EWW1" s="4" t="s">
        <v>4616</v>
      </c>
      <c r="EWX1" s="4" t="s">
        <v>4617</v>
      </c>
      <c r="EWY1" s="4" t="s">
        <v>4618</v>
      </c>
      <c r="EWZ1" s="4" t="s">
        <v>4619</v>
      </c>
      <c r="EXA1" s="4" t="s">
        <v>4620</v>
      </c>
      <c r="EXB1" s="4" t="s">
        <v>4621</v>
      </c>
      <c r="EXC1" s="4" t="s">
        <v>4622</v>
      </c>
      <c r="EXD1" s="4" t="s">
        <v>4623</v>
      </c>
      <c r="EXE1" s="4" t="s">
        <v>4624</v>
      </c>
      <c r="EXF1" s="4" t="s">
        <v>4625</v>
      </c>
      <c r="EXG1" s="4" t="s">
        <v>4626</v>
      </c>
      <c r="EXH1" s="4" t="s">
        <v>4627</v>
      </c>
      <c r="EXI1" s="4" t="s">
        <v>4628</v>
      </c>
      <c r="EXJ1" s="4" t="s">
        <v>4629</v>
      </c>
      <c r="EXK1" s="4" t="s">
        <v>4630</v>
      </c>
      <c r="EXL1" s="4" t="s">
        <v>4631</v>
      </c>
      <c r="EXM1" s="4" t="s">
        <v>4632</v>
      </c>
      <c r="EXN1" s="4" t="s">
        <v>4633</v>
      </c>
      <c r="EXO1" s="4" t="s">
        <v>4634</v>
      </c>
      <c r="EXP1" s="4" t="s">
        <v>4635</v>
      </c>
      <c r="EXQ1" s="4" t="s">
        <v>4636</v>
      </c>
      <c r="EXR1" s="4" t="s">
        <v>4637</v>
      </c>
      <c r="EXS1" s="4" t="s">
        <v>4638</v>
      </c>
      <c r="EXT1" s="4" t="s">
        <v>4639</v>
      </c>
      <c r="EXU1" s="4" t="s">
        <v>4640</v>
      </c>
      <c r="EXV1" s="4" t="s">
        <v>4641</v>
      </c>
      <c r="EXW1" s="4" t="s">
        <v>4642</v>
      </c>
      <c r="EXX1" s="4" t="s">
        <v>4643</v>
      </c>
      <c r="EXY1" s="4" t="s">
        <v>4644</v>
      </c>
      <c r="EXZ1" s="4" t="s">
        <v>4645</v>
      </c>
      <c r="EYA1" s="4" t="s">
        <v>4646</v>
      </c>
      <c r="EYB1" s="4" t="s">
        <v>4647</v>
      </c>
      <c r="EYC1" s="4" t="s">
        <v>4648</v>
      </c>
      <c r="EYD1" s="4" t="s">
        <v>4649</v>
      </c>
      <c r="EYE1" s="4" t="s">
        <v>4650</v>
      </c>
      <c r="EYF1" s="4" t="s">
        <v>4651</v>
      </c>
      <c r="EYG1" s="4" t="s">
        <v>4652</v>
      </c>
      <c r="EYH1" s="4" t="s">
        <v>4653</v>
      </c>
      <c r="EYI1" s="4" t="s">
        <v>4654</v>
      </c>
      <c r="EYJ1" s="4" t="s">
        <v>4655</v>
      </c>
      <c r="EYK1" s="4" t="s">
        <v>4656</v>
      </c>
      <c r="EYL1" s="4" t="s">
        <v>4657</v>
      </c>
      <c r="EYM1" s="4" t="s">
        <v>4658</v>
      </c>
      <c r="EYN1" s="4" t="s">
        <v>4659</v>
      </c>
      <c r="EYO1" s="4" t="s">
        <v>4660</v>
      </c>
      <c r="EYP1" s="4" t="s">
        <v>4661</v>
      </c>
      <c r="EYQ1" s="4" t="s">
        <v>4662</v>
      </c>
      <c r="EYR1" s="4" t="s">
        <v>4663</v>
      </c>
      <c r="EYS1" s="4" t="s">
        <v>4664</v>
      </c>
      <c r="EYT1" s="4" t="s">
        <v>4665</v>
      </c>
      <c r="EYU1" s="4" t="s">
        <v>4666</v>
      </c>
      <c r="EYV1" s="4" t="s">
        <v>4667</v>
      </c>
      <c r="EYW1" s="4" t="s">
        <v>4668</v>
      </c>
      <c r="EYX1" s="4" t="s">
        <v>4669</v>
      </c>
      <c r="EYY1" s="4" t="s">
        <v>4670</v>
      </c>
      <c r="EYZ1" s="4" t="s">
        <v>4671</v>
      </c>
      <c r="EZA1" s="4" t="s">
        <v>4672</v>
      </c>
      <c r="EZB1" s="4" t="s">
        <v>4673</v>
      </c>
      <c r="EZC1" s="4" t="s">
        <v>4674</v>
      </c>
      <c r="EZD1" s="4" t="s">
        <v>4675</v>
      </c>
      <c r="EZE1" s="4" t="s">
        <v>4676</v>
      </c>
      <c r="EZF1" s="4" t="s">
        <v>4677</v>
      </c>
      <c r="EZG1" s="4" t="s">
        <v>4678</v>
      </c>
      <c r="EZH1" s="4" t="s">
        <v>4679</v>
      </c>
      <c r="EZI1" s="4" t="s">
        <v>4680</v>
      </c>
      <c r="EZJ1" s="4" t="s">
        <v>4681</v>
      </c>
      <c r="EZK1" s="4" t="s">
        <v>4682</v>
      </c>
      <c r="EZL1" s="4" t="s">
        <v>4683</v>
      </c>
      <c r="EZM1" s="4" t="s">
        <v>4684</v>
      </c>
      <c r="EZN1" s="4" t="s">
        <v>4685</v>
      </c>
      <c r="EZO1" s="4" t="s">
        <v>4686</v>
      </c>
      <c r="EZP1" s="4" t="s">
        <v>4687</v>
      </c>
      <c r="EZQ1" s="4" t="s">
        <v>4688</v>
      </c>
      <c r="EZR1" s="4" t="s">
        <v>4689</v>
      </c>
      <c r="EZS1" s="4" t="s">
        <v>4690</v>
      </c>
      <c r="EZT1" s="4" t="s">
        <v>4691</v>
      </c>
      <c r="EZU1" s="4" t="s">
        <v>4692</v>
      </c>
      <c r="EZV1" s="4" t="s">
        <v>4693</v>
      </c>
      <c r="EZW1" s="4" t="s">
        <v>4694</v>
      </c>
      <c r="EZX1" s="4" t="s">
        <v>4695</v>
      </c>
      <c r="EZY1" s="4" t="s">
        <v>4696</v>
      </c>
      <c r="EZZ1" s="4" t="s">
        <v>4697</v>
      </c>
      <c r="FAA1" s="4" t="s">
        <v>4698</v>
      </c>
      <c r="FAB1" s="4" t="s">
        <v>4699</v>
      </c>
      <c r="FAC1" s="4" t="s">
        <v>4700</v>
      </c>
      <c r="FAD1" s="4" t="s">
        <v>4701</v>
      </c>
      <c r="FAE1" s="4" t="s">
        <v>4702</v>
      </c>
      <c r="FAF1" s="4" t="s">
        <v>4703</v>
      </c>
      <c r="FAG1" s="4" t="s">
        <v>4704</v>
      </c>
      <c r="FAH1" s="4" t="s">
        <v>4705</v>
      </c>
      <c r="FAI1" s="4" t="s">
        <v>4706</v>
      </c>
      <c r="FAJ1" s="4" t="s">
        <v>4707</v>
      </c>
      <c r="FAK1" s="4" t="s">
        <v>4708</v>
      </c>
      <c r="FAL1" s="4" t="s">
        <v>4709</v>
      </c>
      <c r="FAM1" s="4" t="s">
        <v>4710</v>
      </c>
      <c r="FAN1" s="4" t="s">
        <v>4711</v>
      </c>
      <c r="FAO1" s="4" t="s">
        <v>4712</v>
      </c>
      <c r="FAP1" s="4" t="s">
        <v>4713</v>
      </c>
      <c r="FAQ1" s="4" t="s">
        <v>4714</v>
      </c>
      <c r="FAR1" s="4" t="s">
        <v>4715</v>
      </c>
      <c r="FAS1" s="4" t="s">
        <v>4716</v>
      </c>
      <c r="FAT1" s="4" t="s">
        <v>4717</v>
      </c>
      <c r="FAU1" s="4" t="s">
        <v>4718</v>
      </c>
      <c r="FAV1" s="4" t="s">
        <v>4719</v>
      </c>
      <c r="FAW1" s="4" t="s">
        <v>4720</v>
      </c>
      <c r="FAX1" s="4" t="s">
        <v>4721</v>
      </c>
      <c r="FAY1" s="4" t="s">
        <v>4722</v>
      </c>
      <c r="FAZ1" s="4" t="s">
        <v>4723</v>
      </c>
      <c r="FBA1" s="4" t="s">
        <v>4724</v>
      </c>
      <c r="FBB1" s="4" t="s">
        <v>4725</v>
      </c>
      <c r="FBC1" s="4" t="s">
        <v>4726</v>
      </c>
      <c r="FBD1" s="4" t="s">
        <v>4727</v>
      </c>
      <c r="FBE1" s="4" t="s">
        <v>4728</v>
      </c>
      <c r="FBF1" s="4" t="s">
        <v>4729</v>
      </c>
      <c r="FBG1" s="4" t="s">
        <v>4730</v>
      </c>
      <c r="FBH1" s="4" t="s">
        <v>4731</v>
      </c>
      <c r="FBI1" s="4" t="s">
        <v>4732</v>
      </c>
      <c r="FBJ1" s="4" t="s">
        <v>4733</v>
      </c>
      <c r="FBK1" s="4" t="s">
        <v>4734</v>
      </c>
      <c r="FBL1" s="4" t="s">
        <v>4735</v>
      </c>
      <c r="FBM1" s="4" t="s">
        <v>4736</v>
      </c>
      <c r="FBN1" s="4" t="s">
        <v>4737</v>
      </c>
      <c r="FBO1" s="4" t="s">
        <v>4738</v>
      </c>
      <c r="FBP1" s="4" t="s">
        <v>4739</v>
      </c>
      <c r="FBQ1" s="4" t="s">
        <v>4740</v>
      </c>
      <c r="FBR1" s="4" t="s">
        <v>4741</v>
      </c>
      <c r="FBS1" s="4" t="s">
        <v>4742</v>
      </c>
      <c r="FBT1" s="4" t="s">
        <v>4743</v>
      </c>
      <c r="FBU1" s="4" t="s">
        <v>4744</v>
      </c>
      <c r="FBV1" s="4" t="s">
        <v>4745</v>
      </c>
      <c r="FBW1" s="4" t="s">
        <v>4746</v>
      </c>
      <c r="FBX1" s="4" t="s">
        <v>4747</v>
      </c>
      <c r="FBY1" s="4" t="s">
        <v>4748</v>
      </c>
      <c r="FBZ1" s="4" t="s">
        <v>4749</v>
      </c>
      <c r="FCA1" s="4" t="s">
        <v>4750</v>
      </c>
      <c r="FCB1" s="4" t="s">
        <v>4751</v>
      </c>
      <c r="FCC1" s="4" t="s">
        <v>4752</v>
      </c>
      <c r="FCD1" s="4" t="s">
        <v>4753</v>
      </c>
      <c r="FCE1" s="4" t="s">
        <v>4754</v>
      </c>
      <c r="FCF1" s="4" t="s">
        <v>4755</v>
      </c>
      <c r="FCG1" s="4" t="s">
        <v>4756</v>
      </c>
      <c r="FCH1" s="4" t="s">
        <v>4757</v>
      </c>
      <c r="FCI1" s="4" t="s">
        <v>4758</v>
      </c>
      <c r="FCJ1" s="4" t="s">
        <v>4759</v>
      </c>
      <c r="FCK1" s="4" t="s">
        <v>4760</v>
      </c>
      <c r="FCL1" s="4" t="s">
        <v>4761</v>
      </c>
      <c r="FCM1" s="4" t="s">
        <v>4762</v>
      </c>
      <c r="FCN1" s="4" t="s">
        <v>4763</v>
      </c>
      <c r="FCO1" s="4" t="s">
        <v>4764</v>
      </c>
      <c r="FCP1" s="4" t="s">
        <v>4765</v>
      </c>
      <c r="FCQ1" s="4" t="s">
        <v>4766</v>
      </c>
      <c r="FCR1" s="4" t="s">
        <v>4767</v>
      </c>
      <c r="FCS1" s="4" t="s">
        <v>4768</v>
      </c>
      <c r="FCT1" s="4" t="s">
        <v>4769</v>
      </c>
      <c r="FCU1" s="4" t="s">
        <v>4770</v>
      </c>
      <c r="FCV1" s="4" t="s">
        <v>4771</v>
      </c>
      <c r="FCW1" s="4" t="s">
        <v>4772</v>
      </c>
      <c r="FCX1" s="4" t="s">
        <v>4773</v>
      </c>
      <c r="FCY1" s="4" t="s">
        <v>4774</v>
      </c>
      <c r="FCZ1" s="4" t="s">
        <v>4775</v>
      </c>
      <c r="FDA1" s="4" t="s">
        <v>4776</v>
      </c>
      <c r="FDB1" s="4" t="s">
        <v>4777</v>
      </c>
      <c r="FDC1" s="4" t="s">
        <v>4778</v>
      </c>
      <c r="FDD1" s="4" t="s">
        <v>4779</v>
      </c>
      <c r="FDE1" s="4" t="s">
        <v>4780</v>
      </c>
      <c r="FDF1" s="4" t="s">
        <v>4781</v>
      </c>
      <c r="FDG1" s="4" t="s">
        <v>4782</v>
      </c>
      <c r="FDH1" s="4" t="s">
        <v>4783</v>
      </c>
      <c r="FDI1" s="4" t="s">
        <v>4784</v>
      </c>
      <c r="FDJ1" s="4" t="s">
        <v>4785</v>
      </c>
      <c r="FDK1" s="4" t="s">
        <v>4786</v>
      </c>
      <c r="FDL1" s="4" t="s">
        <v>4787</v>
      </c>
      <c r="FDM1" s="4" t="s">
        <v>4788</v>
      </c>
      <c r="FDN1" s="4" t="s">
        <v>4789</v>
      </c>
      <c r="FDO1" s="4" t="s">
        <v>4790</v>
      </c>
      <c r="FDP1" s="4" t="s">
        <v>4791</v>
      </c>
      <c r="FDQ1" s="4" t="s">
        <v>4792</v>
      </c>
      <c r="FDR1" s="4" t="s">
        <v>4793</v>
      </c>
      <c r="FDS1" s="4" t="s">
        <v>4794</v>
      </c>
      <c r="FDT1" s="4" t="s">
        <v>4795</v>
      </c>
      <c r="FDU1" s="4" t="s">
        <v>4796</v>
      </c>
      <c r="FDV1" s="4" t="s">
        <v>4797</v>
      </c>
      <c r="FDW1" s="4" t="s">
        <v>4798</v>
      </c>
      <c r="FDX1" s="4" t="s">
        <v>4799</v>
      </c>
      <c r="FDY1" s="4" t="s">
        <v>4800</v>
      </c>
      <c r="FDZ1" s="4" t="s">
        <v>4801</v>
      </c>
      <c r="FEA1" s="4" t="s">
        <v>4802</v>
      </c>
      <c r="FEB1" s="4" t="s">
        <v>4803</v>
      </c>
      <c r="FEC1" s="4" t="s">
        <v>4804</v>
      </c>
      <c r="FED1" s="4" t="s">
        <v>4805</v>
      </c>
      <c r="FEE1" s="4" t="s">
        <v>4806</v>
      </c>
      <c r="FEF1" s="4" t="s">
        <v>4807</v>
      </c>
      <c r="FEG1" s="4" t="s">
        <v>4808</v>
      </c>
      <c r="FEH1" s="4" t="s">
        <v>4809</v>
      </c>
      <c r="FEI1" s="4" t="s">
        <v>4810</v>
      </c>
      <c r="FEJ1" s="4" t="s">
        <v>4811</v>
      </c>
      <c r="FEK1" s="4" t="s">
        <v>4812</v>
      </c>
      <c r="FEL1" s="4" t="s">
        <v>4813</v>
      </c>
      <c r="FEM1" s="4" t="s">
        <v>4814</v>
      </c>
      <c r="FEN1" s="4" t="s">
        <v>4815</v>
      </c>
      <c r="FEO1" s="4" t="s">
        <v>4816</v>
      </c>
      <c r="FEP1" s="4" t="s">
        <v>4817</v>
      </c>
      <c r="FEQ1" s="4" t="s">
        <v>4818</v>
      </c>
      <c r="FER1" s="4" t="s">
        <v>4819</v>
      </c>
      <c r="FES1" s="4" t="s">
        <v>4820</v>
      </c>
      <c r="FET1" s="4" t="s">
        <v>4821</v>
      </c>
      <c r="FEU1" s="4" t="s">
        <v>4822</v>
      </c>
      <c r="FEV1" s="4" t="s">
        <v>4823</v>
      </c>
      <c r="FEW1" s="4" t="s">
        <v>4824</v>
      </c>
      <c r="FEX1" s="4" t="s">
        <v>4825</v>
      </c>
      <c r="FEY1" s="4" t="s">
        <v>4826</v>
      </c>
      <c r="FEZ1" s="4" t="s">
        <v>4827</v>
      </c>
      <c r="FFA1" s="4" t="s">
        <v>4828</v>
      </c>
      <c r="FFB1" s="4" t="s">
        <v>4829</v>
      </c>
      <c r="FFC1" s="4" t="s">
        <v>4830</v>
      </c>
      <c r="FFD1" s="4" t="s">
        <v>4831</v>
      </c>
      <c r="FFE1" s="4" t="s">
        <v>4832</v>
      </c>
      <c r="FFF1" s="4" t="s">
        <v>4833</v>
      </c>
      <c r="FFG1" s="4" t="s">
        <v>4834</v>
      </c>
      <c r="FFH1" s="4" t="s">
        <v>4835</v>
      </c>
      <c r="FFI1" s="4" t="s">
        <v>4836</v>
      </c>
      <c r="FFJ1" s="4" t="s">
        <v>4837</v>
      </c>
      <c r="FFK1" s="4" t="s">
        <v>4838</v>
      </c>
      <c r="FFL1" s="4" t="s">
        <v>4839</v>
      </c>
      <c r="FFM1" s="4" t="s">
        <v>4840</v>
      </c>
      <c r="FFN1" s="4" t="s">
        <v>4841</v>
      </c>
      <c r="FFO1" s="4" t="s">
        <v>4842</v>
      </c>
      <c r="FFP1" s="4" t="s">
        <v>4843</v>
      </c>
      <c r="FFQ1" s="4" t="s">
        <v>4844</v>
      </c>
      <c r="FFR1" s="4" t="s">
        <v>4845</v>
      </c>
      <c r="FFS1" s="4" t="s">
        <v>4846</v>
      </c>
      <c r="FFT1" s="4" t="s">
        <v>4847</v>
      </c>
      <c r="FFU1" s="4" t="s">
        <v>4848</v>
      </c>
      <c r="FFV1" s="4" t="s">
        <v>4849</v>
      </c>
      <c r="FFW1" s="4" t="s">
        <v>4850</v>
      </c>
      <c r="FFX1" s="4" t="s">
        <v>4851</v>
      </c>
      <c r="FFY1" s="4" t="s">
        <v>4852</v>
      </c>
      <c r="FFZ1" s="4" t="s">
        <v>4853</v>
      </c>
      <c r="FGA1" s="4" t="s">
        <v>4854</v>
      </c>
      <c r="FGB1" s="4" t="s">
        <v>4855</v>
      </c>
      <c r="FGC1" s="4" t="s">
        <v>4856</v>
      </c>
      <c r="FGD1" s="4" t="s">
        <v>4857</v>
      </c>
      <c r="FGE1" s="4" t="s">
        <v>4858</v>
      </c>
      <c r="FGF1" s="4" t="s">
        <v>4859</v>
      </c>
      <c r="FGG1" s="4" t="s">
        <v>4860</v>
      </c>
      <c r="FGH1" s="4" t="s">
        <v>4861</v>
      </c>
      <c r="FGI1" s="4" t="s">
        <v>4862</v>
      </c>
      <c r="FGJ1" s="4" t="s">
        <v>4863</v>
      </c>
      <c r="FGK1" s="4" t="s">
        <v>4864</v>
      </c>
      <c r="FGL1" s="4" t="s">
        <v>4865</v>
      </c>
      <c r="FGM1" s="4" t="s">
        <v>4866</v>
      </c>
      <c r="FGN1" s="4" t="s">
        <v>4867</v>
      </c>
      <c r="FGO1" s="4" t="s">
        <v>4868</v>
      </c>
      <c r="FGP1" s="4" t="s">
        <v>4869</v>
      </c>
      <c r="FGQ1" s="4" t="s">
        <v>4870</v>
      </c>
      <c r="FGR1" s="4" t="s">
        <v>4871</v>
      </c>
      <c r="FGS1" s="4" t="s">
        <v>4872</v>
      </c>
      <c r="FGT1" s="4" t="s">
        <v>4873</v>
      </c>
      <c r="FGU1" s="4" t="s">
        <v>4874</v>
      </c>
      <c r="FGV1" s="4" t="s">
        <v>4875</v>
      </c>
      <c r="FGW1" s="4" t="s">
        <v>4876</v>
      </c>
      <c r="FGX1" s="4" t="s">
        <v>4877</v>
      </c>
      <c r="FGY1" s="4" t="s">
        <v>4878</v>
      </c>
      <c r="FGZ1" s="4" t="s">
        <v>4879</v>
      </c>
      <c r="FHA1" s="4" t="s">
        <v>4880</v>
      </c>
      <c r="FHB1" s="4" t="s">
        <v>4881</v>
      </c>
      <c r="FHC1" s="4" t="s">
        <v>4882</v>
      </c>
      <c r="FHD1" s="4" t="s">
        <v>4883</v>
      </c>
      <c r="FHE1" s="4" t="s">
        <v>4884</v>
      </c>
      <c r="FHF1" s="4" t="s">
        <v>4885</v>
      </c>
      <c r="FHG1" s="4" t="s">
        <v>4886</v>
      </c>
      <c r="FHH1" s="4" t="s">
        <v>4887</v>
      </c>
      <c r="FHI1" s="4" t="s">
        <v>4888</v>
      </c>
      <c r="FHJ1" s="4" t="s">
        <v>4889</v>
      </c>
      <c r="FHK1" s="4" t="s">
        <v>4890</v>
      </c>
      <c r="FHL1" s="4" t="s">
        <v>4891</v>
      </c>
      <c r="FHM1" s="4" t="s">
        <v>4892</v>
      </c>
      <c r="FHN1" s="4" t="s">
        <v>4893</v>
      </c>
      <c r="FHO1" s="4" t="s">
        <v>4894</v>
      </c>
      <c r="FHP1" s="4" t="s">
        <v>4895</v>
      </c>
      <c r="FHQ1" s="4" t="s">
        <v>4896</v>
      </c>
      <c r="FHR1" s="4" t="s">
        <v>4897</v>
      </c>
      <c r="FHS1" s="4" t="s">
        <v>4898</v>
      </c>
      <c r="FHT1" s="4" t="s">
        <v>4899</v>
      </c>
      <c r="FHU1" s="4" t="s">
        <v>4900</v>
      </c>
      <c r="FHV1" s="4" t="s">
        <v>4901</v>
      </c>
      <c r="FHW1" s="4" t="s">
        <v>4902</v>
      </c>
      <c r="FHX1" s="4" t="s">
        <v>4903</v>
      </c>
      <c r="FHY1" s="4" t="s">
        <v>4904</v>
      </c>
      <c r="FHZ1" s="4" t="s">
        <v>4905</v>
      </c>
      <c r="FIA1" s="4" t="s">
        <v>4906</v>
      </c>
      <c r="FIB1" s="4" t="s">
        <v>4907</v>
      </c>
      <c r="FIC1" s="4" t="s">
        <v>4908</v>
      </c>
      <c r="FID1" s="4" t="s">
        <v>4909</v>
      </c>
      <c r="FIE1" s="4" t="s">
        <v>4910</v>
      </c>
      <c r="FIF1" s="4" t="s">
        <v>4911</v>
      </c>
      <c r="FIG1" s="4" t="s">
        <v>4912</v>
      </c>
      <c r="FIH1" s="4" t="s">
        <v>4913</v>
      </c>
      <c r="FII1" s="4" t="s">
        <v>4914</v>
      </c>
      <c r="FIJ1" s="4" t="s">
        <v>4915</v>
      </c>
      <c r="FIK1" s="4" t="s">
        <v>4916</v>
      </c>
      <c r="FIL1" s="4" t="s">
        <v>4917</v>
      </c>
      <c r="FIM1" s="4" t="s">
        <v>4918</v>
      </c>
      <c r="FIN1" s="4" t="s">
        <v>4919</v>
      </c>
      <c r="FIO1" s="4" t="s">
        <v>4920</v>
      </c>
      <c r="FIP1" s="4" t="s">
        <v>4921</v>
      </c>
      <c r="FIQ1" s="4" t="s">
        <v>4922</v>
      </c>
      <c r="FIR1" s="4" t="s">
        <v>4923</v>
      </c>
      <c r="FIS1" s="4" t="s">
        <v>4924</v>
      </c>
      <c r="FIT1" s="4" t="s">
        <v>4925</v>
      </c>
      <c r="FIU1" s="4" t="s">
        <v>4926</v>
      </c>
      <c r="FIV1" s="4" t="s">
        <v>4927</v>
      </c>
      <c r="FIW1" s="4" t="s">
        <v>4928</v>
      </c>
      <c r="FIX1" s="4" t="s">
        <v>4929</v>
      </c>
      <c r="FIY1" s="4" t="s">
        <v>4930</v>
      </c>
      <c r="FIZ1" s="4" t="s">
        <v>4931</v>
      </c>
      <c r="FJA1" s="4" t="s">
        <v>4932</v>
      </c>
      <c r="FJB1" s="4" t="s">
        <v>4933</v>
      </c>
      <c r="FJC1" s="4" t="s">
        <v>4934</v>
      </c>
      <c r="FJD1" s="4" t="s">
        <v>4935</v>
      </c>
      <c r="FJE1" s="4" t="s">
        <v>4936</v>
      </c>
      <c r="FJF1" s="4" t="s">
        <v>4937</v>
      </c>
      <c r="FJG1" s="4" t="s">
        <v>4938</v>
      </c>
      <c r="FJH1" s="4" t="s">
        <v>4939</v>
      </c>
      <c r="FJI1" s="4" t="s">
        <v>4940</v>
      </c>
      <c r="FJJ1" s="4" t="s">
        <v>4941</v>
      </c>
      <c r="FJK1" s="4" t="s">
        <v>4942</v>
      </c>
      <c r="FJL1" s="4" t="s">
        <v>4943</v>
      </c>
      <c r="FJM1" s="4" t="s">
        <v>4944</v>
      </c>
      <c r="FJN1" s="4" t="s">
        <v>4945</v>
      </c>
      <c r="FJO1" s="4" t="s">
        <v>4946</v>
      </c>
      <c r="FJP1" s="4" t="s">
        <v>4947</v>
      </c>
      <c r="FJQ1" s="4" t="s">
        <v>4948</v>
      </c>
      <c r="FJR1" s="4" t="s">
        <v>4949</v>
      </c>
      <c r="FJS1" s="4" t="s">
        <v>4950</v>
      </c>
      <c r="FJT1" s="4" t="s">
        <v>4951</v>
      </c>
      <c r="FJU1" s="4" t="s">
        <v>4952</v>
      </c>
      <c r="FJV1" s="4" t="s">
        <v>4953</v>
      </c>
      <c r="FJW1" s="4" t="s">
        <v>4954</v>
      </c>
      <c r="FJX1" s="4" t="s">
        <v>4955</v>
      </c>
      <c r="FJY1" s="4" t="s">
        <v>4956</v>
      </c>
      <c r="FJZ1" s="4" t="s">
        <v>4957</v>
      </c>
      <c r="FKA1" s="4" t="s">
        <v>4958</v>
      </c>
      <c r="FKB1" s="4" t="s">
        <v>4959</v>
      </c>
      <c r="FKC1" s="4" t="s">
        <v>4960</v>
      </c>
      <c r="FKD1" s="4" t="s">
        <v>4961</v>
      </c>
      <c r="FKE1" s="4" t="s">
        <v>4962</v>
      </c>
      <c r="FKF1" s="4" t="s">
        <v>4963</v>
      </c>
      <c r="FKG1" s="4" t="s">
        <v>4964</v>
      </c>
      <c r="FKH1" s="4" t="s">
        <v>4965</v>
      </c>
      <c r="FKI1" s="4" t="s">
        <v>4966</v>
      </c>
      <c r="FKJ1" s="4" t="s">
        <v>4967</v>
      </c>
      <c r="FKK1" s="4" t="s">
        <v>4968</v>
      </c>
      <c r="FKL1" s="4" t="s">
        <v>4969</v>
      </c>
      <c r="FKM1" s="4" t="s">
        <v>4970</v>
      </c>
      <c r="FKN1" s="4" t="s">
        <v>4971</v>
      </c>
      <c r="FKO1" s="4" t="s">
        <v>4972</v>
      </c>
      <c r="FKP1" s="4" t="s">
        <v>4973</v>
      </c>
      <c r="FKQ1" s="4" t="s">
        <v>4974</v>
      </c>
      <c r="FKR1" s="4" t="s">
        <v>4975</v>
      </c>
      <c r="FKS1" s="4" t="s">
        <v>4976</v>
      </c>
      <c r="FKT1" s="4" t="s">
        <v>4977</v>
      </c>
      <c r="FKU1" s="4" t="s">
        <v>4978</v>
      </c>
      <c r="FKV1" s="4" t="s">
        <v>4979</v>
      </c>
      <c r="FKW1" s="4" t="s">
        <v>4980</v>
      </c>
      <c r="FKX1" s="4" t="s">
        <v>4981</v>
      </c>
      <c r="FKY1" s="4" t="s">
        <v>4982</v>
      </c>
      <c r="FKZ1" s="4" t="s">
        <v>4983</v>
      </c>
      <c r="FLA1" s="4" t="s">
        <v>4984</v>
      </c>
      <c r="FLB1" s="4" t="s">
        <v>4985</v>
      </c>
      <c r="FLC1" s="4" t="s">
        <v>4986</v>
      </c>
      <c r="FLD1" s="4" t="s">
        <v>4987</v>
      </c>
      <c r="FLE1" s="4" t="s">
        <v>4988</v>
      </c>
      <c r="FLF1" s="4" t="s">
        <v>4989</v>
      </c>
      <c r="FLG1" s="4" t="s">
        <v>4990</v>
      </c>
      <c r="FLH1" s="4" t="s">
        <v>4991</v>
      </c>
      <c r="FLI1" s="4" t="s">
        <v>4992</v>
      </c>
      <c r="FLJ1" s="4" t="s">
        <v>4993</v>
      </c>
      <c r="FLK1" s="4" t="s">
        <v>4994</v>
      </c>
      <c r="FLL1" s="4" t="s">
        <v>4995</v>
      </c>
      <c r="FLM1" s="4" t="s">
        <v>4996</v>
      </c>
      <c r="FLN1" s="4" t="s">
        <v>4997</v>
      </c>
      <c r="FLO1" s="4" t="s">
        <v>4998</v>
      </c>
      <c r="FLP1" s="4" t="s">
        <v>4999</v>
      </c>
      <c r="FLQ1" s="4" t="s">
        <v>5000</v>
      </c>
      <c r="FLR1" s="4" t="s">
        <v>5001</v>
      </c>
      <c r="FLS1" s="4" t="s">
        <v>5002</v>
      </c>
      <c r="FLT1" s="4" t="s">
        <v>5003</v>
      </c>
      <c r="FLU1" s="4" t="s">
        <v>5004</v>
      </c>
      <c r="FLV1" s="4" t="s">
        <v>5005</v>
      </c>
      <c r="FLW1" s="4" t="s">
        <v>5006</v>
      </c>
      <c r="FLX1" s="4" t="s">
        <v>5007</v>
      </c>
      <c r="FLY1" s="4" t="s">
        <v>5008</v>
      </c>
      <c r="FLZ1" s="4" t="s">
        <v>5009</v>
      </c>
      <c r="FMA1" s="4" t="s">
        <v>5010</v>
      </c>
      <c r="FMB1" s="4" t="s">
        <v>5011</v>
      </c>
      <c r="FMC1" s="4" t="s">
        <v>5012</v>
      </c>
      <c r="FMD1" s="4" t="s">
        <v>5013</v>
      </c>
      <c r="FME1" s="4" t="s">
        <v>5014</v>
      </c>
      <c r="FMF1" s="4" t="s">
        <v>5015</v>
      </c>
      <c r="FMG1" s="4" t="s">
        <v>5016</v>
      </c>
      <c r="FMH1" s="4" t="s">
        <v>5017</v>
      </c>
      <c r="FMI1" s="4" t="s">
        <v>5018</v>
      </c>
      <c r="FMJ1" s="4" t="s">
        <v>5019</v>
      </c>
      <c r="FMK1" s="4" t="s">
        <v>5020</v>
      </c>
      <c r="FML1" s="4" t="s">
        <v>5021</v>
      </c>
      <c r="FMM1" s="4" t="s">
        <v>5022</v>
      </c>
      <c r="FMN1" s="4" t="s">
        <v>5023</v>
      </c>
      <c r="FMO1" s="4" t="s">
        <v>5024</v>
      </c>
      <c r="FMP1" s="4" t="s">
        <v>5025</v>
      </c>
      <c r="FMQ1" s="4" t="s">
        <v>5026</v>
      </c>
      <c r="FMR1" s="4" t="s">
        <v>5027</v>
      </c>
      <c r="FMS1" s="4" t="s">
        <v>5028</v>
      </c>
      <c r="FMT1" s="4" t="s">
        <v>5029</v>
      </c>
      <c r="FMU1" s="4" t="s">
        <v>5030</v>
      </c>
      <c r="FMV1" s="4" t="s">
        <v>5031</v>
      </c>
      <c r="FMW1" s="4" t="s">
        <v>5032</v>
      </c>
      <c r="FMX1" s="4" t="s">
        <v>5033</v>
      </c>
      <c r="FMY1" s="4" t="s">
        <v>5034</v>
      </c>
      <c r="FMZ1" s="4" t="s">
        <v>5035</v>
      </c>
      <c r="FNA1" s="4" t="s">
        <v>5036</v>
      </c>
      <c r="FNB1" s="4" t="s">
        <v>5037</v>
      </c>
      <c r="FNC1" s="4" t="s">
        <v>5038</v>
      </c>
      <c r="FND1" s="4" t="s">
        <v>5039</v>
      </c>
      <c r="FNE1" s="4" t="s">
        <v>5040</v>
      </c>
      <c r="FNF1" s="4" t="s">
        <v>5041</v>
      </c>
      <c r="FNG1" s="4" t="s">
        <v>5042</v>
      </c>
      <c r="FNH1" s="4" t="s">
        <v>5043</v>
      </c>
      <c r="FNI1" s="4" t="s">
        <v>5044</v>
      </c>
      <c r="FNJ1" s="4" t="s">
        <v>5045</v>
      </c>
      <c r="FNK1" s="4" t="s">
        <v>5046</v>
      </c>
      <c r="FNL1" s="4" t="s">
        <v>5047</v>
      </c>
      <c r="FNM1" s="4" t="s">
        <v>5048</v>
      </c>
      <c r="FNN1" s="4" t="s">
        <v>5049</v>
      </c>
      <c r="FNO1" s="4" t="s">
        <v>5050</v>
      </c>
      <c r="FNP1" s="4" t="s">
        <v>5051</v>
      </c>
      <c r="FNQ1" s="4" t="s">
        <v>5052</v>
      </c>
      <c r="FNR1" s="4" t="s">
        <v>5053</v>
      </c>
      <c r="FNS1" s="4" t="s">
        <v>5054</v>
      </c>
      <c r="FNT1" s="4" t="s">
        <v>5055</v>
      </c>
      <c r="FNU1" s="4" t="s">
        <v>5056</v>
      </c>
      <c r="FNV1" s="4" t="s">
        <v>5057</v>
      </c>
      <c r="FNW1" s="4" t="s">
        <v>5058</v>
      </c>
      <c r="FNX1" s="4" t="s">
        <v>5059</v>
      </c>
      <c r="FNY1" s="4" t="s">
        <v>5060</v>
      </c>
      <c r="FNZ1" s="4" t="s">
        <v>5061</v>
      </c>
      <c r="FOA1" s="4" t="s">
        <v>5062</v>
      </c>
      <c r="FOB1" s="4" t="s">
        <v>5063</v>
      </c>
      <c r="FOC1" s="4" t="s">
        <v>5064</v>
      </c>
      <c r="FOD1" s="4" t="s">
        <v>5065</v>
      </c>
      <c r="FOE1" s="4" t="s">
        <v>5066</v>
      </c>
      <c r="FOF1" s="4" t="s">
        <v>5067</v>
      </c>
      <c r="FOG1" s="4" t="s">
        <v>5068</v>
      </c>
      <c r="FOH1" s="4" t="s">
        <v>5069</v>
      </c>
      <c r="FOI1" s="4" t="s">
        <v>5070</v>
      </c>
      <c r="FOJ1" s="4" t="s">
        <v>5071</v>
      </c>
      <c r="FOK1" s="4" t="s">
        <v>5072</v>
      </c>
      <c r="FOL1" s="4" t="s">
        <v>5073</v>
      </c>
      <c r="FOM1" s="4" t="s">
        <v>5074</v>
      </c>
      <c r="FON1" s="4" t="s">
        <v>5075</v>
      </c>
      <c r="FOO1" s="4" t="s">
        <v>5076</v>
      </c>
      <c r="FOP1" s="4" t="s">
        <v>5077</v>
      </c>
      <c r="FOQ1" s="4" t="s">
        <v>5078</v>
      </c>
      <c r="FOR1" s="4" t="s">
        <v>5079</v>
      </c>
      <c r="FOS1" s="4" t="s">
        <v>5080</v>
      </c>
      <c r="FOT1" s="4" t="s">
        <v>5081</v>
      </c>
      <c r="FOU1" s="4" t="s">
        <v>5082</v>
      </c>
      <c r="FOV1" s="4" t="s">
        <v>5083</v>
      </c>
      <c r="FOW1" s="4" t="s">
        <v>5084</v>
      </c>
      <c r="FOX1" s="4" t="s">
        <v>5085</v>
      </c>
      <c r="FOY1" s="4" t="s">
        <v>5086</v>
      </c>
      <c r="FOZ1" s="4" t="s">
        <v>5087</v>
      </c>
      <c r="FPA1" s="4" t="s">
        <v>5088</v>
      </c>
      <c r="FPB1" s="4" t="s">
        <v>5089</v>
      </c>
      <c r="FPC1" s="4" t="s">
        <v>5090</v>
      </c>
      <c r="FPD1" s="4" t="s">
        <v>5091</v>
      </c>
      <c r="FPE1" s="4" t="s">
        <v>5092</v>
      </c>
      <c r="FPF1" s="4" t="s">
        <v>5093</v>
      </c>
      <c r="FPG1" s="4" t="s">
        <v>5094</v>
      </c>
      <c r="FPH1" s="4" t="s">
        <v>5095</v>
      </c>
      <c r="FPI1" s="4" t="s">
        <v>5096</v>
      </c>
      <c r="FPJ1" s="4" t="s">
        <v>5097</v>
      </c>
      <c r="FPK1" s="4" t="s">
        <v>5098</v>
      </c>
      <c r="FPL1" s="4" t="s">
        <v>5099</v>
      </c>
      <c r="FPM1" s="4" t="s">
        <v>5100</v>
      </c>
      <c r="FPN1" s="4" t="s">
        <v>5101</v>
      </c>
      <c r="FPO1" s="4" t="s">
        <v>5102</v>
      </c>
      <c r="FPP1" s="4" t="s">
        <v>5103</v>
      </c>
      <c r="FPQ1" s="4" t="s">
        <v>5104</v>
      </c>
      <c r="FPR1" s="4" t="s">
        <v>5105</v>
      </c>
      <c r="FPS1" s="4" t="s">
        <v>5106</v>
      </c>
      <c r="FPT1" s="4" t="s">
        <v>5107</v>
      </c>
      <c r="FPU1" s="4" t="s">
        <v>5108</v>
      </c>
      <c r="FPV1" s="4" t="s">
        <v>5109</v>
      </c>
      <c r="FPW1" s="4" t="s">
        <v>5110</v>
      </c>
      <c r="FPX1" s="4" t="s">
        <v>5111</v>
      </c>
      <c r="FPY1" s="4" t="s">
        <v>5112</v>
      </c>
      <c r="FPZ1" s="4" t="s">
        <v>5113</v>
      </c>
      <c r="FQA1" s="4" t="s">
        <v>5114</v>
      </c>
      <c r="FQB1" s="4" t="s">
        <v>5115</v>
      </c>
      <c r="FQC1" s="4" t="s">
        <v>5116</v>
      </c>
      <c r="FQD1" s="4" t="s">
        <v>5117</v>
      </c>
      <c r="FQE1" s="4" t="s">
        <v>5118</v>
      </c>
      <c r="FQF1" s="4" t="s">
        <v>5119</v>
      </c>
      <c r="FQG1" s="4" t="s">
        <v>5120</v>
      </c>
      <c r="FQH1" s="4" t="s">
        <v>5121</v>
      </c>
      <c r="FQI1" s="4" t="s">
        <v>5122</v>
      </c>
      <c r="FQJ1" s="4" t="s">
        <v>5123</v>
      </c>
      <c r="FQK1" s="4" t="s">
        <v>5124</v>
      </c>
      <c r="FQL1" s="4" t="s">
        <v>5125</v>
      </c>
      <c r="FQM1" s="4" t="s">
        <v>5126</v>
      </c>
      <c r="FQN1" s="4" t="s">
        <v>5127</v>
      </c>
      <c r="FQO1" s="4" t="s">
        <v>5128</v>
      </c>
      <c r="FQP1" s="4" t="s">
        <v>5129</v>
      </c>
      <c r="FQQ1" s="4" t="s">
        <v>5130</v>
      </c>
      <c r="FQR1" s="4" t="s">
        <v>5131</v>
      </c>
      <c r="FQS1" s="4" t="s">
        <v>5132</v>
      </c>
      <c r="FQT1" s="4" t="s">
        <v>5133</v>
      </c>
      <c r="FQU1" s="4" t="s">
        <v>5134</v>
      </c>
      <c r="FQV1" s="4" t="s">
        <v>5135</v>
      </c>
      <c r="FQW1" s="4" t="s">
        <v>5136</v>
      </c>
      <c r="FQX1" s="4" t="s">
        <v>5137</v>
      </c>
      <c r="FQY1" s="4" t="s">
        <v>5138</v>
      </c>
      <c r="FQZ1" s="4" t="s">
        <v>5139</v>
      </c>
      <c r="FRA1" s="4" t="s">
        <v>5140</v>
      </c>
      <c r="FRB1" s="4" t="s">
        <v>5141</v>
      </c>
      <c r="FRC1" s="4" t="s">
        <v>5142</v>
      </c>
      <c r="FRD1" s="4" t="s">
        <v>5143</v>
      </c>
      <c r="FRE1" s="4" t="s">
        <v>5144</v>
      </c>
      <c r="FRF1" s="4" t="s">
        <v>5145</v>
      </c>
      <c r="FRG1" s="4" t="s">
        <v>5146</v>
      </c>
      <c r="FRH1" s="4" t="s">
        <v>5147</v>
      </c>
      <c r="FRI1" s="4" t="s">
        <v>5148</v>
      </c>
      <c r="FRJ1" s="4" t="s">
        <v>5149</v>
      </c>
      <c r="FRK1" s="4" t="s">
        <v>5150</v>
      </c>
      <c r="FRL1" s="4" t="s">
        <v>5151</v>
      </c>
      <c r="FRM1" s="4" t="s">
        <v>5152</v>
      </c>
      <c r="FRN1" s="4" t="s">
        <v>5153</v>
      </c>
      <c r="FRO1" s="4" t="s">
        <v>5154</v>
      </c>
      <c r="FRP1" s="4" t="s">
        <v>5155</v>
      </c>
      <c r="FRQ1" s="4" t="s">
        <v>5156</v>
      </c>
      <c r="FRR1" s="4" t="s">
        <v>5157</v>
      </c>
      <c r="FRS1" s="4" t="s">
        <v>5158</v>
      </c>
      <c r="FRT1" s="4" t="s">
        <v>5159</v>
      </c>
      <c r="FRU1" s="4" t="s">
        <v>5160</v>
      </c>
      <c r="FRV1" s="4" t="s">
        <v>5161</v>
      </c>
      <c r="FRW1" s="4" t="s">
        <v>5162</v>
      </c>
      <c r="FRX1" s="4" t="s">
        <v>5163</v>
      </c>
      <c r="FRY1" s="4" t="s">
        <v>5164</v>
      </c>
      <c r="FRZ1" s="4" t="s">
        <v>5165</v>
      </c>
      <c r="FSA1" s="4" t="s">
        <v>5166</v>
      </c>
      <c r="FSB1" s="4" t="s">
        <v>5167</v>
      </c>
      <c r="FSC1" s="4" t="s">
        <v>5168</v>
      </c>
      <c r="FSD1" s="4" t="s">
        <v>5169</v>
      </c>
      <c r="FSE1" s="4" t="s">
        <v>5170</v>
      </c>
      <c r="FSF1" s="4" t="s">
        <v>5171</v>
      </c>
      <c r="FSG1" s="4" t="s">
        <v>5172</v>
      </c>
      <c r="FSH1" s="4" t="s">
        <v>5173</v>
      </c>
      <c r="FSI1" s="4" t="s">
        <v>5174</v>
      </c>
      <c r="FSJ1" s="4" t="s">
        <v>5175</v>
      </c>
      <c r="FSK1" s="4" t="s">
        <v>5176</v>
      </c>
      <c r="FSL1" s="4" t="s">
        <v>5177</v>
      </c>
      <c r="FSM1" s="4" t="s">
        <v>5178</v>
      </c>
      <c r="FSN1" s="4" t="s">
        <v>5179</v>
      </c>
      <c r="FSO1" s="4" t="s">
        <v>5180</v>
      </c>
      <c r="FSP1" s="4" t="s">
        <v>5181</v>
      </c>
      <c r="FSQ1" s="4" t="s">
        <v>5182</v>
      </c>
      <c r="FSR1" s="4" t="s">
        <v>5183</v>
      </c>
      <c r="FSS1" s="4" t="s">
        <v>5184</v>
      </c>
      <c r="FST1" s="4" t="s">
        <v>5185</v>
      </c>
      <c r="FSU1" s="4" t="s">
        <v>5186</v>
      </c>
      <c r="FSV1" s="4" t="s">
        <v>5187</v>
      </c>
      <c r="FSW1" s="4" t="s">
        <v>5188</v>
      </c>
      <c r="FSX1" s="4" t="s">
        <v>5189</v>
      </c>
      <c r="FSY1" s="4" t="s">
        <v>5190</v>
      </c>
      <c r="FSZ1" s="4" t="s">
        <v>5191</v>
      </c>
      <c r="FTA1" s="4" t="s">
        <v>5192</v>
      </c>
      <c r="FTB1" s="4" t="s">
        <v>5193</v>
      </c>
      <c r="FTC1" s="4" t="s">
        <v>5194</v>
      </c>
      <c r="FTD1" s="4" t="s">
        <v>5195</v>
      </c>
      <c r="FTE1" s="4" t="s">
        <v>5196</v>
      </c>
      <c r="FTF1" s="4" t="s">
        <v>5197</v>
      </c>
      <c r="FTG1" s="4" t="s">
        <v>5198</v>
      </c>
      <c r="FTH1" s="4" t="s">
        <v>5199</v>
      </c>
      <c r="FTI1" s="4" t="s">
        <v>5200</v>
      </c>
      <c r="FTJ1" s="4" t="s">
        <v>5201</v>
      </c>
      <c r="FTK1" s="4" t="s">
        <v>5202</v>
      </c>
      <c r="FTL1" s="4" t="s">
        <v>5203</v>
      </c>
      <c r="FTM1" s="4" t="s">
        <v>5204</v>
      </c>
      <c r="FTN1" s="4" t="s">
        <v>5205</v>
      </c>
      <c r="FTO1" s="4" t="s">
        <v>5206</v>
      </c>
      <c r="FTP1" s="4" t="s">
        <v>5207</v>
      </c>
      <c r="FTQ1" s="4" t="s">
        <v>5208</v>
      </c>
      <c r="FTR1" s="4" t="s">
        <v>5209</v>
      </c>
      <c r="FTS1" s="4" t="s">
        <v>5210</v>
      </c>
      <c r="FTT1" s="4" t="s">
        <v>5211</v>
      </c>
      <c r="FTU1" s="4" t="s">
        <v>5212</v>
      </c>
      <c r="FTV1" s="4" t="s">
        <v>5213</v>
      </c>
      <c r="FTW1" s="4" t="s">
        <v>5214</v>
      </c>
      <c r="FTX1" s="4" t="s">
        <v>5215</v>
      </c>
      <c r="FTY1" s="4" t="s">
        <v>5216</v>
      </c>
      <c r="FTZ1" s="4" t="s">
        <v>5217</v>
      </c>
      <c r="FUA1" s="4" t="s">
        <v>5218</v>
      </c>
      <c r="FUB1" s="4" t="s">
        <v>5219</v>
      </c>
      <c r="FUC1" s="4" t="s">
        <v>5220</v>
      </c>
      <c r="FUD1" s="4" t="s">
        <v>5221</v>
      </c>
      <c r="FUE1" s="4" t="s">
        <v>5222</v>
      </c>
      <c r="FUF1" s="4" t="s">
        <v>5223</v>
      </c>
      <c r="FUG1" s="4" t="s">
        <v>5224</v>
      </c>
      <c r="FUH1" s="4" t="s">
        <v>5225</v>
      </c>
      <c r="FUI1" s="4" t="s">
        <v>5226</v>
      </c>
      <c r="FUJ1" s="4" t="s">
        <v>5227</v>
      </c>
      <c r="FUK1" s="4" t="s">
        <v>5228</v>
      </c>
      <c r="FUL1" s="4" t="s">
        <v>5229</v>
      </c>
      <c r="FUM1" s="4" t="s">
        <v>5230</v>
      </c>
      <c r="FUN1" s="4" t="s">
        <v>5231</v>
      </c>
      <c r="FUO1" s="4" t="s">
        <v>5232</v>
      </c>
      <c r="FUP1" s="4" t="s">
        <v>5233</v>
      </c>
      <c r="FUQ1" s="4" t="s">
        <v>5234</v>
      </c>
      <c r="FUR1" s="4" t="s">
        <v>5235</v>
      </c>
      <c r="FUS1" s="4" t="s">
        <v>5236</v>
      </c>
      <c r="FUT1" s="4" t="s">
        <v>5237</v>
      </c>
      <c r="FUU1" s="4" t="s">
        <v>5238</v>
      </c>
      <c r="FUV1" s="4" t="s">
        <v>5239</v>
      </c>
      <c r="FUW1" s="4" t="s">
        <v>5240</v>
      </c>
      <c r="FUX1" s="4" t="s">
        <v>5241</v>
      </c>
      <c r="FUY1" s="4" t="s">
        <v>5242</v>
      </c>
      <c r="FUZ1" s="4" t="s">
        <v>5243</v>
      </c>
      <c r="FVA1" s="4" t="s">
        <v>5244</v>
      </c>
      <c r="FVB1" s="4" t="s">
        <v>5245</v>
      </c>
      <c r="FVC1" s="4" t="s">
        <v>5246</v>
      </c>
      <c r="FVD1" s="4" t="s">
        <v>5247</v>
      </c>
      <c r="FVE1" s="4" t="s">
        <v>5248</v>
      </c>
      <c r="FVF1" s="4" t="s">
        <v>5249</v>
      </c>
      <c r="FVG1" s="4" t="s">
        <v>5250</v>
      </c>
      <c r="FVH1" s="4" t="s">
        <v>5251</v>
      </c>
      <c r="FVI1" s="4" t="s">
        <v>5252</v>
      </c>
      <c r="FVJ1" s="4" t="s">
        <v>5253</v>
      </c>
      <c r="FVK1" s="4" t="s">
        <v>5254</v>
      </c>
      <c r="FVL1" s="4" t="s">
        <v>5255</v>
      </c>
      <c r="FVM1" s="4" t="s">
        <v>5256</v>
      </c>
      <c r="FVN1" s="4" t="s">
        <v>5257</v>
      </c>
      <c r="FVO1" s="4" t="s">
        <v>5258</v>
      </c>
      <c r="FVP1" s="4" t="s">
        <v>5259</v>
      </c>
      <c r="FVQ1" s="4" t="s">
        <v>5260</v>
      </c>
      <c r="FVR1" s="4" t="s">
        <v>5261</v>
      </c>
      <c r="FVS1" s="4" t="s">
        <v>5262</v>
      </c>
      <c r="FVT1" s="4" t="s">
        <v>5263</v>
      </c>
      <c r="FVU1" s="4" t="s">
        <v>5264</v>
      </c>
      <c r="FVV1" s="4" t="s">
        <v>5265</v>
      </c>
      <c r="FVW1" s="4" t="s">
        <v>5266</v>
      </c>
      <c r="FVX1" s="4" t="s">
        <v>5267</v>
      </c>
      <c r="FVY1" s="4" t="s">
        <v>5268</v>
      </c>
      <c r="FVZ1" s="4" t="s">
        <v>5269</v>
      </c>
      <c r="FWA1" s="4" t="s">
        <v>5270</v>
      </c>
      <c r="FWB1" s="4" t="s">
        <v>5271</v>
      </c>
      <c r="FWC1" s="4" t="s">
        <v>5272</v>
      </c>
      <c r="FWD1" s="4" t="s">
        <v>5273</v>
      </c>
      <c r="FWE1" s="4" t="s">
        <v>5274</v>
      </c>
      <c r="FWF1" s="4" t="s">
        <v>5275</v>
      </c>
      <c r="FWG1" s="4" t="s">
        <v>5276</v>
      </c>
      <c r="FWH1" s="4" t="s">
        <v>5277</v>
      </c>
      <c r="FWI1" s="4" t="s">
        <v>5278</v>
      </c>
      <c r="FWJ1" s="4" t="s">
        <v>5279</v>
      </c>
      <c r="FWK1" s="4" t="s">
        <v>5280</v>
      </c>
      <c r="FWL1" s="4" t="s">
        <v>5281</v>
      </c>
      <c r="FWM1" s="4" t="s">
        <v>5282</v>
      </c>
      <c r="FWN1" s="4" t="s">
        <v>5283</v>
      </c>
      <c r="FWO1" s="4" t="s">
        <v>5284</v>
      </c>
      <c r="FWP1" s="4" t="s">
        <v>5285</v>
      </c>
      <c r="FWQ1" s="4" t="s">
        <v>5286</v>
      </c>
      <c r="FWR1" s="4" t="s">
        <v>5287</v>
      </c>
      <c r="FWS1" s="4" t="s">
        <v>5288</v>
      </c>
      <c r="FWT1" s="4" t="s">
        <v>5289</v>
      </c>
      <c r="FWU1" s="4" t="s">
        <v>5290</v>
      </c>
      <c r="FWV1" s="4" t="s">
        <v>5291</v>
      </c>
      <c r="FWW1" s="4" t="s">
        <v>5292</v>
      </c>
      <c r="FWX1" s="4" t="s">
        <v>5293</v>
      </c>
      <c r="FWY1" s="4" t="s">
        <v>5294</v>
      </c>
      <c r="FWZ1" s="4" t="s">
        <v>5295</v>
      </c>
      <c r="FXA1" s="4" t="s">
        <v>5296</v>
      </c>
      <c r="FXB1" s="4" t="s">
        <v>5297</v>
      </c>
      <c r="FXC1" s="4" t="s">
        <v>5298</v>
      </c>
      <c r="FXD1" s="4" t="s">
        <v>5299</v>
      </c>
      <c r="FXE1" s="4" t="s">
        <v>5300</v>
      </c>
      <c r="FXF1" s="4" t="s">
        <v>5301</v>
      </c>
      <c r="FXG1" s="4" t="s">
        <v>5302</v>
      </c>
      <c r="FXH1" s="4" t="s">
        <v>5303</v>
      </c>
      <c r="FXI1" s="4" t="s">
        <v>5304</v>
      </c>
      <c r="FXJ1" s="4" t="s">
        <v>5305</v>
      </c>
      <c r="FXK1" s="4" t="s">
        <v>5306</v>
      </c>
      <c r="FXL1" s="4" t="s">
        <v>5307</v>
      </c>
      <c r="FXM1" s="4" t="s">
        <v>5308</v>
      </c>
      <c r="FXN1" s="4" t="s">
        <v>5309</v>
      </c>
      <c r="FXO1" s="4" t="s">
        <v>5310</v>
      </c>
      <c r="FXP1" s="4" t="s">
        <v>5311</v>
      </c>
      <c r="FXQ1" s="4" t="s">
        <v>5312</v>
      </c>
      <c r="FXR1" s="4" t="s">
        <v>5313</v>
      </c>
      <c r="FXS1" s="4" t="s">
        <v>5314</v>
      </c>
      <c r="FXT1" s="4" t="s">
        <v>5315</v>
      </c>
      <c r="FXU1" s="4" t="s">
        <v>5316</v>
      </c>
      <c r="FXV1" s="4" t="s">
        <v>5317</v>
      </c>
      <c r="FXW1" s="4" t="s">
        <v>5318</v>
      </c>
      <c r="FXX1" s="4" t="s">
        <v>5319</v>
      </c>
      <c r="FXY1" s="4" t="s">
        <v>5320</v>
      </c>
      <c r="FXZ1" s="4" t="s">
        <v>5321</v>
      </c>
      <c r="FYA1" s="4" t="s">
        <v>5322</v>
      </c>
      <c r="FYB1" s="4" t="s">
        <v>5323</v>
      </c>
      <c r="FYC1" s="4" t="s">
        <v>5324</v>
      </c>
      <c r="FYD1" s="4" t="s">
        <v>5325</v>
      </c>
      <c r="FYE1" s="4" t="s">
        <v>5326</v>
      </c>
      <c r="FYF1" s="4" t="s">
        <v>5327</v>
      </c>
      <c r="FYG1" s="4" t="s">
        <v>5328</v>
      </c>
      <c r="FYH1" s="4" t="s">
        <v>5329</v>
      </c>
      <c r="FYI1" s="4" t="s">
        <v>5330</v>
      </c>
      <c r="FYJ1" s="4" t="s">
        <v>5331</v>
      </c>
      <c r="FYK1" s="4" t="s">
        <v>5332</v>
      </c>
      <c r="FYL1" s="4" t="s">
        <v>5333</v>
      </c>
      <c r="FYM1" s="4" t="s">
        <v>5334</v>
      </c>
      <c r="FYN1" s="4" t="s">
        <v>5335</v>
      </c>
      <c r="FYO1" s="4" t="s">
        <v>5336</v>
      </c>
      <c r="FYP1" s="4" t="s">
        <v>5337</v>
      </c>
      <c r="FYQ1" s="4" t="s">
        <v>5338</v>
      </c>
      <c r="FYR1" s="4" t="s">
        <v>5339</v>
      </c>
      <c r="FYS1" s="4" t="s">
        <v>5340</v>
      </c>
      <c r="FYT1" s="4" t="s">
        <v>5341</v>
      </c>
      <c r="FYU1" s="4" t="s">
        <v>5342</v>
      </c>
      <c r="FYV1" s="4" t="s">
        <v>5343</v>
      </c>
      <c r="FYW1" s="4" t="s">
        <v>5344</v>
      </c>
      <c r="FYX1" s="4" t="s">
        <v>5345</v>
      </c>
      <c r="FYY1" s="4" t="s">
        <v>5346</v>
      </c>
      <c r="FYZ1" s="4" t="s">
        <v>5347</v>
      </c>
      <c r="FZA1" s="4" t="s">
        <v>5348</v>
      </c>
      <c r="FZB1" s="4" t="s">
        <v>5349</v>
      </c>
      <c r="FZC1" s="4" t="s">
        <v>5350</v>
      </c>
      <c r="FZD1" s="4" t="s">
        <v>5351</v>
      </c>
      <c r="FZE1" s="4" t="s">
        <v>5352</v>
      </c>
      <c r="FZF1" s="4" t="s">
        <v>5353</v>
      </c>
      <c r="FZG1" s="4" t="s">
        <v>5354</v>
      </c>
      <c r="FZH1" s="4" t="s">
        <v>5355</v>
      </c>
      <c r="FZI1" s="4" t="s">
        <v>5356</v>
      </c>
      <c r="FZJ1" s="4" t="s">
        <v>5357</v>
      </c>
      <c r="FZK1" s="4" t="s">
        <v>5358</v>
      </c>
      <c r="FZL1" s="4" t="s">
        <v>5359</v>
      </c>
      <c r="FZM1" s="4" t="s">
        <v>5360</v>
      </c>
      <c r="FZN1" s="4" t="s">
        <v>5361</v>
      </c>
      <c r="FZO1" s="4" t="s">
        <v>5362</v>
      </c>
      <c r="FZP1" s="4" t="s">
        <v>5363</v>
      </c>
      <c r="FZQ1" s="4" t="s">
        <v>5364</v>
      </c>
      <c r="FZR1" s="4" t="s">
        <v>5365</v>
      </c>
      <c r="FZS1" s="4" t="s">
        <v>5366</v>
      </c>
      <c r="FZT1" s="4" t="s">
        <v>5367</v>
      </c>
      <c r="FZU1" s="4" t="s">
        <v>5368</v>
      </c>
      <c r="FZV1" s="4" t="s">
        <v>5369</v>
      </c>
      <c r="FZW1" s="4" t="s">
        <v>5370</v>
      </c>
      <c r="FZX1" s="4" t="s">
        <v>5371</v>
      </c>
      <c r="FZY1" s="4" t="s">
        <v>5372</v>
      </c>
      <c r="FZZ1" s="4" t="s">
        <v>5373</v>
      </c>
      <c r="GAA1" s="4" t="s">
        <v>5374</v>
      </c>
      <c r="GAB1" s="4" t="s">
        <v>5375</v>
      </c>
      <c r="GAC1" s="4" t="s">
        <v>5376</v>
      </c>
      <c r="GAD1" s="4" t="s">
        <v>5377</v>
      </c>
      <c r="GAE1" s="4" t="s">
        <v>5378</v>
      </c>
      <c r="GAF1" s="4" t="s">
        <v>5379</v>
      </c>
      <c r="GAG1" s="4" t="s">
        <v>5380</v>
      </c>
      <c r="GAH1" s="4" t="s">
        <v>5381</v>
      </c>
      <c r="GAI1" s="4" t="s">
        <v>5382</v>
      </c>
      <c r="GAJ1" s="4" t="s">
        <v>5383</v>
      </c>
      <c r="GAK1" s="4" t="s">
        <v>5384</v>
      </c>
      <c r="GAL1" s="4" t="s">
        <v>5385</v>
      </c>
      <c r="GAM1" s="4" t="s">
        <v>5386</v>
      </c>
      <c r="GAN1" s="4" t="s">
        <v>5387</v>
      </c>
      <c r="GAO1" s="4" t="s">
        <v>5388</v>
      </c>
      <c r="GAP1" s="4" t="s">
        <v>5389</v>
      </c>
      <c r="GAQ1" s="4" t="s">
        <v>5390</v>
      </c>
      <c r="GAR1" s="4" t="s">
        <v>5391</v>
      </c>
      <c r="GAS1" s="4" t="s">
        <v>5392</v>
      </c>
      <c r="GAT1" s="4" t="s">
        <v>5393</v>
      </c>
      <c r="GAU1" s="4" t="s">
        <v>5394</v>
      </c>
      <c r="GAV1" s="4" t="s">
        <v>5395</v>
      </c>
      <c r="GAW1" s="4" t="s">
        <v>5396</v>
      </c>
      <c r="GAX1" s="4" t="s">
        <v>5397</v>
      </c>
      <c r="GAY1" s="4" t="s">
        <v>5398</v>
      </c>
      <c r="GAZ1" s="4" t="s">
        <v>5399</v>
      </c>
      <c r="GBA1" s="4" t="s">
        <v>5400</v>
      </c>
      <c r="GBB1" s="4" t="s">
        <v>5401</v>
      </c>
      <c r="GBC1" s="4" t="s">
        <v>5402</v>
      </c>
      <c r="GBD1" s="4" t="s">
        <v>5403</v>
      </c>
      <c r="GBE1" s="4" t="s">
        <v>5404</v>
      </c>
      <c r="GBF1" s="4" t="s">
        <v>5405</v>
      </c>
      <c r="GBG1" s="4" t="s">
        <v>5406</v>
      </c>
      <c r="GBH1" s="4" t="s">
        <v>5407</v>
      </c>
      <c r="GBI1" s="4" t="s">
        <v>5408</v>
      </c>
      <c r="GBJ1" s="4" t="s">
        <v>5409</v>
      </c>
      <c r="GBK1" s="4" t="s">
        <v>5410</v>
      </c>
      <c r="GBL1" s="4" t="s">
        <v>5411</v>
      </c>
      <c r="GBM1" s="4" t="s">
        <v>5412</v>
      </c>
      <c r="GBN1" s="4" t="s">
        <v>5413</v>
      </c>
      <c r="GBO1" s="4" t="s">
        <v>5414</v>
      </c>
      <c r="GBP1" s="4" t="s">
        <v>5415</v>
      </c>
      <c r="GBQ1" s="4" t="s">
        <v>5416</v>
      </c>
      <c r="GBR1" s="4" t="s">
        <v>5417</v>
      </c>
      <c r="GBS1" s="4" t="s">
        <v>5418</v>
      </c>
      <c r="GBT1" s="4" t="s">
        <v>5419</v>
      </c>
      <c r="GBU1" s="4" t="s">
        <v>5420</v>
      </c>
      <c r="GBV1" s="4" t="s">
        <v>5421</v>
      </c>
      <c r="GBW1" s="4" t="s">
        <v>5422</v>
      </c>
      <c r="GBX1" s="4" t="s">
        <v>5423</v>
      </c>
      <c r="GBY1" s="4" t="s">
        <v>5424</v>
      </c>
      <c r="GBZ1" s="4" t="s">
        <v>5425</v>
      </c>
      <c r="GCA1" s="4" t="s">
        <v>5426</v>
      </c>
      <c r="GCB1" s="4" t="s">
        <v>5427</v>
      </c>
      <c r="GCC1" s="4" t="s">
        <v>5428</v>
      </c>
      <c r="GCD1" s="4" t="s">
        <v>5429</v>
      </c>
      <c r="GCE1" s="4" t="s">
        <v>5430</v>
      </c>
      <c r="GCF1" s="4" t="s">
        <v>5431</v>
      </c>
      <c r="GCG1" s="4" t="s">
        <v>5432</v>
      </c>
      <c r="GCH1" s="4" t="s">
        <v>5433</v>
      </c>
      <c r="GCI1" s="4" t="s">
        <v>5434</v>
      </c>
      <c r="GCJ1" s="4" t="s">
        <v>5435</v>
      </c>
      <c r="GCK1" s="4" t="s">
        <v>5436</v>
      </c>
      <c r="GCL1" s="4" t="s">
        <v>5437</v>
      </c>
      <c r="GCM1" s="4" t="s">
        <v>5438</v>
      </c>
      <c r="GCN1" s="4" t="s">
        <v>5439</v>
      </c>
      <c r="GCO1" s="4" t="s">
        <v>5440</v>
      </c>
      <c r="GCP1" s="4" t="s">
        <v>5441</v>
      </c>
      <c r="GCQ1" s="4" t="s">
        <v>5442</v>
      </c>
      <c r="GCR1" s="4" t="s">
        <v>5443</v>
      </c>
      <c r="GCS1" s="4" t="s">
        <v>5444</v>
      </c>
      <c r="GCT1" s="4" t="s">
        <v>5445</v>
      </c>
      <c r="GCU1" s="4" t="s">
        <v>5446</v>
      </c>
      <c r="GCV1" s="4" t="s">
        <v>5447</v>
      </c>
      <c r="GCW1" s="4" t="s">
        <v>5448</v>
      </c>
      <c r="GCX1" s="4" t="s">
        <v>5449</v>
      </c>
      <c r="GCY1" s="4" t="s">
        <v>5450</v>
      </c>
      <c r="GCZ1" s="4" t="s">
        <v>5451</v>
      </c>
      <c r="GDA1" s="4" t="s">
        <v>5452</v>
      </c>
      <c r="GDB1" s="4" t="s">
        <v>5453</v>
      </c>
      <c r="GDC1" s="4" t="s">
        <v>5454</v>
      </c>
      <c r="GDD1" s="4" t="s">
        <v>5455</v>
      </c>
      <c r="GDE1" s="4" t="s">
        <v>5456</v>
      </c>
      <c r="GDF1" s="4" t="s">
        <v>5457</v>
      </c>
      <c r="GDG1" s="4" t="s">
        <v>5458</v>
      </c>
      <c r="GDH1" s="4" t="s">
        <v>5459</v>
      </c>
      <c r="GDI1" s="4" t="s">
        <v>5460</v>
      </c>
      <c r="GDJ1" s="4" t="s">
        <v>5461</v>
      </c>
      <c r="GDK1" s="4" t="s">
        <v>5462</v>
      </c>
      <c r="GDL1" s="4" t="s">
        <v>5463</v>
      </c>
      <c r="GDM1" s="4" t="s">
        <v>5464</v>
      </c>
      <c r="GDN1" s="4" t="s">
        <v>5465</v>
      </c>
      <c r="GDO1" s="4" t="s">
        <v>5466</v>
      </c>
      <c r="GDP1" s="4" t="s">
        <v>5467</v>
      </c>
      <c r="GDQ1" s="4" t="s">
        <v>5468</v>
      </c>
      <c r="GDR1" s="4" t="s">
        <v>5469</v>
      </c>
      <c r="GDS1" s="4" t="s">
        <v>5470</v>
      </c>
      <c r="GDT1" s="4" t="s">
        <v>5471</v>
      </c>
      <c r="GDU1" s="4" t="s">
        <v>5472</v>
      </c>
      <c r="GDV1" s="4" t="s">
        <v>5473</v>
      </c>
      <c r="GDW1" s="4" t="s">
        <v>5474</v>
      </c>
      <c r="GDX1" s="4" t="s">
        <v>5475</v>
      </c>
      <c r="GDY1" s="4" t="s">
        <v>5476</v>
      </c>
      <c r="GDZ1" s="4" t="s">
        <v>5477</v>
      </c>
      <c r="GEA1" s="4" t="s">
        <v>5478</v>
      </c>
      <c r="GEB1" s="4" t="s">
        <v>5479</v>
      </c>
      <c r="GEC1" s="4" t="s">
        <v>5480</v>
      </c>
      <c r="GED1" s="4" t="s">
        <v>5481</v>
      </c>
      <c r="GEE1" s="4" t="s">
        <v>5482</v>
      </c>
      <c r="GEF1" s="4" t="s">
        <v>5483</v>
      </c>
      <c r="GEG1" s="4" t="s">
        <v>5484</v>
      </c>
      <c r="GEH1" s="4" t="s">
        <v>5485</v>
      </c>
      <c r="GEI1" s="4" t="s">
        <v>5486</v>
      </c>
      <c r="GEJ1" s="4" t="s">
        <v>5487</v>
      </c>
      <c r="GEK1" s="4" t="s">
        <v>5488</v>
      </c>
      <c r="GEL1" s="4" t="s">
        <v>5489</v>
      </c>
      <c r="GEM1" s="4" t="s">
        <v>5490</v>
      </c>
      <c r="GEN1" s="4" t="s">
        <v>5491</v>
      </c>
      <c r="GEO1" s="4" t="s">
        <v>5492</v>
      </c>
      <c r="GEP1" s="4" t="s">
        <v>5493</v>
      </c>
      <c r="GEQ1" s="4" t="s">
        <v>5494</v>
      </c>
      <c r="GER1" s="4" t="s">
        <v>5495</v>
      </c>
      <c r="GES1" s="4" t="s">
        <v>5496</v>
      </c>
      <c r="GET1" s="4" t="s">
        <v>5497</v>
      </c>
      <c r="GEU1" s="4" t="s">
        <v>5498</v>
      </c>
      <c r="GEV1" s="4" t="s">
        <v>5499</v>
      </c>
      <c r="GEW1" s="4" t="s">
        <v>5500</v>
      </c>
      <c r="GEX1" s="4" t="s">
        <v>5501</v>
      </c>
      <c r="GEY1" s="4" t="s">
        <v>5502</v>
      </c>
      <c r="GEZ1" s="4" t="s">
        <v>5503</v>
      </c>
      <c r="GFA1" s="4" t="s">
        <v>5504</v>
      </c>
      <c r="GFB1" s="4" t="s">
        <v>5505</v>
      </c>
      <c r="GFC1" s="4" t="s">
        <v>5506</v>
      </c>
      <c r="GFD1" s="4" t="s">
        <v>5507</v>
      </c>
      <c r="GFE1" s="4" t="s">
        <v>5508</v>
      </c>
      <c r="GFF1" s="4" t="s">
        <v>5509</v>
      </c>
      <c r="GFG1" s="4" t="s">
        <v>5510</v>
      </c>
      <c r="GFH1" s="4" t="s">
        <v>5511</v>
      </c>
      <c r="GFI1" s="4" t="s">
        <v>5512</v>
      </c>
      <c r="GFJ1" s="4" t="s">
        <v>5513</v>
      </c>
      <c r="GFK1" s="4" t="s">
        <v>5514</v>
      </c>
      <c r="GFL1" s="4" t="s">
        <v>5515</v>
      </c>
      <c r="GFM1" s="4" t="s">
        <v>5516</v>
      </c>
      <c r="GFN1" s="4" t="s">
        <v>5517</v>
      </c>
      <c r="GFO1" s="4" t="s">
        <v>5518</v>
      </c>
      <c r="GFP1" s="4" t="s">
        <v>5519</v>
      </c>
      <c r="GFQ1" s="4" t="s">
        <v>5520</v>
      </c>
      <c r="GFR1" s="4" t="s">
        <v>5521</v>
      </c>
      <c r="GFS1" s="4" t="s">
        <v>5522</v>
      </c>
      <c r="GFT1" s="4" t="s">
        <v>5523</v>
      </c>
      <c r="GFU1" s="4" t="s">
        <v>5524</v>
      </c>
      <c r="GFV1" s="4" t="s">
        <v>5525</v>
      </c>
      <c r="GFW1" s="4" t="s">
        <v>5526</v>
      </c>
      <c r="GFX1" s="4" t="s">
        <v>5527</v>
      </c>
      <c r="GFY1" s="4" t="s">
        <v>5528</v>
      </c>
      <c r="GFZ1" s="4" t="s">
        <v>5529</v>
      </c>
      <c r="GGA1" s="4" t="s">
        <v>5530</v>
      </c>
      <c r="GGB1" s="4" t="s">
        <v>5531</v>
      </c>
      <c r="GGC1" s="4" t="s">
        <v>5532</v>
      </c>
      <c r="GGD1" s="4" t="s">
        <v>5533</v>
      </c>
      <c r="GGE1" s="4" t="s">
        <v>5534</v>
      </c>
      <c r="GGF1" s="4" t="s">
        <v>5535</v>
      </c>
      <c r="GGG1" s="4" t="s">
        <v>5536</v>
      </c>
      <c r="GGH1" s="4" t="s">
        <v>5537</v>
      </c>
      <c r="GGI1" s="4" t="s">
        <v>5538</v>
      </c>
      <c r="GGJ1" s="4" t="s">
        <v>5539</v>
      </c>
      <c r="GGK1" s="4" t="s">
        <v>5540</v>
      </c>
      <c r="GGL1" s="4" t="s">
        <v>5541</v>
      </c>
      <c r="GGM1" s="4" t="s">
        <v>5542</v>
      </c>
      <c r="GGN1" s="4" t="s">
        <v>5543</v>
      </c>
      <c r="GGO1" s="4" t="s">
        <v>5544</v>
      </c>
      <c r="GGP1" s="4" t="s">
        <v>5545</v>
      </c>
      <c r="GGQ1" s="4" t="s">
        <v>5546</v>
      </c>
      <c r="GGR1" s="4" t="s">
        <v>5547</v>
      </c>
      <c r="GGS1" s="4" t="s">
        <v>5548</v>
      </c>
      <c r="GGT1" s="4" t="s">
        <v>5549</v>
      </c>
      <c r="GGU1" s="4" t="s">
        <v>5550</v>
      </c>
      <c r="GGV1" s="4" t="s">
        <v>5551</v>
      </c>
      <c r="GGW1" s="4" t="s">
        <v>5552</v>
      </c>
      <c r="GGX1" s="4" t="s">
        <v>5553</v>
      </c>
      <c r="GGY1" s="4" t="s">
        <v>5554</v>
      </c>
      <c r="GGZ1" s="4" t="s">
        <v>5555</v>
      </c>
      <c r="GHA1" s="4" t="s">
        <v>5556</v>
      </c>
      <c r="GHB1" s="4" t="s">
        <v>5557</v>
      </c>
      <c r="GHC1" s="4" t="s">
        <v>5558</v>
      </c>
      <c r="GHD1" s="4" t="s">
        <v>5559</v>
      </c>
      <c r="GHE1" s="4" t="s">
        <v>5560</v>
      </c>
      <c r="GHF1" s="4" t="s">
        <v>5561</v>
      </c>
      <c r="GHG1" s="4" t="s">
        <v>5562</v>
      </c>
      <c r="GHH1" s="4" t="s">
        <v>5563</v>
      </c>
      <c r="GHI1" s="4" t="s">
        <v>5564</v>
      </c>
      <c r="GHJ1" s="4" t="s">
        <v>5565</v>
      </c>
      <c r="GHK1" s="4" t="s">
        <v>5566</v>
      </c>
      <c r="GHL1" s="4" t="s">
        <v>5567</v>
      </c>
      <c r="GHM1" s="4" t="s">
        <v>5568</v>
      </c>
      <c r="GHN1" s="4" t="s">
        <v>5569</v>
      </c>
      <c r="GHO1" s="4" t="s">
        <v>5570</v>
      </c>
      <c r="GHP1" s="4" t="s">
        <v>5571</v>
      </c>
      <c r="GHQ1" s="4" t="s">
        <v>5572</v>
      </c>
      <c r="GHR1" s="4" t="s">
        <v>5573</v>
      </c>
      <c r="GHS1" s="4" t="s">
        <v>5574</v>
      </c>
      <c r="GHT1" s="4" t="s">
        <v>5575</v>
      </c>
      <c r="GHU1" s="4" t="s">
        <v>5576</v>
      </c>
      <c r="GHV1" s="4" t="s">
        <v>5577</v>
      </c>
      <c r="GHW1" s="4" t="s">
        <v>5578</v>
      </c>
      <c r="GHX1" s="4" t="s">
        <v>5579</v>
      </c>
      <c r="GHY1" s="4" t="s">
        <v>5580</v>
      </c>
      <c r="GHZ1" s="4" t="s">
        <v>5581</v>
      </c>
      <c r="GIA1" s="4" t="s">
        <v>5582</v>
      </c>
      <c r="GIB1" s="4" t="s">
        <v>5583</v>
      </c>
      <c r="GIC1" s="4" t="s">
        <v>5584</v>
      </c>
      <c r="GID1" s="4" t="s">
        <v>5585</v>
      </c>
      <c r="GIE1" s="4" t="s">
        <v>5586</v>
      </c>
      <c r="GIF1" s="4" t="s">
        <v>5587</v>
      </c>
      <c r="GIG1" s="4" t="s">
        <v>5588</v>
      </c>
      <c r="GIH1" s="4" t="s">
        <v>5589</v>
      </c>
      <c r="GII1" s="4" t="s">
        <v>5590</v>
      </c>
      <c r="GIJ1" s="4" t="s">
        <v>5591</v>
      </c>
      <c r="GIK1" s="4" t="s">
        <v>5592</v>
      </c>
      <c r="GIL1" s="4" t="s">
        <v>5593</v>
      </c>
      <c r="GIM1" s="4" t="s">
        <v>5594</v>
      </c>
      <c r="GIN1" s="4" t="s">
        <v>5595</v>
      </c>
      <c r="GIO1" s="4" t="s">
        <v>5596</v>
      </c>
      <c r="GIP1" s="4" t="s">
        <v>5597</v>
      </c>
      <c r="GIQ1" s="4" t="s">
        <v>5598</v>
      </c>
      <c r="GIR1" s="4" t="s">
        <v>5599</v>
      </c>
      <c r="GIS1" s="4" t="s">
        <v>5600</v>
      </c>
      <c r="GIT1" s="4" t="s">
        <v>5601</v>
      </c>
      <c r="GIU1" s="4" t="s">
        <v>5602</v>
      </c>
      <c r="GIV1" s="4" t="s">
        <v>5603</v>
      </c>
      <c r="GIW1" s="4" t="s">
        <v>5604</v>
      </c>
      <c r="GIX1" s="4" t="s">
        <v>5605</v>
      </c>
      <c r="GIY1" s="4" t="s">
        <v>5606</v>
      </c>
      <c r="GIZ1" s="4" t="s">
        <v>5607</v>
      </c>
      <c r="GJA1" s="4" t="s">
        <v>5608</v>
      </c>
      <c r="GJB1" s="4" t="s">
        <v>5609</v>
      </c>
      <c r="GJC1" s="4" t="s">
        <v>5610</v>
      </c>
      <c r="GJD1" s="4" t="s">
        <v>5611</v>
      </c>
      <c r="GJE1" s="4" t="s">
        <v>5612</v>
      </c>
      <c r="GJF1" s="4" t="s">
        <v>5613</v>
      </c>
      <c r="GJG1" s="4" t="s">
        <v>5614</v>
      </c>
      <c r="GJH1" s="4" t="s">
        <v>5615</v>
      </c>
      <c r="GJI1" s="4" t="s">
        <v>5616</v>
      </c>
      <c r="GJJ1" s="4" t="s">
        <v>5617</v>
      </c>
      <c r="GJK1" s="4" t="s">
        <v>5618</v>
      </c>
      <c r="GJL1" s="4" t="s">
        <v>5619</v>
      </c>
      <c r="GJM1" s="4" t="s">
        <v>5620</v>
      </c>
      <c r="GJN1" s="4" t="s">
        <v>5621</v>
      </c>
      <c r="GJO1" s="4" t="s">
        <v>5622</v>
      </c>
      <c r="GJP1" s="4" t="s">
        <v>5623</v>
      </c>
      <c r="GJQ1" s="4" t="s">
        <v>5624</v>
      </c>
      <c r="GJR1" s="4" t="s">
        <v>5625</v>
      </c>
      <c r="GJS1" s="4" t="s">
        <v>5626</v>
      </c>
      <c r="GJT1" s="4" t="s">
        <v>5627</v>
      </c>
      <c r="GJU1" s="4" t="s">
        <v>5628</v>
      </c>
      <c r="GJV1" s="4" t="s">
        <v>5629</v>
      </c>
      <c r="GJW1" s="4" t="s">
        <v>5630</v>
      </c>
      <c r="GJX1" s="4" t="s">
        <v>5631</v>
      </c>
      <c r="GJY1" s="4" t="s">
        <v>5632</v>
      </c>
      <c r="GJZ1" s="4" t="s">
        <v>5633</v>
      </c>
      <c r="GKA1" s="4" t="s">
        <v>5634</v>
      </c>
      <c r="GKB1" s="4" t="s">
        <v>5635</v>
      </c>
      <c r="GKC1" s="4" t="s">
        <v>5636</v>
      </c>
      <c r="GKD1" s="4" t="s">
        <v>5637</v>
      </c>
      <c r="GKE1" s="4" t="s">
        <v>5638</v>
      </c>
      <c r="GKF1" s="4" t="s">
        <v>5639</v>
      </c>
      <c r="GKG1" s="4" t="s">
        <v>5640</v>
      </c>
      <c r="GKH1" s="4" t="s">
        <v>5641</v>
      </c>
      <c r="GKI1" s="4" t="s">
        <v>5642</v>
      </c>
      <c r="GKJ1" s="4" t="s">
        <v>5643</v>
      </c>
      <c r="GKK1" s="4" t="s">
        <v>5644</v>
      </c>
      <c r="GKL1" s="4" t="s">
        <v>5645</v>
      </c>
      <c r="GKM1" s="4" t="s">
        <v>5646</v>
      </c>
      <c r="GKN1" s="4" t="s">
        <v>5647</v>
      </c>
      <c r="GKO1" s="4" t="s">
        <v>5648</v>
      </c>
      <c r="GKP1" s="4" t="s">
        <v>5649</v>
      </c>
      <c r="GKQ1" s="4" t="s">
        <v>5650</v>
      </c>
      <c r="GKR1" s="4" t="s">
        <v>5651</v>
      </c>
      <c r="GKS1" s="4" t="s">
        <v>5652</v>
      </c>
      <c r="GKT1" s="4" t="s">
        <v>5653</v>
      </c>
      <c r="GKU1" s="4" t="s">
        <v>5654</v>
      </c>
      <c r="GKV1" s="4" t="s">
        <v>5655</v>
      </c>
      <c r="GKW1" s="4" t="s">
        <v>5656</v>
      </c>
      <c r="GKX1" s="4" t="s">
        <v>5657</v>
      </c>
      <c r="GKY1" s="4" t="s">
        <v>5658</v>
      </c>
      <c r="GKZ1" s="4" t="s">
        <v>5659</v>
      </c>
      <c r="GLA1" s="4" t="s">
        <v>5660</v>
      </c>
      <c r="GLB1" s="4" t="s">
        <v>5661</v>
      </c>
      <c r="GLC1" s="4" t="s">
        <v>5662</v>
      </c>
      <c r="GLD1" s="4" t="s">
        <v>5663</v>
      </c>
      <c r="GLE1" s="4" t="s">
        <v>5664</v>
      </c>
      <c r="GLF1" s="4" t="s">
        <v>5665</v>
      </c>
      <c r="GLG1" s="4" t="s">
        <v>5666</v>
      </c>
      <c r="GLH1" s="4" t="s">
        <v>5667</v>
      </c>
      <c r="GLI1" s="4" t="s">
        <v>5668</v>
      </c>
      <c r="GLJ1" s="4" t="s">
        <v>5669</v>
      </c>
      <c r="GLK1" s="4" t="s">
        <v>5670</v>
      </c>
      <c r="GLL1" s="4" t="s">
        <v>5671</v>
      </c>
      <c r="GLM1" s="4" t="s">
        <v>5672</v>
      </c>
      <c r="GLN1" s="4" t="s">
        <v>5673</v>
      </c>
      <c r="GLO1" s="4" t="s">
        <v>5674</v>
      </c>
      <c r="GLP1" s="4" t="s">
        <v>5675</v>
      </c>
      <c r="GLQ1" s="4" t="s">
        <v>5676</v>
      </c>
      <c r="GLR1" s="4" t="s">
        <v>5677</v>
      </c>
      <c r="GLS1" s="4" t="s">
        <v>5678</v>
      </c>
      <c r="GLT1" s="4" t="s">
        <v>5679</v>
      </c>
      <c r="GLU1" s="4" t="s">
        <v>5680</v>
      </c>
      <c r="GLV1" s="4" t="s">
        <v>5681</v>
      </c>
      <c r="GLW1" s="4" t="s">
        <v>5682</v>
      </c>
      <c r="GLX1" s="4" t="s">
        <v>5683</v>
      </c>
      <c r="GLY1" s="4" t="s">
        <v>5684</v>
      </c>
      <c r="GLZ1" s="4" t="s">
        <v>5685</v>
      </c>
      <c r="GMA1" s="4" t="s">
        <v>5686</v>
      </c>
      <c r="GMB1" s="4" t="s">
        <v>5687</v>
      </c>
      <c r="GMC1" s="4" t="s">
        <v>5688</v>
      </c>
      <c r="GMD1" s="4" t="s">
        <v>5689</v>
      </c>
      <c r="GME1" s="4" t="s">
        <v>5690</v>
      </c>
      <c r="GMF1" s="4" t="s">
        <v>5691</v>
      </c>
      <c r="GMG1" s="4" t="s">
        <v>5692</v>
      </c>
      <c r="GMH1" s="4" t="s">
        <v>5693</v>
      </c>
      <c r="GMI1" s="4" t="s">
        <v>5694</v>
      </c>
      <c r="GMJ1" s="4" t="s">
        <v>5695</v>
      </c>
      <c r="GMK1" s="4" t="s">
        <v>5696</v>
      </c>
      <c r="GML1" s="4" t="s">
        <v>5697</v>
      </c>
      <c r="GMM1" s="4" t="s">
        <v>5698</v>
      </c>
      <c r="GMN1" s="4" t="s">
        <v>5699</v>
      </c>
      <c r="GMO1" s="4" t="s">
        <v>5700</v>
      </c>
      <c r="GMP1" s="4" t="s">
        <v>5701</v>
      </c>
      <c r="GMQ1" s="4" t="s">
        <v>5702</v>
      </c>
      <c r="GMR1" s="4" t="s">
        <v>5703</v>
      </c>
      <c r="GMS1" s="4" t="s">
        <v>5704</v>
      </c>
      <c r="GMT1" s="4" t="s">
        <v>5705</v>
      </c>
      <c r="GMU1" s="4" t="s">
        <v>5706</v>
      </c>
      <c r="GMV1" s="4" t="s">
        <v>5707</v>
      </c>
      <c r="GMW1" s="4" t="s">
        <v>5708</v>
      </c>
      <c r="GMX1" s="4" t="s">
        <v>5709</v>
      </c>
      <c r="GMY1" s="4" t="s">
        <v>5710</v>
      </c>
      <c r="GMZ1" s="4" t="s">
        <v>5711</v>
      </c>
      <c r="GNA1" s="4" t="s">
        <v>5712</v>
      </c>
      <c r="GNB1" s="4" t="s">
        <v>5713</v>
      </c>
      <c r="GNC1" s="4" t="s">
        <v>5714</v>
      </c>
      <c r="GND1" s="4" t="s">
        <v>5715</v>
      </c>
      <c r="GNE1" s="4" t="s">
        <v>5716</v>
      </c>
      <c r="GNF1" s="4" t="s">
        <v>5717</v>
      </c>
      <c r="GNG1" s="4" t="s">
        <v>5718</v>
      </c>
      <c r="GNH1" s="4" t="s">
        <v>5719</v>
      </c>
      <c r="GNI1" s="4" t="s">
        <v>5720</v>
      </c>
      <c r="GNJ1" s="4" t="s">
        <v>5721</v>
      </c>
      <c r="GNK1" s="4" t="s">
        <v>5722</v>
      </c>
      <c r="GNL1" s="4" t="s">
        <v>5723</v>
      </c>
      <c r="GNM1" s="4" t="s">
        <v>5724</v>
      </c>
      <c r="GNN1" s="4" t="s">
        <v>5725</v>
      </c>
      <c r="GNO1" s="4" t="s">
        <v>5726</v>
      </c>
      <c r="GNP1" s="4" t="s">
        <v>5727</v>
      </c>
      <c r="GNQ1" s="4" t="s">
        <v>5728</v>
      </c>
      <c r="GNR1" s="4" t="s">
        <v>5729</v>
      </c>
      <c r="GNS1" s="4" t="s">
        <v>5730</v>
      </c>
      <c r="GNT1" s="4" t="s">
        <v>5731</v>
      </c>
      <c r="GNU1" s="4" t="s">
        <v>5732</v>
      </c>
      <c r="GNV1" s="4" t="s">
        <v>5733</v>
      </c>
      <c r="GNW1" s="4" t="s">
        <v>5734</v>
      </c>
      <c r="GNX1" s="4" t="s">
        <v>5735</v>
      </c>
      <c r="GNY1" s="4" t="s">
        <v>5736</v>
      </c>
      <c r="GNZ1" s="4" t="s">
        <v>5737</v>
      </c>
      <c r="GOA1" s="4" t="s">
        <v>5738</v>
      </c>
      <c r="GOB1" s="4" t="s">
        <v>5739</v>
      </c>
      <c r="GOC1" s="4" t="s">
        <v>5740</v>
      </c>
      <c r="GOD1" s="4" t="s">
        <v>5741</v>
      </c>
      <c r="GOE1" s="4" t="s">
        <v>5742</v>
      </c>
      <c r="GOF1" s="4" t="s">
        <v>5743</v>
      </c>
      <c r="GOG1" s="4" t="s">
        <v>5744</v>
      </c>
      <c r="GOH1" s="4" t="s">
        <v>5745</v>
      </c>
      <c r="GOI1" s="4" t="s">
        <v>5746</v>
      </c>
      <c r="GOJ1" s="4" t="s">
        <v>5747</v>
      </c>
      <c r="GOK1" s="4" t="s">
        <v>5748</v>
      </c>
      <c r="GOL1" s="4" t="s">
        <v>5749</v>
      </c>
      <c r="GOM1" s="4" t="s">
        <v>5750</v>
      </c>
      <c r="GON1" s="4" t="s">
        <v>5751</v>
      </c>
      <c r="GOO1" s="4" t="s">
        <v>5752</v>
      </c>
      <c r="GOP1" s="4" t="s">
        <v>5753</v>
      </c>
      <c r="GOQ1" s="4" t="s">
        <v>5754</v>
      </c>
      <c r="GOR1" s="4" t="s">
        <v>5755</v>
      </c>
      <c r="GOS1" s="4" t="s">
        <v>5756</v>
      </c>
      <c r="GOT1" s="4" t="s">
        <v>5757</v>
      </c>
      <c r="GOU1" s="4" t="s">
        <v>5758</v>
      </c>
      <c r="GOV1" s="4" t="s">
        <v>5759</v>
      </c>
      <c r="GOW1" s="4" t="s">
        <v>5760</v>
      </c>
      <c r="GOX1" s="4" t="s">
        <v>5761</v>
      </c>
      <c r="GOY1" s="4" t="s">
        <v>5762</v>
      </c>
      <c r="GOZ1" s="4" t="s">
        <v>5763</v>
      </c>
      <c r="GPA1" s="4" t="s">
        <v>5764</v>
      </c>
      <c r="GPB1" s="4" t="s">
        <v>5765</v>
      </c>
      <c r="GPC1" s="4" t="s">
        <v>5766</v>
      </c>
      <c r="GPD1" s="4" t="s">
        <v>5767</v>
      </c>
      <c r="GPE1" s="4" t="s">
        <v>5768</v>
      </c>
      <c r="GPF1" s="4" t="s">
        <v>5769</v>
      </c>
      <c r="GPG1" s="4" t="s">
        <v>5770</v>
      </c>
      <c r="GPH1" s="4" t="s">
        <v>5771</v>
      </c>
      <c r="GPI1" s="4" t="s">
        <v>5772</v>
      </c>
      <c r="GPJ1" s="4" t="s">
        <v>5773</v>
      </c>
      <c r="GPK1" s="4" t="s">
        <v>5774</v>
      </c>
      <c r="GPL1" s="4" t="s">
        <v>5775</v>
      </c>
      <c r="GPM1" s="4" t="s">
        <v>5776</v>
      </c>
      <c r="GPN1" s="4" t="s">
        <v>5777</v>
      </c>
      <c r="GPO1" s="4" t="s">
        <v>5778</v>
      </c>
      <c r="GPP1" s="4" t="s">
        <v>5779</v>
      </c>
      <c r="GPQ1" s="4" t="s">
        <v>5780</v>
      </c>
      <c r="GPR1" s="4" t="s">
        <v>5781</v>
      </c>
      <c r="GPS1" s="4" t="s">
        <v>5782</v>
      </c>
      <c r="GPT1" s="4" t="s">
        <v>5783</v>
      </c>
      <c r="GPU1" s="4" t="s">
        <v>5784</v>
      </c>
      <c r="GPV1" s="4" t="s">
        <v>5785</v>
      </c>
      <c r="GPW1" s="4" t="s">
        <v>5786</v>
      </c>
      <c r="GPX1" s="4" t="s">
        <v>5787</v>
      </c>
      <c r="GPY1" s="4" t="s">
        <v>5788</v>
      </c>
      <c r="GPZ1" s="4" t="s">
        <v>5789</v>
      </c>
      <c r="GQA1" s="4" t="s">
        <v>5790</v>
      </c>
      <c r="GQB1" s="4" t="s">
        <v>5791</v>
      </c>
      <c r="GQC1" s="4" t="s">
        <v>5792</v>
      </c>
      <c r="GQD1" s="4" t="s">
        <v>5793</v>
      </c>
      <c r="GQE1" s="4" t="s">
        <v>5794</v>
      </c>
      <c r="GQF1" s="4" t="s">
        <v>5795</v>
      </c>
      <c r="GQG1" s="4" t="s">
        <v>5796</v>
      </c>
      <c r="GQH1" s="4" t="s">
        <v>5797</v>
      </c>
      <c r="GQI1" s="4" t="s">
        <v>5798</v>
      </c>
      <c r="GQJ1" s="4" t="s">
        <v>5799</v>
      </c>
      <c r="GQK1" s="4" t="s">
        <v>5800</v>
      </c>
      <c r="GQL1" s="4" t="s">
        <v>5801</v>
      </c>
      <c r="GQM1" s="4" t="s">
        <v>5802</v>
      </c>
      <c r="GQN1" s="4" t="s">
        <v>5803</v>
      </c>
      <c r="GQO1" s="4" t="s">
        <v>5804</v>
      </c>
      <c r="GQP1" s="4" t="s">
        <v>5805</v>
      </c>
      <c r="GQQ1" s="4" t="s">
        <v>5806</v>
      </c>
      <c r="GQR1" s="4" t="s">
        <v>5807</v>
      </c>
      <c r="GQS1" s="4" t="s">
        <v>5808</v>
      </c>
      <c r="GQT1" s="4" t="s">
        <v>5809</v>
      </c>
      <c r="GQU1" s="4" t="s">
        <v>5810</v>
      </c>
      <c r="GQV1" s="4" t="s">
        <v>5811</v>
      </c>
      <c r="GQW1" s="4" t="s">
        <v>5812</v>
      </c>
      <c r="GQX1" s="4" t="s">
        <v>5813</v>
      </c>
      <c r="GQY1" s="4" t="s">
        <v>5814</v>
      </c>
      <c r="GQZ1" s="4" t="s">
        <v>5815</v>
      </c>
      <c r="GRA1" s="4" t="s">
        <v>5816</v>
      </c>
      <c r="GRB1" s="4" t="s">
        <v>5817</v>
      </c>
      <c r="GRC1" s="4" t="s">
        <v>5818</v>
      </c>
      <c r="GRD1" s="4" t="s">
        <v>5819</v>
      </c>
      <c r="GRE1" s="4" t="s">
        <v>5820</v>
      </c>
      <c r="GRF1" s="4" t="s">
        <v>5821</v>
      </c>
      <c r="GRG1" s="4" t="s">
        <v>5822</v>
      </c>
      <c r="GRH1" s="4" t="s">
        <v>5823</v>
      </c>
      <c r="GRI1" s="4" t="s">
        <v>5824</v>
      </c>
      <c r="GRJ1" s="4" t="s">
        <v>5825</v>
      </c>
      <c r="GRK1" s="4" t="s">
        <v>5826</v>
      </c>
      <c r="GRL1" s="4" t="s">
        <v>5827</v>
      </c>
      <c r="GRM1" s="4" t="s">
        <v>5828</v>
      </c>
      <c r="GRN1" s="4" t="s">
        <v>5829</v>
      </c>
      <c r="GRO1" s="4" t="s">
        <v>5830</v>
      </c>
      <c r="GRP1" s="4" t="s">
        <v>5831</v>
      </c>
      <c r="GRQ1" s="4" t="s">
        <v>5832</v>
      </c>
      <c r="GRR1" s="4" t="s">
        <v>5833</v>
      </c>
      <c r="GRS1" s="4" t="s">
        <v>5834</v>
      </c>
      <c r="GRT1" s="4" t="s">
        <v>5835</v>
      </c>
      <c r="GRU1" s="4" t="s">
        <v>5836</v>
      </c>
      <c r="GRV1" s="4" t="s">
        <v>5837</v>
      </c>
      <c r="GRW1" s="4" t="s">
        <v>5838</v>
      </c>
      <c r="GRX1" s="4" t="s">
        <v>5839</v>
      </c>
      <c r="GRY1" s="4" t="s">
        <v>5840</v>
      </c>
      <c r="GRZ1" s="4" t="s">
        <v>5841</v>
      </c>
      <c r="GSA1" s="4" t="s">
        <v>5842</v>
      </c>
      <c r="GSB1" s="4" t="s">
        <v>5843</v>
      </c>
      <c r="GSC1" s="4" t="s">
        <v>5844</v>
      </c>
      <c r="GSD1" s="4" t="s">
        <v>5845</v>
      </c>
      <c r="GSE1" s="4" t="s">
        <v>5846</v>
      </c>
      <c r="GSF1" s="4" t="s">
        <v>5847</v>
      </c>
      <c r="GSG1" s="4" t="s">
        <v>5848</v>
      </c>
      <c r="GSH1" s="4" t="s">
        <v>5849</v>
      </c>
      <c r="GSI1" s="4" t="s">
        <v>5850</v>
      </c>
      <c r="GSJ1" s="4" t="s">
        <v>5851</v>
      </c>
      <c r="GSK1" s="4" t="s">
        <v>5852</v>
      </c>
      <c r="GSL1" s="4" t="s">
        <v>5853</v>
      </c>
      <c r="GSM1" s="4" t="s">
        <v>5854</v>
      </c>
      <c r="GSN1" s="4" t="s">
        <v>5855</v>
      </c>
      <c r="GSO1" s="4" t="s">
        <v>5856</v>
      </c>
      <c r="GSP1" s="4" t="s">
        <v>5857</v>
      </c>
      <c r="GSQ1" s="4" t="s">
        <v>5858</v>
      </c>
      <c r="GSR1" s="4" t="s">
        <v>5859</v>
      </c>
      <c r="GSS1" s="4" t="s">
        <v>5860</v>
      </c>
      <c r="GST1" s="4" t="s">
        <v>5861</v>
      </c>
      <c r="GSU1" s="4" t="s">
        <v>5862</v>
      </c>
      <c r="GSV1" s="4" t="s">
        <v>5863</v>
      </c>
      <c r="GSW1" s="4" t="s">
        <v>5864</v>
      </c>
      <c r="GSX1" s="4" t="s">
        <v>5865</v>
      </c>
      <c r="GSY1" s="4" t="s">
        <v>5866</v>
      </c>
      <c r="GSZ1" s="4" t="s">
        <v>5867</v>
      </c>
      <c r="GTA1" s="4" t="s">
        <v>5868</v>
      </c>
      <c r="GTB1" s="4" t="s">
        <v>5869</v>
      </c>
      <c r="GTC1" s="4" t="s">
        <v>5870</v>
      </c>
      <c r="GTD1" s="4" t="s">
        <v>5871</v>
      </c>
      <c r="GTE1" s="4" t="s">
        <v>5872</v>
      </c>
      <c r="GTF1" s="4" t="s">
        <v>5873</v>
      </c>
      <c r="GTG1" s="4" t="s">
        <v>5874</v>
      </c>
      <c r="GTH1" s="4" t="s">
        <v>5875</v>
      </c>
      <c r="GTI1" s="4" t="s">
        <v>5876</v>
      </c>
      <c r="GTJ1" s="4" t="s">
        <v>5877</v>
      </c>
      <c r="GTK1" s="4" t="s">
        <v>5878</v>
      </c>
      <c r="GTL1" s="4" t="s">
        <v>5879</v>
      </c>
      <c r="GTM1" s="4" t="s">
        <v>5880</v>
      </c>
      <c r="GTN1" s="4" t="s">
        <v>5881</v>
      </c>
      <c r="GTO1" s="4" t="s">
        <v>5882</v>
      </c>
      <c r="GTP1" s="4" t="s">
        <v>5883</v>
      </c>
      <c r="GTQ1" s="4" t="s">
        <v>5884</v>
      </c>
      <c r="GTR1" s="4" t="s">
        <v>5885</v>
      </c>
      <c r="GTS1" s="4" t="s">
        <v>5886</v>
      </c>
      <c r="GTT1" s="4" t="s">
        <v>5887</v>
      </c>
      <c r="GTU1" s="4" t="s">
        <v>5888</v>
      </c>
      <c r="GTV1" s="4" t="s">
        <v>5889</v>
      </c>
      <c r="GTW1" s="4" t="s">
        <v>5890</v>
      </c>
      <c r="GTX1" s="4" t="s">
        <v>5891</v>
      </c>
      <c r="GTY1" s="4" t="s">
        <v>5892</v>
      </c>
      <c r="GTZ1" s="4" t="s">
        <v>5893</v>
      </c>
      <c r="GUA1" s="4" t="s">
        <v>5894</v>
      </c>
      <c r="GUB1" s="4" t="s">
        <v>5895</v>
      </c>
      <c r="GUC1" s="4" t="s">
        <v>5896</v>
      </c>
      <c r="GUD1" s="4" t="s">
        <v>5897</v>
      </c>
      <c r="GUE1" s="4" t="s">
        <v>5898</v>
      </c>
      <c r="GUF1" s="4" t="s">
        <v>5899</v>
      </c>
      <c r="GUG1" s="4" t="s">
        <v>5900</v>
      </c>
      <c r="GUH1" s="4" t="s">
        <v>5901</v>
      </c>
      <c r="GUI1" s="4" t="s">
        <v>5902</v>
      </c>
      <c r="GUJ1" s="4" t="s">
        <v>5903</v>
      </c>
      <c r="GUK1" s="4" t="s">
        <v>5904</v>
      </c>
      <c r="GUL1" s="4" t="s">
        <v>5905</v>
      </c>
      <c r="GUM1" s="4" t="s">
        <v>5906</v>
      </c>
      <c r="GUN1" s="4" t="s">
        <v>5907</v>
      </c>
      <c r="GUO1" s="4" t="s">
        <v>5908</v>
      </c>
      <c r="GUP1" s="4" t="s">
        <v>5909</v>
      </c>
      <c r="GUQ1" s="4" t="s">
        <v>5910</v>
      </c>
      <c r="GUR1" s="4" t="s">
        <v>5911</v>
      </c>
      <c r="GUS1" s="4" t="s">
        <v>5912</v>
      </c>
      <c r="GUT1" s="4" t="s">
        <v>5913</v>
      </c>
      <c r="GUU1" s="4" t="s">
        <v>5914</v>
      </c>
      <c r="GUV1" s="4" t="s">
        <v>5915</v>
      </c>
      <c r="GUW1" s="4" t="s">
        <v>5916</v>
      </c>
      <c r="GUX1" s="4" t="s">
        <v>5917</v>
      </c>
      <c r="GUY1" s="4" t="s">
        <v>5918</v>
      </c>
      <c r="GUZ1" s="4" t="s">
        <v>5919</v>
      </c>
      <c r="GVA1" s="4" t="s">
        <v>5920</v>
      </c>
      <c r="GVB1" s="4" t="s">
        <v>5921</v>
      </c>
      <c r="GVC1" s="4" t="s">
        <v>5922</v>
      </c>
      <c r="GVD1" s="4" t="s">
        <v>5923</v>
      </c>
      <c r="GVE1" s="4" t="s">
        <v>5924</v>
      </c>
      <c r="GVF1" s="4" t="s">
        <v>5925</v>
      </c>
      <c r="GVG1" s="4" t="s">
        <v>5926</v>
      </c>
      <c r="GVH1" s="4" t="s">
        <v>5927</v>
      </c>
      <c r="GVI1" s="4" t="s">
        <v>5928</v>
      </c>
      <c r="GVJ1" s="4" t="s">
        <v>5929</v>
      </c>
      <c r="GVK1" s="4" t="s">
        <v>5930</v>
      </c>
      <c r="GVL1" s="4" t="s">
        <v>5931</v>
      </c>
      <c r="GVM1" s="4" t="s">
        <v>5932</v>
      </c>
      <c r="GVN1" s="4" t="s">
        <v>5933</v>
      </c>
      <c r="GVO1" s="4" t="s">
        <v>5934</v>
      </c>
      <c r="GVP1" s="4" t="s">
        <v>5935</v>
      </c>
      <c r="GVQ1" s="4" t="s">
        <v>5936</v>
      </c>
      <c r="GVR1" s="4" t="s">
        <v>5937</v>
      </c>
      <c r="GVS1" s="4" t="s">
        <v>5938</v>
      </c>
      <c r="GVT1" s="4" t="s">
        <v>5939</v>
      </c>
      <c r="GVU1" s="4" t="s">
        <v>5940</v>
      </c>
      <c r="GVV1" s="4" t="s">
        <v>5941</v>
      </c>
      <c r="GVW1" s="4" t="s">
        <v>5942</v>
      </c>
      <c r="GVX1" s="4" t="s">
        <v>5943</v>
      </c>
      <c r="GVY1" s="4" t="s">
        <v>5944</v>
      </c>
      <c r="GVZ1" s="4" t="s">
        <v>5945</v>
      </c>
      <c r="GWA1" s="4" t="s">
        <v>5946</v>
      </c>
      <c r="GWB1" s="4" t="s">
        <v>5947</v>
      </c>
      <c r="GWC1" s="4" t="s">
        <v>5948</v>
      </c>
      <c r="GWD1" s="4" t="s">
        <v>5949</v>
      </c>
      <c r="GWE1" s="4" t="s">
        <v>5950</v>
      </c>
      <c r="GWF1" s="4" t="s">
        <v>5951</v>
      </c>
      <c r="GWG1" s="4" t="s">
        <v>5952</v>
      </c>
      <c r="GWH1" s="4" t="s">
        <v>5953</v>
      </c>
      <c r="GWI1" s="4" t="s">
        <v>5954</v>
      </c>
      <c r="GWJ1" s="4" t="s">
        <v>5955</v>
      </c>
      <c r="GWK1" s="4" t="s">
        <v>5956</v>
      </c>
      <c r="GWL1" s="4" t="s">
        <v>5957</v>
      </c>
      <c r="GWM1" s="4" t="s">
        <v>5958</v>
      </c>
      <c r="GWN1" s="4" t="s">
        <v>5959</v>
      </c>
      <c r="GWO1" s="4" t="s">
        <v>5960</v>
      </c>
      <c r="GWP1" s="4" t="s">
        <v>5961</v>
      </c>
      <c r="GWQ1" s="4" t="s">
        <v>5962</v>
      </c>
      <c r="GWR1" s="4" t="s">
        <v>5963</v>
      </c>
      <c r="GWS1" s="4" t="s">
        <v>5964</v>
      </c>
      <c r="GWT1" s="4" t="s">
        <v>5965</v>
      </c>
      <c r="GWU1" s="4" t="s">
        <v>5966</v>
      </c>
      <c r="GWV1" s="4" t="s">
        <v>5967</v>
      </c>
      <c r="GWW1" s="4" t="s">
        <v>5968</v>
      </c>
      <c r="GWX1" s="4" t="s">
        <v>5969</v>
      </c>
      <c r="GWY1" s="4" t="s">
        <v>5970</v>
      </c>
      <c r="GWZ1" s="4" t="s">
        <v>5971</v>
      </c>
      <c r="GXA1" s="4" t="s">
        <v>5972</v>
      </c>
      <c r="GXB1" s="4" t="s">
        <v>5973</v>
      </c>
      <c r="GXC1" s="4" t="s">
        <v>5974</v>
      </c>
      <c r="GXD1" s="4" t="s">
        <v>5975</v>
      </c>
      <c r="GXE1" s="4" t="s">
        <v>5976</v>
      </c>
      <c r="GXF1" s="4" t="s">
        <v>5977</v>
      </c>
      <c r="GXG1" s="4" t="s">
        <v>5978</v>
      </c>
      <c r="GXH1" s="4" t="s">
        <v>5979</v>
      </c>
      <c r="GXI1" s="4" t="s">
        <v>5980</v>
      </c>
      <c r="GXJ1" s="4" t="s">
        <v>5981</v>
      </c>
      <c r="GXK1" s="4" t="s">
        <v>5982</v>
      </c>
      <c r="GXL1" s="4" t="s">
        <v>5983</v>
      </c>
      <c r="GXM1" s="4" t="s">
        <v>5984</v>
      </c>
      <c r="GXN1" s="4" t="s">
        <v>5985</v>
      </c>
      <c r="GXO1" s="4" t="s">
        <v>5986</v>
      </c>
      <c r="GXP1" s="4" t="s">
        <v>5987</v>
      </c>
      <c r="GXQ1" s="4" t="s">
        <v>5988</v>
      </c>
      <c r="GXR1" s="4" t="s">
        <v>5989</v>
      </c>
      <c r="GXS1" s="4" t="s">
        <v>5990</v>
      </c>
      <c r="GXT1" s="4" t="s">
        <v>5991</v>
      </c>
      <c r="GXU1" s="4" t="s">
        <v>5992</v>
      </c>
      <c r="GXV1" s="4" t="s">
        <v>5993</v>
      </c>
      <c r="GXW1" s="4" t="s">
        <v>5994</v>
      </c>
      <c r="GXX1" s="4" t="s">
        <v>5995</v>
      </c>
      <c r="GXY1" s="4" t="s">
        <v>5996</v>
      </c>
      <c r="GXZ1" s="4" t="s">
        <v>5997</v>
      </c>
      <c r="GYA1" s="4" t="s">
        <v>5998</v>
      </c>
      <c r="GYB1" s="4" t="s">
        <v>5999</v>
      </c>
      <c r="GYC1" s="4" t="s">
        <v>6000</v>
      </c>
      <c r="GYD1" s="4" t="s">
        <v>6001</v>
      </c>
      <c r="GYE1" s="4" t="s">
        <v>6002</v>
      </c>
      <c r="GYF1" s="4" t="s">
        <v>6003</v>
      </c>
      <c r="GYG1" s="4" t="s">
        <v>6004</v>
      </c>
      <c r="GYH1" s="4" t="s">
        <v>6005</v>
      </c>
      <c r="GYI1" s="4" t="s">
        <v>6006</v>
      </c>
      <c r="GYJ1" s="4" t="s">
        <v>6007</v>
      </c>
      <c r="GYK1" s="4" t="s">
        <v>6008</v>
      </c>
      <c r="GYL1" s="4" t="s">
        <v>6009</v>
      </c>
      <c r="GYM1" s="4" t="s">
        <v>6010</v>
      </c>
      <c r="GYN1" s="4" t="s">
        <v>6011</v>
      </c>
      <c r="GYO1" s="4" t="s">
        <v>6012</v>
      </c>
      <c r="GYP1" s="4" t="s">
        <v>6013</v>
      </c>
      <c r="GYQ1" s="4" t="s">
        <v>6014</v>
      </c>
      <c r="GYR1" s="4" t="s">
        <v>6015</v>
      </c>
      <c r="GYS1" s="4" t="s">
        <v>6016</v>
      </c>
      <c r="GYT1" s="4" t="s">
        <v>6017</v>
      </c>
      <c r="GYU1" s="4" t="s">
        <v>6018</v>
      </c>
      <c r="GYV1" s="4" t="s">
        <v>6019</v>
      </c>
      <c r="GYW1" s="4" t="s">
        <v>6020</v>
      </c>
      <c r="GYX1" s="4" t="s">
        <v>6021</v>
      </c>
      <c r="GYY1" s="4" t="s">
        <v>6022</v>
      </c>
      <c r="GYZ1" s="4" t="s">
        <v>6023</v>
      </c>
      <c r="GZA1" s="4" t="s">
        <v>6024</v>
      </c>
      <c r="GZB1" s="4" t="s">
        <v>6025</v>
      </c>
      <c r="GZC1" s="4" t="s">
        <v>6026</v>
      </c>
      <c r="GZD1" s="4" t="s">
        <v>6027</v>
      </c>
      <c r="GZE1" s="4" t="s">
        <v>6028</v>
      </c>
      <c r="GZF1" s="4" t="s">
        <v>6029</v>
      </c>
      <c r="GZG1" s="4" t="s">
        <v>6030</v>
      </c>
      <c r="GZH1" s="4" t="s">
        <v>6031</v>
      </c>
      <c r="GZI1" s="4" t="s">
        <v>6032</v>
      </c>
      <c r="GZJ1" s="4" t="s">
        <v>6033</v>
      </c>
      <c r="GZK1" s="4" t="s">
        <v>6034</v>
      </c>
      <c r="GZL1" s="4" t="s">
        <v>6035</v>
      </c>
      <c r="GZM1" s="4" t="s">
        <v>6036</v>
      </c>
      <c r="GZN1" s="4" t="s">
        <v>6037</v>
      </c>
      <c r="GZO1" s="4" t="s">
        <v>6038</v>
      </c>
      <c r="GZP1" s="4" t="s">
        <v>6039</v>
      </c>
      <c r="GZQ1" s="4" t="s">
        <v>6040</v>
      </c>
      <c r="GZR1" s="4" t="s">
        <v>6041</v>
      </c>
      <c r="GZS1" s="4" t="s">
        <v>6042</v>
      </c>
      <c r="GZT1" s="4" t="s">
        <v>6043</v>
      </c>
      <c r="GZU1" s="4" t="s">
        <v>6044</v>
      </c>
      <c r="GZV1" s="4" t="s">
        <v>6045</v>
      </c>
      <c r="GZW1" s="4" t="s">
        <v>6046</v>
      </c>
      <c r="GZX1" s="4" t="s">
        <v>6047</v>
      </c>
      <c r="GZY1" s="4" t="s">
        <v>6048</v>
      </c>
      <c r="GZZ1" s="4" t="s">
        <v>6049</v>
      </c>
      <c r="HAA1" s="4" t="s">
        <v>6050</v>
      </c>
      <c r="HAB1" s="4" t="s">
        <v>6051</v>
      </c>
      <c r="HAC1" s="4" t="s">
        <v>6052</v>
      </c>
      <c r="HAD1" s="4" t="s">
        <v>6053</v>
      </c>
      <c r="HAE1" s="4" t="s">
        <v>6054</v>
      </c>
      <c r="HAF1" s="4" t="s">
        <v>6055</v>
      </c>
      <c r="HAG1" s="4" t="s">
        <v>6056</v>
      </c>
      <c r="HAH1" s="4" t="s">
        <v>6057</v>
      </c>
      <c r="HAI1" s="4" t="s">
        <v>6058</v>
      </c>
      <c r="HAJ1" s="4" t="s">
        <v>6059</v>
      </c>
      <c r="HAK1" s="4" t="s">
        <v>6060</v>
      </c>
      <c r="HAL1" s="4" t="s">
        <v>6061</v>
      </c>
      <c r="HAM1" s="4" t="s">
        <v>6062</v>
      </c>
      <c r="HAN1" s="4" t="s">
        <v>6063</v>
      </c>
      <c r="HAO1" s="4" t="s">
        <v>6064</v>
      </c>
      <c r="HAP1" s="4" t="s">
        <v>6065</v>
      </c>
      <c r="HAQ1" s="4" t="s">
        <v>6066</v>
      </c>
      <c r="HAR1" s="4" t="s">
        <v>6067</v>
      </c>
      <c r="HAS1" s="4" t="s">
        <v>6068</v>
      </c>
      <c r="HAT1" s="4" t="s">
        <v>6069</v>
      </c>
      <c r="HAU1" s="4" t="s">
        <v>6070</v>
      </c>
      <c r="HAV1" s="4" t="s">
        <v>6071</v>
      </c>
      <c r="HAW1" s="4" t="s">
        <v>6072</v>
      </c>
      <c r="HAX1" s="4" t="s">
        <v>6073</v>
      </c>
      <c r="HAY1" s="4" t="s">
        <v>6074</v>
      </c>
      <c r="HAZ1" s="4" t="s">
        <v>6075</v>
      </c>
      <c r="HBA1" s="4" t="s">
        <v>6076</v>
      </c>
      <c r="HBB1" s="4" t="s">
        <v>6077</v>
      </c>
      <c r="HBC1" s="4" t="s">
        <v>6078</v>
      </c>
      <c r="HBD1" s="4" t="s">
        <v>6079</v>
      </c>
      <c r="HBE1" s="4" t="s">
        <v>6080</v>
      </c>
      <c r="HBF1" s="4" t="s">
        <v>6081</v>
      </c>
      <c r="HBG1" s="4" t="s">
        <v>6082</v>
      </c>
      <c r="HBH1" s="4" t="s">
        <v>6083</v>
      </c>
      <c r="HBI1" s="4" t="s">
        <v>6084</v>
      </c>
      <c r="HBJ1" s="4" t="s">
        <v>6085</v>
      </c>
      <c r="HBK1" s="4" t="s">
        <v>6086</v>
      </c>
      <c r="HBL1" s="4" t="s">
        <v>6087</v>
      </c>
      <c r="HBM1" s="4" t="s">
        <v>6088</v>
      </c>
      <c r="HBN1" s="4" t="s">
        <v>6089</v>
      </c>
      <c r="HBO1" s="4" t="s">
        <v>6090</v>
      </c>
      <c r="HBP1" s="4" t="s">
        <v>6091</v>
      </c>
      <c r="HBQ1" s="4" t="s">
        <v>6092</v>
      </c>
      <c r="HBR1" s="4" t="s">
        <v>6093</v>
      </c>
      <c r="HBS1" s="4" t="s">
        <v>6094</v>
      </c>
      <c r="HBT1" s="4" t="s">
        <v>6095</v>
      </c>
      <c r="HBU1" s="4" t="s">
        <v>6096</v>
      </c>
      <c r="HBV1" s="4" t="s">
        <v>6097</v>
      </c>
      <c r="HBW1" s="4" t="s">
        <v>6098</v>
      </c>
      <c r="HBX1" s="4" t="s">
        <v>6099</v>
      </c>
      <c r="HBY1" s="4" t="s">
        <v>6100</v>
      </c>
      <c r="HBZ1" s="4" t="s">
        <v>6101</v>
      </c>
      <c r="HCA1" s="4" t="s">
        <v>6102</v>
      </c>
      <c r="HCB1" s="4" t="s">
        <v>6103</v>
      </c>
      <c r="HCC1" s="4" t="s">
        <v>6104</v>
      </c>
      <c r="HCD1" s="4" t="s">
        <v>6105</v>
      </c>
      <c r="HCE1" s="4" t="s">
        <v>6106</v>
      </c>
      <c r="HCF1" s="4" t="s">
        <v>6107</v>
      </c>
      <c r="HCG1" s="4" t="s">
        <v>6108</v>
      </c>
      <c r="HCH1" s="4" t="s">
        <v>6109</v>
      </c>
      <c r="HCI1" s="4" t="s">
        <v>6110</v>
      </c>
      <c r="HCJ1" s="4" t="s">
        <v>6111</v>
      </c>
      <c r="HCK1" s="4" t="s">
        <v>6112</v>
      </c>
      <c r="HCL1" s="4" t="s">
        <v>6113</v>
      </c>
      <c r="HCM1" s="4" t="s">
        <v>6114</v>
      </c>
      <c r="HCN1" s="4" t="s">
        <v>6115</v>
      </c>
      <c r="HCO1" s="4" t="s">
        <v>6116</v>
      </c>
      <c r="HCP1" s="4" t="s">
        <v>6117</v>
      </c>
      <c r="HCQ1" s="4" t="s">
        <v>6118</v>
      </c>
      <c r="HCR1" s="4" t="s">
        <v>6119</v>
      </c>
      <c r="HCS1" s="4" t="s">
        <v>6120</v>
      </c>
      <c r="HCT1" s="4" t="s">
        <v>6121</v>
      </c>
      <c r="HCU1" s="4" t="s">
        <v>6122</v>
      </c>
      <c r="HCV1" s="4" t="s">
        <v>6123</v>
      </c>
      <c r="HCW1" s="4" t="s">
        <v>6124</v>
      </c>
      <c r="HCX1" s="4" t="s">
        <v>6125</v>
      </c>
      <c r="HCY1" s="4" t="s">
        <v>6126</v>
      </c>
      <c r="HCZ1" s="4" t="s">
        <v>6127</v>
      </c>
      <c r="HDA1" s="4" t="s">
        <v>6128</v>
      </c>
      <c r="HDB1" s="4" t="s">
        <v>6129</v>
      </c>
      <c r="HDC1" s="4" t="s">
        <v>6130</v>
      </c>
      <c r="HDD1" s="4" t="s">
        <v>6131</v>
      </c>
      <c r="HDE1" s="4" t="s">
        <v>6132</v>
      </c>
      <c r="HDF1" s="4" t="s">
        <v>6133</v>
      </c>
      <c r="HDG1" s="4" t="s">
        <v>6134</v>
      </c>
      <c r="HDH1" s="4" t="s">
        <v>6135</v>
      </c>
      <c r="HDI1" s="4" t="s">
        <v>6136</v>
      </c>
      <c r="HDJ1" s="4" t="s">
        <v>6137</v>
      </c>
      <c r="HDK1" s="4" t="s">
        <v>6138</v>
      </c>
      <c r="HDL1" s="4" t="s">
        <v>6139</v>
      </c>
      <c r="HDM1" s="4" t="s">
        <v>6140</v>
      </c>
      <c r="HDN1" s="4" t="s">
        <v>6141</v>
      </c>
      <c r="HDO1" s="4" t="s">
        <v>6142</v>
      </c>
      <c r="HDP1" s="4" t="s">
        <v>6143</v>
      </c>
      <c r="HDQ1" s="4" t="s">
        <v>6144</v>
      </c>
      <c r="HDR1" s="4" t="s">
        <v>6145</v>
      </c>
      <c r="HDS1" s="4" t="s">
        <v>6146</v>
      </c>
      <c r="HDT1" s="4" t="s">
        <v>6147</v>
      </c>
      <c r="HDU1" s="4" t="s">
        <v>6148</v>
      </c>
      <c r="HDV1" s="4" t="s">
        <v>6149</v>
      </c>
      <c r="HDW1" s="4" t="s">
        <v>6150</v>
      </c>
      <c r="HDX1" s="4" t="s">
        <v>6151</v>
      </c>
      <c r="HDY1" s="4" t="s">
        <v>6152</v>
      </c>
      <c r="HDZ1" s="4" t="s">
        <v>6153</v>
      </c>
      <c r="HEA1" s="4" t="s">
        <v>6154</v>
      </c>
      <c r="HEB1" s="4" t="s">
        <v>6155</v>
      </c>
      <c r="HEC1" s="4" t="s">
        <v>6156</v>
      </c>
      <c r="HED1" s="4" t="s">
        <v>6157</v>
      </c>
      <c r="HEE1" s="4" t="s">
        <v>6158</v>
      </c>
      <c r="HEF1" s="4" t="s">
        <v>6159</v>
      </c>
      <c r="HEG1" s="4" t="s">
        <v>6160</v>
      </c>
      <c r="HEH1" s="4" t="s">
        <v>6161</v>
      </c>
      <c r="HEI1" s="4" t="s">
        <v>6162</v>
      </c>
      <c r="HEJ1" s="4" t="s">
        <v>6163</v>
      </c>
      <c r="HEK1" s="4" t="s">
        <v>6164</v>
      </c>
      <c r="HEL1" s="4" t="s">
        <v>6165</v>
      </c>
      <c r="HEM1" s="4" t="s">
        <v>6166</v>
      </c>
      <c r="HEN1" s="4" t="s">
        <v>6167</v>
      </c>
      <c r="HEO1" s="4" t="s">
        <v>6168</v>
      </c>
      <c r="HEP1" s="4" t="s">
        <v>6169</v>
      </c>
      <c r="HEQ1" s="4" t="s">
        <v>6170</v>
      </c>
      <c r="HER1" s="4" t="s">
        <v>6171</v>
      </c>
      <c r="HES1" s="4" t="s">
        <v>6172</v>
      </c>
      <c r="HET1" s="4" t="s">
        <v>6173</v>
      </c>
      <c r="HEU1" s="4" t="s">
        <v>6174</v>
      </c>
      <c r="HEV1" s="4" t="s">
        <v>6175</v>
      </c>
      <c r="HEW1" s="4" t="s">
        <v>6176</v>
      </c>
      <c r="HEX1" s="4" t="s">
        <v>6177</v>
      </c>
      <c r="HEY1" s="4" t="s">
        <v>6178</v>
      </c>
      <c r="HEZ1" s="4" t="s">
        <v>6179</v>
      </c>
      <c r="HFA1" s="4" t="s">
        <v>6180</v>
      </c>
      <c r="HFB1" s="4" t="s">
        <v>6181</v>
      </c>
      <c r="HFC1" s="4" t="s">
        <v>6182</v>
      </c>
      <c r="HFD1" s="4" t="s">
        <v>6183</v>
      </c>
      <c r="HFE1" s="4" t="s">
        <v>6184</v>
      </c>
      <c r="HFF1" s="4" t="s">
        <v>6185</v>
      </c>
      <c r="HFG1" s="4" t="s">
        <v>6186</v>
      </c>
      <c r="HFH1" s="4" t="s">
        <v>6187</v>
      </c>
      <c r="HFI1" s="4" t="s">
        <v>6188</v>
      </c>
      <c r="HFJ1" s="4" t="s">
        <v>6189</v>
      </c>
      <c r="HFK1" s="4" t="s">
        <v>6190</v>
      </c>
      <c r="HFL1" s="4" t="s">
        <v>6191</v>
      </c>
      <c r="HFM1" s="4" t="s">
        <v>6192</v>
      </c>
      <c r="HFN1" s="4" t="s">
        <v>6193</v>
      </c>
      <c r="HFO1" s="4" t="s">
        <v>6194</v>
      </c>
      <c r="HFP1" s="4" t="s">
        <v>6195</v>
      </c>
      <c r="HFQ1" s="4" t="s">
        <v>6196</v>
      </c>
      <c r="HFR1" s="4" t="s">
        <v>6197</v>
      </c>
      <c r="HFS1" s="4" t="s">
        <v>6198</v>
      </c>
      <c r="HFT1" s="4" t="s">
        <v>6199</v>
      </c>
      <c r="HFU1" s="4" t="s">
        <v>6200</v>
      </c>
      <c r="HFV1" s="4" t="s">
        <v>6201</v>
      </c>
      <c r="HFW1" s="4" t="s">
        <v>6202</v>
      </c>
      <c r="HFX1" s="4" t="s">
        <v>6203</v>
      </c>
      <c r="HFY1" s="4" t="s">
        <v>6204</v>
      </c>
      <c r="HFZ1" s="4" t="s">
        <v>6205</v>
      </c>
      <c r="HGA1" s="4" t="s">
        <v>6206</v>
      </c>
      <c r="HGB1" s="4" t="s">
        <v>6207</v>
      </c>
      <c r="HGC1" s="4" t="s">
        <v>6208</v>
      </c>
      <c r="HGD1" s="4" t="s">
        <v>6209</v>
      </c>
      <c r="HGE1" s="4" t="s">
        <v>6210</v>
      </c>
      <c r="HGF1" s="4" t="s">
        <v>6211</v>
      </c>
      <c r="HGG1" s="4" t="s">
        <v>6212</v>
      </c>
      <c r="HGH1" s="4" t="s">
        <v>6213</v>
      </c>
      <c r="HGI1" s="4" t="s">
        <v>6214</v>
      </c>
      <c r="HGJ1" s="4" t="s">
        <v>6215</v>
      </c>
      <c r="HGK1" s="4" t="s">
        <v>6216</v>
      </c>
      <c r="HGL1" s="4" t="s">
        <v>6217</v>
      </c>
      <c r="HGM1" s="4" t="s">
        <v>6218</v>
      </c>
      <c r="HGN1" s="4" t="s">
        <v>6219</v>
      </c>
      <c r="HGO1" s="4" t="s">
        <v>6220</v>
      </c>
      <c r="HGP1" s="4" t="s">
        <v>6221</v>
      </c>
      <c r="HGQ1" s="4" t="s">
        <v>6222</v>
      </c>
      <c r="HGR1" s="4" t="s">
        <v>6223</v>
      </c>
      <c r="HGS1" s="4" t="s">
        <v>6224</v>
      </c>
      <c r="HGT1" s="4" t="s">
        <v>6225</v>
      </c>
      <c r="HGU1" s="4" t="s">
        <v>6226</v>
      </c>
      <c r="HGV1" s="4" t="s">
        <v>6227</v>
      </c>
      <c r="HGW1" s="4" t="s">
        <v>6228</v>
      </c>
      <c r="HGX1" s="4" t="s">
        <v>6229</v>
      </c>
      <c r="HGY1" s="4" t="s">
        <v>6230</v>
      </c>
      <c r="HGZ1" s="4" t="s">
        <v>6231</v>
      </c>
      <c r="HHA1" s="4" t="s">
        <v>6232</v>
      </c>
      <c r="HHB1" s="4" t="s">
        <v>6233</v>
      </c>
      <c r="HHC1" s="4" t="s">
        <v>6234</v>
      </c>
      <c r="HHD1" s="4" t="s">
        <v>6235</v>
      </c>
      <c r="HHE1" s="4" t="s">
        <v>6236</v>
      </c>
      <c r="HHF1" s="4" t="s">
        <v>6237</v>
      </c>
      <c r="HHG1" s="4" t="s">
        <v>6238</v>
      </c>
      <c r="HHH1" s="4" t="s">
        <v>6239</v>
      </c>
      <c r="HHI1" s="4" t="s">
        <v>6240</v>
      </c>
      <c r="HHJ1" s="4" t="s">
        <v>6241</v>
      </c>
      <c r="HHK1" s="4" t="s">
        <v>6242</v>
      </c>
      <c r="HHL1" s="4" t="s">
        <v>6243</v>
      </c>
      <c r="HHM1" s="4" t="s">
        <v>6244</v>
      </c>
      <c r="HHN1" s="4" t="s">
        <v>6245</v>
      </c>
      <c r="HHO1" s="4" t="s">
        <v>6246</v>
      </c>
      <c r="HHP1" s="4" t="s">
        <v>6247</v>
      </c>
      <c r="HHQ1" s="4" t="s">
        <v>6248</v>
      </c>
      <c r="HHR1" s="4" t="s">
        <v>6249</v>
      </c>
      <c r="HHS1" s="4" t="s">
        <v>6250</v>
      </c>
      <c r="HHT1" s="4" t="s">
        <v>6251</v>
      </c>
      <c r="HHU1" s="4" t="s">
        <v>6252</v>
      </c>
      <c r="HHV1" s="4" t="s">
        <v>6253</v>
      </c>
      <c r="HHW1" s="4" t="s">
        <v>6254</v>
      </c>
      <c r="HHX1" s="4" t="s">
        <v>6255</v>
      </c>
      <c r="HHY1" s="4" t="s">
        <v>6256</v>
      </c>
      <c r="HHZ1" s="4" t="s">
        <v>6257</v>
      </c>
      <c r="HIA1" s="4" t="s">
        <v>6258</v>
      </c>
      <c r="HIB1" s="4" t="s">
        <v>6259</v>
      </c>
      <c r="HIC1" s="4" t="s">
        <v>6260</v>
      </c>
      <c r="HID1" s="4" t="s">
        <v>6261</v>
      </c>
      <c r="HIE1" s="4" t="s">
        <v>6262</v>
      </c>
      <c r="HIF1" s="4" t="s">
        <v>6263</v>
      </c>
      <c r="HIG1" s="4" t="s">
        <v>6264</v>
      </c>
      <c r="HIH1" s="4" t="s">
        <v>6265</v>
      </c>
      <c r="HII1" s="4" t="s">
        <v>6266</v>
      </c>
      <c r="HIJ1" s="4" t="s">
        <v>6267</v>
      </c>
      <c r="HIK1" s="4" t="s">
        <v>6268</v>
      </c>
      <c r="HIL1" s="4" t="s">
        <v>6269</v>
      </c>
      <c r="HIM1" s="4" t="s">
        <v>6270</v>
      </c>
      <c r="HIN1" s="4" t="s">
        <v>6271</v>
      </c>
      <c r="HIO1" s="4" t="s">
        <v>6272</v>
      </c>
      <c r="HIP1" s="4" t="s">
        <v>6273</v>
      </c>
      <c r="HIQ1" s="4" t="s">
        <v>6274</v>
      </c>
      <c r="HIR1" s="4" t="s">
        <v>6275</v>
      </c>
      <c r="HIS1" s="4" t="s">
        <v>6276</v>
      </c>
      <c r="HIT1" s="4" t="s">
        <v>6277</v>
      </c>
      <c r="HIU1" s="4" t="s">
        <v>6278</v>
      </c>
      <c r="HIV1" s="4" t="s">
        <v>6279</v>
      </c>
      <c r="HIW1" s="4" t="s">
        <v>6280</v>
      </c>
      <c r="HIX1" s="4" t="s">
        <v>6281</v>
      </c>
      <c r="HIY1" s="4" t="s">
        <v>6282</v>
      </c>
      <c r="HIZ1" s="4" t="s">
        <v>6283</v>
      </c>
      <c r="HJA1" s="4" t="s">
        <v>6284</v>
      </c>
      <c r="HJB1" s="4" t="s">
        <v>6285</v>
      </c>
      <c r="HJC1" s="4" t="s">
        <v>6286</v>
      </c>
      <c r="HJD1" s="4" t="s">
        <v>6287</v>
      </c>
      <c r="HJE1" s="4" t="s">
        <v>6288</v>
      </c>
      <c r="HJF1" s="4" t="s">
        <v>6289</v>
      </c>
      <c r="HJG1" s="4" t="s">
        <v>6290</v>
      </c>
      <c r="HJH1" s="4" t="s">
        <v>6291</v>
      </c>
      <c r="HJI1" s="4" t="s">
        <v>6292</v>
      </c>
      <c r="HJJ1" s="4" t="s">
        <v>6293</v>
      </c>
      <c r="HJK1" s="4" t="s">
        <v>6294</v>
      </c>
      <c r="HJL1" s="4" t="s">
        <v>6295</v>
      </c>
      <c r="HJM1" s="4" t="s">
        <v>6296</v>
      </c>
      <c r="HJN1" s="4" t="s">
        <v>6297</v>
      </c>
      <c r="HJO1" s="4" t="s">
        <v>6298</v>
      </c>
      <c r="HJP1" s="4" t="s">
        <v>6299</v>
      </c>
      <c r="HJQ1" s="4" t="s">
        <v>6300</v>
      </c>
      <c r="HJR1" s="4" t="s">
        <v>6301</v>
      </c>
      <c r="HJS1" s="4" t="s">
        <v>6302</v>
      </c>
      <c r="HJT1" s="4" t="s">
        <v>6303</v>
      </c>
      <c r="HJU1" s="4" t="s">
        <v>6304</v>
      </c>
      <c r="HJV1" s="4" t="s">
        <v>6305</v>
      </c>
      <c r="HJW1" s="4" t="s">
        <v>6306</v>
      </c>
      <c r="HJX1" s="4" t="s">
        <v>6307</v>
      </c>
      <c r="HJY1" s="4" t="s">
        <v>6308</v>
      </c>
      <c r="HJZ1" s="4" t="s">
        <v>6309</v>
      </c>
      <c r="HKA1" s="4" t="s">
        <v>6310</v>
      </c>
      <c r="HKB1" s="4" t="s">
        <v>6311</v>
      </c>
      <c r="HKC1" s="4" t="s">
        <v>6312</v>
      </c>
      <c r="HKD1" s="4" t="s">
        <v>6313</v>
      </c>
      <c r="HKE1" s="4" t="s">
        <v>6314</v>
      </c>
      <c r="HKF1" s="4" t="s">
        <v>6315</v>
      </c>
      <c r="HKG1" s="4" t="s">
        <v>6316</v>
      </c>
      <c r="HKH1" s="4" t="s">
        <v>6317</v>
      </c>
      <c r="HKI1" s="4" t="s">
        <v>6318</v>
      </c>
      <c r="HKJ1" s="4" t="s">
        <v>6319</v>
      </c>
      <c r="HKK1" s="4" t="s">
        <v>6320</v>
      </c>
      <c r="HKL1" s="4" t="s">
        <v>6321</v>
      </c>
      <c r="HKM1" s="4" t="s">
        <v>6322</v>
      </c>
      <c r="HKN1" s="4" t="s">
        <v>6323</v>
      </c>
      <c r="HKO1" s="4" t="s">
        <v>6324</v>
      </c>
      <c r="HKP1" s="4" t="s">
        <v>6325</v>
      </c>
      <c r="HKQ1" s="4" t="s">
        <v>6326</v>
      </c>
      <c r="HKR1" s="4" t="s">
        <v>6327</v>
      </c>
      <c r="HKS1" s="4" t="s">
        <v>6328</v>
      </c>
      <c r="HKT1" s="4" t="s">
        <v>6329</v>
      </c>
      <c r="HKU1" s="4" t="s">
        <v>6330</v>
      </c>
      <c r="HKV1" s="4" t="s">
        <v>6331</v>
      </c>
      <c r="HKW1" s="4" t="s">
        <v>6332</v>
      </c>
      <c r="HKX1" s="4" t="s">
        <v>6333</v>
      </c>
      <c r="HKY1" s="4" t="s">
        <v>6334</v>
      </c>
      <c r="HKZ1" s="4" t="s">
        <v>6335</v>
      </c>
      <c r="HLA1" s="4" t="s">
        <v>6336</v>
      </c>
      <c r="HLB1" s="4" t="s">
        <v>6337</v>
      </c>
      <c r="HLC1" s="4" t="s">
        <v>6338</v>
      </c>
      <c r="HLD1" s="4" t="s">
        <v>6339</v>
      </c>
      <c r="HLE1" s="4" t="s">
        <v>6340</v>
      </c>
      <c r="HLF1" s="4" t="s">
        <v>6341</v>
      </c>
      <c r="HLG1" s="4" t="s">
        <v>6342</v>
      </c>
      <c r="HLH1" s="4" t="s">
        <v>6343</v>
      </c>
      <c r="HLI1" s="4" t="s">
        <v>6344</v>
      </c>
      <c r="HLJ1" s="4" t="s">
        <v>6345</v>
      </c>
      <c r="HLK1" s="4" t="s">
        <v>6346</v>
      </c>
      <c r="HLL1" s="4" t="s">
        <v>6347</v>
      </c>
      <c r="HLM1" s="4" t="s">
        <v>6348</v>
      </c>
      <c r="HLN1" s="4" t="s">
        <v>6349</v>
      </c>
      <c r="HLO1" s="4" t="s">
        <v>6350</v>
      </c>
      <c r="HLP1" s="4" t="s">
        <v>6351</v>
      </c>
      <c r="HLQ1" s="4" t="s">
        <v>6352</v>
      </c>
      <c r="HLR1" s="4" t="s">
        <v>6353</v>
      </c>
      <c r="HLS1" s="4" t="s">
        <v>6354</v>
      </c>
      <c r="HLT1" s="4" t="s">
        <v>6355</v>
      </c>
      <c r="HLU1" s="4" t="s">
        <v>6356</v>
      </c>
      <c r="HLV1" s="4" t="s">
        <v>6357</v>
      </c>
      <c r="HLW1" s="4" t="s">
        <v>6358</v>
      </c>
      <c r="HLX1" s="4" t="s">
        <v>6359</v>
      </c>
      <c r="HLY1" s="4" t="s">
        <v>6360</v>
      </c>
      <c r="HLZ1" s="4" t="s">
        <v>6361</v>
      </c>
      <c r="HMA1" s="4" t="s">
        <v>6362</v>
      </c>
      <c r="HMB1" s="4" t="s">
        <v>6363</v>
      </c>
      <c r="HMC1" s="4" t="s">
        <v>6364</v>
      </c>
      <c r="HMD1" s="4" t="s">
        <v>6365</v>
      </c>
      <c r="HME1" s="4" t="s">
        <v>6366</v>
      </c>
      <c r="HMF1" s="4" t="s">
        <v>6367</v>
      </c>
      <c r="HMG1" s="4" t="s">
        <v>6368</v>
      </c>
      <c r="HMH1" s="4" t="s">
        <v>6369</v>
      </c>
      <c r="HMI1" s="4" t="s">
        <v>6370</v>
      </c>
      <c r="HMJ1" s="4" t="s">
        <v>6371</v>
      </c>
      <c r="HMK1" s="4" t="s">
        <v>6372</v>
      </c>
      <c r="HML1" s="4" t="s">
        <v>6373</v>
      </c>
      <c r="HMM1" s="4" t="s">
        <v>6374</v>
      </c>
      <c r="HMN1" s="4" t="s">
        <v>6375</v>
      </c>
      <c r="HMO1" s="4" t="s">
        <v>6376</v>
      </c>
      <c r="HMP1" s="4" t="s">
        <v>6377</v>
      </c>
      <c r="HMQ1" s="4" t="s">
        <v>6378</v>
      </c>
      <c r="HMR1" s="4" t="s">
        <v>6379</v>
      </c>
      <c r="HMS1" s="4" t="s">
        <v>6380</v>
      </c>
      <c r="HMT1" s="4" t="s">
        <v>6381</v>
      </c>
      <c r="HMU1" s="4" t="s">
        <v>6382</v>
      </c>
      <c r="HMV1" s="4" t="s">
        <v>6383</v>
      </c>
      <c r="HMW1" s="4" t="s">
        <v>6384</v>
      </c>
      <c r="HMX1" s="4" t="s">
        <v>6385</v>
      </c>
      <c r="HMY1" s="4" t="s">
        <v>6386</v>
      </c>
      <c r="HMZ1" s="4" t="s">
        <v>6387</v>
      </c>
      <c r="HNA1" s="4" t="s">
        <v>6388</v>
      </c>
      <c r="HNB1" s="4" t="s">
        <v>6389</v>
      </c>
      <c r="HNC1" s="4" t="s">
        <v>6390</v>
      </c>
      <c r="HND1" s="4" t="s">
        <v>6391</v>
      </c>
      <c r="HNE1" s="4" t="s">
        <v>6392</v>
      </c>
      <c r="HNF1" s="4" t="s">
        <v>6393</v>
      </c>
      <c r="HNG1" s="4" t="s">
        <v>6394</v>
      </c>
      <c r="HNH1" s="4" t="s">
        <v>6395</v>
      </c>
      <c r="HNI1" s="4" t="s">
        <v>6396</v>
      </c>
      <c r="HNJ1" s="4" t="s">
        <v>6397</v>
      </c>
      <c r="HNK1" s="4" t="s">
        <v>6398</v>
      </c>
      <c r="HNL1" s="4" t="s">
        <v>6399</v>
      </c>
      <c r="HNM1" s="4" t="s">
        <v>6400</v>
      </c>
      <c r="HNN1" s="4" t="s">
        <v>6401</v>
      </c>
      <c r="HNO1" s="4" t="s">
        <v>6402</v>
      </c>
      <c r="HNP1" s="4" t="s">
        <v>6403</v>
      </c>
      <c r="HNQ1" s="4" t="s">
        <v>6404</v>
      </c>
      <c r="HNR1" s="4" t="s">
        <v>6405</v>
      </c>
      <c r="HNS1" s="4" t="s">
        <v>6406</v>
      </c>
      <c r="HNT1" s="4" t="s">
        <v>6407</v>
      </c>
      <c r="HNU1" s="4" t="s">
        <v>6408</v>
      </c>
      <c r="HNV1" s="4" t="s">
        <v>6409</v>
      </c>
      <c r="HNW1" s="4" t="s">
        <v>6410</v>
      </c>
      <c r="HNX1" s="4" t="s">
        <v>6411</v>
      </c>
      <c r="HNY1" s="4" t="s">
        <v>6412</v>
      </c>
      <c r="HNZ1" s="4" t="s">
        <v>6413</v>
      </c>
      <c r="HOA1" s="4" t="s">
        <v>6414</v>
      </c>
      <c r="HOB1" s="4" t="s">
        <v>6415</v>
      </c>
      <c r="HOC1" s="4" t="s">
        <v>6416</v>
      </c>
      <c r="HOD1" s="4" t="s">
        <v>6417</v>
      </c>
      <c r="HOE1" s="4" t="s">
        <v>6418</v>
      </c>
      <c r="HOF1" s="4" t="s">
        <v>6419</v>
      </c>
      <c r="HOG1" s="4" t="s">
        <v>6420</v>
      </c>
      <c r="HOH1" s="4" t="s">
        <v>6421</v>
      </c>
      <c r="HOI1" s="4" t="s">
        <v>6422</v>
      </c>
      <c r="HOJ1" s="4" t="s">
        <v>6423</v>
      </c>
      <c r="HOK1" s="4" t="s">
        <v>6424</v>
      </c>
      <c r="HOL1" s="4" t="s">
        <v>6425</v>
      </c>
      <c r="HOM1" s="4" t="s">
        <v>6426</v>
      </c>
      <c r="HON1" s="4" t="s">
        <v>6427</v>
      </c>
      <c r="HOO1" s="4" t="s">
        <v>6428</v>
      </c>
      <c r="HOP1" s="4" t="s">
        <v>6429</v>
      </c>
      <c r="HOQ1" s="4" t="s">
        <v>6430</v>
      </c>
      <c r="HOR1" s="4" t="s">
        <v>6431</v>
      </c>
      <c r="HOS1" s="4" t="s">
        <v>6432</v>
      </c>
      <c r="HOT1" s="4" t="s">
        <v>6433</v>
      </c>
      <c r="HOU1" s="4" t="s">
        <v>6434</v>
      </c>
      <c r="HOV1" s="4" t="s">
        <v>6435</v>
      </c>
      <c r="HOW1" s="4" t="s">
        <v>6436</v>
      </c>
      <c r="HOX1" s="4" t="s">
        <v>6437</v>
      </c>
      <c r="HOY1" s="4" t="s">
        <v>6438</v>
      </c>
      <c r="HOZ1" s="4" t="s">
        <v>6439</v>
      </c>
      <c r="HPA1" s="4" t="s">
        <v>6440</v>
      </c>
      <c r="HPB1" s="4" t="s">
        <v>6441</v>
      </c>
      <c r="HPC1" s="4" t="s">
        <v>6442</v>
      </c>
      <c r="HPD1" s="4" t="s">
        <v>6443</v>
      </c>
      <c r="HPE1" s="4" t="s">
        <v>6444</v>
      </c>
      <c r="HPF1" s="4" t="s">
        <v>6445</v>
      </c>
      <c r="HPG1" s="4" t="s">
        <v>6446</v>
      </c>
      <c r="HPH1" s="4" t="s">
        <v>6447</v>
      </c>
      <c r="HPI1" s="4" t="s">
        <v>6448</v>
      </c>
      <c r="HPJ1" s="4" t="s">
        <v>6449</v>
      </c>
      <c r="HPK1" s="4" t="s">
        <v>6450</v>
      </c>
      <c r="HPL1" s="4" t="s">
        <v>6451</v>
      </c>
      <c r="HPM1" s="4" t="s">
        <v>6452</v>
      </c>
      <c r="HPN1" s="4" t="s">
        <v>6453</v>
      </c>
      <c r="HPO1" s="4" t="s">
        <v>6454</v>
      </c>
      <c r="HPP1" s="4" t="s">
        <v>6455</v>
      </c>
      <c r="HPQ1" s="4" t="s">
        <v>6456</v>
      </c>
      <c r="HPR1" s="4" t="s">
        <v>6457</v>
      </c>
      <c r="HPS1" s="4" t="s">
        <v>6458</v>
      </c>
      <c r="HPT1" s="4" t="s">
        <v>6459</v>
      </c>
      <c r="HPU1" s="4" t="s">
        <v>6460</v>
      </c>
      <c r="HPV1" s="4" t="s">
        <v>6461</v>
      </c>
      <c r="HPW1" s="4" t="s">
        <v>6462</v>
      </c>
      <c r="HPX1" s="4" t="s">
        <v>6463</v>
      </c>
      <c r="HPY1" s="4" t="s">
        <v>6464</v>
      </c>
      <c r="HPZ1" s="4" t="s">
        <v>6465</v>
      </c>
      <c r="HQA1" s="4" t="s">
        <v>6466</v>
      </c>
      <c r="HQB1" s="4" t="s">
        <v>6467</v>
      </c>
      <c r="HQC1" s="4" t="s">
        <v>6468</v>
      </c>
      <c r="HQD1" s="4" t="s">
        <v>6469</v>
      </c>
      <c r="HQE1" s="4" t="s">
        <v>6470</v>
      </c>
      <c r="HQF1" s="4" t="s">
        <v>6471</v>
      </c>
      <c r="HQG1" s="4" t="s">
        <v>6472</v>
      </c>
      <c r="HQH1" s="4" t="s">
        <v>6473</v>
      </c>
      <c r="HQI1" s="4" t="s">
        <v>6474</v>
      </c>
      <c r="HQJ1" s="4" t="s">
        <v>6475</v>
      </c>
      <c r="HQK1" s="4" t="s">
        <v>6476</v>
      </c>
      <c r="HQL1" s="4" t="s">
        <v>6477</v>
      </c>
      <c r="HQM1" s="4" t="s">
        <v>6478</v>
      </c>
      <c r="HQN1" s="4" t="s">
        <v>6479</v>
      </c>
      <c r="HQO1" s="4" t="s">
        <v>6480</v>
      </c>
      <c r="HQP1" s="4" t="s">
        <v>6481</v>
      </c>
      <c r="HQQ1" s="4" t="s">
        <v>6482</v>
      </c>
      <c r="HQR1" s="4" t="s">
        <v>6483</v>
      </c>
      <c r="HQS1" s="4" t="s">
        <v>6484</v>
      </c>
      <c r="HQT1" s="4" t="s">
        <v>6485</v>
      </c>
      <c r="HQU1" s="4" t="s">
        <v>6486</v>
      </c>
      <c r="HQV1" s="4" t="s">
        <v>6487</v>
      </c>
      <c r="HQW1" s="4" t="s">
        <v>6488</v>
      </c>
      <c r="HQX1" s="4" t="s">
        <v>6489</v>
      </c>
      <c r="HQY1" s="4" t="s">
        <v>6490</v>
      </c>
      <c r="HQZ1" s="4" t="s">
        <v>6491</v>
      </c>
      <c r="HRA1" s="4" t="s">
        <v>6492</v>
      </c>
      <c r="HRB1" s="4" t="s">
        <v>6493</v>
      </c>
      <c r="HRC1" s="4" t="s">
        <v>6494</v>
      </c>
      <c r="HRD1" s="4" t="s">
        <v>6495</v>
      </c>
      <c r="HRE1" s="4" t="s">
        <v>6496</v>
      </c>
      <c r="HRF1" s="4" t="s">
        <v>6497</v>
      </c>
      <c r="HRG1" s="4" t="s">
        <v>6498</v>
      </c>
      <c r="HRH1" s="4" t="s">
        <v>6499</v>
      </c>
      <c r="HRI1" s="4" t="s">
        <v>6500</v>
      </c>
      <c r="HRJ1" s="4" t="s">
        <v>6501</v>
      </c>
      <c r="HRK1" s="4" t="s">
        <v>6502</v>
      </c>
      <c r="HRL1" s="4" t="s">
        <v>6503</v>
      </c>
      <c r="HRM1" s="4" t="s">
        <v>6504</v>
      </c>
      <c r="HRN1" s="4" t="s">
        <v>6505</v>
      </c>
      <c r="HRO1" s="4" t="s">
        <v>6506</v>
      </c>
      <c r="HRP1" s="4" t="s">
        <v>6507</v>
      </c>
      <c r="HRQ1" s="4" t="s">
        <v>6508</v>
      </c>
      <c r="HRR1" s="4" t="s">
        <v>6509</v>
      </c>
      <c r="HRS1" s="4" t="s">
        <v>6510</v>
      </c>
      <c r="HRT1" s="4" t="s">
        <v>6511</v>
      </c>
      <c r="HRU1" s="4" t="s">
        <v>6512</v>
      </c>
      <c r="HRV1" s="4" t="s">
        <v>6513</v>
      </c>
      <c r="HRW1" s="4" t="s">
        <v>6514</v>
      </c>
      <c r="HRX1" s="4" t="s">
        <v>6515</v>
      </c>
      <c r="HRY1" s="4" t="s">
        <v>6516</v>
      </c>
      <c r="HRZ1" s="4" t="s">
        <v>6517</v>
      </c>
      <c r="HSA1" s="4" t="s">
        <v>6518</v>
      </c>
      <c r="HSB1" s="4" t="s">
        <v>6519</v>
      </c>
      <c r="HSC1" s="4" t="s">
        <v>6520</v>
      </c>
      <c r="HSD1" s="4" t="s">
        <v>6521</v>
      </c>
      <c r="HSE1" s="4" t="s">
        <v>6522</v>
      </c>
      <c r="HSF1" s="4" t="s">
        <v>6523</v>
      </c>
      <c r="HSG1" s="4" t="s">
        <v>6524</v>
      </c>
      <c r="HSH1" s="4" t="s">
        <v>6525</v>
      </c>
      <c r="HSI1" s="4" t="s">
        <v>6526</v>
      </c>
      <c r="HSJ1" s="4" t="s">
        <v>6527</v>
      </c>
      <c r="HSK1" s="4" t="s">
        <v>6528</v>
      </c>
      <c r="HSL1" s="4" t="s">
        <v>6529</v>
      </c>
      <c r="HSM1" s="4" t="s">
        <v>6530</v>
      </c>
      <c r="HSN1" s="4" t="s">
        <v>6531</v>
      </c>
      <c r="HSO1" s="4" t="s">
        <v>6532</v>
      </c>
      <c r="HSP1" s="4" t="s">
        <v>6533</v>
      </c>
      <c r="HSQ1" s="4" t="s">
        <v>6534</v>
      </c>
      <c r="HSR1" s="4" t="s">
        <v>6535</v>
      </c>
      <c r="HSS1" s="4" t="s">
        <v>6536</v>
      </c>
      <c r="HST1" s="4" t="s">
        <v>6537</v>
      </c>
      <c r="HSU1" s="4" t="s">
        <v>6538</v>
      </c>
      <c r="HSV1" s="4" t="s">
        <v>6539</v>
      </c>
      <c r="HSW1" s="4" t="s">
        <v>6540</v>
      </c>
      <c r="HSX1" s="4" t="s">
        <v>6541</v>
      </c>
      <c r="HSY1" s="4" t="s">
        <v>6542</v>
      </c>
      <c r="HSZ1" s="4" t="s">
        <v>6543</v>
      </c>
      <c r="HTA1" s="4" t="s">
        <v>6544</v>
      </c>
      <c r="HTB1" s="4" t="s">
        <v>6545</v>
      </c>
      <c r="HTC1" s="4" t="s">
        <v>6546</v>
      </c>
      <c r="HTD1" s="4" t="s">
        <v>6547</v>
      </c>
      <c r="HTE1" s="4" t="s">
        <v>6548</v>
      </c>
      <c r="HTF1" s="4" t="s">
        <v>6549</v>
      </c>
      <c r="HTG1" s="4" t="s">
        <v>6550</v>
      </c>
      <c r="HTH1" s="4" t="s">
        <v>6551</v>
      </c>
      <c r="HTI1" s="4" t="s">
        <v>6552</v>
      </c>
      <c r="HTJ1" s="4" t="s">
        <v>6553</v>
      </c>
      <c r="HTK1" s="4" t="s">
        <v>6554</v>
      </c>
      <c r="HTL1" s="4" t="s">
        <v>6555</v>
      </c>
      <c r="HTM1" s="4" t="s">
        <v>6556</v>
      </c>
      <c r="HTN1" s="4" t="s">
        <v>6557</v>
      </c>
      <c r="HTO1" s="4" t="s">
        <v>6558</v>
      </c>
      <c r="HTP1" s="4" t="s">
        <v>6559</v>
      </c>
      <c r="HTQ1" s="4" t="s">
        <v>6560</v>
      </c>
      <c r="HTR1" s="4" t="s">
        <v>6561</v>
      </c>
      <c r="HTS1" s="4" t="s">
        <v>6562</v>
      </c>
      <c r="HTT1" s="4" t="s">
        <v>6563</v>
      </c>
      <c r="HTU1" s="4" t="s">
        <v>6564</v>
      </c>
      <c r="HTV1" s="4" t="s">
        <v>6565</v>
      </c>
      <c r="HTW1" s="4" t="s">
        <v>6566</v>
      </c>
      <c r="HTX1" s="4" t="s">
        <v>6567</v>
      </c>
      <c r="HTY1" s="4" t="s">
        <v>6568</v>
      </c>
      <c r="HTZ1" s="4" t="s">
        <v>6569</v>
      </c>
      <c r="HUA1" s="4" t="s">
        <v>6570</v>
      </c>
      <c r="HUB1" s="4" t="s">
        <v>6571</v>
      </c>
      <c r="HUC1" s="4" t="s">
        <v>6572</v>
      </c>
      <c r="HUD1" s="4" t="s">
        <v>6573</v>
      </c>
      <c r="HUE1" s="4" t="s">
        <v>6574</v>
      </c>
      <c r="HUF1" s="4" t="s">
        <v>6575</v>
      </c>
      <c r="HUG1" s="4" t="s">
        <v>6576</v>
      </c>
      <c r="HUH1" s="4" t="s">
        <v>6577</v>
      </c>
      <c r="HUI1" s="4" t="s">
        <v>6578</v>
      </c>
      <c r="HUJ1" s="4" t="s">
        <v>6579</v>
      </c>
      <c r="HUK1" s="4" t="s">
        <v>6580</v>
      </c>
      <c r="HUL1" s="4" t="s">
        <v>6581</v>
      </c>
      <c r="HUM1" s="4" t="s">
        <v>6582</v>
      </c>
      <c r="HUN1" s="4" t="s">
        <v>6583</v>
      </c>
      <c r="HUO1" s="4" t="s">
        <v>6584</v>
      </c>
      <c r="HUP1" s="4" t="s">
        <v>6585</v>
      </c>
      <c r="HUQ1" s="4" t="s">
        <v>6586</v>
      </c>
      <c r="HUR1" s="4" t="s">
        <v>6587</v>
      </c>
      <c r="HUS1" s="4" t="s">
        <v>6588</v>
      </c>
      <c r="HUT1" s="4" t="s">
        <v>6589</v>
      </c>
      <c r="HUU1" s="4" t="s">
        <v>6590</v>
      </c>
      <c r="HUV1" s="4" t="s">
        <v>6591</v>
      </c>
      <c r="HUW1" s="4" t="s">
        <v>6592</v>
      </c>
      <c r="HUX1" s="4" t="s">
        <v>6593</v>
      </c>
      <c r="HUY1" s="4" t="s">
        <v>6594</v>
      </c>
      <c r="HUZ1" s="4" t="s">
        <v>6595</v>
      </c>
      <c r="HVA1" s="4" t="s">
        <v>6596</v>
      </c>
      <c r="HVB1" s="4" t="s">
        <v>6597</v>
      </c>
      <c r="HVC1" s="4" t="s">
        <v>6598</v>
      </c>
      <c r="HVD1" s="4" t="s">
        <v>6599</v>
      </c>
      <c r="HVE1" s="4" t="s">
        <v>6600</v>
      </c>
      <c r="HVF1" s="4" t="s">
        <v>6601</v>
      </c>
      <c r="HVG1" s="4" t="s">
        <v>6602</v>
      </c>
      <c r="HVH1" s="4" t="s">
        <v>6603</v>
      </c>
      <c r="HVI1" s="4" t="s">
        <v>6604</v>
      </c>
      <c r="HVJ1" s="4" t="s">
        <v>6605</v>
      </c>
      <c r="HVK1" s="4" t="s">
        <v>6606</v>
      </c>
      <c r="HVL1" s="4" t="s">
        <v>6607</v>
      </c>
      <c r="HVM1" s="4" t="s">
        <v>6608</v>
      </c>
      <c r="HVN1" s="4" t="s">
        <v>6609</v>
      </c>
      <c r="HVO1" s="4" t="s">
        <v>6610</v>
      </c>
      <c r="HVP1" s="4" t="s">
        <v>6611</v>
      </c>
      <c r="HVQ1" s="4" t="s">
        <v>6612</v>
      </c>
      <c r="HVR1" s="4" t="s">
        <v>6613</v>
      </c>
      <c r="HVS1" s="4" t="s">
        <v>6614</v>
      </c>
      <c r="HVT1" s="4" t="s">
        <v>6615</v>
      </c>
      <c r="HVU1" s="4" t="s">
        <v>6616</v>
      </c>
      <c r="HVV1" s="4" t="s">
        <v>6617</v>
      </c>
      <c r="HVW1" s="4" t="s">
        <v>6618</v>
      </c>
      <c r="HVX1" s="4" t="s">
        <v>6619</v>
      </c>
      <c r="HVY1" s="4" t="s">
        <v>6620</v>
      </c>
      <c r="HVZ1" s="4" t="s">
        <v>6621</v>
      </c>
      <c r="HWA1" s="4" t="s">
        <v>6622</v>
      </c>
      <c r="HWB1" s="4" t="s">
        <v>6623</v>
      </c>
      <c r="HWC1" s="4" t="s">
        <v>6624</v>
      </c>
      <c r="HWD1" s="4" t="s">
        <v>6625</v>
      </c>
      <c r="HWE1" s="4" t="s">
        <v>6626</v>
      </c>
      <c r="HWF1" s="4" t="s">
        <v>6627</v>
      </c>
      <c r="HWG1" s="4" t="s">
        <v>6628</v>
      </c>
      <c r="HWH1" s="4" t="s">
        <v>6629</v>
      </c>
      <c r="HWI1" s="4" t="s">
        <v>6630</v>
      </c>
      <c r="HWJ1" s="4" t="s">
        <v>6631</v>
      </c>
      <c r="HWK1" s="4" t="s">
        <v>6632</v>
      </c>
      <c r="HWL1" s="4" t="s">
        <v>6633</v>
      </c>
      <c r="HWM1" s="4" t="s">
        <v>6634</v>
      </c>
      <c r="HWN1" s="4" t="s">
        <v>6635</v>
      </c>
      <c r="HWO1" s="4" t="s">
        <v>6636</v>
      </c>
      <c r="HWP1" s="4" t="s">
        <v>6637</v>
      </c>
      <c r="HWQ1" s="4" t="s">
        <v>6638</v>
      </c>
      <c r="HWR1" s="4" t="s">
        <v>6639</v>
      </c>
      <c r="HWS1" s="4" t="s">
        <v>6640</v>
      </c>
      <c r="HWT1" s="4" t="s">
        <v>6641</v>
      </c>
      <c r="HWU1" s="4" t="s">
        <v>6642</v>
      </c>
      <c r="HWV1" s="4" t="s">
        <v>6643</v>
      </c>
      <c r="HWW1" s="4" t="s">
        <v>6644</v>
      </c>
      <c r="HWX1" s="4" t="s">
        <v>6645</v>
      </c>
      <c r="HWY1" s="4" t="s">
        <v>6646</v>
      </c>
      <c r="HWZ1" s="4" t="s">
        <v>6647</v>
      </c>
      <c r="HXA1" s="4" t="s">
        <v>6648</v>
      </c>
      <c r="HXB1" s="4" t="s">
        <v>6649</v>
      </c>
      <c r="HXC1" s="4" t="s">
        <v>6650</v>
      </c>
      <c r="HXD1" s="4" t="s">
        <v>6651</v>
      </c>
      <c r="HXE1" s="4" t="s">
        <v>6652</v>
      </c>
      <c r="HXF1" s="4" t="s">
        <v>6653</v>
      </c>
      <c r="HXG1" s="4" t="s">
        <v>6654</v>
      </c>
      <c r="HXH1" s="4" t="s">
        <v>6655</v>
      </c>
      <c r="HXI1" s="4" t="s">
        <v>6656</v>
      </c>
      <c r="HXJ1" s="4" t="s">
        <v>6657</v>
      </c>
      <c r="HXK1" s="4" t="s">
        <v>6658</v>
      </c>
      <c r="HXL1" s="4" t="s">
        <v>6659</v>
      </c>
      <c r="HXM1" s="4" t="s">
        <v>6660</v>
      </c>
      <c r="HXN1" s="4" t="s">
        <v>6661</v>
      </c>
      <c r="HXO1" s="4" t="s">
        <v>6662</v>
      </c>
      <c r="HXP1" s="4" t="s">
        <v>6663</v>
      </c>
      <c r="HXQ1" s="4" t="s">
        <v>6664</v>
      </c>
      <c r="HXR1" s="4" t="s">
        <v>6665</v>
      </c>
      <c r="HXS1" s="4" t="s">
        <v>6666</v>
      </c>
      <c r="HXT1" s="4" t="s">
        <v>6667</v>
      </c>
      <c r="HXU1" s="4" t="s">
        <v>6668</v>
      </c>
      <c r="HXV1" s="4" t="s">
        <v>6669</v>
      </c>
      <c r="HXW1" s="4" t="s">
        <v>6670</v>
      </c>
      <c r="HXX1" s="4" t="s">
        <v>6671</v>
      </c>
      <c r="HXY1" s="4" t="s">
        <v>6672</v>
      </c>
      <c r="HXZ1" s="4" t="s">
        <v>6673</v>
      </c>
      <c r="HYA1" s="4" t="s">
        <v>6674</v>
      </c>
      <c r="HYB1" s="4" t="s">
        <v>6675</v>
      </c>
      <c r="HYC1" s="4" t="s">
        <v>6676</v>
      </c>
      <c r="HYD1" s="4" t="s">
        <v>6677</v>
      </c>
      <c r="HYE1" s="4" t="s">
        <v>6678</v>
      </c>
      <c r="HYF1" s="4" t="s">
        <v>6679</v>
      </c>
      <c r="HYG1" s="4" t="s">
        <v>6680</v>
      </c>
      <c r="HYH1" s="4" t="s">
        <v>6681</v>
      </c>
      <c r="HYI1" s="4" t="s">
        <v>6682</v>
      </c>
      <c r="HYJ1" s="4" t="s">
        <v>6683</v>
      </c>
      <c r="HYK1" s="4" t="s">
        <v>6684</v>
      </c>
      <c r="HYL1" s="4" t="s">
        <v>6685</v>
      </c>
      <c r="HYM1" s="4" t="s">
        <v>6686</v>
      </c>
      <c r="HYN1" s="4" t="s">
        <v>6687</v>
      </c>
      <c r="HYO1" s="4" t="s">
        <v>6688</v>
      </c>
      <c r="HYP1" s="4" t="s">
        <v>6689</v>
      </c>
      <c r="HYQ1" s="4" t="s">
        <v>6690</v>
      </c>
      <c r="HYR1" s="4" t="s">
        <v>6691</v>
      </c>
      <c r="HYS1" s="4" t="s">
        <v>6692</v>
      </c>
      <c r="HYT1" s="4" t="s">
        <v>6693</v>
      </c>
      <c r="HYU1" s="4" t="s">
        <v>6694</v>
      </c>
      <c r="HYV1" s="4" t="s">
        <v>6695</v>
      </c>
      <c r="HYW1" s="4" t="s">
        <v>6696</v>
      </c>
      <c r="HYX1" s="4" t="s">
        <v>6697</v>
      </c>
      <c r="HYY1" s="4" t="s">
        <v>6698</v>
      </c>
      <c r="HYZ1" s="4" t="s">
        <v>6699</v>
      </c>
      <c r="HZA1" s="4" t="s">
        <v>6700</v>
      </c>
      <c r="HZB1" s="4" t="s">
        <v>6701</v>
      </c>
      <c r="HZC1" s="4" t="s">
        <v>6702</v>
      </c>
      <c r="HZD1" s="4" t="s">
        <v>6703</v>
      </c>
      <c r="HZE1" s="4" t="s">
        <v>6704</v>
      </c>
      <c r="HZF1" s="4" t="s">
        <v>6705</v>
      </c>
      <c r="HZG1" s="4" t="s">
        <v>6706</v>
      </c>
      <c r="HZH1" s="4" t="s">
        <v>6707</v>
      </c>
      <c r="HZI1" s="4" t="s">
        <v>6708</v>
      </c>
      <c r="HZJ1" s="4" t="s">
        <v>6709</v>
      </c>
      <c r="HZK1" s="4" t="s">
        <v>6710</v>
      </c>
      <c r="HZL1" s="4" t="s">
        <v>6711</v>
      </c>
      <c r="HZM1" s="4" t="s">
        <v>6712</v>
      </c>
      <c r="HZN1" s="4" t="s">
        <v>6713</v>
      </c>
      <c r="HZO1" s="4" t="s">
        <v>6714</v>
      </c>
      <c r="HZP1" s="4" t="s">
        <v>6715</v>
      </c>
      <c r="HZQ1" s="4" t="s">
        <v>6716</v>
      </c>
      <c r="HZR1" s="4" t="s">
        <v>6717</v>
      </c>
      <c r="HZS1" s="4" t="s">
        <v>6718</v>
      </c>
      <c r="HZT1" s="4" t="s">
        <v>6719</v>
      </c>
      <c r="HZU1" s="4" t="s">
        <v>6720</v>
      </c>
      <c r="HZV1" s="4" t="s">
        <v>6721</v>
      </c>
      <c r="HZW1" s="4" t="s">
        <v>6722</v>
      </c>
      <c r="HZX1" s="4" t="s">
        <v>6723</v>
      </c>
      <c r="HZY1" s="4" t="s">
        <v>6724</v>
      </c>
      <c r="HZZ1" s="4" t="s">
        <v>6725</v>
      </c>
      <c r="IAA1" s="4" t="s">
        <v>6726</v>
      </c>
      <c r="IAB1" s="4" t="s">
        <v>6727</v>
      </c>
      <c r="IAC1" s="4" t="s">
        <v>6728</v>
      </c>
      <c r="IAD1" s="4" t="s">
        <v>6729</v>
      </c>
      <c r="IAE1" s="4" t="s">
        <v>6730</v>
      </c>
      <c r="IAF1" s="4" t="s">
        <v>6731</v>
      </c>
      <c r="IAG1" s="4" t="s">
        <v>6732</v>
      </c>
      <c r="IAH1" s="4" t="s">
        <v>6733</v>
      </c>
      <c r="IAI1" s="4" t="s">
        <v>6734</v>
      </c>
      <c r="IAJ1" s="4" t="s">
        <v>6735</v>
      </c>
      <c r="IAK1" s="4" t="s">
        <v>6736</v>
      </c>
      <c r="IAL1" s="4" t="s">
        <v>6737</v>
      </c>
      <c r="IAM1" s="4" t="s">
        <v>6738</v>
      </c>
      <c r="IAN1" s="4" t="s">
        <v>6739</v>
      </c>
      <c r="IAO1" s="4" t="s">
        <v>6740</v>
      </c>
      <c r="IAP1" s="4" t="s">
        <v>6741</v>
      </c>
      <c r="IAQ1" s="4" t="s">
        <v>6742</v>
      </c>
      <c r="IAR1" s="4" t="s">
        <v>6743</v>
      </c>
      <c r="IAS1" s="4" t="s">
        <v>6744</v>
      </c>
      <c r="IAT1" s="4" t="s">
        <v>6745</v>
      </c>
      <c r="IAU1" s="4" t="s">
        <v>6746</v>
      </c>
      <c r="IAV1" s="4" t="s">
        <v>6747</v>
      </c>
      <c r="IAW1" s="4" t="s">
        <v>6748</v>
      </c>
      <c r="IAX1" s="4" t="s">
        <v>6749</v>
      </c>
      <c r="IAY1" s="4" t="s">
        <v>6750</v>
      </c>
      <c r="IAZ1" s="4" t="s">
        <v>6751</v>
      </c>
      <c r="IBA1" s="4" t="s">
        <v>6752</v>
      </c>
      <c r="IBB1" s="4" t="s">
        <v>6753</v>
      </c>
      <c r="IBC1" s="4" t="s">
        <v>6754</v>
      </c>
      <c r="IBD1" s="4" t="s">
        <v>6755</v>
      </c>
      <c r="IBE1" s="4" t="s">
        <v>6756</v>
      </c>
      <c r="IBF1" s="4" t="s">
        <v>6757</v>
      </c>
      <c r="IBG1" s="4" t="s">
        <v>6758</v>
      </c>
      <c r="IBH1" s="4" t="s">
        <v>6759</v>
      </c>
      <c r="IBI1" s="4" t="s">
        <v>6760</v>
      </c>
      <c r="IBJ1" s="4" t="s">
        <v>6761</v>
      </c>
      <c r="IBK1" s="4" t="s">
        <v>6762</v>
      </c>
      <c r="IBL1" s="4" t="s">
        <v>6763</v>
      </c>
      <c r="IBM1" s="4" t="s">
        <v>6764</v>
      </c>
      <c r="IBN1" s="4" t="s">
        <v>6765</v>
      </c>
      <c r="IBO1" s="4" t="s">
        <v>6766</v>
      </c>
      <c r="IBP1" s="4" t="s">
        <v>6767</v>
      </c>
      <c r="IBQ1" s="4" t="s">
        <v>6768</v>
      </c>
      <c r="IBR1" s="4" t="s">
        <v>6769</v>
      </c>
      <c r="IBS1" s="4" t="s">
        <v>6770</v>
      </c>
      <c r="IBT1" s="4" t="s">
        <v>6771</v>
      </c>
      <c r="IBU1" s="4" t="s">
        <v>6772</v>
      </c>
      <c r="IBV1" s="4" t="s">
        <v>6773</v>
      </c>
      <c r="IBW1" s="4" t="s">
        <v>6774</v>
      </c>
      <c r="IBX1" s="4" t="s">
        <v>6775</v>
      </c>
      <c r="IBY1" s="4" t="s">
        <v>6776</v>
      </c>
      <c r="IBZ1" s="4" t="s">
        <v>6777</v>
      </c>
      <c r="ICA1" s="4" t="s">
        <v>6778</v>
      </c>
      <c r="ICB1" s="4" t="s">
        <v>6779</v>
      </c>
      <c r="ICC1" s="4" t="s">
        <v>6780</v>
      </c>
      <c r="ICD1" s="4" t="s">
        <v>6781</v>
      </c>
      <c r="ICE1" s="4" t="s">
        <v>6782</v>
      </c>
      <c r="ICF1" s="4" t="s">
        <v>6783</v>
      </c>
      <c r="ICG1" s="4" t="s">
        <v>6784</v>
      </c>
      <c r="ICH1" s="4" t="s">
        <v>6785</v>
      </c>
      <c r="ICI1" s="4" t="s">
        <v>6786</v>
      </c>
      <c r="ICJ1" s="4" t="s">
        <v>6787</v>
      </c>
      <c r="ICK1" s="4" t="s">
        <v>6788</v>
      </c>
      <c r="ICL1" s="4" t="s">
        <v>6789</v>
      </c>
      <c r="ICM1" s="4" t="s">
        <v>6790</v>
      </c>
      <c r="ICN1" s="4" t="s">
        <v>6791</v>
      </c>
      <c r="ICO1" s="4" t="s">
        <v>6792</v>
      </c>
      <c r="ICP1" s="4" t="s">
        <v>6793</v>
      </c>
      <c r="ICQ1" s="4" t="s">
        <v>6794</v>
      </c>
      <c r="ICR1" s="4" t="s">
        <v>6795</v>
      </c>
      <c r="ICS1" s="4" t="s">
        <v>6796</v>
      </c>
      <c r="ICT1" s="4" t="s">
        <v>6797</v>
      </c>
      <c r="ICU1" s="4" t="s">
        <v>6798</v>
      </c>
      <c r="ICV1" s="4" t="s">
        <v>6799</v>
      </c>
      <c r="ICW1" s="4" t="s">
        <v>6800</v>
      </c>
      <c r="ICX1" s="4" t="s">
        <v>6801</v>
      </c>
      <c r="ICY1" s="4" t="s">
        <v>6802</v>
      </c>
      <c r="ICZ1" s="4" t="s">
        <v>6803</v>
      </c>
      <c r="IDA1" s="4" t="s">
        <v>6804</v>
      </c>
      <c r="IDB1" s="4" t="s">
        <v>6805</v>
      </c>
      <c r="IDC1" s="4" t="s">
        <v>6806</v>
      </c>
      <c r="IDD1" s="4" t="s">
        <v>6807</v>
      </c>
      <c r="IDE1" s="4" t="s">
        <v>6808</v>
      </c>
      <c r="IDF1" s="4" t="s">
        <v>6809</v>
      </c>
      <c r="IDG1" s="4" t="s">
        <v>6810</v>
      </c>
      <c r="IDH1" s="4" t="s">
        <v>6811</v>
      </c>
      <c r="IDI1" s="4" t="s">
        <v>6812</v>
      </c>
      <c r="IDJ1" s="4" t="s">
        <v>6813</v>
      </c>
      <c r="IDK1" s="4" t="s">
        <v>6814</v>
      </c>
      <c r="IDL1" s="4" t="s">
        <v>6815</v>
      </c>
      <c r="IDM1" s="4" t="s">
        <v>6816</v>
      </c>
      <c r="IDN1" s="4" t="s">
        <v>6817</v>
      </c>
      <c r="IDO1" s="4" t="s">
        <v>6818</v>
      </c>
      <c r="IDP1" s="4" t="s">
        <v>6819</v>
      </c>
      <c r="IDQ1" s="4" t="s">
        <v>6820</v>
      </c>
      <c r="IDR1" s="4" t="s">
        <v>6821</v>
      </c>
      <c r="IDS1" s="4" t="s">
        <v>6822</v>
      </c>
      <c r="IDT1" s="4" t="s">
        <v>6823</v>
      </c>
      <c r="IDU1" s="4" t="s">
        <v>6824</v>
      </c>
      <c r="IDV1" s="4" t="s">
        <v>6825</v>
      </c>
      <c r="IDW1" s="4" t="s">
        <v>6826</v>
      </c>
      <c r="IDX1" s="4" t="s">
        <v>6827</v>
      </c>
      <c r="IDY1" s="4" t="s">
        <v>6828</v>
      </c>
      <c r="IDZ1" s="4" t="s">
        <v>6829</v>
      </c>
      <c r="IEA1" s="4" t="s">
        <v>6830</v>
      </c>
      <c r="IEB1" s="4" t="s">
        <v>6831</v>
      </c>
      <c r="IEC1" s="4" t="s">
        <v>6832</v>
      </c>
      <c r="IED1" s="4" t="s">
        <v>6833</v>
      </c>
      <c r="IEE1" s="4" t="s">
        <v>6834</v>
      </c>
      <c r="IEF1" s="4" t="s">
        <v>6835</v>
      </c>
      <c r="IEG1" s="4" t="s">
        <v>6836</v>
      </c>
      <c r="IEH1" s="4" t="s">
        <v>6837</v>
      </c>
      <c r="IEI1" s="4" t="s">
        <v>6838</v>
      </c>
      <c r="IEJ1" s="4" t="s">
        <v>6839</v>
      </c>
      <c r="IEK1" s="4" t="s">
        <v>6840</v>
      </c>
      <c r="IEL1" s="4" t="s">
        <v>6841</v>
      </c>
      <c r="IEM1" s="4" t="s">
        <v>6842</v>
      </c>
      <c r="IEN1" s="4" t="s">
        <v>6843</v>
      </c>
      <c r="IEO1" s="4" t="s">
        <v>6844</v>
      </c>
      <c r="IEP1" s="4" t="s">
        <v>6845</v>
      </c>
      <c r="IEQ1" s="4" t="s">
        <v>6846</v>
      </c>
      <c r="IER1" s="4" t="s">
        <v>6847</v>
      </c>
      <c r="IES1" s="4" t="s">
        <v>6848</v>
      </c>
      <c r="IET1" s="4" t="s">
        <v>6849</v>
      </c>
      <c r="IEU1" s="4" t="s">
        <v>6850</v>
      </c>
      <c r="IEV1" s="4" t="s">
        <v>6851</v>
      </c>
      <c r="IEW1" s="4" t="s">
        <v>6852</v>
      </c>
      <c r="IEX1" s="4" t="s">
        <v>6853</v>
      </c>
      <c r="IEY1" s="4" t="s">
        <v>6854</v>
      </c>
      <c r="IEZ1" s="4" t="s">
        <v>6855</v>
      </c>
      <c r="IFA1" s="4" t="s">
        <v>6856</v>
      </c>
      <c r="IFB1" s="4" t="s">
        <v>6857</v>
      </c>
      <c r="IFC1" s="4" t="s">
        <v>6858</v>
      </c>
      <c r="IFD1" s="4" t="s">
        <v>6859</v>
      </c>
      <c r="IFE1" s="4" t="s">
        <v>6860</v>
      </c>
      <c r="IFF1" s="4" t="s">
        <v>6861</v>
      </c>
      <c r="IFG1" s="4" t="s">
        <v>6862</v>
      </c>
      <c r="IFH1" s="4" t="s">
        <v>6863</v>
      </c>
      <c r="IFI1" s="4" t="s">
        <v>6864</v>
      </c>
      <c r="IFJ1" s="4" t="s">
        <v>6865</v>
      </c>
      <c r="IFK1" s="4" t="s">
        <v>6866</v>
      </c>
      <c r="IFL1" s="4" t="s">
        <v>6867</v>
      </c>
      <c r="IFM1" s="4" t="s">
        <v>6868</v>
      </c>
      <c r="IFN1" s="4" t="s">
        <v>6869</v>
      </c>
      <c r="IFO1" s="4" t="s">
        <v>6870</v>
      </c>
      <c r="IFP1" s="4" t="s">
        <v>6871</v>
      </c>
      <c r="IFQ1" s="4" t="s">
        <v>6872</v>
      </c>
      <c r="IFR1" s="4" t="s">
        <v>6873</v>
      </c>
      <c r="IFS1" s="4" t="s">
        <v>6874</v>
      </c>
      <c r="IFT1" s="4" t="s">
        <v>6875</v>
      </c>
      <c r="IFU1" s="4" t="s">
        <v>6876</v>
      </c>
      <c r="IFV1" s="4" t="s">
        <v>6877</v>
      </c>
      <c r="IFW1" s="4" t="s">
        <v>6878</v>
      </c>
      <c r="IFX1" s="4" t="s">
        <v>6879</v>
      </c>
      <c r="IFY1" s="4" t="s">
        <v>6880</v>
      </c>
      <c r="IFZ1" s="4" t="s">
        <v>6881</v>
      </c>
      <c r="IGA1" s="4" t="s">
        <v>6882</v>
      </c>
      <c r="IGB1" s="4" t="s">
        <v>6883</v>
      </c>
      <c r="IGC1" s="4" t="s">
        <v>6884</v>
      </c>
      <c r="IGD1" s="4" t="s">
        <v>6885</v>
      </c>
      <c r="IGE1" s="4" t="s">
        <v>6886</v>
      </c>
      <c r="IGF1" s="4" t="s">
        <v>6887</v>
      </c>
      <c r="IGG1" s="4" t="s">
        <v>6888</v>
      </c>
      <c r="IGH1" s="4" t="s">
        <v>6889</v>
      </c>
      <c r="IGI1" s="4" t="s">
        <v>6890</v>
      </c>
      <c r="IGJ1" s="4" t="s">
        <v>6891</v>
      </c>
      <c r="IGK1" s="4" t="s">
        <v>6892</v>
      </c>
      <c r="IGL1" s="4" t="s">
        <v>6893</v>
      </c>
      <c r="IGM1" s="4" t="s">
        <v>6894</v>
      </c>
      <c r="IGN1" s="4" t="s">
        <v>6895</v>
      </c>
      <c r="IGO1" s="4" t="s">
        <v>6896</v>
      </c>
      <c r="IGP1" s="4" t="s">
        <v>6897</v>
      </c>
      <c r="IGQ1" s="4" t="s">
        <v>6898</v>
      </c>
      <c r="IGR1" s="4" t="s">
        <v>6899</v>
      </c>
      <c r="IGS1" s="4" t="s">
        <v>6900</v>
      </c>
      <c r="IGT1" s="4" t="s">
        <v>6901</v>
      </c>
      <c r="IGU1" s="4" t="s">
        <v>6902</v>
      </c>
      <c r="IGV1" s="4" t="s">
        <v>6903</v>
      </c>
      <c r="IGW1" s="4" t="s">
        <v>6904</v>
      </c>
      <c r="IGX1" s="4" t="s">
        <v>6905</v>
      </c>
      <c r="IGY1" s="4" t="s">
        <v>6906</v>
      </c>
      <c r="IGZ1" s="4" t="s">
        <v>6907</v>
      </c>
      <c r="IHA1" s="4" t="s">
        <v>6908</v>
      </c>
      <c r="IHB1" s="4" t="s">
        <v>6909</v>
      </c>
      <c r="IHC1" s="4" t="s">
        <v>6910</v>
      </c>
      <c r="IHD1" s="4" t="s">
        <v>6911</v>
      </c>
      <c r="IHE1" s="4" t="s">
        <v>6912</v>
      </c>
      <c r="IHF1" s="4" t="s">
        <v>6913</v>
      </c>
      <c r="IHG1" s="4" t="s">
        <v>6914</v>
      </c>
      <c r="IHH1" s="4" t="s">
        <v>6915</v>
      </c>
      <c r="IHI1" s="4" t="s">
        <v>6916</v>
      </c>
      <c r="IHJ1" s="4" t="s">
        <v>6917</v>
      </c>
      <c r="IHK1" s="4" t="s">
        <v>6918</v>
      </c>
      <c r="IHL1" s="4" t="s">
        <v>6919</v>
      </c>
      <c r="IHM1" s="4" t="s">
        <v>6920</v>
      </c>
      <c r="IHN1" s="4" t="s">
        <v>6921</v>
      </c>
      <c r="IHO1" s="4" t="s">
        <v>6922</v>
      </c>
      <c r="IHP1" s="4" t="s">
        <v>6923</v>
      </c>
      <c r="IHQ1" s="4" t="s">
        <v>6924</v>
      </c>
      <c r="IHR1" s="4" t="s">
        <v>6925</v>
      </c>
      <c r="IHS1" s="4" t="s">
        <v>6926</v>
      </c>
      <c r="IHT1" s="4" t="s">
        <v>6927</v>
      </c>
      <c r="IHU1" s="4" t="s">
        <v>6928</v>
      </c>
      <c r="IHV1" s="4" t="s">
        <v>6929</v>
      </c>
      <c r="IHW1" s="4" t="s">
        <v>6930</v>
      </c>
      <c r="IHX1" s="4" t="s">
        <v>6931</v>
      </c>
      <c r="IHY1" s="4" t="s">
        <v>6932</v>
      </c>
      <c r="IHZ1" s="4" t="s">
        <v>6933</v>
      </c>
      <c r="IIA1" s="4" t="s">
        <v>6934</v>
      </c>
      <c r="IIB1" s="4" t="s">
        <v>6935</v>
      </c>
      <c r="IIC1" s="4" t="s">
        <v>6936</v>
      </c>
      <c r="IID1" s="4" t="s">
        <v>6937</v>
      </c>
      <c r="IIE1" s="4" t="s">
        <v>6938</v>
      </c>
      <c r="IIF1" s="4" t="s">
        <v>6939</v>
      </c>
      <c r="IIG1" s="4" t="s">
        <v>6940</v>
      </c>
      <c r="IIH1" s="4" t="s">
        <v>6941</v>
      </c>
      <c r="III1" s="4" t="s">
        <v>6942</v>
      </c>
      <c r="IIJ1" s="4" t="s">
        <v>6943</v>
      </c>
      <c r="IIK1" s="4" t="s">
        <v>6944</v>
      </c>
      <c r="IIL1" s="4" t="s">
        <v>6945</v>
      </c>
      <c r="IIM1" s="4" t="s">
        <v>6946</v>
      </c>
      <c r="IIN1" s="4" t="s">
        <v>6947</v>
      </c>
      <c r="IIO1" s="4" t="s">
        <v>6948</v>
      </c>
      <c r="IIP1" s="4" t="s">
        <v>6949</v>
      </c>
      <c r="IIQ1" s="4" t="s">
        <v>6950</v>
      </c>
      <c r="IIR1" s="4" t="s">
        <v>6951</v>
      </c>
      <c r="IIS1" s="4" t="s">
        <v>6952</v>
      </c>
      <c r="IIT1" s="4" t="s">
        <v>6953</v>
      </c>
      <c r="IIU1" s="4" t="s">
        <v>6954</v>
      </c>
      <c r="IIV1" s="4" t="s">
        <v>6955</v>
      </c>
      <c r="IIW1" s="4" t="s">
        <v>6956</v>
      </c>
      <c r="IIX1" s="4" t="s">
        <v>6957</v>
      </c>
      <c r="IIY1" s="4" t="s">
        <v>6958</v>
      </c>
      <c r="IIZ1" s="4" t="s">
        <v>6959</v>
      </c>
      <c r="IJA1" s="4" t="s">
        <v>6960</v>
      </c>
      <c r="IJB1" s="4" t="s">
        <v>6961</v>
      </c>
      <c r="IJC1" s="4" t="s">
        <v>6962</v>
      </c>
      <c r="IJD1" s="4" t="s">
        <v>6963</v>
      </c>
      <c r="IJE1" s="4" t="s">
        <v>6964</v>
      </c>
      <c r="IJF1" s="4" t="s">
        <v>6965</v>
      </c>
      <c r="IJG1" s="4" t="s">
        <v>6966</v>
      </c>
      <c r="IJH1" s="4" t="s">
        <v>6967</v>
      </c>
      <c r="IJI1" s="4" t="s">
        <v>6968</v>
      </c>
      <c r="IJJ1" s="4" t="s">
        <v>6969</v>
      </c>
      <c r="IJK1" s="4" t="s">
        <v>6970</v>
      </c>
      <c r="IJL1" s="4" t="s">
        <v>6971</v>
      </c>
      <c r="IJM1" s="4" t="s">
        <v>6972</v>
      </c>
      <c r="IJN1" s="4" t="s">
        <v>6973</v>
      </c>
      <c r="IJO1" s="4" t="s">
        <v>6974</v>
      </c>
      <c r="IJP1" s="4" t="s">
        <v>6975</v>
      </c>
      <c r="IJQ1" s="4" t="s">
        <v>6976</v>
      </c>
      <c r="IJR1" s="4" t="s">
        <v>6977</v>
      </c>
      <c r="IJS1" s="4" t="s">
        <v>6978</v>
      </c>
      <c r="IJT1" s="4" t="s">
        <v>6979</v>
      </c>
      <c r="IJU1" s="4" t="s">
        <v>6980</v>
      </c>
      <c r="IJV1" s="4" t="s">
        <v>6981</v>
      </c>
      <c r="IJW1" s="4" t="s">
        <v>6982</v>
      </c>
      <c r="IJX1" s="4" t="s">
        <v>6983</v>
      </c>
      <c r="IJY1" s="4" t="s">
        <v>6984</v>
      </c>
      <c r="IJZ1" s="4" t="s">
        <v>6985</v>
      </c>
      <c r="IKA1" s="4" t="s">
        <v>6986</v>
      </c>
      <c r="IKB1" s="4" t="s">
        <v>6987</v>
      </c>
      <c r="IKC1" s="4" t="s">
        <v>6988</v>
      </c>
      <c r="IKD1" s="4" t="s">
        <v>6989</v>
      </c>
      <c r="IKE1" s="4" t="s">
        <v>6990</v>
      </c>
      <c r="IKF1" s="4" t="s">
        <v>6991</v>
      </c>
      <c r="IKG1" s="4" t="s">
        <v>6992</v>
      </c>
      <c r="IKH1" s="4" t="s">
        <v>6993</v>
      </c>
      <c r="IKI1" s="4" t="s">
        <v>6994</v>
      </c>
      <c r="IKJ1" s="4" t="s">
        <v>6995</v>
      </c>
      <c r="IKK1" s="4" t="s">
        <v>6996</v>
      </c>
      <c r="IKL1" s="4" t="s">
        <v>6997</v>
      </c>
      <c r="IKM1" s="4" t="s">
        <v>6998</v>
      </c>
      <c r="IKN1" s="4" t="s">
        <v>6999</v>
      </c>
      <c r="IKO1" s="4" t="s">
        <v>7000</v>
      </c>
      <c r="IKP1" s="4" t="s">
        <v>7001</v>
      </c>
      <c r="IKQ1" s="4" t="s">
        <v>7002</v>
      </c>
      <c r="IKR1" s="4" t="s">
        <v>7003</v>
      </c>
      <c r="IKS1" s="4" t="s">
        <v>7004</v>
      </c>
      <c r="IKT1" s="4" t="s">
        <v>7005</v>
      </c>
      <c r="IKU1" s="4" t="s">
        <v>7006</v>
      </c>
      <c r="IKV1" s="4" t="s">
        <v>7007</v>
      </c>
      <c r="IKW1" s="4" t="s">
        <v>7008</v>
      </c>
      <c r="IKX1" s="4" t="s">
        <v>7009</v>
      </c>
      <c r="IKY1" s="4" t="s">
        <v>7010</v>
      </c>
      <c r="IKZ1" s="4" t="s">
        <v>7011</v>
      </c>
      <c r="ILA1" s="4" t="s">
        <v>7012</v>
      </c>
      <c r="ILB1" s="4" t="s">
        <v>7013</v>
      </c>
      <c r="ILC1" s="4" t="s">
        <v>7014</v>
      </c>
      <c r="ILD1" s="4" t="s">
        <v>7015</v>
      </c>
      <c r="ILE1" s="4" t="s">
        <v>7016</v>
      </c>
      <c r="ILF1" s="4" t="s">
        <v>7017</v>
      </c>
      <c r="ILG1" s="4" t="s">
        <v>7018</v>
      </c>
      <c r="ILH1" s="4" t="s">
        <v>7019</v>
      </c>
      <c r="ILI1" s="4" t="s">
        <v>7020</v>
      </c>
      <c r="ILJ1" s="4" t="s">
        <v>7021</v>
      </c>
      <c r="ILK1" s="4" t="s">
        <v>7022</v>
      </c>
      <c r="ILL1" s="4" t="s">
        <v>7023</v>
      </c>
      <c r="ILM1" s="4" t="s">
        <v>7024</v>
      </c>
      <c r="ILN1" s="4" t="s">
        <v>7025</v>
      </c>
      <c r="ILO1" s="4" t="s">
        <v>7026</v>
      </c>
      <c r="ILP1" s="4" t="s">
        <v>7027</v>
      </c>
      <c r="ILQ1" s="4" t="s">
        <v>7028</v>
      </c>
      <c r="ILR1" s="4" t="s">
        <v>7029</v>
      </c>
      <c r="ILS1" s="4" t="s">
        <v>7030</v>
      </c>
      <c r="ILT1" s="4" t="s">
        <v>7031</v>
      </c>
      <c r="ILU1" s="4" t="s">
        <v>7032</v>
      </c>
      <c r="ILV1" s="4" t="s">
        <v>7033</v>
      </c>
      <c r="ILW1" s="4" t="s">
        <v>7034</v>
      </c>
      <c r="ILX1" s="4" t="s">
        <v>7035</v>
      </c>
      <c r="ILY1" s="4" t="s">
        <v>7036</v>
      </c>
      <c r="ILZ1" s="4" t="s">
        <v>7037</v>
      </c>
      <c r="IMA1" s="4" t="s">
        <v>7038</v>
      </c>
      <c r="IMB1" s="4" t="s">
        <v>7039</v>
      </c>
      <c r="IMC1" s="4" t="s">
        <v>7040</v>
      </c>
      <c r="IMD1" s="4" t="s">
        <v>7041</v>
      </c>
      <c r="IME1" s="4" t="s">
        <v>7042</v>
      </c>
      <c r="IMF1" s="4" t="s">
        <v>7043</v>
      </c>
      <c r="IMG1" s="4" t="s">
        <v>7044</v>
      </c>
      <c r="IMH1" s="4" t="s">
        <v>7045</v>
      </c>
      <c r="IMI1" s="4" t="s">
        <v>7046</v>
      </c>
      <c r="IMJ1" s="4" t="s">
        <v>7047</v>
      </c>
      <c r="IMK1" s="4" t="s">
        <v>7048</v>
      </c>
      <c r="IML1" s="4" t="s">
        <v>7049</v>
      </c>
      <c r="IMM1" s="4" t="s">
        <v>7050</v>
      </c>
      <c r="IMN1" s="4" t="s">
        <v>7051</v>
      </c>
      <c r="IMO1" s="4" t="s">
        <v>7052</v>
      </c>
      <c r="IMP1" s="4" t="s">
        <v>7053</v>
      </c>
      <c r="IMQ1" s="4" t="s">
        <v>7054</v>
      </c>
      <c r="IMR1" s="4" t="s">
        <v>7055</v>
      </c>
      <c r="IMS1" s="4" t="s">
        <v>7056</v>
      </c>
      <c r="IMT1" s="4" t="s">
        <v>7057</v>
      </c>
      <c r="IMU1" s="4" t="s">
        <v>7058</v>
      </c>
      <c r="IMV1" s="4" t="s">
        <v>7059</v>
      </c>
      <c r="IMW1" s="4" t="s">
        <v>7060</v>
      </c>
      <c r="IMX1" s="4" t="s">
        <v>7061</v>
      </c>
      <c r="IMY1" s="4" t="s">
        <v>7062</v>
      </c>
      <c r="IMZ1" s="4" t="s">
        <v>7063</v>
      </c>
      <c r="INA1" s="4" t="s">
        <v>7064</v>
      </c>
      <c r="INB1" s="4" t="s">
        <v>7065</v>
      </c>
      <c r="INC1" s="4" t="s">
        <v>7066</v>
      </c>
      <c r="IND1" s="4" t="s">
        <v>7067</v>
      </c>
      <c r="INE1" s="4" t="s">
        <v>7068</v>
      </c>
      <c r="INF1" s="4" t="s">
        <v>7069</v>
      </c>
      <c r="ING1" s="4" t="s">
        <v>7070</v>
      </c>
      <c r="INH1" s="4" t="s">
        <v>7071</v>
      </c>
      <c r="INI1" s="4" t="s">
        <v>7072</v>
      </c>
      <c r="INJ1" s="4" t="s">
        <v>7073</v>
      </c>
      <c r="INK1" s="4" t="s">
        <v>7074</v>
      </c>
      <c r="INL1" s="4" t="s">
        <v>7075</v>
      </c>
      <c r="INM1" s="4" t="s">
        <v>7076</v>
      </c>
      <c r="INN1" s="4" t="s">
        <v>7077</v>
      </c>
      <c r="INO1" s="4" t="s">
        <v>7078</v>
      </c>
      <c r="INP1" s="4" t="s">
        <v>7079</v>
      </c>
      <c r="INQ1" s="4" t="s">
        <v>7080</v>
      </c>
      <c r="INR1" s="4" t="s">
        <v>7081</v>
      </c>
      <c r="INS1" s="4" t="s">
        <v>7082</v>
      </c>
      <c r="INT1" s="4" t="s">
        <v>7083</v>
      </c>
      <c r="INU1" s="4" t="s">
        <v>7084</v>
      </c>
      <c r="INV1" s="4" t="s">
        <v>7085</v>
      </c>
      <c r="INW1" s="4" t="s">
        <v>7086</v>
      </c>
      <c r="INX1" s="4" t="s">
        <v>7087</v>
      </c>
      <c r="INY1" s="4" t="s">
        <v>7088</v>
      </c>
      <c r="INZ1" s="4" t="s">
        <v>7089</v>
      </c>
      <c r="IOA1" s="4" t="s">
        <v>7090</v>
      </c>
      <c r="IOB1" s="4" t="s">
        <v>7091</v>
      </c>
      <c r="IOC1" s="4" t="s">
        <v>7092</v>
      </c>
      <c r="IOD1" s="4" t="s">
        <v>7093</v>
      </c>
      <c r="IOE1" s="4" t="s">
        <v>7094</v>
      </c>
      <c r="IOF1" s="4" t="s">
        <v>7095</v>
      </c>
      <c r="IOG1" s="4" t="s">
        <v>7096</v>
      </c>
      <c r="IOH1" s="4" t="s">
        <v>7097</v>
      </c>
      <c r="IOI1" s="4" t="s">
        <v>7098</v>
      </c>
      <c r="IOJ1" s="4" t="s">
        <v>7099</v>
      </c>
      <c r="IOK1" s="4" t="s">
        <v>7100</v>
      </c>
      <c r="IOL1" s="4" t="s">
        <v>7101</v>
      </c>
      <c r="IOM1" s="4" t="s">
        <v>7102</v>
      </c>
      <c r="ION1" s="4" t="s">
        <v>7103</v>
      </c>
      <c r="IOO1" s="4" t="s">
        <v>7104</v>
      </c>
      <c r="IOP1" s="4" t="s">
        <v>7105</v>
      </c>
      <c r="IOQ1" s="4" t="s">
        <v>7106</v>
      </c>
      <c r="IOR1" s="4" t="s">
        <v>7107</v>
      </c>
      <c r="IOS1" s="4" t="s">
        <v>7108</v>
      </c>
      <c r="IOT1" s="4" t="s">
        <v>7109</v>
      </c>
      <c r="IOU1" s="4" t="s">
        <v>7110</v>
      </c>
      <c r="IOV1" s="4" t="s">
        <v>7111</v>
      </c>
      <c r="IOW1" s="4" t="s">
        <v>7112</v>
      </c>
      <c r="IOX1" s="4" t="s">
        <v>7113</v>
      </c>
      <c r="IOY1" s="4" t="s">
        <v>7114</v>
      </c>
      <c r="IOZ1" s="4" t="s">
        <v>7115</v>
      </c>
      <c r="IPA1" s="4" t="s">
        <v>7116</v>
      </c>
      <c r="IPB1" s="4" t="s">
        <v>7117</v>
      </c>
      <c r="IPC1" s="4" t="s">
        <v>7118</v>
      </c>
      <c r="IPD1" s="4" t="s">
        <v>7119</v>
      </c>
      <c r="IPE1" s="4" t="s">
        <v>7120</v>
      </c>
      <c r="IPF1" s="4" t="s">
        <v>7121</v>
      </c>
      <c r="IPG1" s="4" t="s">
        <v>7122</v>
      </c>
      <c r="IPH1" s="4" t="s">
        <v>7123</v>
      </c>
      <c r="IPI1" s="4" t="s">
        <v>7124</v>
      </c>
      <c r="IPJ1" s="4" t="s">
        <v>7125</v>
      </c>
      <c r="IPK1" s="4" t="s">
        <v>7126</v>
      </c>
      <c r="IPL1" s="4" t="s">
        <v>7127</v>
      </c>
      <c r="IPM1" s="4" t="s">
        <v>7128</v>
      </c>
      <c r="IPN1" s="4" t="s">
        <v>7129</v>
      </c>
      <c r="IPO1" s="4" t="s">
        <v>7130</v>
      </c>
      <c r="IPP1" s="4" t="s">
        <v>7131</v>
      </c>
      <c r="IPQ1" s="4" t="s">
        <v>7132</v>
      </c>
      <c r="IPR1" s="4" t="s">
        <v>7133</v>
      </c>
      <c r="IPS1" s="4" t="s">
        <v>7134</v>
      </c>
      <c r="IPT1" s="4" t="s">
        <v>7135</v>
      </c>
      <c r="IPU1" s="4" t="s">
        <v>7136</v>
      </c>
      <c r="IPV1" s="4" t="s">
        <v>7137</v>
      </c>
      <c r="IPW1" s="4" t="s">
        <v>7138</v>
      </c>
      <c r="IPX1" s="4" t="s">
        <v>7139</v>
      </c>
      <c r="IPY1" s="4" t="s">
        <v>7140</v>
      </c>
      <c r="IPZ1" s="4" t="s">
        <v>7141</v>
      </c>
      <c r="IQA1" s="4" t="s">
        <v>7142</v>
      </c>
      <c r="IQB1" s="4" t="s">
        <v>7143</v>
      </c>
      <c r="IQC1" s="4" t="s">
        <v>7144</v>
      </c>
      <c r="IQD1" s="4" t="s">
        <v>7145</v>
      </c>
      <c r="IQE1" s="4" t="s">
        <v>7146</v>
      </c>
      <c r="IQF1" s="4" t="s">
        <v>7147</v>
      </c>
      <c r="IQG1" s="4" t="s">
        <v>7148</v>
      </c>
      <c r="IQH1" s="4" t="s">
        <v>7149</v>
      </c>
      <c r="IQI1" s="4" t="s">
        <v>7150</v>
      </c>
      <c r="IQJ1" s="4" t="s">
        <v>7151</v>
      </c>
      <c r="IQK1" s="4" t="s">
        <v>7152</v>
      </c>
      <c r="IQL1" s="4" t="s">
        <v>7153</v>
      </c>
      <c r="IQM1" s="4" t="s">
        <v>7154</v>
      </c>
      <c r="IQN1" s="4" t="s">
        <v>7155</v>
      </c>
      <c r="IQO1" s="4" t="s">
        <v>7156</v>
      </c>
      <c r="IQP1" s="4" t="s">
        <v>7157</v>
      </c>
      <c r="IQQ1" s="4" t="s">
        <v>7158</v>
      </c>
      <c r="IQR1" s="4" t="s">
        <v>7159</v>
      </c>
      <c r="IQS1" s="4" t="s">
        <v>7160</v>
      </c>
      <c r="IQT1" s="4" t="s">
        <v>7161</v>
      </c>
      <c r="IQU1" s="4" t="s">
        <v>7162</v>
      </c>
      <c r="IQV1" s="4" t="s">
        <v>7163</v>
      </c>
      <c r="IQW1" s="4" t="s">
        <v>7164</v>
      </c>
      <c r="IQX1" s="4" t="s">
        <v>7165</v>
      </c>
      <c r="IQY1" s="4" t="s">
        <v>7166</v>
      </c>
      <c r="IQZ1" s="4" t="s">
        <v>7167</v>
      </c>
      <c r="IRA1" s="4" t="s">
        <v>7168</v>
      </c>
      <c r="IRB1" s="4" t="s">
        <v>7169</v>
      </c>
      <c r="IRC1" s="4" t="s">
        <v>7170</v>
      </c>
      <c r="IRD1" s="4" t="s">
        <v>7171</v>
      </c>
      <c r="IRE1" s="4" t="s">
        <v>7172</v>
      </c>
      <c r="IRF1" s="4" t="s">
        <v>7173</v>
      </c>
      <c r="IRG1" s="4" t="s">
        <v>7174</v>
      </c>
      <c r="IRH1" s="4" t="s">
        <v>7175</v>
      </c>
      <c r="IRI1" s="4" t="s">
        <v>7176</v>
      </c>
      <c r="IRJ1" s="4" t="s">
        <v>7177</v>
      </c>
      <c r="IRK1" s="4" t="s">
        <v>7178</v>
      </c>
      <c r="IRL1" s="4" t="s">
        <v>7179</v>
      </c>
      <c r="IRM1" s="4" t="s">
        <v>7180</v>
      </c>
      <c r="IRN1" s="4" t="s">
        <v>7181</v>
      </c>
      <c r="IRO1" s="4" t="s">
        <v>7182</v>
      </c>
      <c r="IRP1" s="4" t="s">
        <v>7183</v>
      </c>
      <c r="IRQ1" s="4" t="s">
        <v>7184</v>
      </c>
      <c r="IRR1" s="4" t="s">
        <v>7185</v>
      </c>
      <c r="IRS1" s="4" t="s">
        <v>7186</v>
      </c>
      <c r="IRT1" s="4" t="s">
        <v>7187</v>
      </c>
      <c r="IRU1" s="4" t="s">
        <v>7188</v>
      </c>
      <c r="IRV1" s="4" t="s">
        <v>7189</v>
      </c>
      <c r="IRW1" s="4" t="s">
        <v>7190</v>
      </c>
      <c r="IRX1" s="4" t="s">
        <v>7191</v>
      </c>
      <c r="IRY1" s="4" t="s">
        <v>7192</v>
      </c>
      <c r="IRZ1" s="4" t="s">
        <v>7193</v>
      </c>
      <c r="ISA1" s="4" t="s">
        <v>7194</v>
      </c>
      <c r="ISB1" s="4" t="s">
        <v>7195</v>
      </c>
      <c r="ISC1" s="4" t="s">
        <v>7196</v>
      </c>
      <c r="ISD1" s="4" t="s">
        <v>7197</v>
      </c>
      <c r="ISE1" s="4" t="s">
        <v>7198</v>
      </c>
      <c r="ISF1" s="4" t="s">
        <v>7199</v>
      </c>
      <c r="ISG1" s="4" t="s">
        <v>7200</v>
      </c>
      <c r="ISH1" s="4" t="s">
        <v>7201</v>
      </c>
      <c r="ISI1" s="4" t="s">
        <v>7202</v>
      </c>
      <c r="ISJ1" s="4" t="s">
        <v>7203</v>
      </c>
      <c r="ISK1" s="4" t="s">
        <v>7204</v>
      </c>
      <c r="ISL1" s="4" t="s">
        <v>7205</v>
      </c>
      <c r="ISM1" s="4" t="s">
        <v>7206</v>
      </c>
      <c r="ISN1" s="4" t="s">
        <v>7207</v>
      </c>
      <c r="ISO1" s="4" t="s">
        <v>7208</v>
      </c>
      <c r="ISP1" s="4" t="s">
        <v>7209</v>
      </c>
      <c r="ISQ1" s="4" t="s">
        <v>7210</v>
      </c>
      <c r="ISR1" s="4" t="s">
        <v>7211</v>
      </c>
      <c r="ISS1" s="4" t="s">
        <v>7212</v>
      </c>
      <c r="IST1" s="4" t="s">
        <v>7213</v>
      </c>
      <c r="ISU1" s="4" t="s">
        <v>7214</v>
      </c>
      <c r="ISV1" s="4" t="s">
        <v>7215</v>
      </c>
      <c r="ISW1" s="4" t="s">
        <v>7216</v>
      </c>
      <c r="ISX1" s="4" t="s">
        <v>7217</v>
      </c>
      <c r="ISY1" s="4" t="s">
        <v>7218</v>
      </c>
      <c r="ISZ1" s="4" t="s">
        <v>7219</v>
      </c>
      <c r="ITA1" s="4" t="s">
        <v>7220</v>
      </c>
      <c r="ITB1" s="4" t="s">
        <v>7221</v>
      </c>
      <c r="ITC1" s="4" t="s">
        <v>7222</v>
      </c>
      <c r="ITD1" s="4" t="s">
        <v>7223</v>
      </c>
      <c r="ITE1" s="4" t="s">
        <v>7224</v>
      </c>
      <c r="ITF1" s="4" t="s">
        <v>7225</v>
      </c>
      <c r="ITG1" s="4" t="s">
        <v>7226</v>
      </c>
      <c r="ITH1" s="4" t="s">
        <v>7227</v>
      </c>
      <c r="ITI1" s="4" t="s">
        <v>7228</v>
      </c>
      <c r="ITJ1" s="4" t="s">
        <v>7229</v>
      </c>
      <c r="ITK1" s="4" t="s">
        <v>7230</v>
      </c>
      <c r="ITL1" s="4" t="s">
        <v>7231</v>
      </c>
      <c r="ITM1" s="4" t="s">
        <v>7232</v>
      </c>
      <c r="ITN1" s="4" t="s">
        <v>7233</v>
      </c>
      <c r="ITO1" s="4" t="s">
        <v>7234</v>
      </c>
      <c r="ITP1" s="4" t="s">
        <v>7235</v>
      </c>
      <c r="ITQ1" s="4" t="s">
        <v>7236</v>
      </c>
      <c r="ITR1" s="4" t="s">
        <v>7237</v>
      </c>
      <c r="ITS1" s="4" t="s">
        <v>7238</v>
      </c>
      <c r="ITT1" s="4" t="s">
        <v>7239</v>
      </c>
      <c r="ITU1" s="4" t="s">
        <v>7240</v>
      </c>
      <c r="ITV1" s="4" t="s">
        <v>7241</v>
      </c>
      <c r="ITW1" s="4" t="s">
        <v>7242</v>
      </c>
      <c r="ITX1" s="4" t="s">
        <v>7243</v>
      </c>
      <c r="ITY1" s="4" t="s">
        <v>7244</v>
      </c>
      <c r="ITZ1" s="4" t="s">
        <v>7245</v>
      </c>
      <c r="IUA1" s="4" t="s">
        <v>7246</v>
      </c>
      <c r="IUB1" s="4" t="s">
        <v>7247</v>
      </c>
      <c r="IUC1" s="4" t="s">
        <v>7248</v>
      </c>
      <c r="IUD1" s="4" t="s">
        <v>7249</v>
      </c>
      <c r="IUE1" s="4" t="s">
        <v>7250</v>
      </c>
      <c r="IUF1" s="4" t="s">
        <v>7251</v>
      </c>
      <c r="IUG1" s="4" t="s">
        <v>7252</v>
      </c>
      <c r="IUH1" s="4" t="s">
        <v>7253</v>
      </c>
      <c r="IUI1" s="4" t="s">
        <v>7254</v>
      </c>
      <c r="IUJ1" s="4" t="s">
        <v>7255</v>
      </c>
      <c r="IUK1" s="4" t="s">
        <v>7256</v>
      </c>
      <c r="IUL1" s="4" t="s">
        <v>7257</v>
      </c>
      <c r="IUM1" s="4" t="s">
        <v>7258</v>
      </c>
      <c r="IUN1" s="4" t="s">
        <v>7259</v>
      </c>
      <c r="IUO1" s="4" t="s">
        <v>7260</v>
      </c>
      <c r="IUP1" s="4" t="s">
        <v>7261</v>
      </c>
      <c r="IUQ1" s="4" t="s">
        <v>7262</v>
      </c>
      <c r="IUR1" s="4" t="s">
        <v>7263</v>
      </c>
      <c r="IUS1" s="4" t="s">
        <v>7264</v>
      </c>
      <c r="IUT1" s="4" t="s">
        <v>7265</v>
      </c>
      <c r="IUU1" s="4" t="s">
        <v>7266</v>
      </c>
      <c r="IUV1" s="4" t="s">
        <v>7267</v>
      </c>
      <c r="IUW1" s="4" t="s">
        <v>7268</v>
      </c>
      <c r="IUX1" s="4" t="s">
        <v>7269</v>
      </c>
      <c r="IUY1" s="4" t="s">
        <v>7270</v>
      </c>
      <c r="IUZ1" s="4" t="s">
        <v>7271</v>
      </c>
      <c r="IVA1" s="4" t="s">
        <v>7272</v>
      </c>
      <c r="IVB1" s="4" t="s">
        <v>7273</v>
      </c>
      <c r="IVC1" s="4" t="s">
        <v>7274</v>
      </c>
      <c r="IVD1" s="4" t="s">
        <v>7275</v>
      </c>
      <c r="IVE1" s="4" t="s">
        <v>7276</v>
      </c>
      <c r="IVF1" s="4" t="s">
        <v>7277</v>
      </c>
      <c r="IVG1" s="4" t="s">
        <v>7278</v>
      </c>
      <c r="IVH1" s="4" t="s">
        <v>7279</v>
      </c>
      <c r="IVI1" s="4" t="s">
        <v>7280</v>
      </c>
      <c r="IVJ1" s="4" t="s">
        <v>7281</v>
      </c>
      <c r="IVK1" s="4" t="s">
        <v>7282</v>
      </c>
      <c r="IVL1" s="4" t="s">
        <v>7283</v>
      </c>
      <c r="IVM1" s="4" t="s">
        <v>7284</v>
      </c>
      <c r="IVN1" s="4" t="s">
        <v>7285</v>
      </c>
      <c r="IVO1" s="4" t="s">
        <v>7286</v>
      </c>
      <c r="IVP1" s="4" t="s">
        <v>7287</v>
      </c>
      <c r="IVQ1" s="4" t="s">
        <v>7288</v>
      </c>
      <c r="IVR1" s="4" t="s">
        <v>7289</v>
      </c>
      <c r="IVS1" s="4" t="s">
        <v>7290</v>
      </c>
      <c r="IVT1" s="4" t="s">
        <v>7291</v>
      </c>
      <c r="IVU1" s="4" t="s">
        <v>7292</v>
      </c>
      <c r="IVV1" s="4" t="s">
        <v>7293</v>
      </c>
      <c r="IVW1" s="4" t="s">
        <v>7294</v>
      </c>
      <c r="IVX1" s="4" t="s">
        <v>7295</v>
      </c>
      <c r="IVY1" s="4" t="s">
        <v>7296</v>
      </c>
      <c r="IVZ1" s="4" t="s">
        <v>7297</v>
      </c>
      <c r="IWA1" s="4" t="s">
        <v>7298</v>
      </c>
      <c r="IWB1" s="4" t="s">
        <v>7299</v>
      </c>
      <c r="IWC1" s="4" t="s">
        <v>7300</v>
      </c>
      <c r="IWD1" s="4" t="s">
        <v>7301</v>
      </c>
      <c r="IWE1" s="4" t="s">
        <v>7302</v>
      </c>
      <c r="IWF1" s="4" t="s">
        <v>7303</v>
      </c>
      <c r="IWG1" s="4" t="s">
        <v>7304</v>
      </c>
      <c r="IWH1" s="4" t="s">
        <v>7305</v>
      </c>
      <c r="IWI1" s="4" t="s">
        <v>7306</v>
      </c>
      <c r="IWJ1" s="4" t="s">
        <v>7307</v>
      </c>
      <c r="IWK1" s="4" t="s">
        <v>7308</v>
      </c>
      <c r="IWL1" s="4" t="s">
        <v>7309</v>
      </c>
      <c r="IWM1" s="4" t="s">
        <v>7310</v>
      </c>
      <c r="IWN1" s="4" t="s">
        <v>7311</v>
      </c>
      <c r="IWO1" s="4" t="s">
        <v>7312</v>
      </c>
      <c r="IWP1" s="4" t="s">
        <v>7313</v>
      </c>
      <c r="IWQ1" s="4" t="s">
        <v>7314</v>
      </c>
      <c r="IWR1" s="4" t="s">
        <v>7315</v>
      </c>
      <c r="IWS1" s="4" t="s">
        <v>7316</v>
      </c>
      <c r="IWT1" s="4" t="s">
        <v>7317</v>
      </c>
      <c r="IWU1" s="4" t="s">
        <v>7318</v>
      </c>
      <c r="IWV1" s="4" t="s">
        <v>7319</v>
      </c>
      <c r="IWW1" s="4" t="s">
        <v>7320</v>
      </c>
      <c r="IWX1" s="4" t="s">
        <v>7321</v>
      </c>
      <c r="IWY1" s="4" t="s">
        <v>7322</v>
      </c>
      <c r="IWZ1" s="4" t="s">
        <v>7323</v>
      </c>
      <c r="IXA1" s="4" t="s">
        <v>7324</v>
      </c>
      <c r="IXB1" s="4" t="s">
        <v>7325</v>
      </c>
      <c r="IXC1" s="4" t="s">
        <v>7326</v>
      </c>
      <c r="IXD1" s="4" t="s">
        <v>7327</v>
      </c>
      <c r="IXE1" s="4" t="s">
        <v>7328</v>
      </c>
      <c r="IXF1" s="4" t="s">
        <v>7329</v>
      </c>
      <c r="IXG1" s="4" t="s">
        <v>7330</v>
      </c>
      <c r="IXH1" s="4" t="s">
        <v>7331</v>
      </c>
      <c r="IXI1" s="4" t="s">
        <v>7332</v>
      </c>
      <c r="IXJ1" s="4" t="s">
        <v>7333</v>
      </c>
      <c r="IXK1" s="4" t="s">
        <v>7334</v>
      </c>
      <c r="IXL1" s="4" t="s">
        <v>7335</v>
      </c>
      <c r="IXM1" s="4" t="s">
        <v>7336</v>
      </c>
      <c r="IXN1" s="4" t="s">
        <v>7337</v>
      </c>
      <c r="IXO1" s="4" t="s">
        <v>7338</v>
      </c>
      <c r="IXP1" s="4" t="s">
        <v>7339</v>
      </c>
      <c r="IXQ1" s="4" t="s">
        <v>7340</v>
      </c>
      <c r="IXR1" s="4" t="s">
        <v>7341</v>
      </c>
      <c r="IXS1" s="4" t="s">
        <v>7342</v>
      </c>
      <c r="IXT1" s="4" t="s">
        <v>7343</v>
      </c>
      <c r="IXU1" s="4" t="s">
        <v>7344</v>
      </c>
      <c r="IXV1" s="4" t="s">
        <v>7345</v>
      </c>
      <c r="IXW1" s="4" t="s">
        <v>7346</v>
      </c>
      <c r="IXX1" s="4" t="s">
        <v>7347</v>
      </c>
      <c r="IXY1" s="4" t="s">
        <v>7348</v>
      </c>
      <c r="IXZ1" s="4" t="s">
        <v>7349</v>
      </c>
      <c r="IYA1" s="4" t="s">
        <v>7350</v>
      </c>
      <c r="IYB1" s="4" t="s">
        <v>7351</v>
      </c>
      <c r="IYC1" s="4" t="s">
        <v>7352</v>
      </c>
      <c r="IYD1" s="4" t="s">
        <v>7353</v>
      </c>
      <c r="IYE1" s="4" t="s">
        <v>7354</v>
      </c>
      <c r="IYF1" s="4" t="s">
        <v>7355</v>
      </c>
      <c r="IYG1" s="4" t="s">
        <v>7356</v>
      </c>
      <c r="IYH1" s="4" t="s">
        <v>7357</v>
      </c>
      <c r="IYI1" s="4" t="s">
        <v>7358</v>
      </c>
      <c r="IYJ1" s="4" t="s">
        <v>7359</v>
      </c>
      <c r="IYK1" s="4" t="s">
        <v>7360</v>
      </c>
      <c r="IYL1" s="4" t="s">
        <v>7361</v>
      </c>
      <c r="IYM1" s="4" t="s">
        <v>7362</v>
      </c>
      <c r="IYN1" s="4" t="s">
        <v>7363</v>
      </c>
      <c r="IYO1" s="4" t="s">
        <v>7364</v>
      </c>
      <c r="IYP1" s="4" t="s">
        <v>7365</v>
      </c>
      <c r="IYQ1" s="4" t="s">
        <v>7366</v>
      </c>
      <c r="IYR1" s="4" t="s">
        <v>7367</v>
      </c>
      <c r="IYS1" s="4" t="s">
        <v>7368</v>
      </c>
      <c r="IYT1" s="4" t="s">
        <v>7369</v>
      </c>
      <c r="IYU1" s="4" t="s">
        <v>7370</v>
      </c>
      <c r="IYV1" s="4" t="s">
        <v>7371</v>
      </c>
      <c r="IYW1" s="4" t="s">
        <v>7372</v>
      </c>
      <c r="IYX1" s="4" t="s">
        <v>7373</v>
      </c>
      <c r="IYY1" s="4" t="s">
        <v>7374</v>
      </c>
      <c r="IYZ1" s="4" t="s">
        <v>7375</v>
      </c>
      <c r="IZA1" s="4" t="s">
        <v>7376</v>
      </c>
      <c r="IZB1" s="4" t="s">
        <v>7377</v>
      </c>
      <c r="IZC1" s="4" t="s">
        <v>7378</v>
      </c>
      <c r="IZD1" s="4" t="s">
        <v>7379</v>
      </c>
      <c r="IZE1" s="4" t="s">
        <v>7380</v>
      </c>
      <c r="IZF1" s="4" t="s">
        <v>7381</v>
      </c>
      <c r="IZG1" s="4" t="s">
        <v>7382</v>
      </c>
      <c r="IZH1" s="4" t="s">
        <v>7383</v>
      </c>
      <c r="IZI1" s="4" t="s">
        <v>7384</v>
      </c>
      <c r="IZJ1" s="4" t="s">
        <v>7385</v>
      </c>
      <c r="IZK1" s="4" t="s">
        <v>7386</v>
      </c>
      <c r="IZL1" s="4" t="s">
        <v>7387</v>
      </c>
      <c r="IZM1" s="4" t="s">
        <v>7388</v>
      </c>
      <c r="IZN1" s="4" t="s">
        <v>7389</v>
      </c>
      <c r="IZO1" s="4" t="s">
        <v>7390</v>
      </c>
      <c r="IZP1" s="4" t="s">
        <v>7391</v>
      </c>
      <c r="IZQ1" s="4" t="s">
        <v>7392</v>
      </c>
      <c r="IZR1" s="4" t="s">
        <v>7393</v>
      </c>
      <c r="IZS1" s="4" t="s">
        <v>7394</v>
      </c>
      <c r="IZT1" s="4" t="s">
        <v>7395</v>
      </c>
      <c r="IZU1" s="4" t="s">
        <v>7396</v>
      </c>
      <c r="IZV1" s="4" t="s">
        <v>7397</v>
      </c>
      <c r="IZW1" s="4" t="s">
        <v>7398</v>
      </c>
      <c r="IZX1" s="4" t="s">
        <v>7399</v>
      </c>
      <c r="IZY1" s="4" t="s">
        <v>7400</v>
      </c>
      <c r="IZZ1" s="4" t="s">
        <v>7401</v>
      </c>
      <c r="JAA1" s="4" t="s">
        <v>7402</v>
      </c>
      <c r="JAB1" s="4" t="s">
        <v>7403</v>
      </c>
      <c r="JAC1" s="4" t="s">
        <v>7404</v>
      </c>
      <c r="JAD1" s="4" t="s">
        <v>7405</v>
      </c>
      <c r="JAE1" s="4" t="s">
        <v>7406</v>
      </c>
      <c r="JAF1" s="4" t="s">
        <v>7407</v>
      </c>
      <c r="JAG1" s="4" t="s">
        <v>7408</v>
      </c>
      <c r="JAH1" s="4" t="s">
        <v>7409</v>
      </c>
      <c r="JAI1" s="4" t="s">
        <v>7410</v>
      </c>
      <c r="JAJ1" s="4" t="s">
        <v>7411</v>
      </c>
      <c r="JAK1" s="4" t="s">
        <v>7412</v>
      </c>
      <c r="JAL1" s="4" t="s">
        <v>7413</v>
      </c>
      <c r="JAM1" s="4" t="s">
        <v>7414</v>
      </c>
      <c r="JAN1" s="4" t="s">
        <v>7415</v>
      </c>
      <c r="JAO1" s="4" t="s">
        <v>7416</v>
      </c>
      <c r="JAP1" s="4" t="s">
        <v>7417</v>
      </c>
      <c r="JAQ1" s="4" t="s">
        <v>7418</v>
      </c>
      <c r="JAR1" s="4" t="s">
        <v>7419</v>
      </c>
      <c r="JAS1" s="4" t="s">
        <v>7420</v>
      </c>
      <c r="JAT1" s="4" t="s">
        <v>7421</v>
      </c>
      <c r="JAU1" s="4" t="s">
        <v>7422</v>
      </c>
      <c r="JAV1" s="4" t="s">
        <v>7423</v>
      </c>
      <c r="JAW1" s="4" t="s">
        <v>7424</v>
      </c>
      <c r="JAX1" s="4" t="s">
        <v>7425</v>
      </c>
      <c r="JAY1" s="4" t="s">
        <v>7426</v>
      </c>
      <c r="JAZ1" s="4" t="s">
        <v>7427</v>
      </c>
      <c r="JBA1" s="4" t="s">
        <v>7428</v>
      </c>
      <c r="JBB1" s="4" t="s">
        <v>7429</v>
      </c>
      <c r="JBC1" s="4" t="s">
        <v>7430</v>
      </c>
      <c r="JBD1" s="4" t="s">
        <v>7431</v>
      </c>
      <c r="JBE1" s="4" t="s">
        <v>7432</v>
      </c>
      <c r="JBF1" s="4" t="s">
        <v>7433</v>
      </c>
      <c r="JBG1" s="4" t="s">
        <v>7434</v>
      </c>
      <c r="JBH1" s="4" t="s">
        <v>7435</v>
      </c>
      <c r="JBI1" s="4" t="s">
        <v>7436</v>
      </c>
      <c r="JBJ1" s="4" t="s">
        <v>7437</v>
      </c>
      <c r="JBK1" s="4" t="s">
        <v>7438</v>
      </c>
      <c r="JBL1" s="4" t="s">
        <v>7439</v>
      </c>
      <c r="JBM1" s="4" t="s">
        <v>7440</v>
      </c>
      <c r="JBN1" s="4" t="s">
        <v>7441</v>
      </c>
      <c r="JBO1" s="4" t="s">
        <v>7442</v>
      </c>
      <c r="JBP1" s="4" t="s">
        <v>7443</v>
      </c>
      <c r="JBQ1" s="4" t="s">
        <v>7444</v>
      </c>
      <c r="JBR1" s="4" t="s">
        <v>7445</v>
      </c>
      <c r="JBS1" s="4" t="s">
        <v>7446</v>
      </c>
      <c r="JBT1" s="4" t="s">
        <v>7447</v>
      </c>
      <c r="JBU1" s="4" t="s">
        <v>7448</v>
      </c>
      <c r="JBV1" s="4" t="s">
        <v>7449</v>
      </c>
      <c r="JBW1" s="4" t="s">
        <v>7450</v>
      </c>
      <c r="JBX1" s="4" t="s">
        <v>7451</v>
      </c>
      <c r="JBY1" s="4" t="s">
        <v>7452</v>
      </c>
      <c r="JBZ1" s="4" t="s">
        <v>7453</v>
      </c>
      <c r="JCA1" s="4" t="s">
        <v>7454</v>
      </c>
      <c r="JCB1" s="4" t="s">
        <v>7455</v>
      </c>
      <c r="JCC1" s="4" t="s">
        <v>7456</v>
      </c>
      <c r="JCD1" s="4" t="s">
        <v>7457</v>
      </c>
      <c r="JCE1" s="4" t="s">
        <v>7458</v>
      </c>
      <c r="JCF1" s="4" t="s">
        <v>7459</v>
      </c>
      <c r="JCG1" s="4" t="s">
        <v>7460</v>
      </c>
      <c r="JCH1" s="4" t="s">
        <v>7461</v>
      </c>
      <c r="JCI1" s="4" t="s">
        <v>7462</v>
      </c>
      <c r="JCJ1" s="4" t="s">
        <v>7463</v>
      </c>
      <c r="JCK1" s="4" t="s">
        <v>7464</v>
      </c>
      <c r="JCL1" s="4" t="s">
        <v>7465</v>
      </c>
      <c r="JCM1" s="4" t="s">
        <v>7466</v>
      </c>
      <c r="JCN1" s="4" t="s">
        <v>7467</v>
      </c>
      <c r="JCO1" s="4" t="s">
        <v>7468</v>
      </c>
      <c r="JCP1" s="4" t="s">
        <v>7469</v>
      </c>
      <c r="JCQ1" s="4" t="s">
        <v>7470</v>
      </c>
      <c r="JCR1" s="4" t="s">
        <v>7471</v>
      </c>
      <c r="JCS1" s="4" t="s">
        <v>7472</v>
      </c>
      <c r="JCT1" s="4" t="s">
        <v>7473</v>
      </c>
      <c r="JCU1" s="4" t="s">
        <v>7474</v>
      </c>
      <c r="JCV1" s="4" t="s">
        <v>7475</v>
      </c>
      <c r="JCW1" s="4" t="s">
        <v>7476</v>
      </c>
      <c r="JCX1" s="4" t="s">
        <v>7477</v>
      </c>
      <c r="JCY1" s="4" t="s">
        <v>7478</v>
      </c>
      <c r="JCZ1" s="4" t="s">
        <v>7479</v>
      </c>
      <c r="JDA1" s="4" t="s">
        <v>7480</v>
      </c>
      <c r="JDB1" s="4" t="s">
        <v>7481</v>
      </c>
      <c r="JDC1" s="4" t="s">
        <v>7482</v>
      </c>
      <c r="JDD1" s="4" t="s">
        <v>7483</v>
      </c>
      <c r="JDE1" s="4" t="s">
        <v>7484</v>
      </c>
      <c r="JDF1" s="4" t="s">
        <v>7485</v>
      </c>
      <c r="JDG1" s="4" t="s">
        <v>7486</v>
      </c>
      <c r="JDH1" s="4" t="s">
        <v>7487</v>
      </c>
      <c r="JDI1" s="4" t="s">
        <v>7488</v>
      </c>
      <c r="JDJ1" s="4" t="s">
        <v>7489</v>
      </c>
      <c r="JDK1" s="4" t="s">
        <v>7490</v>
      </c>
      <c r="JDL1" s="4" t="s">
        <v>7491</v>
      </c>
      <c r="JDM1" s="4" t="s">
        <v>7492</v>
      </c>
      <c r="JDN1" s="4" t="s">
        <v>7493</v>
      </c>
      <c r="JDO1" s="4" t="s">
        <v>7494</v>
      </c>
      <c r="JDP1" s="4" t="s">
        <v>7495</v>
      </c>
      <c r="JDQ1" s="4" t="s">
        <v>7496</v>
      </c>
      <c r="JDR1" s="4" t="s">
        <v>7497</v>
      </c>
      <c r="JDS1" s="4" t="s">
        <v>7498</v>
      </c>
      <c r="JDT1" s="4" t="s">
        <v>7499</v>
      </c>
      <c r="JDU1" s="4" t="s">
        <v>7500</v>
      </c>
      <c r="JDV1" s="4" t="s">
        <v>7501</v>
      </c>
      <c r="JDW1" s="4" t="s">
        <v>7502</v>
      </c>
      <c r="JDX1" s="4" t="s">
        <v>7503</v>
      </c>
      <c r="JDY1" s="4" t="s">
        <v>7504</v>
      </c>
      <c r="JDZ1" s="4" t="s">
        <v>7505</v>
      </c>
      <c r="JEA1" s="4" t="s">
        <v>7506</v>
      </c>
      <c r="JEB1" s="4" t="s">
        <v>7507</v>
      </c>
      <c r="JEC1" s="4" t="s">
        <v>7508</v>
      </c>
      <c r="JED1" s="4" t="s">
        <v>7509</v>
      </c>
      <c r="JEE1" s="4" t="s">
        <v>7510</v>
      </c>
      <c r="JEF1" s="4" t="s">
        <v>7511</v>
      </c>
      <c r="JEG1" s="4" t="s">
        <v>7512</v>
      </c>
      <c r="JEH1" s="4" t="s">
        <v>7513</v>
      </c>
      <c r="JEI1" s="4" t="s">
        <v>7514</v>
      </c>
      <c r="JEJ1" s="4" t="s">
        <v>7515</v>
      </c>
      <c r="JEK1" s="4" t="s">
        <v>7516</v>
      </c>
      <c r="JEL1" s="4" t="s">
        <v>7517</v>
      </c>
      <c r="JEM1" s="4" t="s">
        <v>7518</v>
      </c>
      <c r="JEN1" s="4" t="s">
        <v>7519</v>
      </c>
      <c r="JEO1" s="4" t="s">
        <v>7520</v>
      </c>
      <c r="JEP1" s="4" t="s">
        <v>7521</v>
      </c>
      <c r="JEQ1" s="4" t="s">
        <v>7522</v>
      </c>
      <c r="JER1" s="4" t="s">
        <v>7523</v>
      </c>
      <c r="JES1" s="4" t="s">
        <v>7524</v>
      </c>
      <c r="JET1" s="4" t="s">
        <v>7525</v>
      </c>
      <c r="JEU1" s="4" t="s">
        <v>7526</v>
      </c>
      <c r="JEV1" s="4" t="s">
        <v>7527</v>
      </c>
      <c r="JEW1" s="4" t="s">
        <v>7528</v>
      </c>
      <c r="JEX1" s="4" t="s">
        <v>7529</v>
      </c>
      <c r="JEY1" s="4" t="s">
        <v>7530</v>
      </c>
      <c r="JEZ1" s="4" t="s">
        <v>7531</v>
      </c>
      <c r="JFA1" s="4" t="s">
        <v>7532</v>
      </c>
      <c r="JFB1" s="4" t="s">
        <v>7533</v>
      </c>
      <c r="JFC1" s="4" t="s">
        <v>7534</v>
      </c>
      <c r="JFD1" s="4" t="s">
        <v>7535</v>
      </c>
      <c r="JFE1" s="4" t="s">
        <v>7536</v>
      </c>
      <c r="JFF1" s="4" t="s">
        <v>7537</v>
      </c>
      <c r="JFG1" s="4" t="s">
        <v>7538</v>
      </c>
      <c r="JFH1" s="4" t="s">
        <v>7539</v>
      </c>
      <c r="JFI1" s="4" t="s">
        <v>7540</v>
      </c>
      <c r="JFJ1" s="4" t="s">
        <v>7541</v>
      </c>
      <c r="JFK1" s="4" t="s">
        <v>7542</v>
      </c>
      <c r="JFL1" s="4" t="s">
        <v>7543</v>
      </c>
      <c r="JFM1" s="4" t="s">
        <v>7544</v>
      </c>
      <c r="JFN1" s="4" t="s">
        <v>7545</v>
      </c>
      <c r="JFO1" s="4" t="s">
        <v>7546</v>
      </c>
      <c r="JFP1" s="4" t="s">
        <v>7547</v>
      </c>
      <c r="JFQ1" s="4" t="s">
        <v>7548</v>
      </c>
      <c r="JFR1" s="4" t="s">
        <v>7549</v>
      </c>
      <c r="JFS1" s="4" t="s">
        <v>7550</v>
      </c>
      <c r="JFT1" s="4" t="s">
        <v>7551</v>
      </c>
      <c r="JFU1" s="4" t="s">
        <v>7552</v>
      </c>
      <c r="JFV1" s="4" t="s">
        <v>7553</v>
      </c>
      <c r="JFW1" s="4" t="s">
        <v>7554</v>
      </c>
      <c r="JFX1" s="4" t="s">
        <v>7555</v>
      </c>
      <c r="JFY1" s="4" t="s">
        <v>7556</v>
      </c>
      <c r="JFZ1" s="4" t="s">
        <v>7557</v>
      </c>
      <c r="JGA1" s="4" t="s">
        <v>7558</v>
      </c>
      <c r="JGB1" s="4" t="s">
        <v>7559</v>
      </c>
      <c r="JGC1" s="4" t="s">
        <v>7560</v>
      </c>
      <c r="JGD1" s="4" t="s">
        <v>7561</v>
      </c>
      <c r="JGE1" s="4" t="s">
        <v>7562</v>
      </c>
      <c r="JGF1" s="4" t="s">
        <v>7563</v>
      </c>
      <c r="JGG1" s="4" t="s">
        <v>7564</v>
      </c>
      <c r="JGH1" s="4" t="s">
        <v>7565</v>
      </c>
      <c r="JGI1" s="4" t="s">
        <v>7566</v>
      </c>
      <c r="JGJ1" s="4" t="s">
        <v>7567</v>
      </c>
      <c r="JGK1" s="4" t="s">
        <v>7568</v>
      </c>
      <c r="JGL1" s="4" t="s">
        <v>7569</v>
      </c>
      <c r="JGM1" s="4" t="s">
        <v>7570</v>
      </c>
      <c r="JGN1" s="4" t="s">
        <v>7571</v>
      </c>
      <c r="JGO1" s="4" t="s">
        <v>7572</v>
      </c>
      <c r="JGP1" s="4" t="s">
        <v>7573</v>
      </c>
      <c r="JGQ1" s="4" t="s">
        <v>7574</v>
      </c>
      <c r="JGR1" s="4" t="s">
        <v>7575</v>
      </c>
      <c r="JGS1" s="4" t="s">
        <v>7576</v>
      </c>
      <c r="JGT1" s="4" t="s">
        <v>7577</v>
      </c>
      <c r="JGU1" s="4" t="s">
        <v>7578</v>
      </c>
      <c r="JGV1" s="4" t="s">
        <v>7579</v>
      </c>
      <c r="JGW1" s="4" t="s">
        <v>7580</v>
      </c>
      <c r="JGX1" s="4" t="s">
        <v>7581</v>
      </c>
      <c r="JGY1" s="4" t="s">
        <v>7582</v>
      </c>
      <c r="JGZ1" s="4" t="s">
        <v>7583</v>
      </c>
      <c r="JHA1" s="4" t="s">
        <v>7584</v>
      </c>
      <c r="JHB1" s="4" t="s">
        <v>7585</v>
      </c>
      <c r="JHC1" s="4" t="s">
        <v>7586</v>
      </c>
      <c r="JHD1" s="4" t="s">
        <v>7587</v>
      </c>
      <c r="JHE1" s="4" t="s">
        <v>7588</v>
      </c>
      <c r="JHF1" s="4" t="s">
        <v>7589</v>
      </c>
      <c r="JHG1" s="4" t="s">
        <v>7590</v>
      </c>
      <c r="JHH1" s="4" t="s">
        <v>7591</v>
      </c>
      <c r="JHI1" s="4" t="s">
        <v>7592</v>
      </c>
      <c r="JHJ1" s="4" t="s">
        <v>7593</v>
      </c>
      <c r="JHK1" s="4" t="s">
        <v>7594</v>
      </c>
      <c r="JHL1" s="4" t="s">
        <v>7595</v>
      </c>
      <c r="JHM1" s="4" t="s">
        <v>7596</v>
      </c>
      <c r="JHN1" s="4" t="s">
        <v>7597</v>
      </c>
      <c r="JHO1" s="4" t="s">
        <v>7598</v>
      </c>
      <c r="JHP1" s="4" t="s">
        <v>7599</v>
      </c>
      <c r="JHQ1" s="4" t="s">
        <v>7600</v>
      </c>
      <c r="JHR1" s="4" t="s">
        <v>7601</v>
      </c>
      <c r="JHS1" s="4" t="s">
        <v>7602</v>
      </c>
      <c r="JHT1" s="4" t="s">
        <v>7603</v>
      </c>
      <c r="JHU1" s="4" t="s">
        <v>7604</v>
      </c>
      <c r="JHV1" s="4" t="s">
        <v>7605</v>
      </c>
      <c r="JHW1" s="4" t="s">
        <v>7606</v>
      </c>
      <c r="JHX1" s="4" t="s">
        <v>7607</v>
      </c>
      <c r="JHY1" s="4" t="s">
        <v>7608</v>
      </c>
      <c r="JHZ1" s="4" t="s">
        <v>7609</v>
      </c>
      <c r="JIA1" s="4" t="s">
        <v>7610</v>
      </c>
      <c r="JIB1" s="4" t="s">
        <v>7611</v>
      </c>
      <c r="JIC1" s="4" t="s">
        <v>7612</v>
      </c>
      <c r="JID1" s="4" t="s">
        <v>7613</v>
      </c>
      <c r="JIE1" s="4" t="s">
        <v>7614</v>
      </c>
      <c r="JIF1" s="4" t="s">
        <v>7615</v>
      </c>
      <c r="JIG1" s="4" t="s">
        <v>7616</v>
      </c>
      <c r="JIH1" s="4" t="s">
        <v>7617</v>
      </c>
      <c r="JII1" s="4" t="s">
        <v>7618</v>
      </c>
      <c r="JIJ1" s="4" t="s">
        <v>7619</v>
      </c>
      <c r="JIK1" s="4" t="s">
        <v>7620</v>
      </c>
      <c r="JIL1" s="4" t="s">
        <v>7621</v>
      </c>
      <c r="JIM1" s="4" t="s">
        <v>7622</v>
      </c>
      <c r="JIN1" s="4" t="s">
        <v>7623</v>
      </c>
      <c r="JIO1" s="4" t="s">
        <v>7624</v>
      </c>
      <c r="JIP1" s="4" t="s">
        <v>7625</v>
      </c>
      <c r="JIQ1" s="4" t="s">
        <v>7626</v>
      </c>
      <c r="JIR1" s="4" t="s">
        <v>7627</v>
      </c>
      <c r="JIS1" s="4" t="s">
        <v>7628</v>
      </c>
      <c r="JIT1" s="4" t="s">
        <v>7629</v>
      </c>
      <c r="JIU1" s="4" t="s">
        <v>7630</v>
      </c>
      <c r="JIV1" s="4" t="s">
        <v>7631</v>
      </c>
      <c r="JIW1" s="4" t="s">
        <v>7632</v>
      </c>
      <c r="JIX1" s="4" t="s">
        <v>7633</v>
      </c>
      <c r="JIY1" s="4" t="s">
        <v>7634</v>
      </c>
      <c r="JIZ1" s="4" t="s">
        <v>7635</v>
      </c>
      <c r="JJA1" s="4" t="s">
        <v>7636</v>
      </c>
      <c r="JJB1" s="4" t="s">
        <v>7637</v>
      </c>
      <c r="JJC1" s="4" t="s">
        <v>7638</v>
      </c>
      <c r="JJD1" s="4" t="s">
        <v>7639</v>
      </c>
      <c r="JJE1" s="4" t="s">
        <v>7640</v>
      </c>
      <c r="JJF1" s="4" t="s">
        <v>7641</v>
      </c>
      <c r="JJG1" s="4" t="s">
        <v>7642</v>
      </c>
      <c r="JJH1" s="4" t="s">
        <v>7643</v>
      </c>
      <c r="JJI1" s="4" t="s">
        <v>7644</v>
      </c>
      <c r="JJJ1" s="4" t="s">
        <v>7645</v>
      </c>
      <c r="JJK1" s="4" t="s">
        <v>7646</v>
      </c>
      <c r="JJL1" s="4" t="s">
        <v>7647</v>
      </c>
      <c r="JJM1" s="4" t="s">
        <v>7648</v>
      </c>
      <c r="JJN1" s="4" t="s">
        <v>7649</v>
      </c>
      <c r="JJO1" s="4" t="s">
        <v>7650</v>
      </c>
      <c r="JJP1" s="4" t="s">
        <v>7651</v>
      </c>
      <c r="JJQ1" s="4" t="s">
        <v>7652</v>
      </c>
      <c r="JJR1" s="4" t="s">
        <v>7653</v>
      </c>
      <c r="JJS1" s="4" t="s">
        <v>7654</v>
      </c>
      <c r="JJT1" s="4" t="s">
        <v>7655</v>
      </c>
      <c r="JJU1" s="4" t="s">
        <v>7656</v>
      </c>
      <c r="JJV1" s="4" t="s">
        <v>7657</v>
      </c>
      <c r="JJW1" s="4" t="s">
        <v>7658</v>
      </c>
      <c r="JJX1" s="4" t="s">
        <v>7659</v>
      </c>
      <c r="JJY1" s="4" t="s">
        <v>7660</v>
      </c>
      <c r="JJZ1" s="4" t="s">
        <v>7661</v>
      </c>
      <c r="JKA1" s="4" t="s">
        <v>7662</v>
      </c>
      <c r="JKB1" s="4" t="s">
        <v>7663</v>
      </c>
      <c r="JKC1" s="4" t="s">
        <v>7664</v>
      </c>
      <c r="JKD1" s="4" t="s">
        <v>7665</v>
      </c>
      <c r="JKE1" s="4" t="s">
        <v>7666</v>
      </c>
      <c r="JKF1" s="4" t="s">
        <v>7667</v>
      </c>
      <c r="JKG1" s="4" t="s">
        <v>7668</v>
      </c>
      <c r="JKH1" s="4" t="s">
        <v>7669</v>
      </c>
      <c r="JKI1" s="4" t="s">
        <v>7670</v>
      </c>
      <c r="JKJ1" s="4" t="s">
        <v>7671</v>
      </c>
      <c r="JKK1" s="4" t="s">
        <v>7672</v>
      </c>
      <c r="JKL1" s="4" t="s">
        <v>7673</v>
      </c>
      <c r="JKM1" s="4" t="s">
        <v>7674</v>
      </c>
      <c r="JKN1" s="4" t="s">
        <v>7675</v>
      </c>
      <c r="JKO1" s="4" t="s">
        <v>7676</v>
      </c>
      <c r="JKP1" s="4" t="s">
        <v>7677</v>
      </c>
      <c r="JKQ1" s="4" t="s">
        <v>7678</v>
      </c>
      <c r="JKR1" s="4" t="s">
        <v>7679</v>
      </c>
      <c r="JKS1" s="4" t="s">
        <v>7680</v>
      </c>
      <c r="JKT1" s="4" t="s">
        <v>7681</v>
      </c>
      <c r="JKU1" s="4" t="s">
        <v>7682</v>
      </c>
      <c r="JKV1" s="4" t="s">
        <v>7683</v>
      </c>
      <c r="JKW1" s="4" t="s">
        <v>7684</v>
      </c>
      <c r="JKX1" s="4" t="s">
        <v>7685</v>
      </c>
      <c r="JKY1" s="4" t="s">
        <v>7686</v>
      </c>
      <c r="JKZ1" s="4" t="s">
        <v>7687</v>
      </c>
      <c r="JLA1" s="4" t="s">
        <v>7688</v>
      </c>
      <c r="JLB1" s="4" t="s">
        <v>7689</v>
      </c>
      <c r="JLC1" s="4" t="s">
        <v>7690</v>
      </c>
      <c r="JLD1" s="4" t="s">
        <v>7691</v>
      </c>
      <c r="JLE1" s="4" t="s">
        <v>7692</v>
      </c>
      <c r="JLF1" s="4" t="s">
        <v>7693</v>
      </c>
      <c r="JLG1" s="4" t="s">
        <v>7694</v>
      </c>
      <c r="JLH1" s="4" t="s">
        <v>7695</v>
      </c>
      <c r="JLI1" s="4" t="s">
        <v>7696</v>
      </c>
      <c r="JLJ1" s="4" t="s">
        <v>7697</v>
      </c>
      <c r="JLK1" s="4" t="s">
        <v>7698</v>
      </c>
      <c r="JLL1" s="4" t="s">
        <v>7699</v>
      </c>
      <c r="JLM1" s="4" t="s">
        <v>7700</v>
      </c>
      <c r="JLN1" s="4" t="s">
        <v>7701</v>
      </c>
      <c r="JLO1" s="4" t="s">
        <v>7702</v>
      </c>
      <c r="JLP1" s="4" t="s">
        <v>7703</v>
      </c>
      <c r="JLQ1" s="4" t="s">
        <v>7704</v>
      </c>
      <c r="JLR1" s="4" t="s">
        <v>7705</v>
      </c>
      <c r="JLS1" s="4" t="s">
        <v>7706</v>
      </c>
      <c r="JLT1" s="4" t="s">
        <v>7707</v>
      </c>
      <c r="JLU1" s="4" t="s">
        <v>7708</v>
      </c>
      <c r="JLV1" s="4" t="s">
        <v>7709</v>
      </c>
      <c r="JLW1" s="4" t="s">
        <v>7710</v>
      </c>
      <c r="JLX1" s="4" t="s">
        <v>7711</v>
      </c>
      <c r="JLY1" s="4" t="s">
        <v>7712</v>
      </c>
      <c r="JLZ1" s="4" t="s">
        <v>7713</v>
      </c>
      <c r="JMA1" s="4" t="s">
        <v>7714</v>
      </c>
      <c r="JMB1" s="4" t="s">
        <v>7715</v>
      </c>
      <c r="JMC1" s="4" t="s">
        <v>7716</v>
      </c>
      <c r="JMD1" s="4" t="s">
        <v>7717</v>
      </c>
      <c r="JME1" s="4" t="s">
        <v>7718</v>
      </c>
      <c r="JMF1" s="4" t="s">
        <v>7719</v>
      </c>
      <c r="JMG1" s="4" t="s">
        <v>7720</v>
      </c>
      <c r="JMH1" s="4" t="s">
        <v>7721</v>
      </c>
      <c r="JMI1" s="4" t="s">
        <v>7722</v>
      </c>
      <c r="JMJ1" s="4" t="s">
        <v>7723</v>
      </c>
      <c r="JMK1" s="4" t="s">
        <v>7724</v>
      </c>
      <c r="JML1" s="4" t="s">
        <v>7725</v>
      </c>
      <c r="JMM1" s="4" t="s">
        <v>7726</v>
      </c>
      <c r="JMN1" s="4" t="s">
        <v>7727</v>
      </c>
      <c r="JMO1" s="4" t="s">
        <v>7728</v>
      </c>
      <c r="JMP1" s="4" t="s">
        <v>7729</v>
      </c>
      <c r="JMQ1" s="4" t="s">
        <v>7730</v>
      </c>
      <c r="JMR1" s="4" t="s">
        <v>7731</v>
      </c>
      <c r="JMS1" s="4" t="s">
        <v>7732</v>
      </c>
      <c r="JMT1" s="4" t="s">
        <v>7733</v>
      </c>
      <c r="JMU1" s="4" t="s">
        <v>7734</v>
      </c>
      <c r="JMV1" s="4" t="s">
        <v>7735</v>
      </c>
      <c r="JMW1" s="4" t="s">
        <v>7736</v>
      </c>
      <c r="JMX1" s="4" t="s">
        <v>7737</v>
      </c>
      <c r="JMY1" s="4" t="s">
        <v>7738</v>
      </c>
      <c r="JMZ1" s="4" t="s">
        <v>7739</v>
      </c>
      <c r="JNA1" s="4" t="s">
        <v>7740</v>
      </c>
      <c r="JNB1" s="4" t="s">
        <v>7741</v>
      </c>
      <c r="JNC1" s="4" t="s">
        <v>7742</v>
      </c>
      <c r="JND1" s="4" t="s">
        <v>7743</v>
      </c>
      <c r="JNE1" s="4" t="s">
        <v>7744</v>
      </c>
      <c r="JNF1" s="4" t="s">
        <v>7745</v>
      </c>
      <c r="JNG1" s="4" t="s">
        <v>7746</v>
      </c>
      <c r="JNH1" s="4" t="s">
        <v>7747</v>
      </c>
      <c r="JNI1" s="4" t="s">
        <v>7748</v>
      </c>
      <c r="JNJ1" s="4" t="s">
        <v>7749</v>
      </c>
      <c r="JNK1" s="4" t="s">
        <v>7750</v>
      </c>
      <c r="JNL1" s="4" t="s">
        <v>7751</v>
      </c>
      <c r="JNM1" s="4" t="s">
        <v>7752</v>
      </c>
      <c r="JNN1" s="4" t="s">
        <v>7753</v>
      </c>
      <c r="JNO1" s="4" t="s">
        <v>7754</v>
      </c>
      <c r="JNP1" s="4" t="s">
        <v>7755</v>
      </c>
      <c r="JNQ1" s="4" t="s">
        <v>7756</v>
      </c>
      <c r="JNR1" s="4" t="s">
        <v>7757</v>
      </c>
      <c r="JNS1" s="4" t="s">
        <v>7758</v>
      </c>
      <c r="JNT1" s="4" t="s">
        <v>7759</v>
      </c>
      <c r="JNU1" s="4" t="s">
        <v>7760</v>
      </c>
      <c r="JNV1" s="4" t="s">
        <v>7761</v>
      </c>
      <c r="JNW1" s="4" t="s">
        <v>7762</v>
      </c>
      <c r="JNX1" s="4" t="s">
        <v>7763</v>
      </c>
      <c r="JNY1" s="4" t="s">
        <v>7764</v>
      </c>
      <c r="JNZ1" s="4" t="s">
        <v>7765</v>
      </c>
      <c r="JOA1" s="4" t="s">
        <v>7766</v>
      </c>
      <c r="JOB1" s="4" t="s">
        <v>7767</v>
      </c>
      <c r="JOC1" s="4" t="s">
        <v>7768</v>
      </c>
      <c r="JOD1" s="4" t="s">
        <v>7769</v>
      </c>
      <c r="JOE1" s="4" t="s">
        <v>7770</v>
      </c>
      <c r="JOF1" s="4" t="s">
        <v>7771</v>
      </c>
      <c r="JOG1" s="4" t="s">
        <v>7772</v>
      </c>
      <c r="JOH1" s="4" t="s">
        <v>7773</v>
      </c>
      <c r="JOI1" s="4" t="s">
        <v>7774</v>
      </c>
      <c r="JOJ1" s="4" t="s">
        <v>7775</v>
      </c>
      <c r="JOK1" s="4" t="s">
        <v>7776</v>
      </c>
      <c r="JOL1" s="4" t="s">
        <v>7777</v>
      </c>
      <c r="JOM1" s="4" t="s">
        <v>7778</v>
      </c>
      <c r="JON1" s="4" t="s">
        <v>7779</v>
      </c>
      <c r="JOO1" s="4" t="s">
        <v>7780</v>
      </c>
      <c r="JOP1" s="4" t="s">
        <v>7781</v>
      </c>
      <c r="JOQ1" s="4" t="s">
        <v>7782</v>
      </c>
      <c r="JOR1" s="4" t="s">
        <v>7783</v>
      </c>
      <c r="JOS1" s="4" t="s">
        <v>7784</v>
      </c>
      <c r="JOT1" s="4" t="s">
        <v>7785</v>
      </c>
      <c r="JOU1" s="4" t="s">
        <v>7786</v>
      </c>
      <c r="JOV1" s="4" t="s">
        <v>7787</v>
      </c>
      <c r="JOW1" s="4" t="s">
        <v>7788</v>
      </c>
      <c r="JOX1" s="4" t="s">
        <v>7789</v>
      </c>
      <c r="JOY1" s="4" t="s">
        <v>7790</v>
      </c>
      <c r="JOZ1" s="4" t="s">
        <v>7791</v>
      </c>
      <c r="JPA1" s="4" t="s">
        <v>7792</v>
      </c>
      <c r="JPB1" s="4" t="s">
        <v>7793</v>
      </c>
      <c r="JPC1" s="4" t="s">
        <v>7794</v>
      </c>
      <c r="JPD1" s="4" t="s">
        <v>7795</v>
      </c>
      <c r="JPE1" s="4" t="s">
        <v>7796</v>
      </c>
      <c r="JPF1" s="4" t="s">
        <v>7797</v>
      </c>
      <c r="JPG1" s="4" t="s">
        <v>7798</v>
      </c>
      <c r="JPH1" s="4" t="s">
        <v>7799</v>
      </c>
      <c r="JPI1" s="4" t="s">
        <v>7800</v>
      </c>
      <c r="JPJ1" s="4" t="s">
        <v>7801</v>
      </c>
      <c r="JPK1" s="4" t="s">
        <v>7802</v>
      </c>
      <c r="JPL1" s="4" t="s">
        <v>7803</v>
      </c>
      <c r="JPM1" s="4" t="s">
        <v>7804</v>
      </c>
      <c r="JPN1" s="4" t="s">
        <v>7805</v>
      </c>
      <c r="JPO1" s="4" t="s">
        <v>7806</v>
      </c>
      <c r="JPP1" s="4" t="s">
        <v>7807</v>
      </c>
      <c r="JPQ1" s="4" t="s">
        <v>7808</v>
      </c>
      <c r="JPR1" s="4" t="s">
        <v>7809</v>
      </c>
      <c r="JPS1" s="4" t="s">
        <v>7810</v>
      </c>
      <c r="JPT1" s="4" t="s">
        <v>7811</v>
      </c>
      <c r="JPU1" s="4" t="s">
        <v>7812</v>
      </c>
      <c r="JPV1" s="4" t="s">
        <v>7813</v>
      </c>
      <c r="JPW1" s="4" t="s">
        <v>7814</v>
      </c>
      <c r="JPX1" s="4" t="s">
        <v>7815</v>
      </c>
      <c r="JPY1" s="4" t="s">
        <v>7816</v>
      </c>
      <c r="JPZ1" s="4" t="s">
        <v>7817</v>
      </c>
      <c r="JQA1" s="4" t="s">
        <v>7818</v>
      </c>
      <c r="JQB1" s="4" t="s">
        <v>7819</v>
      </c>
      <c r="JQC1" s="4" t="s">
        <v>7820</v>
      </c>
      <c r="JQD1" s="4" t="s">
        <v>7821</v>
      </c>
      <c r="JQE1" s="4" t="s">
        <v>7822</v>
      </c>
      <c r="JQF1" s="4" t="s">
        <v>7823</v>
      </c>
      <c r="JQG1" s="4" t="s">
        <v>7824</v>
      </c>
      <c r="JQH1" s="4" t="s">
        <v>7825</v>
      </c>
      <c r="JQI1" s="4" t="s">
        <v>7826</v>
      </c>
      <c r="JQJ1" s="4" t="s">
        <v>7827</v>
      </c>
      <c r="JQK1" s="4" t="s">
        <v>7828</v>
      </c>
      <c r="JQL1" s="4" t="s">
        <v>7829</v>
      </c>
      <c r="JQM1" s="4" t="s">
        <v>7830</v>
      </c>
      <c r="JQN1" s="4" t="s">
        <v>7831</v>
      </c>
      <c r="JQO1" s="4" t="s">
        <v>7832</v>
      </c>
      <c r="JQP1" s="4" t="s">
        <v>7833</v>
      </c>
      <c r="JQQ1" s="4" t="s">
        <v>7834</v>
      </c>
      <c r="JQR1" s="4" t="s">
        <v>7835</v>
      </c>
      <c r="JQS1" s="4" t="s">
        <v>7836</v>
      </c>
      <c r="JQT1" s="4" t="s">
        <v>7837</v>
      </c>
      <c r="JQU1" s="4" t="s">
        <v>7838</v>
      </c>
      <c r="JQV1" s="4" t="s">
        <v>7839</v>
      </c>
      <c r="JQW1" s="4" t="s">
        <v>7840</v>
      </c>
      <c r="JQX1" s="4" t="s">
        <v>7841</v>
      </c>
      <c r="JQY1" s="4" t="s">
        <v>7842</v>
      </c>
      <c r="JQZ1" s="4" t="s">
        <v>7843</v>
      </c>
      <c r="JRA1" s="4" t="s">
        <v>7844</v>
      </c>
      <c r="JRB1" s="4" t="s">
        <v>7845</v>
      </c>
      <c r="JRC1" s="4" t="s">
        <v>7846</v>
      </c>
      <c r="JRD1" s="4" t="s">
        <v>7847</v>
      </c>
      <c r="JRE1" s="4" t="s">
        <v>7848</v>
      </c>
      <c r="JRF1" s="4" t="s">
        <v>7849</v>
      </c>
      <c r="JRG1" s="4" t="s">
        <v>7850</v>
      </c>
      <c r="JRH1" s="4" t="s">
        <v>7851</v>
      </c>
      <c r="JRI1" s="4" t="s">
        <v>7852</v>
      </c>
      <c r="JRJ1" s="4" t="s">
        <v>7853</v>
      </c>
      <c r="JRK1" s="4" t="s">
        <v>7854</v>
      </c>
      <c r="JRL1" s="4" t="s">
        <v>7855</v>
      </c>
      <c r="JRM1" s="4" t="s">
        <v>7856</v>
      </c>
      <c r="JRN1" s="4" t="s">
        <v>7857</v>
      </c>
      <c r="JRO1" s="4" t="s">
        <v>7858</v>
      </c>
      <c r="JRP1" s="4" t="s">
        <v>7859</v>
      </c>
      <c r="JRQ1" s="4" t="s">
        <v>7860</v>
      </c>
      <c r="JRR1" s="4" t="s">
        <v>7861</v>
      </c>
      <c r="JRS1" s="4" t="s">
        <v>7862</v>
      </c>
      <c r="JRT1" s="4" t="s">
        <v>7863</v>
      </c>
      <c r="JRU1" s="4" t="s">
        <v>7864</v>
      </c>
      <c r="JRV1" s="4" t="s">
        <v>7865</v>
      </c>
      <c r="JRW1" s="4" t="s">
        <v>7866</v>
      </c>
      <c r="JRX1" s="4" t="s">
        <v>7867</v>
      </c>
      <c r="JRY1" s="4" t="s">
        <v>7868</v>
      </c>
      <c r="JRZ1" s="4" t="s">
        <v>7869</v>
      </c>
      <c r="JSA1" s="4" t="s">
        <v>7870</v>
      </c>
      <c r="JSB1" s="4" t="s">
        <v>7871</v>
      </c>
      <c r="JSC1" s="4" t="s">
        <v>7872</v>
      </c>
      <c r="JSD1" s="4" t="s">
        <v>7873</v>
      </c>
      <c r="JSE1" s="4" t="s">
        <v>7874</v>
      </c>
      <c r="JSF1" s="4" t="s">
        <v>7875</v>
      </c>
      <c r="JSG1" s="4" t="s">
        <v>7876</v>
      </c>
      <c r="JSH1" s="4" t="s">
        <v>7877</v>
      </c>
      <c r="JSI1" s="4" t="s">
        <v>7878</v>
      </c>
      <c r="JSJ1" s="4" t="s">
        <v>7879</v>
      </c>
      <c r="JSK1" s="4" t="s">
        <v>7880</v>
      </c>
      <c r="JSL1" s="4" t="s">
        <v>7881</v>
      </c>
      <c r="JSM1" s="4" t="s">
        <v>7882</v>
      </c>
      <c r="JSN1" s="4" t="s">
        <v>7883</v>
      </c>
      <c r="JSO1" s="4" t="s">
        <v>7884</v>
      </c>
      <c r="JSP1" s="4" t="s">
        <v>7885</v>
      </c>
      <c r="JSQ1" s="4" t="s">
        <v>7886</v>
      </c>
      <c r="JSR1" s="4" t="s">
        <v>7887</v>
      </c>
      <c r="JSS1" s="4" t="s">
        <v>7888</v>
      </c>
      <c r="JST1" s="4" t="s">
        <v>7889</v>
      </c>
      <c r="JSU1" s="4" t="s">
        <v>7890</v>
      </c>
      <c r="JSV1" s="4" t="s">
        <v>7891</v>
      </c>
      <c r="JSW1" s="4" t="s">
        <v>7892</v>
      </c>
      <c r="JSX1" s="4" t="s">
        <v>7893</v>
      </c>
      <c r="JSY1" s="4" t="s">
        <v>7894</v>
      </c>
      <c r="JSZ1" s="4" t="s">
        <v>7895</v>
      </c>
      <c r="JTA1" s="4" t="s">
        <v>7896</v>
      </c>
      <c r="JTB1" s="4" t="s">
        <v>7897</v>
      </c>
      <c r="JTC1" s="4" t="s">
        <v>7898</v>
      </c>
      <c r="JTD1" s="4" t="s">
        <v>7899</v>
      </c>
      <c r="JTE1" s="4" t="s">
        <v>7900</v>
      </c>
      <c r="JTF1" s="4" t="s">
        <v>7901</v>
      </c>
      <c r="JTG1" s="4" t="s">
        <v>7902</v>
      </c>
      <c r="JTH1" s="4" t="s">
        <v>7903</v>
      </c>
      <c r="JTI1" s="4" t="s">
        <v>7904</v>
      </c>
      <c r="JTJ1" s="4" t="s">
        <v>7905</v>
      </c>
      <c r="JTK1" s="4" t="s">
        <v>7906</v>
      </c>
      <c r="JTL1" s="4" t="s">
        <v>7907</v>
      </c>
      <c r="JTM1" s="4" t="s">
        <v>7908</v>
      </c>
      <c r="JTN1" s="4" t="s">
        <v>7909</v>
      </c>
      <c r="JTO1" s="4" t="s">
        <v>7910</v>
      </c>
      <c r="JTP1" s="4" t="s">
        <v>7911</v>
      </c>
      <c r="JTQ1" s="4" t="s">
        <v>7912</v>
      </c>
      <c r="JTR1" s="4" t="s">
        <v>7913</v>
      </c>
      <c r="JTS1" s="4" t="s">
        <v>7914</v>
      </c>
      <c r="JTT1" s="4" t="s">
        <v>7915</v>
      </c>
      <c r="JTU1" s="4" t="s">
        <v>7916</v>
      </c>
      <c r="JTV1" s="4" t="s">
        <v>7917</v>
      </c>
      <c r="JTW1" s="4" t="s">
        <v>7918</v>
      </c>
      <c r="JTX1" s="4" t="s">
        <v>7919</v>
      </c>
      <c r="JTY1" s="4" t="s">
        <v>7920</v>
      </c>
      <c r="JTZ1" s="4" t="s">
        <v>7921</v>
      </c>
      <c r="JUA1" s="4" t="s">
        <v>7922</v>
      </c>
      <c r="JUB1" s="4" t="s">
        <v>7923</v>
      </c>
      <c r="JUC1" s="4" t="s">
        <v>7924</v>
      </c>
      <c r="JUD1" s="4" t="s">
        <v>7925</v>
      </c>
      <c r="JUE1" s="4" t="s">
        <v>7926</v>
      </c>
      <c r="JUF1" s="4" t="s">
        <v>7927</v>
      </c>
      <c r="JUG1" s="4" t="s">
        <v>7928</v>
      </c>
      <c r="JUH1" s="4" t="s">
        <v>7929</v>
      </c>
      <c r="JUI1" s="4" t="s">
        <v>7930</v>
      </c>
      <c r="JUJ1" s="4" t="s">
        <v>7931</v>
      </c>
      <c r="JUK1" s="4" t="s">
        <v>7932</v>
      </c>
      <c r="JUL1" s="4" t="s">
        <v>7933</v>
      </c>
      <c r="JUM1" s="4" t="s">
        <v>7934</v>
      </c>
      <c r="JUN1" s="4" t="s">
        <v>7935</v>
      </c>
      <c r="JUO1" s="4" t="s">
        <v>7936</v>
      </c>
      <c r="JUP1" s="4" t="s">
        <v>7937</v>
      </c>
      <c r="JUQ1" s="4" t="s">
        <v>7938</v>
      </c>
      <c r="JUR1" s="4" t="s">
        <v>7939</v>
      </c>
      <c r="JUS1" s="4" t="s">
        <v>7940</v>
      </c>
      <c r="JUT1" s="4" t="s">
        <v>7941</v>
      </c>
      <c r="JUU1" s="4" t="s">
        <v>7942</v>
      </c>
      <c r="JUV1" s="4" t="s">
        <v>7943</v>
      </c>
      <c r="JUW1" s="4" t="s">
        <v>7944</v>
      </c>
      <c r="JUX1" s="4" t="s">
        <v>7945</v>
      </c>
      <c r="JUY1" s="4" t="s">
        <v>7946</v>
      </c>
      <c r="JUZ1" s="4" t="s">
        <v>7947</v>
      </c>
      <c r="JVA1" s="4" t="s">
        <v>7948</v>
      </c>
      <c r="JVB1" s="4" t="s">
        <v>7949</v>
      </c>
      <c r="JVC1" s="4" t="s">
        <v>7950</v>
      </c>
      <c r="JVD1" s="4" t="s">
        <v>7951</v>
      </c>
      <c r="JVE1" s="4" t="s">
        <v>7952</v>
      </c>
      <c r="JVF1" s="4" t="s">
        <v>7953</v>
      </c>
      <c r="JVG1" s="4" t="s">
        <v>7954</v>
      </c>
      <c r="JVH1" s="4" t="s">
        <v>7955</v>
      </c>
      <c r="JVI1" s="4" t="s">
        <v>7956</v>
      </c>
      <c r="JVJ1" s="4" t="s">
        <v>7957</v>
      </c>
      <c r="JVK1" s="4" t="s">
        <v>7958</v>
      </c>
      <c r="JVL1" s="4" t="s">
        <v>7959</v>
      </c>
      <c r="JVM1" s="4" t="s">
        <v>7960</v>
      </c>
      <c r="JVN1" s="4" t="s">
        <v>7961</v>
      </c>
      <c r="JVO1" s="4" t="s">
        <v>7962</v>
      </c>
      <c r="JVP1" s="4" t="s">
        <v>7963</v>
      </c>
      <c r="JVQ1" s="4" t="s">
        <v>7964</v>
      </c>
      <c r="JVR1" s="4" t="s">
        <v>7965</v>
      </c>
      <c r="JVS1" s="4" t="s">
        <v>7966</v>
      </c>
      <c r="JVT1" s="4" t="s">
        <v>7967</v>
      </c>
      <c r="JVU1" s="4" t="s">
        <v>7968</v>
      </c>
      <c r="JVV1" s="4" t="s">
        <v>7969</v>
      </c>
      <c r="JVW1" s="4" t="s">
        <v>7970</v>
      </c>
      <c r="JVX1" s="4" t="s">
        <v>7971</v>
      </c>
      <c r="JVY1" s="4" t="s">
        <v>7972</v>
      </c>
      <c r="JVZ1" s="4" t="s">
        <v>7973</v>
      </c>
      <c r="JWA1" s="4" t="s">
        <v>7974</v>
      </c>
      <c r="JWB1" s="4" t="s">
        <v>7975</v>
      </c>
      <c r="JWC1" s="4" t="s">
        <v>7976</v>
      </c>
      <c r="JWD1" s="4" t="s">
        <v>7977</v>
      </c>
      <c r="JWE1" s="4" t="s">
        <v>7978</v>
      </c>
      <c r="JWF1" s="4" t="s">
        <v>7979</v>
      </c>
      <c r="JWG1" s="4" t="s">
        <v>7980</v>
      </c>
      <c r="JWH1" s="4" t="s">
        <v>7981</v>
      </c>
      <c r="JWI1" s="4" t="s">
        <v>7982</v>
      </c>
      <c r="JWJ1" s="4" t="s">
        <v>7983</v>
      </c>
      <c r="JWK1" s="4" t="s">
        <v>7984</v>
      </c>
      <c r="JWL1" s="4" t="s">
        <v>7985</v>
      </c>
      <c r="JWM1" s="4" t="s">
        <v>7986</v>
      </c>
      <c r="JWN1" s="4" t="s">
        <v>7987</v>
      </c>
      <c r="JWO1" s="4" t="s">
        <v>7988</v>
      </c>
      <c r="JWP1" s="4" t="s">
        <v>7989</v>
      </c>
      <c r="JWQ1" s="4" t="s">
        <v>7990</v>
      </c>
      <c r="JWR1" s="4" t="s">
        <v>7991</v>
      </c>
      <c r="JWS1" s="4" t="s">
        <v>7992</v>
      </c>
      <c r="JWT1" s="4" t="s">
        <v>7993</v>
      </c>
      <c r="JWU1" s="4" t="s">
        <v>7994</v>
      </c>
      <c r="JWV1" s="4" t="s">
        <v>7995</v>
      </c>
      <c r="JWW1" s="4" t="s">
        <v>7996</v>
      </c>
      <c r="JWX1" s="4" t="s">
        <v>7997</v>
      </c>
      <c r="JWY1" s="4" t="s">
        <v>7998</v>
      </c>
      <c r="JWZ1" s="4" t="s">
        <v>7999</v>
      </c>
      <c r="JXA1" s="4" t="s">
        <v>8000</v>
      </c>
      <c r="JXB1" s="4" t="s">
        <v>8001</v>
      </c>
      <c r="JXC1" s="4" t="s">
        <v>8002</v>
      </c>
      <c r="JXD1" s="4" t="s">
        <v>8003</v>
      </c>
      <c r="JXE1" s="4" t="s">
        <v>8004</v>
      </c>
      <c r="JXF1" s="4" t="s">
        <v>8005</v>
      </c>
      <c r="JXG1" s="4" t="s">
        <v>8006</v>
      </c>
      <c r="JXH1" s="4" t="s">
        <v>8007</v>
      </c>
      <c r="JXI1" s="4" t="s">
        <v>8008</v>
      </c>
      <c r="JXJ1" s="4" t="s">
        <v>8009</v>
      </c>
      <c r="JXK1" s="4" t="s">
        <v>8010</v>
      </c>
      <c r="JXL1" s="4" t="s">
        <v>8011</v>
      </c>
      <c r="JXM1" s="4" t="s">
        <v>8012</v>
      </c>
      <c r="JXN1" s="4" t="s">
        <v>8013</v>
      </c>
      <c r="JXO1" s="4" t="s">
        <v>8014</v>
      </c>
      <c r="JXP1" s="4" t="s">
        <v>8015</v>
      </c>
      <c r="JXQ1" s="4" t="s">
        <v>8016</v>
      </c>
      <c r="JXR1" s="4" t="s">
        <v>8017</v>
      </c>
      <c r="JXS1" s="4" t="s">
        <v>8018</v>
      </c>
      <c r="JXT1" s="4" t="s">
        <v>8019</v>
      </c>
      <c r="JXU1" s="4" t="s">
        <v>8020</v>
      </c>
      <c r="JXV1" s="4" t="s">
        <v>8021</v>
      </c>
      <c r="JXW1" s="4" t="s">
        <v>8022</v>
      </c>
      <c r="JXX1" s="4" t="s">
        <v>8023</v>
      </c>
      <c r="JXY1" s="4" t="s">
        <v>8024</v>
      </c>
      <c r="JXZ1" s="4" t="s">
        <v>8025</v>
      </c>
      <c r="JYA1" s="4" t="s">
        <v>8026</v>
      </c>
      <c r="JYB1" s="4" t="s">
        <v>8027</v>
      </c>
      <c r="JYC1" s="4" t="s">
        <v>8028</v>
      </c>
      <c r="JYD1" s="4" t="s">
        <v>8029</v>
      </c>
      <c r="JYE1" s="4" t="s">
        <v>8030</v>
      </c>
      <c r="JYF1" s="4" t="s">
        <v>8031</v>
      </c>
      <c r="JYG1" s="4" t="s">
        <v>8032</v>
      </c>
      <c r="JYH1" s="4" t="s">
        <v>8033</v>
      </c>
      <c r="JYI1" s="4" t="s">
        <v>8034</v>
      </c>
      <c r="JYJ1" s="4" t="s">
        <v>8035</v>
      </c>
      <c r="JYK1" s="4" t="s">
        <v>8036</v>
      </c>
      <c r="JYL1" s="4" t="s">
        <v>8037</v>
      </c>
      <c r="JYM1" s="4" t="s">
        <v>8038</v>
      </c>
      <c r="JYN1" s="4" t="s">
        <v>8039</v>
      </c>
      <c r="JYO1" s="4" t="s">
        <v>8040</v>
      </c>
      <c r="JYP1" s="4" t="s">
        <v>8041</v>
      </c>
      <c r="JYQ1" s="4" t="s">
        <v>8042</v>
      </c>
      <c r="JYR1" s="4" t="s">
        <v>8043</v>
      </c>
      <c r="JYS1" s="4" t="s">
        <v>8044</v>
      </c>
      <c r="JYT1" s="4" t="s">
        <v>8045</v>
      </c>
      <c r="JYU1" s="4" t="s">
        <v>8046</v>
      </c>
      <c r="JYV1" s="4" t="s">
        <v>8047</v>
      </c>
      <c r="JYW1" s="4" t="s">
        <v>8048</v>
      </c>
      <c r="JYX1" s="4" t="s">
        <v>8049</v>
      </c>
      <c r="JYY1" s="4" t="s">
        <v>8050</v>
      </c>
      <c r="JYZ1" s="4" t="s">
        <v>8051</v>
      </c>
      <c r="JZA1" s="4" t="s">
        <v>8052</v>
      </c>
      <c r="JZB1" s="4" t="s">
        <v>8053</v>
      </c>
      <c r="JZC1" s="4" t="s">
        <v>8054</v>
      </c>
      <c r="JZD1" s="4" t="s">
        <v>8055</v>
      </c>
      <c r="JZE1" s="4" t="s">
        <v>8056</v>
      </c>
      <c r="JZF1" s="4" t="s">
        <v>8057</v>
      </c>
      <c r="JZG1" s="4" t="s">
        <v>8058</v>
      </c>
      <c r="JZH1" s="4" t="s">
        <v>8059</v>
      </c>
      <c r="JZI1" s="4" t="s">
        <v>8060</v>
      </c>
      <c r="JZJ1" s="4" t="s">
        <v>8061</v>
      </c>
      <c r="JZK1" s="4" t="s">
        <v>8062</v>
      </c>
      <c r="JZL1" s="4" t="s">
        <v>8063</v>
      </c>
      <c r="JZM1" s="4" t="s">
        <v>8064</v>
      </c>
      <c r="JZN1" s="4" t="s">
        <v>8065</v>
      </c>
      <c r="JZO1" s="4" t="s">
        <v>8066</v>
      </c>
      <c r="JZP1" s="4" t="s">
        <v>8067</v>
      </c>
      <c r="JZQ1" s="4" t="s">
        <v>8068</v>
      </c>
      <c r="JZR1" s="4" t="s">
        <v>8069</v>
      </c>
      <c r="JZS1" s="4" t="s">
        <v>8070</v>
      </c>
      <c r="JZT1" s="4" t="s">
        <v>8071</v>
      </c>
      <c r="JZU1" s="4" t="s">
        <v>8072</v>
      </c>
      <c r="JZV1" s="4" t="s">
        <v>8073</v>
      </c>
      <c r="JZW1" s="4" t="s">
        <v>8074</v>
      </c>
      <c r="JZX1" s="4" t="s">
        <v>8075</v>
      </c>
      <c r="JZY1" s="4" t="s">
        <v>8076</v>
      </c>
      <c r="JZZ1" s="4" t="s">
        <v>8077</v>
      </c>
      <c r="KAA1" s="4" t="s">
        <v>8078</v>
      </c>
      <c r="KAB1" s="4" t="s">
        <v>8079</v>
      </c>
      <c r="KAC1" s="4" t="s">
        <v>8080</v>
      </c>
      <c r="KAD1" s="4" t="s">
        <v>8081</v>
      </c>
      <c r="KAE1" s="4" t="s">
        <v>8082</v>
      </c>
      <c r="KAF1" s="4" t="s">
        <v>8083</v>
      </c>
      <c r="KAG1" s="4" t="s">
        <v>8084</v>
      </c>
      <c r="KAH1" s="4" t="s">
        <v>8085</v>
      </c>
      <c r="KAI1" s="4" t="s">
        <v>8086</v>
      </c>
      <c r="KAJ1" s="4" t="s">
        <v>8087</v>
      </c>
      <c r="KAK1" s="4" t="s">
        <v>8088</v>
      </c>
      <c r="KAL1" s="4" t="s">
        <v>8089</v>
      </c>
      <c r="KAM1" s="4" t="s">
        <v>8090</v>
      </c>
      <c r="KAN1" s="4" t="s">
        <v>8091</v>
      </c>
      <c r="KAO1" s="4" t="s">
        <v>8092</v>
      </c>
      <c r="KAP1" s="4" t="s">
        <v>8093</v>
      </c>
      <c r="KAQ1" s="4" t="s">
        <v>8094</v>
      </c>
      <c r="KAR1" s="4" t="s">
        <v>8095</v>
      </c>
      <c r="KAS1" s="4" t="s">
        <v>8096</v>
      </c>
      <c r="KAT1" s="4" t="s">
        <v>8097</v>
      </c>
      <c r="KAU1" s="4" t="s">
        <v>8098</v>
      </c>
      <c r="KAV1" s="4" t="s">
        <v>8099</v>
      </c>
      <c r="KAW1" s="4" t="s">
        <v>8100</v>
      </c>
      <c r="KAX1" s="4" t="s">
        <v>8101</v>
      </c>
      <c r="KAY1" s="4" t="s">
        <v>8102</v>
      </c>
      <c r="KAZ1" s="4" t="s">
        <v>8103</v>
      </c>
      <c r="KBA1" s="4" t="s">
        <v>8104</v>
      </c>
      <c r="KBB1" s="4" t="s">
        <v>8105</v>
      </c>
      <c r="KBC1" s="4" t="s">
        <v>8106</v>
      </c>
      <c r="KBD1" s="4" t="s">
        <v>8107</v>
      </c>
      <c r="KBE1" s="4" t="s">
        <v>8108</v>
      </c>
      <c r="KBF1" s="4" t="s">
        <v>8109</v>
      </c>
      <c r="KBG1" s="4" t="s">
        <v>8110</v>
      </c>
      <c r="KBH1" s="4" t="s">
        <v>8111</v>
      </c>
      <c r="KBI1" s="4" t="s">
        <v>8112</v>
      </c>
      <c r="KBJ1" s="4" t="s">
        <v>8113</v>
      </c>
      <c r="KBK1" s="4" t="s">
        <v>8114</v>
      </c>
      <c r="KBL1" s="4" t="s">
        <v>8115</v>
      </c>
      <c r="KBM1" s="4" t="s">
        <v>8116</v>
      </c>
      <c r="KBN1" s="4" t="s">
        <v>8117</v>
      </c>
      <c r="KBO1" s="4" t="s">
        <v>8118</v>
      </c>
      <c r="KBP1" s="4" t="s">
        <v>8119</v>
      </c>
      <c r="KBQ1" s="4" t="s">
        <v>8120</v>
      </c>
      <c r="KBR1" s="4" t="s">
        <v>8121</v>
      </c>
      <c r="KBS1" s="4" t="s">
        <v>8122</v>
      </c>
      <c r="KBT1" s="4" t="s">
        <v>8123</v>
      </c>
      <c r="KBU1" s="4" t="s">
        <v>8124</v>
      </c>
      <c r="KBV1" s="4" t="s">
        <v>8125</v>
      </c>
      <c r="KBW1" s="4" t="s">
        <v>8126</v>
      </c>
      <c r="KBX1" s="4" t="s">
        <v>8127</v>
      </c>
      <c r="KBY1" s="4" t="s">
        <v>8128</v>
      </c>
      <c r="KBZ1" s="4" t="s">
        <v>8129</v>
      </c>
      <c r="KCA1" s="4" t="s">
        <v>8130</v>
      </c>
      <c r="KCB1" s="4" t="s">
        <v>8131</v>
      </c>
      <c r="KCC1" s="4" t="s">
        <v>8132</v>
      </c>
      <c r="KCD1" s="4" t="s">
        <v>8133</v>
      </c>
      <c r="KCE1" s="4" t="s">
        <v>8134</v>
      </c>
      <c r="KCF1" s="4" t="s">
        <v>8135</v>
      </c>
      <c r="KCG1" s="4" t="s">
        <v>8136</v>
      </c>
      <c r="KCH1" s="4" t="s">
        <v>8137</v>
      </c>
      <c r="KCI1" s="4" t="s">
        <v>8138</v>
      </c>
      <c r="KCJ1" s="4" t="s">
        <v>8139</v>
      </c>
      <c r="KCK1" s="4" t="s">
        <v>8140</v>
      </c>
      <c r="KCL1" s="4" t="s">
        <v>8141</v>
      </c>
      <c r="KCM1" s="4" t="s">
        <v>8142</v>
      </c>
      <c r="KCN1" s="4" t="s">
        <v>8143</v>
      </c>
      <c r="KCO1" s="4" t="s">
        <v>8144</v>
      </c>
      <c r="KCP1" s="4" t="s">
        <v>8145</v>
      </c>
      <c r="KCQ1" s="4" t="s">
        <v>8146</v>
      </c>
      <c r="KCR1" s="4" t="s">
        <v>8147</v>
      </c>
      <c r="KCS1" s="4" t="s">
        <v>8148</v>
      </c>
      <c r="KCT1" s="4" t="s">
        <v>8149</v>
      </c>
      <c r="KCU1" s="4" t="s">
        <v>8150</v>
      </c>
      <c r="KCV1" s="4" t="s">
        <v>8151</v>
      </c>
      <c r="KCW1" s="4" t="s">
        <v>8152</v>
      </c>
      <c r="KCX1" s="4" t="s">
        <v>8153</v>
      </c>
      <c r="KCY1" s="4" t="s">
        <v>8154</v>
      </c>
      <c r="KCZ1" s="4" t="s">
        <v>8155</v>
      </c>
      <c r="KDA1" s="4" t="s">
        <v>8156</v>
      </c>
      <c r="KDB1" s="4" t="s">
        <v>8157</v>
      </c>
      <c r="KDC1" s="4" t="s">
        <v>8158</v>
      </c>
      <c r="KDD1" s="4" t="s">
        <v>8159</v>
      </c>
      <c r="KDE1" s="4" t="s">
        <v>8160</v>
      </c>
      <c r="KDF1" s="4" t="s">
        <v>8161</v>
      </c>
      <c r="KDG1" s="4" t="s">
        <v>8162</v>
      </c>
      <c r="KDH1" s="4" t="s">
        <v>8163</v>
      </c>
      <c r="KDI1" s="4" t="s">
        <v>8164</v>
      </c>
      <c r="KDJ1" s="4" t="s">
        <v>8165</v>
      </c>
      <c r="KDK1" s="4" t="s">
        <v>8166</v>
      </c>
      <c r="KDL1" s="4" t="s">
        <v>8167</v>
      </c>
      <c r="KDM1" s="4" t="s">
        <v>8168</v>
      </c>
      <c r="KDN1" s="4" t="s">
        <v>8169</v>
      </c>
      <c r="KDO1" s="4" t="s">
        <v>8170</v>
      </c>
      <c r="KDP1" s="4" t="s">
        <v>8171</v>
      </c>
      <c r="KDQ1" s="4" t="s">
        <v>8172</v>
      </c>
      <c r="KDR1" s="4" t="s">
        <v>8173</v>
      </c>
      <c r="KDS1" s="4" t="s">
        <v>8174</v>
      </c>
      <c r="KDT1" s="4" t="s">
        <v>8175</v>
      </c>
      <c r="KDU1" s="4" t="s">
        <v>8176</v>
      </c>
      <c r="KDV1" s="4" t="s">
        <v>8177</v>
      </c>
      <c r="KDW1" s="4" t="s">
        <v>8178</v>
      </c>
      <c r="KDX1" s="4" t="s">
        <v>8179</v>
      </c>
      <c r="KDY1" s="4" t="s">
        <v>8180</v>
      </c>
      <c r="KDZ1" s="4" t="s">
        <v>8181</v>
      </c>
      <c r="KEA1" s="4" t="s">
        <v>8182</v>
      </c>
      <c r="KEB1" s="4" t="s">
        <v>8183</v>
      </c>
      <c r="KEC1" s="4" t="s">
        <v>8184</v>
      </c>
      <c r="KED1" s="4" t="s">
        <v>8185</v>
      </c>
      <c r="KEE1" s="4" t="s">
        <v>8186</v>
      </c>
      <c r="KEF1" s="4" t="s">
        <v>8187</v>
      </c>
      <c r="KEG1" s="4" t="s">
        <v>8188</v>
      </c>
      <c r="KEH1" s="4" t="s">
        <v>8189</v>
      </c>
      <c r="KEI1" s="4" t="s">
        <v>8190</v>
      </c>
      <c r="KEJ1" s="4" t="s">
        <v>8191</v>
      </c>
      <c r="KEK1" s="4" t="s">
        <v>8192</v>
      </c>
      <c r="KEL1" s="4" t="s">
        <v>8193</v>
      </c>
      <c r="KEM1" s="4" t="s">
        <v>8194</v>
      </c>
      <c r="KEN1" s="4" t="s">
        <v>8195</v>
      </c>
      <c r="KEO1" s="4" t="s">
        <v>8196</v>
      </c>
      <c r="KEP1" s="4" t="s">
        <v>8197</v>
      </c>
      <c r="KEQ1" s="4" t="s">
        <v>8198</v>
      </c>
      <c r="KER1" s="4" t="s">
        <v>8199</v>
      </c>
      <c r="KES1" s="4" t="s">
        <v>8200</v>
      </c>
      <c r="KET1" s="4" t="s">
        <v>8201</v>
      </c>
      <c r="KEU1" s="4" t="s">
        <v>8202</v>
      </c>
      <c r="KEV1" s="4" t="s">
        <v>8203</v>
      </c>
      <c r="KEW1" s="4" t="s">
        <v>8204</v>
      </c>
      <c r="KEX1" s="4" t="s">
        <v>8205</v>
      </c>
      <c r="KEY1" s="4" t="s">
        <v>8206</v>
      </c>
      <c r="KEZ1" s="4" t="s">
        <v>8207</v>
      </c>
      <c r="KFA1" s="4" t="s">
        <v>8208</v>
      </c>
      <c r="KFB1" s="4" t="s">
        <v>8209</v>
      </c>
      <c r="KFC1" s="4" t="s">
        <v>8210</v>
      </c>
      <c r="KFD1" s="4" t="s">
        <v>8211</v>
      </c>
      <c r="KFE1" s="4" t="s">
        <v>8212</v>
      </c>
      <c r="KFF1" s="4" t="s">
        <v>8213</v>
      </c>
      <c r="KFG1" s="4" t="s">
        <v>8214</v>
      </c>
      <c r="KFH1" s="4" t="s">
        <v>8215</v>
      </c>
      <c r="KFI1" s="4" t="s">
        <v>8216</v>
      </c>
      <c r="KFJ1" s="4" t="s">
        <v>8217</v>
      </c>
      <c r="KFK1" s="4" t="s">
        <v>8218</v>
      </c>
      <c r="KFL1" s="4" t="s">
        <v>8219</v>
      </c>
      <c r="KFM1" s="4" t="s">
        <v>8220</v>
      </c>
      <c r="KFN1" s="4" t="s">
        <v>8221</v>
      </c>
      <c r="KFO1" s="4" t="s">
        <v>8222</v>
      </c>
      <c r="KFP1" s="4" t="s">
        <v>8223</v>
      </c>
      <c r="KFQ1" s="4" t="s">
        <v>8224</v>
      </c>
      <c r="KFR1" s="4" t="s">
        <v>8225</v>
      </c>
      <c r="KFS1" s="4" t="s">
        <v>8226</v>
      </c>
      <c r="KFT1" s="4" t="s">
        <v>8227</v>
      </c>
      <c r="KFU1" s="4" t="s">
        <v>8228</v>
      </c>
      <c r="KFV1" s="4" t="s">
        <v>8229</v>
      </c>
      <c r="KFW1" s="4" t="s">
        <v>8230</v>
      </c>
      <c r="KFX1" s="4" t="s">
        <v>8231</v>
      </c>
      <c r="KFY1" s="4" t="s">
        <v>8232</v>
      </c>
      <c r="KFZ1" s="4" t="s">
        <v>8233</v>
      </c>
      <c r="KGA1" s="4" t="s">
        <v>8234</v>
      </c>
      <c r="KGB1" s="4" t="s">
        <v>8235</v>
      </c>
      <c r="KGC1" s="4" t="s">
        <v>8236</v>
      </c>
      <c r="KGD1" s="4" t="s">
        <v>8237</v>
      </c>
      <c r="KGE1" s="4" t="s">
        <v>8238</v>
      </c>
      <c r="KGF1" s="4" t="s">
        <v>8239</v>
      </c>
      <c r="KGG1" s="4" t="s">
        <v>8240</v>
      </c>
      <c r="KGH1" s="4" t="s">
        <v>8241</v>
      </c>
      <c r="KGI1" s="4" t="s">
        <v>8242</v>
      </c>
      <c r="KGJ1" s="4" t="s">
        <v>8243</v>
      </c>
      <c r="KGK1" s="4" t="s">
        <v>8244</v>
      </c>
      <c r="KGL1" s="4" t="s">
        <v>8245</v>
      </c>
      <c r="KGM1" s="4" t="s">
        <v>8246</v>
      </c>
      <c r="KGN1" s="4" t="s">
        <v>8247</v>
      </c>
      <c r="KGO1" s="4" t="s">
        <v>8248</v>
      </c>
      <c r="KGP1" s="4" t="s">
        <v>8249</v>
      </c>
      <c r="KGQ1" s="4" t="s">
        <v>8250</v>
      </c>
      <c r="KGR1" s="4" t="s">
        <v>8251</v>
      </c>
      <c r="KGS1" s="4" t="s">
        <v>8252</v>
      </c>
      <c r="KGT1" s="4" t="s">
        <v>8253</v>
      </c>
      <c r="KGU1" s="4" t="s">
        <v>8254</v>
      </c>
      <c r="KGV1" s="4" t="s">
        <v>8255</v>
      </c>
      <c r="KGW1" s="4" t="s">
        <v>8256</v>
      </c>
      <c r="KGX1" s="4" t="s">
        <v>8257</v>
      </c>
      <c r="KGY1" s="4" t="s">
        <v>8258</v>
      </c>
      <c r="KGZ1" s="4" t="s">
        <v>8259</v>
      </c>
      <c r="KHA1" s="4" t="s">
        <v>8260</v>
      </c>
      <c r="KHB1" s="4" t="s">
        <v>8261</v>
      </c>
      <c r="KHC1" s="4" t="s">
        <v>8262</v>
      </c>
      <c r="KHD1" s="4" t="s">
        <v>8263</v>
      </c>
      <c r="KHE1" s="4" t="s">
        <v>8264</v>
      </c>
      <c r="KHF1" s="4" t="s">
        <v>8265</v>
      </c>
      <c r="KHG1" s="4" t="s">
        <v>8266</v>
      </c>
      <c r="KHH1" s="4" t="s">
        <v>8267</v>
      </c>
      <c r="KHI1" s="4" t="s">
        <v>8268</v>
      </c>
      <c r="KHJ1" s="4" t="s">
        <v>8269</v>
      </c>
      <c r="KHK1" s="4" t="s">
        <v>8270</v>
      </c>
      <c r="KHL1" s="4" t="s">
        <v>8271</v>
      </c>
      <c r="KHM1" s="4" t="s">
        <v>8272</v>
      </c>
      <c r="KHN1" s="4" t="s">
        <v>8273</v>
      </c>
      <c r="KHO1" s="4" t="s">
        <v>8274</v>
      </c>
      <c r="KHP1" s="4" t="s">
        <v>8275</v>
      </c>
      <c r="KHQ1" s="4" t="s">
        <v>8276</v>
      </c>
      <c r="KHR1" s="4" t="s">
        <v>8277</v>
      </c>
      <c r="KHS1" s="4" t="s">
        <v>8278</v>
      </c>
      <c r="KHT1" s="4" t="s">
        <v>8279</v>
      </c>
      <c r="KHU1" s="4" t="s">
        <v>8280</v>
      </c>
      <c r="KHV1" s="4" t="s">
        <v>8281</v>
      </c>
      <c r="KHW1" s="4" t="s">
        <v>8282</v>
      </c>
      <c r="KHX1" s="4" t="s">
        <v>8283</v>
      </c>
      <c r="KHY1" s="4" t="s">
        <v>8284</v>
      </c>
      <c r="KHZ1" s="4" t="s">
        <v>8285</v>
      </c>
      <c r="KIA1" s="4" t="s">
        <v>8286</v>
      </c>
      <c r="KIB1" s="4" t="s">
        <v>8287</v>
      </c>
      <c r="KIC1" s="4" t="s">
        <v>8288</v>
      </c>
      <c r="KID1" s="4" t="s">
        <v>8289</v>
      </c>
      <c r="KIE1" s="4" t="s">
        <v>8290</v>
      </c>
      <c r="KIF1" s="4" t="s">
        <v>8291</v>
      </c>
      <c r="KIG1" s="4" t="s">
        <v>8292</v>
      </c>
      <c r="KIH1" s="4" t="s">
        <v>8293</v>
      </c>
      <c r="KII1" s="4" t="s">
        <v>8294</v>
      </c>
      <c r="KIJ1" s="4" t="s">
        <v>8295</v>
      </c>
      <c r="KIK1" s="4" t="s">
        <v>8296</v>
      </c>
      <c r="KIL1" s="4" t="s">
        <v>8297</v>
      </c>
      <c r="KIM1" s="4" t="s">
        <v>8298</v>
      </c>
      <c r="KIN1" s="4" t="s">
        <v>8299</v>
      </c>
      <c r="KIO1" s="4" t="s">
        <v>8300</v>
      </c>
      <c r="KIP1" s="4" t="s">
        <v>8301</v>
      </c>
      <c r="KIQ1" s="4" t="s">
        <v>8302</v>
      </c>
      <c r="KIR1" s="4" t="s">
        <v>8303</v>
      </c>
      <c r="KIS1" s="4" t="s">
        <v>8304</v>
      </c>
      <c r="KIT1" s="4" t="s">
        <v>8305</v>
      </c>
      <c r="KIU1" s="4" t="s">
        <v>8306</v>
      </c>
      <c r="KIV1" s="4" t="s">
        <v>8307</v>
      </c>
      <c r="KIW1" s="4" t="s">
        <v>8308</v>
      </c>
      <c r="KIX1" s="4" t="s">
        <v>8309</v>
      </c>
      <c r="KIY1" s="4" t="s">
        <v>8310</v>
      </c>
      <c r="KIZ1" s="4" t="s">
        <v>8311</v>
      </c>
      <c r="KJA1" s="4" t="s">
        <v>8312</v>
      </c>
      <c r="KJB1" s="4" t="s">
        <v>8313</v>
      </c>
      <c r="KJC1" s="4" t="s">
        <v>8314</v>
      </c>
      <c r="KJD1" s="4" t="s">
        <v>8315</v>
      </c>
      <c r="KJE1" s="4" t="s">
        <v>8316</v>
      </c>
      <c r="KJF1" s="4" t="s">
        <v>8317</v>
      </c>
      <c r="KJG1" s="4" t="s">
        <v>8318</v>
      </c>
      <c r="KJH1" s="4" t="s">
        <v>8319</v>
      </c>
      <c r="KJI1" s="4" t="s">
        <v>8320</v>
      </c>
      <c r="KJJ1" s="4" t="s">
        <v>8321</v>
      </c>
      <c r="KJK1" s="4" t="s">
        <v>8322</v>
      </c>
      <c r="KJL1" s="4" t="s">
        <v>8323</v>
      </c>
      <c r="KJM1" s="4" t="s">
        <v>8324</v>
      </c>
      <c r="KJN1" s="4" t="s">
        <v>8325</v>
      </c>
      <c r="KJO1" s="4" t="s">
        <v>8326</v>
      </c>
      <c r="KJP1" s="4" t="s">
        <v>8327</v>
      </c>
      <c r="KJQ1" s="4" t="s">
        <v>8328</v>
      </c>
      <c r="KJR1" s="4" t="s">
        <v>8329</v>
      </c>
      <c r="KJS1" s="4" t="s">
        <v>8330</v>
      </c>
      <c r="KJT1" s="4" t="s">
        <v>8331</v>
      </c>
      <c r="KJU1" s="4" t="s">
        <v>8332</v>
      </c>
      <c r="KJV1" s="4" t="s">
        <v>8333</v>
      </c>
      <c r="KJW1" s="4" t="s">
        <v>8334</v>
      </c>
      <c r="KJX1" s="4" t="s">
        <v>8335</v>
      </c>
      <c r="KJY1" s="4" t="s">
        <v>8336</v>
      </c>
      <c r="KJZ1" s="4" t="s">
        <v>8337</v>
      </c>
      <c r="KKA1" s="4" t="s">
        <v>8338</v>
      </c>
      <c r="KKB1" s="4" t="s">
        <v>8339</v>
      </c>
      <c r="KKC1" s="4" t="s">
        <v>8340</v>
      </c>
      <c r="KKD1" s="4" t="s">
        <v>8341</v>
      </c>
      <c r="KKE1" s="4" t="s">
        <v>8342</v>
      </c>
      <c r="KKF1" s="4" t="s">
        <v>8343</v>
      </c>
      <c r="KKG1" s="4" t="s">
        <v>8344</v>
      </c>
      <c r="KKH1" s="4" t="s">
        <v>8345</v>
      </c>
      <c r="KKI1" s="4" t="s">
        <v>8346</v>
      </c>
      <c r="KKJ1" s="4" t="s">
        <v>8347</v>
      </c>
      <c r="KKK1" s="4" t="s">
        <v>8348</v>
      </c>
      <c r="KKL1" s="4" t="s">
        <v>8349</v>
      </c>
      <c r="KKM1" s="4" t="s">
        <v>8350</v>
      </c>
      <c r="KKN1" s="4" t="s">
        <v>8351</v>
      </c>
      <c r="KKO1" s="4" t="s">
        <v>8352</v>
      </c>
      <c r="KKP1" s="4" t="s">
        <v>8353</v>
      </c>
      <c r="KKQ1" s="4" t="s">
        <v>8354</v>
      </c>
      <c r="KKR1" s="4" t="s">
        <v>8355</v>
      </c>
      <c r="KKS1" s="4" t="s">
        <v>8356</v>
      </c>
      <c r="KKT1" s="4" t="s">
        <v>8357</v>
      </c>
      <c r="KKU1" s="4" t="s">
        <v>8358</v>
      </c>
      <c r="KKV1" s="4" t="s">
        <v>8359</v>
      </c>
      <c r="KKW1" s="4" t="s">
        <v>8360</v>
      </c>
      <c r="KKX1" s="4" t="s">
        <v>8361</v>
      </c>
      <c r="KKY1" s="4" t="s">
        <v>8362</v>
      </c>
      <c r="KKZ1" s="4" t="s">
        <v>8363</v>
      </c>
      <c r="KLA1" s="4" t="s">
        <v>8364</v>
      </c>
      <c r="KLB1" s="4" t="s">
        <v>8365</v>
      </c>
      <c r="KLC1" s="4" t="s">
        <v>8366</v>
      </c>
      <c r="KLD1" s="4" t="s">
        <v>8367</v>
      </c>
      <c r="KLE1" s="4" t="s">
        <v>8368</v>
      </c>
      <c r="KLF1" s="4" t="s">
        <v>8369</v>
      </c>
      <c r="KLG1" s="4" t="s">
        <v>8370</v>
      </c>
      <c r="KLH1" s="4" t="s">
        <v>8371</v>
      </c>
      <c r="KLI1" s="4" t="s">
        <v>8372</v>
      </c>
      <c r="KLJ1" s="4" t="s">
        <v>8373</v>
      </c>
      <c r="KLK1" s="4" t="s">
        <v>8374</v>
      </c>
      <c r="KLL1" s="4" t="s">
        <v>8375</v>
      </c>
      <c r="KLM1" s="4" t="s">
        <v>8376</v>
      </c>
      <c r="KLN1" s="4" t="s">
        <v>8377</v>
      </c>
      <c r="KLO1" s="4" t="s">
        <v>8378</v>
      </c>
      <c r="KLP1" s="4" t="s">
        <v>8379</v>
      </c>
      <c r="KLQ1" s="4" t="s">
        <v>8380</v>
      </c>
      <c r="KLR1" s="4" t="s">
        <v>8381</v>
      </c>
      <c r="KLS1" s="4" t="s">
        <v>8382</v>
      </c>
      <c r="KLT1" s="4" t="s">
        <v>8383</v>
      </c>
      <c r="KLU1" s="4" t="s">
        <v>8384</v>
      </c>
      <c r="KLV1" s="4" t="s">
        <v>8385</v>
      </c>
      <c r="KLW1" s="4" t="s">
        <v>8386</v>
      </c>
      <c r="KLX1" s="4" t="s">
        <v>8387</v>
      </c>
      <c r="KLY1" s="4" t="s">
        <v>8388</v>
      </c>
      <c r="KLZ1" s="4" t="s">
        <v>8389</v>
      </c>
      <c r="KMA1" s="4" t="s">
        <v>8390</v>
      </c>
      <c r="KMB1" s="4" t="s">
        <v>8391</v>
      </c>
      <c r="KMC1" s="4" t="s">
        <v>8392</v>
      </c>
      <c r="KMD1" s="4" t="s">
        <v>8393</v>
      </c>
      <c r="KME1" s="4" t="s">
        <v>8394</v>
      </c>
      <c r="KMF1" s="4" t="s">
        <v>8395</v>
      </c>
      <c r="KMG1" s="4" t="s">
        <v>8396</v>
      </c>
      <c r="KMH1" s="4" t="s">
        <v>8397</v>
      </c>
      <c r="KMI1" s="4" t="s">
        <v>8398</v>
      </c>
      <c r="KMJ1" s="4" t="s">
        <v>8399</v>
      </c>
      <c r="KMK1" s="4" t="s">
        <v>8400</v>
      </c>
      <c r="KML1" s="4" t="s">
        <v>8401</v>
      </c>
      <c r="KMM1" s="4" t="s">
        <v>8402</v>
      </c>
      <c r="KMN1" s="4" t="s">
        <v>8403</v>
      </c>
      <c r="KMO1" s="4" t="s">
        <v>8404</v>
      </c>
      <c r="KMP1" s="4" t="s">
        <v>8405</v>
      </c>
      <c r="KMQ1" s="4" t="s">
        <v>8406</v>
      </c>
      <c r="KMR1" s="4" t="s">
        <v>8407</v>
      </c>
      <c r="KMS1" s="4" t="s">
        <v>8408</v>
      </c>
      <c r="KMT1" s="4" t="s">
        <v>8409</v>
      </c>
      <c r="KMU1" s="4" t="s">
        <v>8410</v>
      </c>
      <c r="KMV1" s="4" t="s">
        <v>8411</v>
      </c>
      <c r="KMW1" s="4" t="s">
        <v>8412</v>
      </c>
      <c r="KMX1" s="4" t="s">
        <v>8413</v>
      </c>
      <c r="KMY1" s="4" t="s">
        <v>8414</v>
      </c>
      <c r="KMZ1" s="4" t="s">
        <v>8415</v>
      </c>
      <c r="KNA1" s="4" t="s">
        <v>8416</v>
      </c>
      <c r="KNB1" s="4" t="s">
        <v>8417</v>
      </c>
      <c r="KNC1" s="4" t="s">
        <v>8418</v>
      </c>
      <c r="KND1" s="4" t="s">
        <v>8419</v>
      </c>
      <c r="KNE1" s="4" t="s">
        <v>8420</v>
      </c>
      <c r="KNF1" s="4" t="s">
        <v>8421</v>
      </c>
      <c r="KNG1" s="4" t="s">
        <v>8422</v>
      </c>
      <c r="KNH1" s="4" t="s">
        <v>8423</v>
      </c>
      <c r="KNI1" s="4" t="s">
        <v>8424</v>
      </c>
      <c r="KNJ1" s="4" t="s">
        <v>8425</v>
      </c>
      <c r="KNK1" s="4" t="s">
        <v>8426</v>
      </c>
      <c r="KNL1" s="4" t="s">
        <v>8427</v>
      </c>
      <c r="KNM1" s="4" t="s">
        <v>8428</v>
      </c>
      <c r="KNN1" s="4" t="s">
        <v>8429</v>
      </c>
      <c r="KNO1" s="4" t="s">
        <v>8430</v>
      </c>
      <c r="KNP1" s="4" t="s">
        <v>8431</v>
      </c>
      <c r="KNQ1" s="4" t="s">
        <v>8432</v>
      </c>
      <c r="KNR1" s="4" t="s">
        <v>8433</v>
      </c>
      <c r="KNS1" s="4" t="s">
        <v>8434</v>
      </c>
      <c r="KNT1" s="4" t="s">
        <v>8435</v>
      </c>
      <c r="KNU1" s="4" t="s">
        <v>8436</v>
      </c>
      <c r="KNV1" s="4" t="s">
        <v>8437</v>
      </c>
      <c r="KNW1" s="4" t="s">
        <v>8438</v>
      </c>
      <c r="KNX1" s="4" t="s">
        <v>8439</v>
      </c>
      <c r="KNY1" s="4" t="s">
        <v>8440</v>
      </c>
      <c r="KNZ1" s="4" t="s">
        <v>8441</v>
      </c>
      <c r="KOA1" s="4" t="s">
        <v>8442</v>
      </c>
      <c r="KOB1" s="4" t="s">
        <v>8443</v>
      </c>
      <c r="KOC1" s="4" t="s">
        <v>8444</v>
      </c>
      <c r="KOD1" s="4" t="s">
        <v>8445</v>
      </c>
      <c r="KOE1" s="4" t="s">
        <v>8446</v>
      </c>
      <c r="KOF1" s="4" t="s">
        <v>8447</v>
      </c>
      <c r="KOG1" s="4" t="s">
        <v>8448</v>
      </c>
      <c r="KOH1" s="4" t="s">
        <v>8449</v>
      </c>
      <c r="KOI1" s="4" t="s">
        <v>8450</v>
      </c>
      <c r="KOJ1" s="4" t="s">
        <v>8451</v>
      </c>
      <c r="KOK1" s="4" t="s">
        <v>8452</v>
      </c>
      <c r="KOL1" s="4" t="s">
        <v>8453</v>
      </c>
      <c r="KOM1" s="4" t="s">
        <v>8454</v>
      </c>
      <c r="KON1" s="4" t="s">
        <v>8455</v>
      </c>
      <c r="KOO1" s="4" t="s">
        <v>8456</v>
      </c>
      <c r="KOP1" s="4" t="s">
        <v>8457</v>
      </c>
      <c r="KOQ1" s="4" t="s">
        <v>8458</v>
      </c>
      <c r="KOR1" s="4" t="s">
        <v>8459</v>
      </c>
      <c r="KOS1" s="4" t="s">
        <v>8460</v>
      </c>
      <c r="KOT1" s="4" t="s">
        <v>8461</v>
      </c>
      <c r="KOU1" s="4" t="s">
        <v>8462</v>
      </c>
      <c r="KOV1" s="4" t="s">
        <v>8463</v>
      </c>
      <c r="KOW1" s="4" t="s">
        <v>8464</v>
      </c>
      <c r="KOX1" s="4" t="s">
        <v>8465</v>
      </c>
      <c r="KOY1" s="4" t="s">
        <v>8466</v>
      </c>
      <c r="KOZ1" s="4" t="s">
        <v>8467</v>
      </c>
      <c r="KPA1" s="4" t="s">
        <v>8468</v>
      </c>
      <c r="KPB1" s="4" t="s">
        <v>8469</v>
      </c>
      <c r="KPC1" s="4" t="s">
        <v>8470</v>
      </c>
      <c r="KPD1" s="4" t="s">
        <v>8471</v>
      </c>
      <c r="KPE1" s="4" t="s">
        <v>8472</v>
      </c>
      <c r="KPF1" s="4" t="s">
        <v>8473</v>
      </c>
      <c r="KPG1" s="4" t="s">
        <v>8474</v>
      </c>
      <c r="KPH1" s="4" t="s">
        <v>8475</v>
      </c>
      <c r="KPI1" s="4" t="s">
        <v>8476</v>
      </c>
      <c r="KPJ1" s="4" t="s">
        <v>8477</v>
      </c>
      <c r="KPK1" s="4" t="s">
        <v>8478</v>
      </c>
      <c r="KPL1" s="4" t="s">
        <v>8479</v>
      </c>
      <c r="KPM1" s="4" t="s">
        <v>8480</v>
      </c>
      <c r="KPN1" s="4" t="s">
        <v>8481</v>
      </c>
      <c r="KPO1" s="4" t="s">
        <v>8482</v>
      </c>
      <c r="KPP1" s="4" t="s">
        <v>8483</v>
      </c>
      <c r="KPQ1" s="4" t="s">
        <v>8484</v>
      </c>
      <c r="KPR1" s="4" t="s">
        <v>8485</v>
      </c>
      <c r="KPS1" s="4" t="s">
        <v>8486</v>
      </c>
      <c r="KPT1" s="4" t="s">
        <v>8487</v>
      </c>
      <c r="KPU1" s="4" t="s">
        <v>8488</v>
      </c>
      <c r="KPV1" s="4" t="s">
        <v>8489</v>
      </c>
      <c r="KPW1" s="4" t="s">
        <v>8490</v>
      </c>
      <c r="KPX1" s="4" t="s">
        <v>8491</v>
      </c>
      <c r="KPY1" s="4" t="s">
        <v>8492</v>
      </c>
      <c r="KPZ1" s="4" t="s">
        <v>8493</v>
      </c>
      <c r="KQA1" s="4" t="s">
        <v>8494</v>
      </c>
      <c r="KQB1" s="4" t="s">
        <v>8495</v>
      </c>
      <c r="KQC1" s="4" t="s">
        <v>8496</v>
      </c>
      <c r="KQD1" s="4" t="s">
        <v>8497</v>
      </c>
      <c r="KQE1" s="4" t="s">
        <v>8498</v>
      </c>
      <c r="KQF1" s="4" t="s">
        <v>8499</v>
      </c>
      <c r="KQG1" s="4" t="s">
        <v>8500</v>
      </c>
      <c r="KQH1" s="4" t="s">
        <v>8501</v>
      </c>
      <c r="KQI1" s="4" t="s">
        <v>8502</v>
      </c>
      <c r="KQJ1" s="4" t="s">
        <v>8503</v>
      </c>
      <c r="KQK1" s="4" t="s">
        <v>8504</v>
      </c>
      <c r="KQL1" s="4" t="s">
        <v>8505</v>
      </c>
      <c r="KQM1" s="4" t="s">
        <v>8506</v>
      </c>
      <c r="KQN1" s="4" t="s">
        <v>8507</v>
      </c>
      <c r="KQO1" s="4" t="s">
        <v>8508</v>
      </c>
      <c r="KQP1" s="4" t="s">
        <v>8509</v>
      </c>
      <c r="KQQ1" s="4" t="s">
        <v>8510</v>
      </c>
      <c r="KQR1" s="4" t="s">
        <v>8511</v>
      </c>
      <c r="KQS1" s="4" t="s">
        <v>8512</v>
      </c>
      <c r="KQT1" s="4" t="s">
        <v>8513</v>
      </c>
      <c r="KQU1" s="4" t="s">
        <v>8514</v>
      </c>
      <c r="KQV1" s="4" t="s">
        <v>8515</v>
      </c>
      <c r="KQW1" s="4" t="s">
        <v>8516</v>
      </c>
      <c r="KQX1" s="4" t="s">
        <v>8517</v>
      </c>
      <c r="KQY1" s="4" t="s">
        <v>8518</v>
      </c>
      <c r="KQZ1" s="4" t="s">
        <v>8519</v>
      </c>
      <c r="KRA1" s="4" t="s">
        <v>8520</v>
      </c>
      <c r="KRB1" s="4" t="s">
        <v>8521</v>
      </c>
      <c r="KRC1" s="4" t="s">
        <v>8522</v>
      </c>
      <c r="KRD1" s="4" t="s">
        <v>8523</v>
      </c>
      <c r="KRE1" s="4" t="s">
        <v>8524</v>
      </c>
      <c r="KRF1" s="4" t="s">
        <v>8525</v>
      </c>
      <c r="KRG1" s="4" t="s">
        <v>8526</v>
      </c>
      <c r="KRH1" s="4" t="s">
        <v>8527</v>
      </c>
      <c r="KRI1" s="4" t="s">
        <v>8528</v>
      </c>
      <c r="KRJ1" s="4" t="s">
        <v>8529</v>
      </c>
      <c r="KRK1" s="4" t="s">
        <v>8530</v>
      </c>
      <c r="KRL1" s="4" t="s">
        <v>8531</v>
      </c>
      <c r="KRM1" s="4" t="s">
        <v>8532</v>
      </c>
      <c r="KRN1" s="4" t="s">
        <v>8533</v>
      </c>
      <c r="KRO1" s="4" t="s">
        <v>8534</v>
      </c>
      <c r="KRP1" s="4" t="s">
        <v>8535</v>
      </c>
      <c r="KRQ1" s="4" t="s">
        <v>8536</v>
      </c>
      <c r="KRR1" s="4" t="s">
        <v>8537</v>
      </c>
      <c r="KRS1" s="4" t="s">
        <v>8538</v>
      </c>
      <c r="KRT1" s="4" t="s">
        <v>8539</v>
      </c>
      <c r="KRU1" s="4" t="s">
        <v>8540</v>
      </c>
      <c r="KRV1" s="4" t="s">
        <v>8541</v>
      </c>
      <c r="KRW1" s="4" t="s">
        <v>8542</v>
      </c>
      <c r="KRX1" s="4" t="s">
        <v>8543</v>
      </c>
      <c r="KRY1" s="4" t="s">
        <v>8544</v>
      </c>
      <c r="KRZ1" s="4" t="s">
        <v>8545</v>
      </c>
      <c r="KSA1" s="4" t="s">
        <v>8546</v>
      </c>
      <c r="KSB1" s="4" t="s">
        <v>8547</v>
      </c>
      <c r="KSC1" s="4" t="s">
        <v>8548</v>
      </c>
      <c r="KSD1" s="4" t="s">
        <v>8549</v>
      </c>
      <c r="KSE1" s="4" t="s">
        <v>8550</v>
      </c>
      <c r="KSF1" s="4" t="s">
        <v>8551</v>
      </c>
      <c r="KSG1" s="4" t="s">
        <v>8552</v>
      </c>
      <c r="KSH1" s="4" t="s">
        <v>8553</v>
      </c>
      <c r="KSI1" s="4" t="s">
        <v>8554</v>
      </c>
      <c r="KSJ1" s="4" t="s">
        <v>8555</v>
      </c>
      <c r="KSK1" s="4" t="s">
        <v>8556</v>
      </c>
      <c r="KSL1" s="4" t="s">
        <v>8557</v>
      </c>
      <c r="KSM1" s="4" t="s">
        <v>8558</v>
      </c>
      <c r="KSN1" s="4" t="s">
        <v>8559</v>
      </c>
      <c r="KSO1" s="4" t="s">
        <v>8560</v>
      </c>
      <c r="KSP1" s="4" t="s">
        <v>8561</v>
      </c>
      <c r="KSQ1" s="4" t="s">
        <v>8562</v>
      </c>
      <c r="KSR1" s="4" t="s">
        <v>8563</v>
      </c>
      <c r="KSS1" s="4" t="s">
        <v>8564</v>
      </c>
      <c r="KST1" s="4" t="s">
        <v>8565</v>
      </c>
      <c r="KSU1" s="4" t="s">
        <v>8566</v>
      </c>
      <c r="KSV1" s="4" t="s">
        <v>8567</v>
      </c>
      <c r="KSW1" s="4" t="s">
        <v>8568</v>
      </c>
      <c r="KSX1" s="4" t="s">
        <v>8569</v>
      </c>
      <c r="KSY1" s="4" t="s">
        <v>8570</v>
      </c>
      <c r="KSZ1" s="4" t="s">
        <v>8571</v>
      </c>
      <c r="KTA1" s="4" t="s">
        <v>8572</v>
      </c>
      <c r="KTB1" s="4" t="s">
        <v>8573</v>
      </c>
      <c r="KTC1" s="4" t="s">
        <v>8574</v>
      </c>
      <c r="KTD1" s="4" t="s">
        <v>8575</v>
      </c>
      <c r="KTE1" s="4" t="s">
        <v>8576</v>
      </c>
      <c r="KTF1" s="4" t="s">
        <v>8577</v>
      </c>
      <c r="KTG1" s="4" t="s">
        <v>8578</v>
      </c>
      <c r="KTH1" s="4" t="s">
        <v>8579</v>
      </c>
      <c r="KTI1" s="4" t="s">
        <v>8580</v>
      </c>
      <c r="KTJ1" s="4" t="s">
        <v>8581</v>
      </c>
      <c r="KTK1" s="4" t="s">
        <v>8582</v>
      </c>
      <c r="KTL1" s="4" t="s">
        <v>8583</v>
      </c>
      <c r="KTM1" s="4" t="s">
        <v>8584</v>
      </c>
      <c r="KTN1" s="4" t="s">
        <v>8585</v>
      </c>
      <c r="KTO1" s="4" t="s">
        <v>8586</v>
      </c>
      <c r="KTP1" s="4" t="s">
        <v>8587</v>
      </c>
      <c r="KTQ1" s="4" t="s">
        <v>8588</v>
      </c>
      <c r="KTR1" s="4" t="s">
        <v>8589</v>
      </c>
      <c r="KTS1" s="4" t="s">
        <v>8590</v>
      </c>
      <c r="KTT1" s="4" t="s">
        <v>8591</v>
      </c>
      <c r="KTU1" s="4" t="s">
        <v>8592</v>
      </c>
      <c r="KTV1" s="4" t="s">
        <v>8593</v>
      </c>
      <c r="KTW1" s="4" t="s">
        <v>8594</v>
      </c>
      <c r="KTX1" s="4" t="s">
        <v>8595</v>
      </c>
      <c r="KTY1" s="4" t="s">
        <v>8596</v>
      </c>
      <c r="KTZ1" s="4" t="s">
        <v>8597</v>
      </c>
      <c r="KUA1" s="4" t="s">
        <v>8598</v>
      </c>
      <c r="KUB1" s="4" t="s">
        <v>8599</v>
      </c>
      <c r="KUC1" s="4" t="s">
        <v>8600</v>
      </c>
      <c r="KUD1" s="4" t="s">
        <v>8601</v>
      </c>
      <c r="KUE1" s="4" t="s">
        <v>8602</v>
      </c>
      <c r="KUF1" s="4" t="s">
        <v>8603</v>
      </c>
      <c r="KUG1" s="4" t="s">
        <v>8604</v>
      </c>
      <c r="KUH1" s="4" t="s">
        <v>8605</v>
      </c>
      <c r="KUI1" s="4" t="s">
        <v>8606</v>
      </c>
      <c r="KUJ1" s="4" t="s">
        <v>8607</v>
      </c>
      <c r="KUK1" s="4" t="s">
        <v>8608</v>
      </c>
      <c r="KUL1" s="4" t="s">
        <v>8609</v>
      </c>
      <c r="KUM1" s="4" t="s">
        <v>8610</v>
      </c>
      <c r="KUN1" s="4" t="s">
        <v>8611</v>
      </c>
      <c r="KUO1" s="4" t="s">
        <v>8612</v>
      </c>
      <c r="KUP1" s="4" t="s">
        <v>8613</v>
      </c>
      <c r="KUQ1" s="4" t="s">
        <v>8614</v>
      </c>
      <c r="KUR1" s="4" t="s">
        <v>8615</v>
      </c>
      <c r="KUS1" s="4" t="s">
        <v>8616</v>
      </c>
      <c r="KUT1" s="4" t="s">
        <v>8617</v>
      </c>
      <c r="KUU1" s="4" t="s">
        <v>8618</v>
      </c>
      <c r="KUV1" s="4" t="s">
        <v>8619</v>
      </c>
      <c r="KUW1" s="4" t="s">
        <v>8620</v>
      </c>
      <c r="KUX1" s="4" t="s">
        <v>8621</v>
      </c>
      <c r="KUY1" s="4" t="s">
        <v>8622</v>
      </c>
      <c r="KUZ1" s="4" t="s">
        <v>8623</v>
      </c>
      <c r="KVA1" s="4" t="s">
        <v>8624</v>
      </c>
      <c r="KVB1" s="4" t="s">
        <v>8625</v>
      </c>
      <c r="KVC1" s="4" t="s">
        <v>8626</v>
      </c>
      <c r="KVD1" s="4" t="s">
        <v>8627</v>
      </c>
      <c r="KVE1" s="4" t="s">
        <v>8628</v>
      </c>
      <c r="KVF1" s="4" t="s">
        <v>8629</v>
      </c>
      <c r="KVG1" s="4" t="s">
        <v>8630</v>
      </c>
      <c r="KVH1" s="4" t="s">
        <v>8631</v>
      </c>
      <c r="KVI1" s="4" t="s">
        <v>8632</v>
      </c>
      <c r="KVJ1" s="4" t="s">
        <v>8633</v>
      </c>
      <c r="KVK1" s="4" t="s">
        <v>8634</v>
      </c>
      <c r="KVL1" s="4" t="s">
        <v>8635</v>
      </c>
      <c r="KVM1" s="4" t="s">
        <v>8636</v>
      </c>
      <c r="KVN1" s="4" t="s">
        <v>8637</v>
      </c>
      <c r="KVO1" s="4" t="s">
        <v>8638</v>
      </c>
      <c r="KVP1" s="4" t="s">
        <v>8639</v>
      </c>
      <c r="KVQ1" s="4" t="s">
        <v>8640</v>
      </c>
      <c r="KVR1" s="4" t="s">
        <v>8641</v>
      </c>
      <c r="KVS1" s="4" t="s">
        <v>8642</v>
      </c>
      <c r="KVT1" s="4" t="s">
        <v>8643</v>
      </c>
      <c r="KVU1" s="4" t="s">
        <v>8644</v>
      </c>
      <c r="KVV1" s="4" t="s">
        <v>8645</v>
      </c>
      <c r="KVW1" s="4" t="s">
        <v>8646</v>
      </c>
      <c r="KVX1" s="4" t="s">
        <v>8647</v>
      </c>
      <c r="KVY1" s="4" t="s">
        <v>8648</v>
      </c>
      <c r="KVZ1" s="4" t="s">
        <v>8649</v>
      </c>
      <c r="KWA1" s="4" t="s">
        <v>8650</v>
      </c>
      <c r="KWB1" s="4" t="s">
        <v>8651</v>
      </c>
      <c r="KWC1" s="4" t="s">
        <v>8652</v>
      </c>
      <c r="KWD1" s="4" t="s">
        <v>8653</v>
      </c>
      <c r="KWE1" s="4" t="s">
        <v>8654</v>
      </c>
      <c r="KWF1" s="4" t="s">
        <v>8655</v>
      </c>
      <c r="KWG1" s="4" t="s">
        <v>8656</v>
      </c>
      <c r="KWH1" s="4" t="s">
        <v>8657</v>
      </c>
      <c r="KWI1" s="4" t="s">
        <v>8658</v>
      </c>
      <c r="KWJ1" s="4" t="s">
        <v>8659</v>
      </c>
      <c r="KWK1" s="4" t="s">
        <v>8660</v>
      </c>
      <c r="KWL1" s="4" t="s">
        <v>8661</v>
      </c>
      <c r="KWM1" s="4" t="s">
        <v>8662</v>
      </c>
      <c r="KWN1" s="4" t="s">
        <v>8663</v>
      </c>
      <c r="KWO1" s="4" t="s">
        <v>8664</v>
      </c>
      <c r="KWP1" s="4" t="s">
        <v>8665</v>
      </c>
      <c r="KWQ1" s="4" t="s">
        <v>8666</v>
      </c>
      <c r="KWR1" s="4" t="s">
        <v>8667</v>
      </c>
      <c r="KWS1" s="4" t="s">
        <v>8668</v>
      </c>
      <c r="KWT1" s="4" t="s">
        <v>8669</v>
      </c>
      <c r="KWU1" s="4" t="s">
        <v>8670</v>
      </c>
      <c r="KWV1" s="4" t="s">
        <v>8671</v>
      </c>
      <c r="KWW1" s="4" t="s">
        <v>8672</v>
      </c>
      <c r="KWX1" s="4" t="s">
        <v>8673</v>
      </c>
      <c r="KWY1" s="4" t="s">
        <v>8674</v>
      </c>
      <c r="KWZ1" s="4" t="s">
        <v>8675</v>
      </c>
      <c r="KXA1" s="4" t="s">
        <v>8676</v>
      </c>
      <c r="KXB1" s="4" t="s">
        <v>8677</v>
      </c>
      <c r="KXC1" s="4" t="s">
        <v>8678</v>
      </c>
      <c r="KXD1" s="4" t="s">
        <v>8679</v>
      </c>
      <c r="KXE1" s="4" t="s">
        <v>8680</v>
      </c>
      <c r="KXF1" s="4" t="s">
        <v>8681</v>
      </c>
      <c r="KXG1" s="4" t="s">
        <v>8682</v>
      </c>
      <c r="KXH1" s="4" t="s">
        <v>8683</v>
      </c>
      <c r="KXI1" s="4" t="s">
        <v>8684</v>
      </c>
      <c r="KXJ1" s="4" t="s">
        <v>8685</v>
      </c>
      <c r="KXK1" s="4" t="s">
        <v>8686</v>
      </c>
      <c r="KXL1" s="4" t="s">
        <v>8687</v>
      </c>
      <c r="KXM1" s="4" t="s">
        <v>8688</v>
      </c>
      <c r="KXN1" s="4" t="s">
        <v>8689</v>
      </c>
      <c r="KXO1" s="4" t="s">
        <v>8690</v>
      </c>
      <c r="KXP1" s="4" t="s">
        <v>8691</v>
      </c>
      <c r="KXQ1" s="4" t="s">
        <v>8692</v>
      </c>
      <c r="KXR1" s="4" t="s">
        <v>8693</v>
      </c>
      <c r="KXS1" s="4" t="s">
        <v>8694</v>
      </c>
      <c r="KXT1" s="4" t="s">
        <v>8695</v>
      </c>
      <c r="KXU1" s="4" t="s">
        <v>8696</v>
      </c>
      <c r="KXV1" s="4" t="s">
        <v>8697</v>
      </c>
      <c r="KXW1" s="4" t="s">
        <v>8698</v>
      </c>
      <c r="KXX1" s="4" t="s">
        <v>8699</v>
      </c>
      <c r="KXY1" s="4" t="s">
        <v>8700</v>
      </c>
      <c r="KXZ1" s="4" t="s">
        <v>8701</v>
      </c>
      <c r="KYA1" s="4" t="s">
        <v>8702</v>
      </c>
      <c r="KYB1" s="4" t="s">
        <v>8703</v>
      </c>
      <c r="KYC1" s="4" t="s">
        <v>8704</v>
      </c>
      <c r="KYD1" s="4" t="s">
        <v>8705</v>
      </c>
      <c r="KYE1" s="4" t="s">
        <v>8706</v>
      </c>
      <c r="KYF1" s="4" t="s">
        <v>8707</v>
      </c>
      <c r="KYG1" s="4" t="s">
        <v>8708</v>
      </c>
      <c r="KYH1" s="4" t="s">
        <v>8709</v>
      </c>
      <c r="KYI1" s="4" t="s">
        <v>8710</v>
      </c>
      <c r="KYJ1" s="4" t="s">
        <v>8711</v>
      </c>
      <c r="KYK1" s="4" t="s">
        <v>8712</v>
      </c>
      <c r="KYL1" s="4" t="s">
        <v>8713</v>
      </c>
      <c r="KYM1" s="4" t="s">
        <v>8714</v>
      </c>
      <c r="KYN1" s="4" t="s">
        <v>8715</v>
      </c>
      <c r="KYO1" s="4" t="s">
        <v>8716</v>
      </c>
      <c r="KYP1" s="4" t="s">
        <v>8717</v>
      </c>
      <c r="KYQ1" s="4" t="s">
        <v>8718</v>
      </c>
      <c r="KYR1" s="4" t="s">
        <v>8719</v>
      </c>
      <c r="KYS1" s="4" t="s">
        <v>8720</v>
      </c>
      <c r="KYT1" s="4" t="s">
        <v>8721</v>
      </c>
      <c r="KYU1" s="4" t="s">
        <v>8722</v>
      </c>
      <c r="KYV1" s="4" t="s">
        <v>8723</v>
      </c>
      <c r="KYW1" s="4" t="s">
        <v>8724</v>
      </c>
      <c r="KYX1" s="4" t="s">
        <v>8725</v>
      </c>
      <c r="KYY1" s="4" t="s">
        <v>8726</v>
      </c>
      <c r="KYZ1" s="4" t="s">
        <v>8727</v>
      </c>
      <c r="KZA1" s="4" t="s">
        <v>8728</v>
      </c>
      <c r="KZB1" s="4" t="s">
        <v>8729</v>
      </c>
      <c r="KZC1" s="4" t="s">
        <v>8730</v>
      </c>
      <c r="KZD1" s="4" t="s">
        <v>8731</v>
      </c>
      <c r="KZE1" s="4" t="s">
        <v>8732</v>
      </c>
      <c r="KZF1" s="4" t="s">
        <v>8733</v>
      </c>
      <c r="KZG1" s="4" t="s">
        <v>8734</v>
      </c>
      <c r="KZH1" s="4" t="s">
        <v>8735</v>
      </c>
      <c r="KZI1" s="4" t="s">
        <v>8736</v>
      </c>
      <c r="KZJ1" s="4" t="s">
        <v>8737</v>
      </c>
      <c r="KZK1" s="4" t="s">
        <v>8738</v>
      </c>
      <c r="KZL1" s="4" t="s">
        <v>8739</v>
      </c>
      <c r="KZM1" s="4" t="s">
        <v>8740</v>
      </c>
      <c r="KZN1" s="4" t="s">
        <v>8741</v>
      </c>
      <c r="KZO1" s="4" t="s">
        <v>8742</v>
      </c>
      <c r="KZP1" s="4" t="s">
        <v>8743</v>
      </c>
      <c r="KZQ1" s="4" t="s">
        <v>8744</v>
      </c>
      <c r="KZR1" s="4" t="s">
        <v>8745</v>
      </c>
      <c r="KZS1" s="4" t="s">
        <v>8746</v>
      </c>
      <c r="KZT1" s="4" t="s">
        <v>8747</v>
      </c>
      <c r="KZU1" s="4" t="s">
        <v>8748</v>
      </c>
      <c r="KZV1" s="4" t="s">
        <v>8749</v>
      </c>
      <c r="KZW1" s="4" t="s">
        <v>8750</v>
      </c>
      <c r="KZX1" s="4" t="s">
        <v>8751</v>
      </c>
      <c r="KZY1" s="4" t="s">
        <v>8752</v>
      </c>
      <c r="KZZ1" s="4" t="s">
        <v>8753</v>
      </c>
      <c r="LAA1" s="4" t="s">
        <v>8754</v>
      </c>
      <c r="LAB1" s="4" t="s">
        <v>8755</v>
      </c>
      <c r="LAC1" s="4" t="s">
        <v>8756</v>
      </c>
      <c r="LAD1" s="4" t="s">
        <v>8757</v>
      </c>
      <c r="LAE1" s="4" t="s">
        <v>8758</v>
      </c>
      <c r="LAF1" s="4" t="s">
        <v>8759</v>
      </c>
      <c r="LAG1" s="4" t="s">
        <v>8760</v>
      </c>
      <c r="LAH1" s="4" t="s">
        <v>8761</v>
      </c>
      <c r="LAI1" s="4" t="s">
        <v>8762</v>
      </c>
      <c r="LAJ1" s="4" t="s">
        <v>8763</v>
      </c>
      <c r="LAK1" s="4" t="s">
        <v>8764</v>
      </c>
      <c r="LAL1" s="4" t="s">
        <v>8765</v>
      </c>
      <c r="LAM1" s="4" t="s">
        <v>8766</v>
      </c>
      <c r="LAN1" s="4" t="s">
        <v>8767</v>
      </c>
      <c r="LAO1" s="4" t="s">
        <v>8768</v>
      </c>
      <c r="LAP1" s="4" t="s">
        <v>8769</v>
      </c>
      <c r="LAQ1" s="4" t="s">
        <v>8770</v>
      </c>
      <c r="LAR1" s="4" t="s">
        <v>8771</v>
      </c>
      <c r="LAS1" s="4" t="s">
        <v>8772</v>
      </c>
      <c r="LAT1" s="4" t="s">
        <v>8773</v>
      </c>
      <c r="LAU1" s="4" t="s">
        <v>8774</v>
      </c>
      <c r="LAV1" s="4" t="s">
        <v>8775</v>
      </c>
      <c r="LAW1" s="4" t="s">
        <v>8776</v>
      </c>
      <c r="LAX1" s="4" t="s">
        <v>8777</v>
      </c>
      <c r="LAY1" s="4" t="s">
        <v>8778</v>
      </c>
      <c r="LAZ1" s="4" t="s">
        <v>8779</v>
      </c>
      <c r="LBA1" s="4" t="s">
        <v>8780</v>
      </c>
      <c r="LBB1" s="4" t="s">
        <v>8781</v>
      </c>
      <c r="LBC1" s="4" t="s">
        <v>8782</v>
      </c>
      <c r="LBD1" s="4" t="s">
        <v>8783</v>
      </c>
      <c r="LBE1" s="4" t="s">
        <v>8784</v>
      </c>
      <c r="LBF1" s="4" t="s">
        <v>8785</v>
      </c>
      <c r="LBG1" s="4" t="s">
        <v>8786</v>
      </c>
      <c r="LBH1" s="4" t="s">
        <v>8787</v>
      </c>
      <c r="LBI1" s="4" t="s">
        <v>8788</v>
      </c>
      <c r="LBJ1" s="4" t="s">
        <v>8789</v>
      </c>
      <c r="LBK1" s="4" t="s">
        <v>8790</v>
      </c>
      <c r="LBL1" s="4" t="s">
        <v>8791</v>
      </c>
      <c r="LBM1" s="4" t="s">
        <v>8792</v>
      </c>
      <c r="LBN1" s="4" t="s">
        <v>8793</v>
      </c>
      <c r="LBO1" s="4" t="s">
        <v>8794</v>
      </c>
      <c r="LBP1" s="4" t="s">
        <v>8795</v>
      </c>
      <c r="LBQ1" s="4" t="s">
        <v>8796</v>
      </c>
      <c r="LBR1" s="4" t="s">
        <v>8797</v>
      </c>
      <c r="LBS1" s="4" t="s">
        <v>8798</v>
      </c>
      <c r="LBT1" s="4" t="s">
        <v>8799</v>
      </c>
      <c r="LBU1" s="4" t="s">
        <v>8800</v>
      </c>
      <c r="LBV1" s="4" t="s">
        <v>8801</v>
      </c>
      <c r="LBW1" s="4" t="s">
        <v>8802</v>
      </c>
      <c r="LBX1" s="4" t="s">
        <v>8803</v>
      </c>
      <c r="LBY1" s="4" t="s">
        <v>8804</v>
      </c>
      <c r="LBZ1" s="4" t="s">
        <v>8805</v>
      </c>
      <c r="LCA1" s="4" t="s">
        <v>8806</v>
      </c>
      <c r="LCB1" s="4" t="s">
        <v>8807</v>
      </c>
      <c r="LCC1" s="4" t="s">
        <v>8808</v>
      </c>
      <c r="LCD1" s="4" t="s">
        <v>8809</v>
      </c>
      <c r="LCE1" s="4" t="s">
        <v>8810</v>
      </c>
      <c r="LCF1" s="4" t="s">
        <v>8811</v>
      </c>
      <c r="LCG1" s="4" t="s">
        <v>8812</v>
      </c>
      <c r="LCH1" s="4" t="s">
        <v>8813</v>
      </c>
      <c r="LCI1" s="4" t="s">
        <v>8814</v>
      </c>
      <c r="LCJ1" s="4" t="s">
        <v>8815</v>
      </c>
      <c r="LCK1" s="4" t="s">
        <v>8816</v>
      </c>
      <c r="LCL1" s="4" t="s">
        <v>8817</v>
      </c>
      <c r="LCM1" s="4" t="s">
        <v>8818</v>
      </c>
      <c r="LCN1" s="4" t="s">
        <v>8819</v>
      </c>
      <c r="LCO1" s="4" t="s">
        <v>8820</v>
      </c>
      <c r="LCP1" s="4" t="s">
        <v>8821</v>
      </c>
      <c r="LCQ1" s="4" t="s">
        <v>8822</v>
      </c>
      <c r="LCR1" s="4" t="s">
        <v>8823</v>
      </c>
      <c r="LCS1" s="4" t="s">
        <v>8824</v>
      </c>
      <c r="LCT1" s="4" t="s">
        <v>8825</v>
      </c>
      <c r="LCU1" s="4" t="s">
        <v>8826</v>
      </c>
      <c r="LCV1" s="4" t="s">
        <v>8827</v>
      </c>
      <c r="LCW1" s="4" t="s">
        <v>8828</v>
      </c>
      <c r="LCX1" s="4" t="s">
        <v>8829</v>
      </c>
      <c r="LCY1" s="4" t="s">
        <v>8830</v>
      </c>
      <c r="LCZ1" s="4" t="s">
        <v>8831</v>
      </c>
      <c r="LDA1" s="4" t="s">
        <v>8832</v>
      </c>
      <c r="LDB1" s="4" t="s">
        <v>8833</v>
      </c>
      <c r="LDC1" s="4" t="s">
        <v>8834</v>
      </c>
      <c r="LDD1" s="4" t="s">
        <v>8835</v>
      </c>
      <c r="LDE1" s="4" t="s">
        <v>8836</v>
      </c>
      <c r="LDF1" s="4" t="s">
        <v>8837</v>
      </c>
      <c r="LDG1" s="4" t="s">
        <v>8838</v>
      </c>
      <c r="LDH1" s="4" t="s">
        <v>8839</v>
      </c>
      <c r="LDI1" s="4" t="s">
        <v>8840</v>
      </c>
      <c r="LDJ1" s="4" t="s">
        <v>8841</v>
      </c>
      <c r="LDK1" s="4" t="s">
        <v>8842</v>
      </c>
      <c r="LDL1" s="4" t="s">
        <v>8843</v>
      </c>
      <c r="LDM1" s="4" t="s">
        <v>8844</v>
      </c>
      <c r="LDN1" s="4" t="s">
        <v>8845</v>
      </c>
      <c r="LDO1" s="4" t="s">
        <v>8846</v>
      </c>
      <c r="LDP1" s="4" t="s">
        <v>8847</v>
      </c>
      <c r="LDQ1" s="4" t="s">
        <v>8848</v>
      </c>
      <c r="LDR1" s="4" t="s">
        <v>8849</v>
      </c>
      <c r="LDS1" s="4" t="s">
        <v>8850</v>
      </c>
      <c r="LDT1" s="4" t="s">
        <v>8851</v>
      </c>
      <c r="LDU1" s="4" t="s">
        <v>8852</v>
      </c>
      <c r="LDV1" s="4" t="s">
        <v>8853</v>
      </c>
      <c r="LDW1" s="4" t="s">
        <v>8854</v>
      </c>
      <c r="LDX1" s="4" t="s">
        <v>8855</v>
      </c>
      <c r="LDY1" s="4" t="s">
        <v>8856</v>
      </c>
      <c r="LDZ1" s="4" t="s">
        <v>8857</v>
      </c>
      <c r="LEA1" s="4" t="s">
        <v>8858</v>
      </c>
      <c r="LEB1" s="4" t="s">
        <v>8859</v>
      </c>
      <c r="LEC1" s="4" t="s">
        <v>8860</v>
      </c>
      <c r="LED1" s="4" t="s">
        <v>8861</v>
      </c>
      <c r="LEE1" s="4" t="s">
        <v>8862</v>
      </c>
      <c r="LEF1" s="4" t="s">
        <v>8863</v>
      </c>
      <c r="LEG1" s="4" t="s">
        <v>8864</v>
      </c>
      <c r="LEH1" s="4" t="s">
        <v>8865</v>
      </c>
      <c r="LEI1" s="4" t="s">
        <v>8866</v>
      </c>
      <c r="LEJ1" s="4" t="s">
        <v>8867</v>
      </c>
      <c r="LEK1" s="4" t="s">
        <v>8868</v>
      </c>
      <c r="LEL1" s="4" t="s">
        <v>8869</v>
      </c>
      <c r="LEM1" s="4" t="s">
        <v>8870</v>
      </c>
      <c r="LEN1" s="4" t="s">
        <v>8871</v>
      </c>
      <c r="LEO1" s="4" t="s">
        <v>8872</v>
      </c>
      <c r="LEP1" s="4" t="s">
        <v>8873</v>
      </c>
      <c r="LEQ1" s="4" t="s">
        <v>8874</v>
      </c>
      <c r="LER1" s="4" t="s">
        <v>8875</v>
      </c>
      <c r="LES1" s="4" t="s">
        <v>8876</v>
      </c>
      <c r="LET1" s="4" t="s">
        <v>8877</v>
      </c>
      <c r="LEU1" s="4" t="s">
        <v>8878</v>
      </c>
      <c r="LEV1" s="4" t="s">
        <v>8879</v>
      </c>
      <c r="LEW1" s="4" t="s">
        <v>8880</v>
      </c>
      <c r="LEX1" s="4" t="s">
        <v>8881</v>
      </c>
      <c r="LEY1" s="4" t="s">
        <v>8882</v>
      </c>
      <c r="LEZ1" s="4" t="s">
        <v>8883</v>
      </c>
      <c r="LFA1" s="4" t="s">
        <v>8884</v>
      </c>
      <c r="LFB1" s="4" t="s">
        <v>8885</v>
      </c>
      <c r="LFC1" s="4" t="s">
        <v>8886</v>
      </c>
      <c r="LFD1" s="4" t="s">
        <v>8887</v>
      </c>
      <c r="LFE1" s="4" t="s">
        <v>8888</v>
      </c>
      <c r="LFF1" s="4" t="s">
        <v>8889</v>
      </c>
      <c r="LFG1" s="4" t="s">
        <v>8890</v>
      </c>
      <c r="LFH1" s="4" t="s">
        <v>8891</v>
      </c>
      <c r="LFI1" s="4" t="s">
        <v>8892</v>
      </c>
      <c r="LFJ1" s="4" t="s">
        <v>8893</v>
      </c>
      <c r="LFK1" s="4" t="s">
        <v>8894</v>
      </c>
      <c r="LFL1" s="4" t="s">
        <v>8895</v>
      </c>
      <c r="LFM1" s="4" t="s">
        <v>8896</v>
      </c>
      <c r="LFN1" s="4" t="s">
        <v>8897</v>
      </c>
      <c r="LFO1" s="4" t="s">
        <v>8898</v>
      </c>
      <c r="LFP1" s="4" t="s">
        <v>8899</v>
      </c>
      <c r="LFQ1" s="4" t="s">
        <v>8900</v>
      </c>
      <c r="LFR1" s="4" t="s">
        <v>8901</v>
      </c>
      <c r="LFS1" s="4" t="s">
        <v>8902</v>
      </c>
      <c r="LFT1" s="4" t="s">
        <v>8903</v>
      </c>
      <c r="LFU1" s="4" t="s">
        <v>8904</v>
      </c>
      <c r="LFV1" s="4" t="s">
        <v>8905</v>
      </c>
      <c r="LFW1" s="4" t="s">
        <v>8906</v>
      </c>
      <c r="LFX1" s="4" t="s">
        <v>8907</v>
      </c>
      <c r="LFY1" s="4" t="s">
        <v>8908</v>
      </c>
      <c r="LFZ1" s="4" t="s">
        <v>8909</v>
      </c>
      <c r="LGA1" s="4" t="s">
        <v>8910</v>
      </c>
      <c r="LGB1" s="4" t="s">
        <v>8911</v>
      </c>
      <c r="LGC1" s="4" t="s">
        <v>8912</v>
      </c>
      <c r="LGD1" s="4" t="s">
        <v>8913</v>
      </c>
      <c r="LGE1" s="4" t="s">
        <v>8914</v>
      </c>
      <c r="LGF1" s="4" t="s">
        <v>8915</v>
      </c>
      <c r="LGG1" s="4" t="s">
        <v>8916</v>
      </c>
      <c r="LGH1" s="4" t="s">
        <v>8917</v>
      </c>
      <c r="LGI1" s="4" t="s">
        <v>8918</v>
      </c>
      <c r="LGJ1" s="4" t="s">
        <v>8919</v>
      </c>
      <c r="LGK1" s="4" t="s">
        <v>8920</v>
      </c>
      <c r="LGL1" s="4" t="s">
        <v>8921</v>
      </c>
      <c r="LGM1" s="4" t="s">
        <v>8922</v>
      </c>
      <c r="LGN1" s="4" t="s">
        <v>8923</v>
      </c>
      <c r="LGO1" s="4" t="s">
        <v>8924</v>
      </c>
      <c r="LGP1" s="4" t="s">
        <v>8925</v>
      </c>
      <c r="LGQ1" s="4" t="s">
        <v>8926</v>
      </c>
      <c r="LGR1" s="4" t="s">
        <v>8927</v>
      </c>
      <c r="LGS1" s="4" t="s">
        <v>8928</v>
      </c>
      <c r="LGT1" s="4" t="s">
        <v>8929</v>
      </c>
      <c r="LGU1" s="4" t="s">
        <v>8930</v>
      </c>
      <c r="LGV1" s="4" t="s">
        <v>8931</v>
      </c>
      <c r="LGW1" s="4" t="s">
        <v>8932</v>
      </c>
      <c r="LGX1" s="4" t="s">
        <v>8933</v>
      </c>
      <c r="LGY1" s="4" t="s">
        <v>8934</v>
      </c>
      <c r="LGZ1" s="4" t="s">
        <v>8935</v>
      </c>
      <c r="LHA1" s="4" t="s">
        <v>8936</v>
      </c>
      <c r="LHB1" s="4" t="s">
        <v>8937</v>
      </c>
      <c r="LHC1" s="4" t="s">
        <v>8938</v>
      </c>
      <c r="LHD1" s="4" t="s">
        <v>8939</v>
      </c>
      <c r="LHE1" s="4" t="s">
        <v>8940</v>
      </c>
      <c r="LHF1" s="4" t="s">
        <v>8941</v>
      </c>
      <c r="LHG1" s="4" t="s">
        <v>8942</v>
      </c>
      <c r="LHH1" s="4" t="s">
        <v>8943</v>
      </c>
      <c r="LHI1" s="4" t="s">
        <v>8944</v>
      </c>
      <c r="LHJ1" s="4" t="s">
        <v>8945</v>
      </c>
      <c r="LHK1" s="4" t="s">
        <v>8946</v>
      </c>
      <c r="LHL1" s="4" t="s">
        <v>8947</v>
      </c>
      <c r="LHM1" s="4" t="s">
        <v>8948</v>
      </c>
      <c r="LHN1" s="4" t="s">
        <v>8949</v>
      </c>
      <c r="LHO1" s="4" t="s">
        <v>8950</v>
      </c>
      <c r="LHP1" s="4" t="s">
        <v>8951</v>
      </c>
      <c r="LHQ1" s="4" t="s">
        <v>8952</v>
      </c>
      <c r="LHR1" s="4" t="s">
        <v>8953</v>
      </c>
      <c r="LHS1" s="4" t="s">
        <v>8954</v>
      </c>
      <c r="LHT1" s="4" t="s">
        <v>8955</v>
      </c>
      <c r="LHU1" s="4" t="s">
        <v>8956</v>
      </c>
      <c r="LHV1" s="4" t="s">
        <v>8957</v>
      </c>
      <c r="LHW1" s="4" t="s">
        <v>8958</v>
      </c>
      <c r="LHX1" s="4" t="s">
        <v>8959</v>
      </c>
      <c r="LHY1" s="4" t="s">
        <v>8960</v>
      </c>
      <c r="LHZ1" s="4" t="s">
        <v>8961</v>
      </c>
      <c r="LIA1" s="4" t="s">
        <v>8962</v>
      </c>
      <c r="LIB1" s="4" t="s">
        <v>8963</v>
      </c>
      <c r="LIC1" s="4" t="s">
        <v>8964</v>
      </c>
      <c r="LID1" s="4" t="s">
        <v>8965</v>
      </c>
      <c r="LIE1" s="4" t="s">
        <v>8966</v>
      </c>
      <c r="LIF1" s="4" t="s">
        <v>8967</v>
      </c>
      <c r="LIG1" s="4" t="s">
        <v>8968</v>
      </c>
      <c r="LIH1" s="4" t="s">
        <v>8969</v>
      </c>
      <c r="LII1" s="4" t="s">
        <v>8970</v>
      </c>
      <c r="LIJ1" s="4" t="s">
        <v>8971</v>
      </c>
      <c r="LIK1" s="4" t="s">
        <v>8972</v>
      </c>
      <c r="LIL1" s="4" t="s">
        <v>8973</v>
      </c>
      <c r="LIM1" s="4" t="s">
        <v>8974</v>
      </c>
      <c r="LIN1" s="4" t="s">
        <v>8975</v>
      </c>
      <c r="LIO1" s="4" t="s">
        <v>8976</v>
      </c>
      <c r="LIP1" s="4" t="s">
        <v>8977</v>
      </c>
      <c r="LIQ1" s="4" t="s">
        <v>8978</v>
      </c>
      <c r="LIR1" s="4" t="s">
        <v>8979</v>
      </c>
      <c r="LIS1" s="4" t="s">
        <v>8980</v>
      </c>
      <c r="LIT1" s="4" t="s">
        <v>8981</v>
      </c>
      <c r="LIU1" s="4" t="s">
        <v>8982</v>
      </c>
      <c r="LIV1" s="4" t="s">
        <v>8983</v>
      </c>
      <c r="LIW1" s="4" t="s">
        <v>8984</v>
      </c>
      <c r="LIX1" s="4" t="s">
        <v>8985</v>
      </c>
      <c r="LIY1" s="4" t="s">
        <v>8986</v>
      </c>
      <c r="LIZ1" s="4" t="s">
        <v>8987</v>
      </c>
      <c r="LJA1" s="4" t="s">
        <v>8988</v>
      </c>
      <c r="LJB1" s="4" t="s">
        <v>8989</v>
      </c>
      <c r="LJC1" s="4" t="s">
        <v>8990</v>
      </c>
      <c r="LJD1" s="4" t="s">
        <v>8991</v>
      </c>
      <c r="LJE1" s="4" t="s">
        <v>8992</v>
      </c>
      <c r="LJF1" s="4" t="s">
        <v>8993</v>
      </c>
      <c r="LJG1" s="4" t="s">
        <v>8994</v>
      </c>
      <c r="LJH1" s="4" t="s">
        <v>8995</v>
      </c>
      <c r="LJI1" s="4" t="s">
        <v>8996</v>
      </c>
      <c r="LJJ1" s="4" t="s">
        <v>8997</v>
      </c>
      <c r="LJK1" s="4" t="s">
        <v>8998</v>
      </c>
      <c r="LJL1" s="4" t="s">
        <v>8999</v>
      </c>
      <c r="LJM1" s="4" t="s">
        <v>9000</v>
      </c>
      <c r="LJN1" s="4" t="s">
        <v>9001</v>
      </c>
      <c r="LJO1" s="4" t="s">
        <v>9002</v>
      </c>
      <c r="LJP1" s="4" t="s">
        <v>9003</v>
      </c>
      <c r="LJQ1" s="4" t="s">
        <v>9004</v>
      </c>
      <c r="LJR1" s="4" t="s">
        <v>9005</v>
      </c>
      <c r="LJS1" s="4" t="s">
        <v>9006</v>
      </c>
      <c r="LJT1" s="4" t="s">
        <v>9007</v>
      </c>
      <c r="LJU1" s="4" t="s">
        <v>9008</v>
      </c>
      <c r="LJV1" s="4" t="s">
        <v>9009</v>
      </c>
      <c r="LJW1" s="4" t="s">
        <v>9010</v>
      </c>
      <c r="LJX1" s="4" t="s">
        <v>9011</v>
      </c>
      <c r="LJY1" s="4" t="s">
        <v>9012</v>
      </c>
      <c r="LJZ1" s="4" t="s">
        <v>9013</v>
      </c>
      <c r="LKA1" s="4" t="s">
        <v>9014</v>
      </c>
      <c r="LKB1" s="4" t="s">
        <v>9015</v>
      </c>
      <c r="LKC1" s="4" t="s">
        <v>9016</v>
      </c>
      <c r="LKD1" s="4" t="s">
        <v>9017</v>
      </c>
      <c r="LKE1" s="4" t="s">
        <v>9018</v>
      </c>
      <c r="LKF1" s="4" t="s">
        <v>9019</v>
      </c>
      <c r="LKG1" s="4" t="s">
        <v>9020</v>
      </c>
      <c r="LKH1" s="4" t="s">
        <v>9021</v>
      </c>
      <c r="LKI1" s="4" t="s">
        <v>9022</v>
      </c>
      <c r="LKJ1" s="4" t="s">
        <v>9023</v>
      </c>
      <c r="LKK1" s="4" t="s">
        <v>9024</v>
      </c>
      <c r="LKL1" s="4" t="s">
        <v>9025</v>
      </c>
      <c r="LKM1" s="4" t="s">
        <v>9026</v>
      </c>
      <c r="LKN1" s="4" t="s">
        <v>9027</v>
      </c>
      <c r="LKO1" s="4" t="s">
        <v>9028</v>
      </c>
      <c r="LKP1" s="4" t="s">
        <v>9029</v>
      </c>
      <c r="LKQ1" s="4" t="s">
        <v>9030</v>
      </c>
      <c r="LKR1" s="4" t="s">
        <v>9031</v>
      </c>
      <c r="LKS1" s="4" t="s">
        <v>9032</v>
      </c>
      <c r="LKT1" s="4" t="s">
        <v>9033</v>
      </c>
      <c r="LKU1" s="4" t="s">
        <v>9034</v>
      </c>
      <c r="LKV1" s="4" t="s">
        <v>9035</v>
      </c>
      <c r="LKW1" s="4" t="s">
        <v>9036</v>
      </c>
      <c r="LKX1" s="4" t="s">
        <v>9037</v>
      </c>
      <c r="LKY1" s="4" t="s">
        <v>9038</v>
      </c>
      <c r="LKZ1" s="4" t="s">
        <v>9039</v>
      </c>
      <c r="LLA1" s="4" t="s">
        <v>9040</v>
      </c>
      <c r="LLB1" s="4" t="s">
        <v>9041</v>
      </c>
      <c r="LLC1" s="4" t="s">
        <v>9042</v>
      </c>
      <c r="LLD1" s="4" t="s">
        <v>9043</v>
      </c>
      <c r="LLE1" s="4" t="s">
        <v>9044</v>
      </c>
      <c r="LLF1" s="4" t="s">
        <v>9045</v>
      </c>
      <c r="LLG1" s="4" t="s">
        <v>9046</v>
      </c>
      <c r="LLH1" s="4" t="s">
        <v>9047</v>
      </c>
      <c r="LLI1" s="4" t="s">
        <v>9048</v>
      </c>
      <c r="LLJ1" s="4" t="s">
        <v>9049</v>
      </c>
      <c r="LLK1" s="4" t="s">
        <v>9050</v>
      </c>
      <c r="LLL1" s="4" t="s">
        <v>9051</v>
      </c>
      <c r="LLM1" s="4" t="s">
        <v>9052</v>
      </c>
      <c r="LLN1" s="4" t="s">
        <v>9053</v>
      </c>
      <c r="LLO1" s="4" t="s">
        <v>9054</v>
      </c>
      <c r="LLP1" s="4" t="s">
        <v>9055</v>
      </c>
      <c r="LLQ1" s="4" t="s">
        <v>9056</v>
      </c>
      <c r="LLR1" s="4" t="s">
        <v>9057</v>
      </c>
      <c r="LLS1" s="4" t="s">
        <v>9058</v>
      </c>
      <c r="LLT1" s="4" t="s">
        <v>9059</v>
      </c>
      <c r="LLU1" s="4" t="s">
        <v>9060</v>
      </c>
      <c r="LLV1" s="4" t="s">
        <v>9061</v>
      </c>
      <c r="LLW1" s="4" t="s">
        <v>9062</v>
      </c>
      <c r="LLX1" s="4" t="s">
        <v>9063</v>
      </c>
      <c r="LLY1" s="4" t="s">
        <v>9064</v>
      </c>
      <c r="LLZ1" s="4" t="s">
        <v>9065</v>
      </c>
      <c r="LMA1" s="4" t="s">
        <v>9066</v>
      </c>
      <c r="LMB1" s="4" t="s">
        <v>9067</v>
      </c>
      <c r="LMC1" s="4" t="s">
        <v>9068</v>
      </c>
      <c r="LMD1" s="4" t="s">
        <v>9069</v>
      </c>
      <c r="LME1" s="4" t="s">
        <v>9070</v>
      </c>
      <c r="LMF1" s="4" t="s">
        <v>9071</v>
      </c>
      <c r="LMG1" s="4" t="s">
        <v>9072</v>
      </c>
      <c r="LMH1" s="4" t="s">
        <v>9073</v>
      </c>
      <c r="LMI1" s="4" t="s">
        <v>9074</v>
      </c>
      <c r="LMJ1" s="4" t="s">
        <v>9075</v>
      </c>
      <c r="LMK1" s="4" t="s">
        <v>9076</v>
      </c>
      <c r="LML1" s="4" t="s">
        <v>9077</v>
      </c>
      <c r="LMM1" s="4" t="s">
        <v>9078</v>
      </c>
      <c r="LMN1" s="4" t="s">
        <v>9079</v>
      </c>
      <c r="LMO1" s="4" t="s">
        <v>9080</v>
      </c>
      <c r="LMP1" s="4" t="s">
        <v>9081</v>
      </c>
      <c r="LMQ1" s="4" t="s">
        <v>9082</v>
      </c>
      <c r="LMR1" s="4" t="s">
        <v>9083</v>
      </c>
      <c r="LMS1" s="4" t="s">
        <v>9084</v>
      </c>
      <c r="LMT1" s="4" t="s">
        <v>9085</v>
      </c>
      <c r="LMU1" s="4" t="s">
        <v>9086</v>
      </c>
      <c r="LMV1" s="4" t="s">
        <v>9087</v>
      </c>
      <c r="LMW1" s="4" t="s">
        <v>9088</v>
      </c>
      <c r="LMX1" s="4" t="s">
        <v>9089</v>
      </c>
      <c r="LMY1" s="4" t="s">
        <v>9090</v>
      </c>
      <c r="LMZ1" s="4" t="s">
        <v>9091</v>
      </c>
      <c r="LNA1" s="4" t="s">
        <v>9092</v>
      </c>
      <c r="LNB1" s="4" t="s">
        <v>9093</v>
      </c>
      <c r="LNC1" s="4" t="s">
        <v>9094</v>
      </c>
      <c r="LND1" s="4" t="s">
        <v>9095</v>
      </c>
      <c r="LNE1" s="4" t="s">
        <v>9096</v>
      </c>
      <c r="LNF1" s="4" t="s">
        <v>9097</v>
      </c>
      <c r="LNG1" s="4" t="s">
        <v>9098</v>
      </c>
      <c r="LNH1" s="4" t="s">
        <v>9099</v>
      </c>
      <c r="LNI1" s="4" t="s">
        <v>9100</v>
      </c>
      <c r="LNJ1" s="4" t="s">
        <v>9101</v>
      </c>
      <c r="LNK1" s="4" t="s">
        <v>9102</v>
      </c>
      <c r="LNL1" s="4" t="s">
        <v>9103</v>
      </c>
      <c r="LNM1" s="4" t="s">
        <v>9104</v>
      </c>
      <c r="LNN1" s="4" t="s">
        <v>9105</v>
      </c>
      <c r="LNO1" s="4" t="s">
        <v>9106</v>
      </c>
      <c r="LNP1" s="4" t="s">
        <v>9107</v>
      </c>
      <c r="LNQ1" s="4" t="s">
        <v>9108</v>
      </c>
      <c r="LNR1" s="4" t="s">
        <v>9109</v>
      </c>
      <c r="LNS1" s="4" t="s">
        <v>9110</v>
      </c>
      <c r="LNT1" s="4" t="s">
        <v>9111</v>
      </c>
      <c r="LNU1" s="4" t="s">
        <v>9112</v>
      </c>
      <c r="LNV1" s="4" t="s">
        <v>9113</v>
      </c>
      <c r="LNW1" s="4" t="s">
        <v>9114</v>
      </c>
      <c r="LNX1" s="4" t="s">
        <v>9115</v>
      </c>
      <c r="LNY1" s="4" t="s">
        <v>9116</v>
      </c>
      <c r="LNZ1" s="4" t="s">
        <v>9117</v>
      </c>
      <c r="LOA1" s="4" t="s">
        <v>9118</v>
      </c>
      <c r="LOB1" s="4" t="s">
        <v>9119</v>
      </c>
      <c r="LOC1" s="4" t="s">
        <v>9120</v>
      </c>
      <c r="LOD1" s="4" t="s">
        <v>9121</v>
      </c>
      <c r="LOE1" s="4" t="s">
        <v>9122</v>
      </c>
      <c r="LOF1" s="4" t="s">
        <v>9123</v>
      </c>
      <c r="LOG1" s="4" t="s">
        <v>9124</v>
      </c>
      <c r="LOH1" s="4" t="s">
        <v>9125</v>
      </c>
      <c r="LOI1" s="4" t="s">
        <v>9126</v>
      </c>
      <c r="LOJ1" s="4" t="s">
        <v>9127</v>
      </c>
      <c r="LOK1" s="4" t="s">
        <v>9128</v>
      </c>
      <c r="LOL1" s="4" t="s">
        <v>9129</v>
      </c>
      <c r="LOM1" s="4" t="s">
        <v>9130</v>
      </c>
      <c r="LON1" s="4" t="s">
        <v>9131</v>
      </c>
      <c r="LOO1" s="4" t="s">
        <v>9132</v>
      </c>
      <c r="LOP1" s="4" t="s">
        <v>9133</v>
      </c>
      <c r="LOQ1" s="4" t="s">
        <v>9134</v>
      </c>
      <c r="LOR1" s="4" t="s">
        <v>9135</v>
      </c>
      <c r="LOS1" s="4" t="s">
        <v>9136</v>
      </c>
      <c r="LOT1" s="4" t="s">
        <v>9137</v>
      </c>
      <c r="LOU1" s="4" t="s">
        <v>9138</v>
      </c>
      <c r="LOV1" s="4" t="s">
        <v>9139</v>
      </c>
      <c r="LOW1" s="4" t="s">
        <v>9140</v>
      </c>
      <c r="LOX1" s="4" t="s">
        <v>9141</v>
      </c>
      <c r="LOY1" s="4" t="s">
        <v>9142</v>
      </c>
      <c r="LOZ1" s="4" t="s">
        <v>9143</v>
      </c>
      <c r="LPA1" s="4" t="s">
        <v>9144</v>
      </c>
      <c r="LPB1" s="4" t="s">
        <v>9145</v>
      </c>
      <c r="LPC1" s="4" t="s">
        <v>9146</v>
      </c>
      <c r="LPD1" s="4" t="s">
        <v>9147</v>
      </c>
      <c r="LPE1" s="4" t="s">
        <v>9148</v>
      </c>
      <c r="LPF1" s="4" t="s">
        <v>9149</v>
      </c>
      <c r="LPG1" s="4" t="s">
        <v>9150</v>
      </c>
      <c r="LPH1" s="4" t="s">
        <v>9151</v>
      </c>
      <c r="LPI1" s="4" t="s">
        <v>9152</v>
      </c>
      <c r="LPJ1" s="4" t="s">
        <v>9153</v>
      </c>
      <c r="LPK1" s="4" t="s">
        <v>9154</v>
      </c>
      <c r="LPL1" s="4" t="s">
        <v>9155</v>
      </c>
      <c r="LPM1" s="4" t="s">
        <v>9156</v>
      </c>
      <c r="LPN1" s="4" t="s">
        <v>9157</v>
      </c>
      <c r="LPO1" s="4" t="s">
        <v>9158</v>
      </c>
      <c r="LPP1" s="4" t="s">
        <v>9159</v>
      </c>
      <c r="LPQ1" s="4" t="s">
        <v>9160</v>
      </c>
      <c r="LPR1" s="4" t="s">
        <v>9161</v>
      </c>
      <c r="LPS1" s="4" t="s">
        <v>9162</v>
      </c>
      <c r="LPT1" s="4" t="s">
        <v>9163</v>
      </c>
      <c r="LPU1" s="4" t="s">
        <v>9164</v>
      </c>
      <c r="LPV1" s="4" t="s">
        <v>9165</v>
      </c>
      <c r="LPW1" s="4" t="s">
        <v>9166</v>
      </c>
      <c r="LPX1" s="4" t="s">
        <v>9167</v>
      </c>
      <c r="LPY1" s="4" t="s">
        <v>9168</v>
      </c>
      <c r="LPZ1" s="4" t="s">
        <v>9169</v>
      </c>
      <c r="LQA1" s="4" t="s">
        <v>9170</v>
      </c>
      <c r="LQB1" s="4" t="s">
        <v>9171</v>
      </c>
      <c r="LQC1" s="4" t="s">
        <v>9172</v>
      </c>
      <c r="LQD1" s="4" t="s">
        <v>9173</v>
      </c>
      <c r="LQE1" s="4" t="s">
        <v>9174</v>
      </c>
      <c r="LQF1" s="4" t="s">
        <v>9175</v>
      </c>
      <c r="LQG1" s="4" t="s">
        <v>9176</v>
      </c>
      <c r="LQH1" s="4" t="s">
        <v>9177</v>
      </c>
      <c r="LQI1" s="4" t="s">
        <v>9178</v>
      </c>
      <c r="LQJ1" s="4" t="s">
        <v>9179</v>
      </c>
      <c r="LQK1" s="4" t="s">
        <v>9180</v>
      </c>
      <c r="LQL1" s="4" t="s">
        <v>9181</v>
      </c>
      <c r="LQM1" s="4" t="s">
        <v>9182</v>
      </c>
      <c r="LQN1" s="4" t="s">
        <v>9183</v>
      </c>
      <c r="LQO1" s="4" t="s">
        <v>9184</v>
      </c>
      <c r="LQP1" s="4" t="s">
        <v>9185</v>
      </c>
      <c r="LQQ1" s="4" t="s">
        <v>9186</v>
      </c>
      <c r="LQR1" s="4" t="s">
        <v>9187</v>
      </c>
      <c r="LQS1" s="4" t="s">
        <v>9188</v>
      </c>
      <c r="LQT1" s="4" t="s">
        <v>9189</v>
      </c>
      <c r="LQU1" s="4" t="s">
        <v>9190</v>
      </c>
      <c r="LQV1" s="4" t="s">
        <v>9191</v>
      </c>
      <c r="LQW1" s="4" t="s">
        <v>9192</v>
      </c>
      <c r="LQX1" s="4" t="s">
        <v>9193</v>
      </c>
      <c r="LQY1" s="4" t="s">
        <v>9194</v>
      </c>
      <c r="LQZ1" s="4" t="s">
        <v>9195</v>
      </c>
      <c r="LRA1" s="4" t="s">
        <v>9196</v>
      </c>
      <c r="LRB1" s="4" t="s">
        <v>9197</v>
      </c>
      <c r="LRC1" s="4" t="s">
        <v>9198</v>
      </c>
      <c r="LRD1" s="4" t="s">
        <v>9199</v>
      </c>
      <c r="LRE1" s="4" t="s">
        <v>9200</v>
      </c>
      <c r="LRF1" s="4" t="s">
        <v>9201</v>
      </c>
      <c r="LRG1" s="4" t="s">
        <v>9202</v>
      </c>
      <c r="LRH1" s="4" t="s">
        <v>9203</v>
      </c>
      <c r="LRI1" s="4" t="s">
        <v>9204</v>
      </c>
      <c r="LRJ1" s="4" t="s">
        <v>9205</v>
      </c>
      <c r="LRK1" s="4" t="s">
        <v>9206</v>
      </c>
      <c r="LRL1" s="4" t="s">
        <v>9207</v>
      </c>
      <c r="LRM1" s="4" t="s">
        <v>9208</v>
      </c>
      <c r="LRN1" s="4" t="s">
        <v>9209</v>
      </c>
      <c r="LRO1" s="4" t="s">
        <v>9210</v>
      </c>
      <c r="LRP1" s="4" t="s">
        <v>9211</v>
      </c>
      <c r="LRQ1" s="4" t="s">
        <v>9212</v>
      </c>
      <c r="LRR1" s="4" t="s">
        <v>9213</v>
      </c>
      <c r="LRS1" s="4" t="s">
        <v>9214</v>
      </c>
      <c r="LRT1" s="4" t="s">
        <v>9215</v>
      </c>
      <c r="LRU1" s="4" t="s">
        <v>9216</v>
      </c>
      <c r="LRV1" s="4" t="s">
        <v>9217</v>
      </c>
      <c r="LRW1" s="4" t="s">
        <v>9218</v>
      </c>
      <c r="LRX1" s="4" t="s">
        <v>9219</v>
      </c>
      <c r="LRY1" s="4" t="s">
        <v>9220</v>
      </c>
      <c r="LRZ1" s="4" t="s">
        <v>9221</v>
      </c>
      <c r="LSA1" s="4" t="s">
        <v>9222</v>
      </c>
      <c r="LSB1" s="4" t="s">
        <v>9223</v>
      </c>
      <c r="LSC1" s="4" t="s">
        <v>9224</v>
      </c>
      <c r="LSD1" s="4" t="s">
        <v>9225</v>
      </c>
      <c r="LSE1" s="4" t="s">
        <v>9226</v>
      </c>
      <c r="LSF1" s="4" t="s">
        <v>9227</v>
      </c>
      <c r="LSG1" s="4" t="s">
        <v>9228</v>
      </c>
      <c r="LSH1" s="4" t="s">
        <v>9229</v>
      </c>
      <c r="LSI1" s="4" t="s">
        <v>9230</v>
      </c>
      <c r="LSJ1" s="4" t="s">
        <v>9231</v>
      </c>
      <c r="LSK1" s="4" t="s">
        <v>9232</v>
      </c>
      <c r="LSL1" s="4" t="s">
        <v>9233</v>
      </c>
      <c r="LSM1" s="4" t="s">
        <v>9234</v>
      </c>
      <c r="LSN1" s="4" t="s">
        <v>9235</v>
      </c>
      <c r="LSO1" s="4" t="s">
        <v>9236</v>
      </c>
      <c r="LSP1" s="4" t="s">
        <v>9237</v>
      </c>
      <c r="LSQ1" s="4" t="s">
        <v>9238</v>
      </c>
      <c r="LSR1" s="4" t="s">
        <v>9239</v>
      </c>
      <c r="LSS1" s="4" t="s">
        <v>9240</v>
      </c>
      <c r="LST1" s="4" t="s">
        <v>9241</v>
      </c>
      <c r="LSU1" s="4" t="s">
        <v>9242</v>
      </c>
      <c r="LSV1" s="4" t="s">
        <v>9243</v>
      </c>
      <c r="LSW1" s="4" t="s">
        <v>9244</v>
      </c>
      <c r="LSX1" s="4" t="s">
        <v>9245</v>
      </c>
      <c r="LSY1" s="4" t="s">
        <v>9246</v>
      </c>
      <c r="LSZ1" s="4" t="s">
        <v>9247</v>
      </c>
      <c r="LTA1" s="4" t="s">
        <v>9248</v>
      </c>
      <c r="LTB1" s="4" t="s">
        <v>9249</v>
      </c>
      <c r="LTC1" s="4" t="s">
        <v>9250</v>
      </c>
      <c r="LTD1" s="4" t="s">
        <v>9251</v>
      </c>
      <c r="LTE1" s="4" t="s">
        <v>9252</v>
      </c>
      <c r="LTF1" s="4" t="s">
        <v>9253</v>
      </c>
      <c r="LTG1" s="4" t="s">
        <v>9254</v>
      </c>
      <c r="LTH1" s="4" t="s">
        <v>9255</v>
      </c>
      <c r="LTI1" s="4" t="s">
        <v>9256</v>
      </c>
      <c r="LTJ1" s="4" t="s">
        <v>9257</v>
      </c>
      <c r="LTK1" s="4" t="s">
        <v>9258</v>
      </c>
      <c r="LTL1" s="4" t="s">
        <v>9259</v>
      </c>
      <c r="LTM1" s="4" t="s">
        <v>9260</v>
      </c>
      <c r="LTN1" s="4" t="s">
        <v>9261</v>
      </c>
      <c r="LTO1" s="4" t="s">
        <v>9262</v>
      </c>
      <c r="LTP1" s="4" t="s">
        <v>9263</v>
      </c>
      <c r="LTQ1" s="4" t="s">
        <v>9264</v>
      </c>
      <c r="LTR1" s="4" t="s">
        <v>9265</v>
      </c>
      <c r="LTS1" s="4" t="s">
        <v>9266</v>
      </c>
      <c r="LTT1" s="4" t="s">
        <v>9267</v>
      </c>
      <c r="LTU1" s="4" t="s">
        <v>9268</v>
      </c>
      <c r="LTV1" s="4" t="s">
        <v>9269</v>
      </c>
      <c r="LTW1" s="4" t="s">
        <v>9270</v>
      </c>
      <c r="LTX1" s="4" t="s">
        <v>9271</v>
      </c>
      <c r="LTY1" s="4" t="s">
        <v>9272</v>
      </c>
      <c r="LTZ1" s="4" t="s">
        <v>9273</v>
      </c>
      <c r="LUA1" s="4" t="s">
        <v>9274</v>
      </c>
      <c r="LUB1" s="4" t="s">
        <v>9275</v>
      </c>
      <c r="LUC1" s="4" t="s">
        <v>9276</v>
      </c>
      <c r="LUD1" s="4" t="s">
        <v>9277</v>
      </c>
      <c r="LUE1" s="4" t="s">
        <v>9278</v>
      </c>
      <c r="LUF1" s="4" t="s">
        <v>9279</v>
      </c>
      <c r="LUG1" s="4" t="s">
        <v>9280</v>
      </c>
      <c r="LUH1" s="4" t="s">
        <v>9281</v>
      </c>
      <c r="LUI1" s="4" t="s">
        <v>9282</v>
      </c>
      <c r="LUJ1" s="4" t="s">
        <v>9283</v>
      </c>
      <c r="LUK1" s="4" t="s">
        <v>9284</v>
      </c>
      <c r="LUL1" s="4" t="s">
        <v>9285</v>
      </c>
      <c r="LUM1" s="4" t="s">
        <v>9286</v>
      </c>
      <c r="LUN1" s="4" t="s">
        <v>9287</v>
      </c>
      <c r="LUO1" s="4" t="s">
        <v>9288</v>
      </c>
      <c r="LUP1" s="4" t="s">
        <v>9289</v>
      </c>
      <c r="LUQ1" s="4" t="s">
        <v>9290</v>
      </c>
      <c r="LUR1" s="4" t="s">
        <v>9291</v>
      </c>
      <c r="LUS1" s="4" t="s">
        <v>9292</v>
      </c>
      <c r="LUT1" s="4" t="s">
        <v>9293</v>
      </c>
      <c r="LUU1" s="4" t="s">
        <v>9294</v>
      </c>
      <c r="LUV1" s="4" t="s">
        <v>9295</v>
      </c>
      <c r="LUW1" s="4" t="s">
        <v>9296</v>
      </c>
      <c r="LUX1" s="4" t="s">
        <v>9297</v>
      </c>
      <c r="LUY1" s="4" t="s">
        <v>9298</v>
      </c>
      <c r="LUZ1" s="4" t="s">
        <v>9299</v>
      </c>
      <c r="LVA1" s="4" t="s">
        <v>9300</v>
      </c>
      <c r="LVB1" s="4" t="s">
        <v>9301</v>
      </c>
      <c r="LVC1" s="4" t="s">
        <v>9302</v>
      </c>
      <c r="LVD1" s="4" t="s">
        <v>9303</v>
      </c>
      <c r="LVE1" s="4" t="s">
        <v>9304</v>
      </c>
      <c r="LVF1" s="4" t="s">
        <v>9305</v>
      </c>
      <c r="LVG1" s="4" t="s">
        <v>9306</v>
      </c>
      <c r="LVH1" s="4" t="s">
        <v>9307</v>
      </c>
      <c r="LVI1" s="4" t="s">
        <v>9308</v>
      </c>
      <c r="LVJ1" s="4" t="s">
        <v>9309</v>
      </c>
      <c r="LVK1" s="4" t="s">
        <v>9310</v>
      </c>
      <c r="LVL1" s="4" t="s">
        <v>9311</v>
      </c>
      <c r="LVM1" s="4" t="s">
        <v>9312</v>
      </c>
      <c r="LVN1" s="4" t="s">
        <v>9313</v>
      </c>
      <c r="LVO1" s="4" t="s">
        <v>9314</v>
      </c>
      <c r="LVP1" s="4" t="s">
        <v>9315</v>
      </c>
      <c r="LVQ1" s="4" t="s">
        <v>9316</v>
      </c>
      <c r="LVR1" s="4" t="s">
        <v>9317</v>
      </c>
      <c r="LVS1" s="4" t="s">
        <v>9318</v>
      </c>
      <c r="LVT1" s="4" t="s">
        <v>9319</v>
      </c>
      <c r="LVU1" s="4" t="s">
        <v>9320</v>
      </c>
      <c r="LVV1" s="4" t="s">
        <v>9321</v>
      </c>
      <c r="LVW1" s="4" t="s">
        <v>9322</v>
      </c>
      <c r="LVX1" s="4" t="s">
        <v>9323</v>
      </c>
      <c r="LVY1" s="4" t="s">
        <v>9324</v>
      </c>
      <c r="LVZ1" s="4" t="s">
        <v>9325</v>
      </c>
      <c r="LWA1" s="4" t="s">
        <v>9326</v>
      </c>
      <c r="LWB1" s="4" t="s">
        <v>9327</v>
      </c>
      <c r="LWC1" s="4" t="s">
        <v>9328</v>
      </c>
      <c r="LWD1" s="4" t="s">
        <v>9329</v>
      </c>
      <c r="LWE1" s="4" t="s">
        <v>9330</v>
      </c>
      <c r="LWF1" s="4" t="s">
        <v>9331</v>
      </c>
      <c r="LWG1" s="4" t="s">
        <v>9332</v>
      </c>
      <c r="LWH1" s="4" t="s">
        <v>9333</v>
      </c>
      <c r="LWI1" s="4" t="s">
        <v>9334</v>
      </c>
      <c r="LWJ1" s="4" t="s">
        <v>9335</v>
      </c>
      <c r="LWK1" s="4" t="s">
        <v>9336</v>
      </c>
      <c r="LWL1" s="4" t="s">
        <v>9337</v>
      </c>
      <c r="LWM1" s="4" t="s">
        <v>9338</v>
      </c>
      <c r="LWN1" s="4" t="s">
        <v>9339</v>
      </c>
      <c r="LWO1" s="4" t="s">
        <v>9340</v>
      </c>
      <c r="LWP1" s="4" t="s">
        <v>9341</v>
      </c>
      <c r="LWQ1" s="4" t="s">
        <v>9342</v>
      </c>
      <c r="LWR1" s="4" t="s">
        <v>9343</v>
      </c>
      <c r="LWS1" s="4" t="s">
        <v>9344</v>
      </c>
      <c r="LWT1" s="4" t="s">
        <v>9345</v>
      </c>
      <c r="LWU1" s="4" t="s">
        <v>9346</v>
      </c>
      <c r="LWV1" s="4" t="s">
        <v>9347</v>
      </c>
      <c r="LWW1" s="4" t="s">
        <v>9348</v>
      </c>
      <c r="LWX1" s="4" t="s">
        <v>9349</v>
      </c>
      <c r="LWY1" s="4" t="s">
        <v>9350</v>
      </c>
      <c r="LWZ1" s="4" t="s">
        <v>9351</v>
      </c>
      <c r="LXA1" s="4" t="s">
        <v>9352</v>
      </c>
      <c r="LXB1" s="4" t="s">
        <v>9353</v>
      </c>
      <c r="LXC1" s="4" t="s">
        <v>9354</v>
      </c>
      <c r="LXD1" s="4" t="s">
        <v>9355</v>
      </c>
      <c r="LXE1" s="4" t="s">
        <v>9356</v>
      </c>
      <c r="LXF1" s="4" t="s">
        <v>9357</v>
      </c>
      <c r="LXG1" s="4" t="s">
        <v>9358</v>
      </c>
      <c r="LXH1" s="4" t="s">
        <v>9359</v>
      </c>
      <c r="LXI1" s="4" t="s">
        <v>9360</v>
      </c>
      <c r="LXJ1" s="4" t="s">
        <v>9361</v>
      </c>
      <c r="LXK1" s="4" t="s">
        <v>9362</v>
      </c>
      <c r="LXL1" s="4" t="s">
        <v>9363</v>
      </c>
      <c r="LXM1" s="4" t="s">
        <v>9364</v>
      </c>
      <c r="LXN1" s="4" t="s">
        <v>9365</v>
      </c>
      <c r="LXO1" s="4" t="s">
        <v>9366</v>
      </c>
      <c r="LXP1" s="4" t="s">
        <v>9367</v>
      </c>
      <c r="LXQ1" s="4" t="s">
        <v>9368</v>
      </c>
      <c r="LXR1" s="4" t="s">
        <v>9369</v>
      </c>
      <c r="LXS1" s="4" t="s">
        <v>9370</v>
      </c>
      <c r="LXT1" s="4" t="s">
        <v>9371</v>
      </c>
      <c r="LXU1" s="4" t="s">
        <v>9372</v>
      </c>
      <c r="LXV1" s="4" t="s">
        <v>9373</v>
      </c>
      <c r="LXW1" s="4" t="s">
        <v>9374</v>
      </c>
      <c r="LXX1" s="4" t="s">
        <v>9375</v>
      </c>
      <c r="LXY1" s="4" t="s">
        <v>9376</v>
      </c>
      <c r="LXZ1" s="4" t="s">
        <v>9377</v>
      </c>
      <c r="LYA1" s="4" t="s">
        <v>9378</v>
      </c>
      <c r="LYB1" s="4" t="s">
        <v>9379</v>
      </c>
      <c r="LYC1" s="4" t="s">
        <v>9380</v>
      </c>
      <c r="LYD1" s="4" t="s">
        <v>9381</v>
      </c>
      <c r="LYE1" s="4" t="s">
        <v>9382</v>
      </c>
      <c r="LYF1" s="4" t="s">
        <v>9383</v>
      </c>
      <c r="LYG1" s="4" t="s">
        <v>9384</v>
      </c>
      <c r="LYH1" s="4" t="s">
        <v>9385</v>
      </c>
      <c r="LYI1" s="4" t="s">
        <v>9386</v>
      </c>
      <c r="LYJ1" s="4" t="s">
        <v>9387</v>
      </c>
      <c r="LYK1" s="4" t="s">
        <v>9388</v>
      </c>
      <c r="LYL1" s="4" t="s">
        <v>9389</v>
      </c>
      <c r="LYM1" s="4" t="s">
        <v>9390</v>
      </c>
      <c r="LYN1" s="4" t="s">
        <v>9391</v>
      </c>
      <c r="LYO1" s="4" t="s">
        <v>9392</v>
      </c>
      <c r="LYP1" s="4" t="s">
        <v>9393</v>
      </c>
      <c r="LYQ1" s="4" t="s">
        <v>9394</v>
      </c>
      <c r="LYR1" s="4" t="s">
        <v>9395</v>
      </c>
      <c r="LYS1" s="4" t="s">
        <v>9396</v>
      </c>
      <c r="LYT1" s="4" t="s">
        <v>9397</v>
      </c>
      <c r="LYU1" s="4" t="s">
        <v>9398</v>
      </c>
      <c r="LYV1" s="4" t="s">
        <v>9399</v>
      </c>
      <c r="LYW1" s="4" t="s">
        <v>9400</v>
      </c>
      <c r="LYX1" s="4" t="s">
        <v>9401</v>
      </c>
      <c r="LYY1" s="4" t="s">
        <v>9402</v>
      </c>
      <c r="LYZ1" s="4" t="s">
        <v>9403</v>
      </c>
      <c r="LZA1" s="4" t="s">
        <v>9404</v>
      </c>
      <c r="LZB1" s="4" t="s">
        <v>9405</v>
      </c>
      <c r="LZC1" s="4" t="s">
        <v>9406</v>
      </c>
      <c r="LZD1" s="4" t="s">
        <v>9407</v>
      </c>
      <c r="LZE1" s="4" t="s">
        <v>9408</v>
      </c>
      <c r="LZF1" s="4" t="s">
        <v>9409</v>
      </c>
      <c r="LZG1" s="4" t="s">
        <v>9410</v>
      </c>
      <c r="LZH1" s="4" t="s">
        <v>9411</v>
      </c>
      <c r="LZI1" s="4" t="s">
        <v>9412</v>
      </c>
      <c r="LZJ1" s="4" t="s">
        <v>9413</v>
      </c>
      <c r="LZK1" s="4" t="s">
        <v>9414</v>
      </c>
      <c r="LZL1" s="4" t="s">
        <v>9415</v>
      </c>
      <c r="LZM1" s="4" t="s">
        <v>9416</v>
      </c>
      <c r="LZN1" s="4" t="s">
        <v>9417</v>
      </c>
      <c r="LZO1" s="4" t="s">
        <v>9418</v>
      </c>
      <c r="LZP1" s="4" t="s">
        <v>9419</v>
      </c>
      <c r="LZQ1" s="4" t="s">
        <v>9420</v>
      </c>
      <c r="LZR1" s="4" t="s">
        <v>9421</v>
      </c>
      <c r="LZS1" s="4" t="s">
        <v>9422</v>
      </c>
      <c r="LZT1" s="4" t="s">
        <v>9423</v>
      </c>
      <c r="LZU1" s="4" t="s">
        <v>9424</v>
      </c>
      <c r="LZV1" s="4" t="s">
        <v>9425</v>
      </c>
      <c r="LZW1" s="4" t="s">
        <v>9426</v>
      </c>
      <c r="LZX1" s="4" t="s">
        <v>9427</v>
      </c>
      <c r="LZY1" s="4" t="s">
        <v>9428</v>
      </c>
      <c r="LZZ1" s="4" t="s">
        <v>9429</v>
      </c>
      <c r="MAA1" s="4" t="s">
        <v>9430</v>
      </c>
      <c r="MAB1" s="4" t="s">
        <v>9431</v>
      </c>
      <c r="MAC1" s="4" t="s">
        <v>9432</v>
      </c>
      <c r="MAD1" s="4" t="s">
        <v>9433</v>
      </c>
      <c r="MAE1" s="4" t="s">
        <v>9434</v>
      </c>
      <c r="MAF1" s="4" t="s">
        <v>9435</v>
      </c>
      <c r="MAG1" s="4" t="s">
        <v>9436</v>
      </c>
      <c r="MAH1" s="4" t="s">
        <v>9437</v>
      </c>
      <c r="MAI1" s="4" t="s">
        <v>9438</v>
      </c>
      <c r="MAJ1" s="4" t="s">
        <v>9439</v>
      </c>
      <c r="MAK1" s="4" t="s">
        <v>9440</v>
      </c>
      <c r="MAL1" s="4" t="s">
        <v>9441</v>
      </c>
      <c r="MAM1" s="4" t="s">
        <v>9442</v>
      </c>
      <c r="MAN1" s="4" t="s">
        <v>9443</v>
      </c>
      <c r="MAO1" s="4" t="s">
        <v>9444</v>
      </c>
      <c r="MAP1" s="4" t="s">
        <v>9445</v>
      </c>
      <c r="MAQ1" s="4" t="s">
        <v>9446</v>
      </c>
      <c r="MAR1" s="4" t="s">
        <v>9447</v>
      </c>
      <c r="MAS1" s="4" t="s">
        <v>9448</v>
      </c>
      <c r="MAT1" s="4" t="s">
        <v>9449</v>
      </c>
      <c r="MAU1" s="4" t="s">
        <v>9450</v>
      </c>
      <c r="MAV1" s="4" t="s">
        <v>9451</v>
      </c>
      <c r="MAW1" s="4" t="s">
        <v>9452</v>
      </c>
      <c r="MAX1" s="4" t="s">
        <v>9453</v>
      </c>
      <c r="MAY1" s="4" t="s">
        <v>9454</v>
      </c>
      <c r="MAZ1" s="4" t="s">
        <v>9455</v>
      </c>
      <c r="MBA1" s="4" t="s">
        <v>9456</v>
      </c>
      <c r="MBB1" s="4" t="s">
        <v>9457</v>
      </c>
      <c r="MBC1" s="4" t="s">
        <v>9458</v>
      </c>
      <c r="MBD1" s="4" t="s">
        <v>9459</v>
      </c>
      <c r="MBE1" s="4" t="s">
        <v>9460</v>
      </c>
      <c r="MBF1" s="4" t="s">
        <v>9461</v>
      </c>
      <c r="MBG1" s="4" t="s">
        <v>9462</v>
      </c>
      <c r="MBH1" s="4" t="s">
        <v>9463</v>
      </c>
      <c r="MBI1" s="4" t="s">
        <v>9464</v>
      </c>
      <c r="MBJ1" s="4" t="s">
        <v>9465</v>
      </c>
      <c r="MBK1" s="4" t="s">
        <v>9466</v>
      </c>
      <c r="MBL1" s="4" t="s">
        <v>9467</v>
      </c>
      <c r="MBM1" s="4" t="s">
        <v>9468</v>
      </c>
      <c r="MBN1" s="4" t="s">
        <v>9469</v>
      </c>
      <c r="MBO1" s="4" t="s">
        <v>9470</v>
      </c>
      <c r="MBP1" s="4" t="s">
        <v>9471</v>
      </c>
      <c r="MBQ1" s="4" t="s">
        <v>9472</v>
      </c>
      <c r="MBR1" s="4" t="s">
        <v>9473</v>
      </c>
      <c r="MBS1" s="4" t="s">
        <v>9474</v>
      </c>
      <c r="MBT1" s="4" t="s">
        <v>9475</v>
      </c>
      <c r="MBU1" s="4" t="s">
        <v>9476</v>
      </c>
      <c r="MBV1" s="4" t="s">
        <v>9477</v>
      </c>
      <c r="MBW1" s="4" t="s">
        <v>9478</v>
      </c>
      <c r="MBX1" s="4" t="s">
        <v>9479</v>
      </c>
      <c r="MBY1" s="4" t="s">
        <v>9480</v>
      </c>
      <c r="MBZ1" s="4" t="s">
        <v>9481</v>
      </c>
      <c r="MCA1" s="4" t="s">
        <v>9482</v>
      </c>
      <c r="MCB1" s="4" t="s">
        <v>9483</v>
      </c>
      <c r="MCC1" s="4" t="s">
        <v>9484</v>
      </c>
      <c r="MCD1" s="4" t="s">
        <v>9485</v>
      </c>
      <c r="MCE1" s="4" t="s">
        <v>9486</v>
      </c>
      <c r="MCF1" s="4" t="s">
        <v>9487</v>
      </c>
      <c r="MCG1" s="4" t="s">
        <v>9488</v>
      </c>
      <c r="MCH1" s="4" t="s">
        <v>9489</v>
      </c>
      <c r="MCI1" s="4" t="s">
        <v>9490</v>
      </c>
      <c r="MCJ1" s="4" t="s">
        <v>9491</v>
      </c>
      <c r="MCK1" s="4" t="s">
        <v>9492</v>
      </c>
      <c r="MCL1" s="4" t="s">
        <v>9493</v>
      </c>
      <c r="MCM1" s="4" t="s">
        <v>9494</v>
      </c>
      <c r="MCN1" s="4" t="s">
        <v>9495</v>
      </c>
      <c r="MCO1" s="4" t="s">
        <v>9496</v>
      </c>
      <c r="MCP1" s="4" t="s">
        <v>9497</v>
      </c>
      <c r="MCQ1" s="4" t="s">
        <v>9498</v>
      </c>
      <c r="MCR1" s="4" t="s">
        <v>9499</v>
      </c>
      <c r="MCS1" s="4" t="s">
        <v>9500</v>
      </c>
      <c r="MCT1" s="4" t="s">
        <v>9501</v>
      </c>
      <c r="MCU1" s="4" t="s">
        <v>9502</v>
      </c>
      <c r="MCV1" s="4" t="s">
        <v>9503</v>
      </c>
      <c r="MCW1" s="4" t="s">
        <v>9504</v>
      </c>
      <c r="MCX1" s="4" t="s">
        <v>9505</v>
      </c>
      <c r="MCY1" s="4" t="s">
        <v>9506</v>
      </c>
      <c r="MCZ1" s="4" t="s">
        <v>9507</v>
      </c>
      <c r="MDA1" s="4" t="s">
        <v>9508</v>
      </c>
      <c r="MDB1" s="4" t="s">
        <v>9509</v>
      </c>
      <c r="MDC1" s="4" t="s">
        <v>9510</v>
      </c>
      <c r="MDD1" s="4" t="s">
        <v>9511</v>
      </c>
      <c r="MDE1" s="4" t="s">
        <v>9512</v>
      </c>
      <c r="MDF1" s="4" t="s">
        <v>9513</v>
      </c>
      <c r="MDG1" s="4" t="s">
        <v>9514</v>
      </c>
      <c r="MDH1" s="4" t="s">
        <v>9515</v>
      </c>
      <c r="MDI1" s="4" t="s">
        <v>9516</v>
      </c>
      <c r="MDJ1" s="4" t="s">
        <v>9517</v>
      </c>
      <c r="MDK1" s="4" t="s">
        <v>9518</v>
      </c>
      <c r="MDL1" s="4" t="s">
        <v>9519</v>
      </c>
      <c r="MDM1" s="4" t="s">
        <v>9520</v>
      </c>
      <c r="MDN1" s="4" t="s">
        <v>9521</v>
      </c>
      <c r="MDO1" s="4" t="s">
        <v>9522</v>
      </c>
      <c r="MDP1" s="4" t="s">
        <v>9523</v>
      </c>
      <c r="MDQ1" s="4" t="s">
        <v>9524</v>
      </c>
      <c r="MDR1" s="4" t="s">
        <v>9525</v>
      </c>
      <c r="MDS1" s="4" t="s">
        <v>9526</v>
      </c>
      <c r="MDT1" s="4" t="s">
        <v>9527</v>
      </c>
      <c r="MDU1" s="4" t="s">
        <v>9528</v>
      </c>
      <c r="MDV1" s="4" t="s">
        <v>9529</v>
      </c>
      <c r="MDW1" s="4" t="s">
        <v>9530</v>
      </c>
      <c r="MDX1" s="4" t="s">
        <v>9531</v>
      </c>
      <c r="MDY1" s="4" t="s">
        <v>9532</v>
      </c>
      <c r="MDZ1" s="4" t="s">
        <v>9533</v>
      </c>
      <c r="MEA1" s="4" t="s">
        <v>9534</v>
      </c>
      <c r="MEB1" s="4" t="s">
        <v>9535</v>
      </c>
      <c r="MEC1" s="4" t="s">
        <v>9536</v>
      </c>
      <c r="MED1" s="4" t="s">
        <v>9537</v>
      </c>
      <c r="MEE1" s="4" t="s">
        <v>9538</v>
      </c>
      <c r="MEF1" s="4" t="s">
        <v>9539</v>
      </c>
      <c r="MEG1" s="4" t="s">
        <v>9540</v>
      </c>
      <c r="MEH1" s="4" t="s">
        <v>9541</v>
      </c>
      <c r="MEI1" s="4" t="s">
        <v>9542</v>
      </c>
      <c r="MEJ1" s="4" t="s">
        <v>9543</v>
      </c>
      <c r="MEK1" s="4" t="s">
        <v>9544</v>
      </c>
      <c r="MEL1" s="4" t="s">
        <v>9545</v>
      </c>
      <c r="MEM1" s="4" t="s">
        <v>9546</v>
      </c>
      <c r="MEN1" s="4" t="s">
        <v>9547</v>
      </c>
      <c r="MEO1" s="4" t="s">
        <v>9548</v>
      </c>
      <c r="MEP1" s="4" t="s">
        <v>9549</v>
      </c>
      <c r="MEQ1" s="4" t="s">
        <v>9550</v>
      </c>
      <c r="MER1" s="4" t="s">
        <v>9551</v>
      </c>
      <c r="MES1" s="4" t="s">
        <v>9552</v>
      </c>
      <c r="MET1" s="4" t="s">
        <v>9553</v>
      </c>
      <c r="MEU1" s="4" t="s">
        <v>9554</v>
      </c>
      <c r="MEV1" s="4" t="s">
        <v>9555</v>
      </c>
      <c r="MEW1" s="4" t="s">
        <v>9556</v>
      </c>
      <c r="MEX1" s="4" t="s">
        <v>9557</v>
      </c>
      <c r="MEY1" s="4" t="s">
        <v>9558</v>
      </c>
      <c r="MEZ1" s="4" t="s">
        <v>9559</v>
      </c>
      <c r="MFA1" s="4" t="s">
        <v>9560</v>
      </c>
      <c r="MFB1" s="4" t="s">
        <v>9561</v>
      </c>
      <c r="MFC1" s="4" t="s">
        <v>9562</v>
      </c>
      <c r="MFD1" s="4" t="s">
        <v>9563</v>
      </c>
      <c r="MFE1" s="4" t="s">
        <v>9564</v>
      </c>
      <c r="MFF1" s="4" t="s">
        <v>9565</v>
      </c>
      <c r="MFG1" s="4" t="s">
        <v>9566</v>
      </c>
      <c r="MFH1" s="4" t="s">
        <v>9567</v>
      </c>
      <c r="MFI1" s="4" t="s">
        <v>9568</v>
      </c>
      <c r="MFJ1" s="4" t="s">
        <v>9569</v>
      </c>
      <c r="MFK1" s="4" t="s">
        <v>9570</v>
      </c>
      <c r="MFL1" s="4" t="s">
        <v>9571</v>
      </c>
      <c r="MFM1" s="4" t="s">
        <v>9572</v>
      </c>
      <c r="MFN1" s="4" t="s">
        <v>9573</v>
      </c>
      <c r="MFO1" s="4" t="s">
        <v>9574</v>
      </c>
      <c r="MFP1" s="4" t="s">
        <v>9575</v>
      </c>
      <c r="MFQ1" s="4" t="s">
        <v>9576</v>
      </c>
      <c r="MFR1" s="4" t="s">
        <v>9577</v>
      </c>
      <c r="MFS1" s="4" t="s">
        <v>9578</v>
      </c>
      <c r="MFT1" s="4" t="s">
        <v>9579</v>
      </c>
      <c r="MFU1" s="4" t="s">
        <v>9580</v>
      </c>
      <c r="MFV1" s="4" t="s">
        <v>9581</v>
      </c>
      <c r="MFW1" s="4" t="s">
        <v>9582</v>
      </c>
      <c r="MFX1" s="4" t="s">
        <v>9583</v>
      </c>
      <c r="MFY1" s="4" t="s">
        <v>9584</v>
      </c>
      <c r="MFZ1" s="4" t="s">
        <v>9585</v>
      </c>
      <c r="MGA1" s="4" t="s">
        <v>9586</v>
      </c>
      <c r="MGB1" s="4" t="s">
        <v>9587</v>
      </c>
      <c r="MGC1" s="4" t="s">
        <v>9588</v>
      </c>
      <c r="MGD1" s="4" t="s">
        <v>9589</v>
      </c>
      <c r="MGE1" s="4" t="s">
        <v>9590</v>
      </c>
      <c r="MGF1" s="4" t="s">
        <v>9591</v>
      </c>
      <c r="MGG1" s="4" t="s">
        <v>9592</v>
      </c>
      <c r="MGH1" s="4" t="s">
        <v>9593</v>
      </c>
      <c r="MGI1" s="4" t="s">
        <v>9594</v>
      </c>
      <c r="MGJ1" s="4" t="s">
        <v>9595</v>
      </c>
      <c r="MGK1" s="4" t="s">
        <v>9596</v>
      </c>
      <c r="MGL1" s="4" t="s">
        <v>9597</v>
      </c>
      <c r="MGM1" s="4" t="s">
        <v>9598</v>
      </c>
      <c r="MGN1" s="4" t="s">
        <v>9599</v>
      </c>
      <c r="MGO1" s="4" t="s">
        <v>9600</v>
      </c>
      <c r="MGP1" s="4" t="s">
        <v>9601</v>
      </c>
      <c r="MGQ1" s="4" t="s">
        <v>9602</v>
      </c>
      <c r="MGR1" s="4" t="s">
        <v>9603</v>
      </c>
      <c r="MGS1" s="4" t="s">
        <v>9604</v>
      </c>
      <c r="MGT1" s="4" t="s">
        <v>9605</v>
      </c>
      <c r="MGU1" s="4" t="s">
        <v>9606</v>
      </c>
      <c r="MGV1" s="4" t="s">
        <v>9607</v>
      </c>
      <c r="MGW1" s="4" t="s">
        <v>9608</v>
      </c>
      <c r="MGX1" s="4" t="s">
        <v>9609</v>
      </c>
      <c r="MGY1" s="4" t="s">
        <v>9610</v>
      </c>
      <c r="MGZ1" s="4" t="s">
        <v>9611</v>
      </c>
      <c r="MHA1" s="4" t="s">
        <v>9612</v>
      </c>
      <c r="MHB1" s="4" t="s">
        <v>9613</v>
      </c>
      <c r="MHC1" s="4" t="s">
        <v>9614</v>
      </c>
      <c r="MHD1" s="4" t="s">
        <v>9615</v>
      </c>
      <c r="MHE1" s="4" t="s">
        <v>9616</v>
      </c>
      <c r="MHF1" s="4" t="s">
        <v>9617</v>
      </c>
      <c r="MHG1" s="4" t="s">
        <v>9618</v>
      </c>
      <c r="MHH1" s="4" t="s">
        <v>9619</v>
      </c>
      <c r="MHI1" s="4" t="s">
        <v>9620</v>
      </c>
      <c r="MHJ1" s="4" t="s">
        <v>9621</v>
      </c>
      <c r="MHK1" s="4" t="s">
        <v>9622</v>
      </c>
      <c r="MHL1" s="4" t="s">
        <v>9623</v>
      </c>
      <c r="MHM1" s="4" t="s">
        <v>9624</v>
      </c>
      <c r="MHN1" s="4" t="s">
        <v>9625</v>
      </c>
      <c r="MHO1" s="4" t="s">
        <v>9626</v>
      </c>
      <c r="MHP1" s="4" t="s">
        <v>9627</v>
      </c>
      <c r="MHQ1" s="4" t="s">
        <v>9628</v>
      </c>
      <c r="MHR1" s="4" t="s">
        <v>9629</v>
      </c>
      <c r="MHS1" s="4" t="s">
        <v>9630</v>
      </c>
      <c r="MHT1" s="4" t="s">
        <v>9631</v>
      </c>
      <c r="MHU1" s="4" t="s">
        <v>9632</v>
      </c>
      <c r="MHV1" s="4" t="s">
        <v>9633</v>
      </c>
      <c r="MHW1" s="4" t="s">
        <v>9634</v>
      </c>
      <c r="MHX1" s="4" t="s">
        <v>9635</v>
      </c>
      <c r="MHY1" s="4" t="s">
        <v>9636</v>
      </c>
      <c r="MHZ1" s="4" t="s">
        <v>9637</v>
      </c>
      <c r="MIA1" s="4" t="s">
        <v>9638</v>
      </c>
      <c r="MIB1" s="4" t="s">
        <v>9639</v>
      </c>
      <c r="MIC1" s="4" t="s">
        <v>9640</v>
      </c>
      <c r="MID1" s="4" t="s">
        <v>9641</v>
      </c>
      <c r="MIE1" s="4" t="s">
        <v>9642</v>
      </c>
      <c r="MIF1" s="4" t="s">
        <v>9643</v>
      </c>
      <c r="MIG1" s="4" t="s">
        <v>9644</v>
      </c>
      <c r="MIH1" s="4" t="s">
        <v>9645</v>
      </c>
      <c r="MII1" s="4" t="s">
        <v>9646</v>
      </c>
      <c r="MIJ1" s="4" t="s">
        <v>9647</v>
      </c>
      <c r="MIK1" s="4" t="s">
        <v>9648</v>
      </c>
      <c r="MIL1" s="4" t="s">
        <v>9649</v>
      </c>
      <c r="MIM1" s="4" t="s">
        <v>9650</v>
      </c>
      <c r="MIN1" s="4" t="s">
        <v>9651</v>
      </c>
      <c r="MIO1" s="4" t="s">
        <v>9652</v>
      </c>
      <c r="MIP1" s="4" t="s">
        <v>9653</v>
      </c>
      <c r="MIQ1" s="4" t="s">
        <v>9654</v>
      </c>
      <c r="MIR1" s="4" t="s">
        <v>9655</v>
      </c>
      <c r="MIS1" s="4" t="s">
        <v>9656</v>
      </c>
      <c r="MIT1" s="4" t="s">
        <v>9657</v>
      </c>
      <c r="MIU1" s="4" t="s">
        <v>9658</v>
      </c>
      <c r="MIV1" s="4" t="s">
        <v>9659</v>
      </c>
      <c r="MIW1" s="4" t="s">
        <v>9660</v>
      </c>
      <c r="MIX1" s="4" t="s">
        <v>9661</v>
      </c>
      <c r="MIY1" s="4" t="s">
        <v>9662</v>
      </c>
      <c r="MIZ1" s="4" t="s">
        <v>9663</v>
      </c>
      <c r="MJA1" s="4" t="s">
        <v>9664</v>
      </c>
      <c r="MJB1" s="4" t="s">
        <v>9665</v>
      </c>
      <c r="MJC1" s="4" t="s">
        <v>9666</v>
      </c>
      <c r="MJD1" s="4" t="s">
        <v>9667</v>
      </c>
      <c r="MJE1" s="4" t="s">
        <v>9668</v>
      </c>
      <c r="MJF1" s="4" t="s">
        <v>9669</v>
      </c>
      <c r="MJG1" s="4" t="s">
        <v>9670</v>
      </c>
      <c r="MJH1" s="4" t="s">
        <v>9671</v>
      </c>
      <c r="MJI1" s="4" t="s">
        <v>9672</v>
      </c>
      <c r="MJJ1" s="4" t="s">
        <v>9673</v>
      </c>
      <c r="MJK1" s="4" t="s">
        <v>9674</v>
      </c>
      <c r="MJL1" s="4" t="s">
        <v>9675</v>
      </c>
      <c r="MJM1" s="4" t="s">
        <v>9676</v>
      </c>
      <c r="MJN1" s="4" t="s">
        <v>9677</v>
      </c>
      <c r="MJO1" s="4" t="s">
        <v>9678</v>
      </c>
      <c r="MJP1" s="4" t="s">
        <v>9679</v>
      </c>
      <c r="MJQ1" s="4" t="s">
        <v>9680</v>
      </c>
      <c r="MJR1" s="4" t="s">
        <v>9681</v>
      </c>
      <c r="MJS1" s="4" t="s">
        <v>9682</v>
      </c>
      <c r="MJT1" s="4" t="s">
        <v>9683</v>
      </c>
      <c r="MJU1" s="4" t="s">
        <v>9684</v>
      </c>
      <c r="MJV1" s="4" t="s">
        <v>9685</v>
      </c>
      <c r="MJW1" s="4" t="s">
        <v>9686</v>
      </c>
      <c r="MJX1" s="4" t="s">
        <v>9687</v>
      </c>
      <c r="MJY1" s="4" t="s">
        <v>9688</v>
      </c>
      <c r="MJZ1" s="4" t="s">
        <v>9689</v>
      </c>
      <c r="MKA1" s="4" t="s">
        <v>9690</v>
      </c>
      <c r="MKB1" s="4" t="s">
        <v>9691</v>
      </c>
      <c r="MKC1" s="4" t="s">
        <v>9692</v>
      </c>
      <c r="MKD1" s="4" t="s">
        <v>9693</v>
      </c>
      <c r="MKE1" s="4" t="s">
        <v>9694</v>
      </c>
      <c r="MKF1" s="4" t="s">
        <v>9695</v>
      </c>
      <c r="MKG1" s="4" t="s">
        <v>9696</v>
      </c>
      <c r="MKH1" s="4" t="s">
        <v>9697</v>
      </c>
      <c r="MKI1" s="4" t="s">
        <v>9698</v>
      </c>
      <c r="MKJ1" s="4" t="s">
        <v>9699</v>
      </c>
      <c r="MKK1" s="4" t="s">
        <v>9700</v>
      </c>
      <c r="MKL1" s="4" t="s">
        <v>9701</v>
      </c>
      <c r="MKM1" s="4" t="s">
        <v>9702</v>
      </c>
      <c r="MKN1" s="4" t="s">
        <v>9703</v>
      </c>
      <c r="MKO1" s="4" t="s">
        <v>9704</v>
      </c>
      <c r="MKP1" s="4" t="s">
        <v>9705</v>
      </c>
      <c r="MKQ1" s="4" t="s">
        <v>9706</v>
      </c>
      <c r="MKR1" s="4" t="s">
        <v>9707</v>
      </c>
      <c r="MKS1" s="4" t="s">
        <v>9708</v>
      </c>
      <c r="MKT1" s="4" t="s">
        <v>9709</v>
      </c>
      <c r="MKU1" s="4" t="s">
        <v>9710</v>
      </c>
      <c r="MKV1" s="4" t="s">
        <v>9711</v>
      </c>
      <c r="MKW1" s="4" t="s">
        <v>9712</v>
      </c>
      <c r="MKX1" s="4" t="s">
        <v>9713</v>
      </c>
      <c r="MKY1" s="4" t="s">
        <v>9714</v>
      </c>
      <c r="MKZ1" s="4" t="s">
        <v>9715</v>
      </c>
      <c r="MLA1" s="4" t="s">
        <v>9716</v>
      </c>
      <c r="MLB1" s="4" t="s">
        <v>9717</v>
      </c>
      <c r="MLC1" s="4" t="s">
        <v>9718</v>
      </c>
      <c r="MLD1" s="4" t="s">
        <v>9719</v>
      </c>
      <c r="MLE1" s="4" t="s">
        <v>9720</v>
      </c>
      <c r="MLF1" s="4" t="s">
        <v>9721</v>
      </c>
      <c r="MLG1" s="4" t="s">
        <v>9722</v>
      </c>
      <c r="MLH1" s="4" t="s">
        <v>9723</v>
      </c>
      <c r="MLI1" s="4" t="s">
        <v>9724</v>
      </c>
      <c r="MLJ1" s="4" t="s">
        <v>9725</v>
      </c>
      <c r="MLK1" s="4" t="s">
        <v>9726</v>
      </c>
      <c r="MLL1" s="4" t="s">
        <v>9727</v>
      </c>
      <c r="MLM1" s="4" t="s">
        <v>9728</v>
      </c>
      <c r="MLN1" s="4" t="s">
        <v>9729</v>
      </c>
      <c r="MLO1" s="4" t="s">
        <v>9730</v>
      </c>
      <c r="MLP1" s="4" t="s">
        <v>9731</v>
      </c>
      <c r="MLQ1" s="4" t="s">
        <v>9732</v>
      </c>
      <c r="MLR1" s="4" t="s">
        <v>9733</v>
      </c>
      <c r="MLS1" s="4" t="s">
        <v>9734</v>
      </c>
      <c r="MLT1" s="4" t="s">
        <v>9735</v>
      </c>
      <c r="MLU1" s="4" t="s">
        <v>9736</v>
      </c>
      <c r="MLV1" s="4" t="s">
        <v>9737</v>
      </c>
      <c r="MLW1" s="4" t="s">
        <v>9738</v>
      </c>
      <c r="MLX1" s="4" t="s">
        <v>9739</v>
      </c>
      <c r="MLY1" s="4" t="s">
        <v>9740</v>
      </c>
      <c r="MLZ1" s="4" t="s">
        <v>9741</v>
      </c>
      <c r="MMA1" s="4" t="s">
        <v>9742</v>
      </c>
      <c r="MMB1" s="4" t="s">
        <v>9743</v>
      </c>
      <c r="MMC1" s="4" t="s">
        <v>9744</v>
      </c>
      <c r="MMD1" s="4" t="s">
        <v>9745</v>
      </c>
      <c r="MME1" s="4" t="s">
        <v>9746</v>
      </c>
      <c r="MMF1" s="4" t="s">
        <v>9747</v>
      </c>
      <c r="MMG1" s="4" t="s">
        <v>9748</v>
      </c>
      <c r="MMH1" s="4" t="s">
        <v>9749</v>
      </c>
      <c r="MMI1" s="4" t="s">
        <v>9750</v>
      </c>
      <c r="MMJ1" s="4" t="s">
        <v>9751</v>
      </c>
      <c r="MMK1" s="4" t="s">
        <v>9752</v>
      </c>
      <c r="MML1" s="4" t="s">
        <v>9753</v>
      </c>
      <c r="MMM1" s="4" t="s">
        <v>9754</v>
      </c>
      <c r="MMN1" s="4" t="s">
        <v>9755</v>
      </c>
      <c r="MMO1" s="4" t="s">
        <v>9756</v>
      </c>
      <c r="MMP1" s="4" t="s">
        <v>9757</v>
      </c>
      <c r="MMQ1" s="4" t="s">
        <v>9758</v>
      </c>
      <c r="MMR1" s="4" t="s">
        <v>9759</v>
      </c>
      <c r="MMS1" s="4" t="s">
        <v>9760</v>
      </c>
      <c r="MMT1" s="4" t="s">
        <v>9761</v>
      </c>
      <c r="MMU1" s="4" t="s">
        <v>9762</v>
      </c>
      <c r="MMV1" s="4" t="s">
        <v>9763</v>
      </c>
      <c r="MMW1" s="4" t="s">
        <v>9764</v>
      </c>
      <c r="MMX1" s="4" t="s">
        <v>9765</v>
      </c>
      <c r="MMY1" s="4" t="s">
        <v>9766</v>
      </c>
      <c r="MMZ1" s="4" t="s">
        <v>9767</v>
      </c>
      <c r="MNA1" s="4" t="s">
        <v>9768</v>
      </c>
      <c r="MNB1" s="4" t="s">
        <v>9769</v>
      </c>
      <c r="MNC1" s="4" t="s">
        <v>9770</v>
      </c>
      <c r="MND1" s="4" t="s">
        <v>9771</v>
      </c>
      <c r="MNE1" s="4" t="s">
        <v>9772</v>
      </c>
      <c r="MNF1" s="4" t="s">
        <v>9773</v>
      </c>
      <c r="MNG1" s="4" t="s">
        <v>9774</v>
      </c>
      <c r="MNH1" s="4" t="s">
        <v>9775</v>
      </c>
      <c r="MNI1" s="4" t="s">
        <v>9776</v>
      </c>
      <c r="MNJ1" s="4" t="s">
        <v>9777</v>
      </c>
      <c r="MNK1" s="4" t="s">
        <v>9778</v>
      </c>
      <c r="MNL1" s="4" t="s">
        <v>9779</v>
      </c>
      <c r="MNM1" s="4" t="s">
        <v>9780</v>
      </c>
      <c r="MNN1" s="4" t="s">
        <v>9781</v>
      </c>
      <c r="MNO1" s="4" t="s">
        <v>9782</v>
      </c>
      <c r="MNP1" s="4" t="s">
        <v>9783</v>
      </c>
      <c r="MNQ1" s="4" t="s">
        <v>9784</v>
      </c>
      <c r="MNR1" s="4" t="s">
        <v>9785</v>
      </c>
      <c r="MNS1" s="4" t="s">
        <v>9786</v>
      </c>
      <c r="MNT1" s="4" t="s">
        <v>9787</v>
      </c>
      <c r="MNU1" s="4" t="s">
        <v>9788</v>
      </c>
      <c r="MNV1" s="4" t="s">
        <v>9789</v>
      </c>
      <c r="MNW1" s="4" t="s">
        <v>9790</v>
      </c>
      <c r="MNX1" s="4" t="s">
        <v>9791</v>
      </c>
      <c r="MNY1" s="4" t="s">
        <v>9792</v>
      </c>
      <c r="MNZ1" s="4" t="s">
        <v>9793</v>
      </c>
      <c r="MOA1" s="4" t="s">
        <v>9794</v>
      </c>
      <c r="MOB1" s="4" t="s">
        <v>9795</v>
      </c>
      <c r="MOC1" s="4" t="s">
        <v>9796</v>
      </c>
      <c r="MOD1" s="4" t="s">
        <v>9797</v>
      </c>
      <c r="MOE1" s="4" t="s">
        <v>9798</v>
      </c>
      <c r="MOF1" s="4" t="s">
        <v>9799</v>
      </c>
      <c r="MOG1" s="4" t="s">
        <v>9800</v>
      </c>
      <c r="MOH1" s="4" t="s">
        <v>9801</v>
      </c>
      <c r="MOI1" s="4" t="s">
        <v>9802</v>
      </c>
      <c r="MOJ1" s="4" t="s">
        <v>9803</v>
      </c>
      <c r="MOK1" s="4" t="s">
        <v>9804</v>
      </c>
      <c r="MOL1" s="4" t="s">
        <v>9805</v>
      </c>
      <c r="MOM1" s="4" t="s">
        <v>9806</v>
      </c>
      <c r="MON1" s="4" t="s">
        <v>9807</v>
      </c>
      <c r="MOO1" s="4" t="s">
        <v>9808</v>
      </c>
      <c r="MOP1" s="4" t="s">
        <v>9809</v>
      </c>
      <c r="MOQ1" s="4" t="s">
        <v>9810</v>
      </c>
      <c r="MOR1" s="4" t="s">
        <v>9811</v>
      </c>
      <c r="MOS1" s="4" t="s">
        <v>9812</v>
      </c>
      <c r="MOT1" s="4" t="s">
        <v>9813</v>
      </c>
      <c r="MOU1" s="4" t="s">
        <v>9814</v>
      </c>
      <c r="MOV1" s="4" t="s">
        <v>9815</v>
      </c>
      <c r="MOW1" s="4" t="s">
        <v>9816</v>
      </c>
      <c r="MOX1" s="4" t="s">
        <v>9817</v>
      </c>
      <c r="MOY1" s="4" t="s">
        <v>9818</v>
      </c>
      <c r="MOZ1" s="4" t="s">
        <v>9819</v>
      </c>
      <c r="MPA1" s="4" t="s">
        <v>9820</v>
      </c>
      <c r="MPB1" s="4" t="s">
        <v>9821</v>
      </c>
      <c r="MPC1" s="4" t="s">
        <v>9822</v>
      </c>
      <c r="MPD1" s="4" t="s">
        <v>9823</v>
      </c>
      <c r="MPE1" s="4" t="s">
        <v>9824</v>
      </c>
      <c r="MPF1" s="4" t="s">
        <v>9825</v>
      </c>
      <c r="MPG1" s="4" t="s">
        <v>9826</v>
      </c>
      <c r="MPH1" s="4" t="s">
        <v>9827</v>
      </c>
      <c r="MPI1" s="4" t="s">
        <v>9828</v>
      </c>
      <c r="MPJ1" s="4" t="s">
        <v>9829</v>
      </c>
      <c r="MPK1" s="4" t="s">
        <v>9830</v>
      </c>
      <c r="MPL1" s="4" t="s">
        <v>9831</v>
      </c>
      <c r="MPM1" s="4" t="s">
        <v>9832</v>
      </c>
      <c r="MPN1" s="4" t="s">
        <v>9833</v>
      </c>
      <c r="MPO1" s="4" t="s">
        <v>9834</v>
      </c>
      <c r="MPP1" s="4" t="s">
        <v>9835</v>
      </c>
      <c r="MPQ1" s="4" t="s">
        <v>9836</v>
      </c>
      <c r="MPR1" s="4" t="s">
        <v>9837</v>
      </c>
      <c r="MPS1" s="4" t="s">
        <v>9838</v>
      </c>
      <c r="MPT1" s="4" t="s">
        <v>9839</v>
      </c>
      <c r="MPU1" s="4" t="s">
        <v>9840</v>
      </c>
      <c r="MPV1" s="4" t="s">
        <v>9841</v>
      </c>
      <c r="MPW1" s="4" t="s">
        <v>9842</v>
      </c>
      <c r="MPX1" s="4" t="s">
        <v>9843</v>
      </c>
      <c r="MPY1" s="4" t="s">
        <v>9844</v>
      </c>
      <c r="MPZ1" s="4" t="s">
        <v>9845</v>
      </c>
      <c r="MQA1" s="4" t="s">
        <v>9846</v>
      </c>
      <c r="MQB1" s="4" t="s">
        <v>9847</v>
      </c>
      <c r="MQC1" s="4" t="s">
        <v>9848</v>
      </c>
      <c r="MQD1" s="4" t="s">
        <v>9849</v>
      </c>
      <c r="MQE1" s="4" t="s">
        <v>9850</v>
      </c>
      <c r="MQF1" s="4" t="s">
        <v>9851</v>
      </c>
      <c r="MQG1" s="4" t="s">
        <v>9852</v>
      </c>
      <c r="MQH1" s="4" t="s">
        <v>9853</v>
      </c>
      <c r="MQI1" s="4" t="s">
        <v>9854</v>
      </c>
      <c r="MQJ1" s="4" t="s">
        <v>9855</v>
      </c>
      <c r="MQK1" s="4" t="s">
        <v>9856</v>
      </c>
      <c r="MQL1" s="4" t="s">
        <v>9857</v>
      </c>
      <c r="MQM1" s="4" t="s">
        <v>9858</v>
      </c>
      <c r="MQN1" s="4" t="s">
        <v>9859</v>
      </c>
      <c r="MQO1" s="4" t="s">
        <v>9860</v>
      </c>
      <c r="MQP1" s="4" t="s">
        <v>9861</v>
      </c>
      <c r="MQQ1" s="4" t="s">
        <v>9862</v>
      </c>
      <c r="MQR1" s="4" t="s">
        <v>9863</v>
      </c>
      <c r="MQS1" s="4" t="s">
        <v>9864</v>
      </c>
      <c r="MQT1" s="4" t="s">
        <v>9865</v>
      </c>
      <c r="MQU1" s="4" t="s">
        <v>9866</v>
      </c>
      <c r="MQV1" s="4" t="s">
        <v>9867</v>
      </c>
      <c r="MQW1" s="4" t="s">
        <v>9868</v>
      </c>
      <c r="MQX1" s="4" t="s">
        <v>9869</v>
      </c>
      <c r="MQY1" s="4" t="s">
        <v>9870</v>
      </c>
      <c r="MQZ1" s="4" t="s">
        <v>9871</v>
      </c>
      <c r="MRA1" s="4" t="s">
        <v>9872</v>
      </c>
      <c r="MRB1" s="4" t="s">
        <v>9873</v>
      </c>
      <c r="MRC1" s="4" t="s">
        <v>9874</v>
      </c>
      <c r="MRD1" s="4" t="s">
        <v>9875</v>
      </c>
      <c r="MRE1" s="4" t="s">
        <v>9876</v>
      </c>
      <c r="MRF1" s="4" t="s">
        <v>9877</v>
      </c>
      <c r="MRG1" s="4" t="s">
        <v>9878</v>
      </c>
      <c r="MRH1" s="4" t="s">
        <v>9879</v>
      </c>
      <c r="MRI1" s="4" t="s">
        <v>9880</v>
      </c>
      <c r="MRJ1" s="4" t="s">
        <v>9881</v>
      </c>
      <c r="MRK1" s="4" t="s">
        <v>9882</v>
      </c>
      <c r="MRL1" s="4" t="s">
        <v>9883</v>
      </c>
      <c r="MRM1" s="4" t="s">
        <v>9884</v>
      </c>
      <c r="MRN1" s="4" t="s">
        <v>9885</v>
      </c>
      <c r="MRO1" s="4" t="s">
        <v>9886</v>
      </c>
      <c r="MRP1" s="4" t="s">
        <v>9887</v>
      </c>
      <c r="MRQ1" s="4" t="s">
        <v>9888</v>
      </c>
      <c r="MRR1" s="4" t="s">
        <v>9889</v>
      </c>
      <c r="MRS1" s="4" t="s">
        <v>9890</v>
      </c>
      <c r="MRT1" s="4" t="s">
        <v>9891</v>
      </c>
      <c r="MRU1" s="4" t="s">
        <v>9892</v>
      </c>
      <c r="MRV1" s="4" t="s">
        <v>9893</v>
      </c>
      <c r="MRW1" s="4" t="s">
        <v>9894</v>
      </c>
      <c r="MRX1" s="4" t="s">
        <v>9895</v>
      </c>
      <c r="MRY1" s="4" t="s">
        <v>9896</v>
      </c>
      <c r="MRZ1" s="4" t="s">
        <v>9897</v>
      </c>
      <c r="MSA1" s="4" t="s">
        <v>9898</v>
      </c>
      <c r="MSB1" s="4" t="s">
        <v>9899</v>
      </c>
      <c r="MSC1" s="4" t="s">
        <v>9900</v>
      </c>
      <c r="MSD1" s="4" t="s">
        <v>9901</v>
      </c>
      <c r="MSE1" s="4" t="s">
        <v>9902</v>
      </c>
      <c r="MSF1" s="4" t="s">
        <v>9903</v>
      </c>
      <c r="MSG1" s="4" t="s">
        <v>9904</v>
      </c>
      <c r="MSH1" s="4" t="s">
        <v>9905</v>
      </c>
      <c r="MSI1" s="4" t="s">
        <v>9906</v>
      </c>
      <c r="MSJ1" s="4" t="s">
        <v>9907</v>
      </c>
      <c r="MSK1" s="4" t="s">
        <v>9908</v>
      </c>
      <c r="MSL1" s="4" t="s">
        <v>9909</v>
      </c>
      <c r="MSM1" s="4" t="s">
        <v>9910</v>
      </c>
      <c r="MSN1" s="4" t="s">
        <v>9911</v>
      </c>
      <c r="MSO1" s="4" t="s">
        <v>9912</v>
      </c>
      <c r="MSP1" s="4" t="s">
        <v>9913</v>
      </c>
      <c r="MSQ1" s="4" t="s">
        <v>9914</v>
      </c>
      <c r="MSR1" s="4" t="s">
        <v>9915</v>
      </c>
      <c r="MSS1" s="4" t="s">
        <v>9916</v>
      </c>
      <c r="MST1" s="4" t="s">
        <v>9917</v>
      </c>
      <c r="MSU1" s="4" t="s">
        <v>9918</v>
      </c>
      <c r="MSV1" s="4" t="s">
        <v>9919</v>
      </c>
      <c r="MSW1" s="4" t="s">
        <v>9920</v>
      </c>
      <c r="MSX1" s="4" t="s">
        <v>9921</v>
      </c>
      <c r="MSY1" s="4" t="s">
        <v>9922</v>
      </c>
      <c r="MSZ1" s="4" t="s">
        <v>9923</v>
      </c>
      <c r="MTA1" s="4" t="s">
        <v>9924</v>
      </c>
      <c r="MTB1" s="4" t="s">
        <v>9925</v>
      </c>
      <c r="MTC1" s="4" t="s">
        <v>9926</v>
      </c>
      <c r="MTD1" s="4" t="s">
        <v>9927</v>
      </c>
      <c r="MTE1" s="4" t="s">
        <v>9928</v>
      </c>
      <c r="MTF1" s="4" t="s">
        <v>9929</v>
      </c>
      <c r="MTG1" s="4" t="s">
        <v>9930</v>
      </c>
      <c r="MTH1" s="4" t="s">
        <v>9931</v>
      </c>
      <c r="MTI1" s="4" t="s">
        <v>9932</v>
      </c>
      <c r="MTJ1" s="4" t="s">
        <v>9933</v>
      </c>
      <c r="MTK1" s="4" t="s">
        <v>9934</v>
      </c>
      <c r="MTL1" s="4" t="s">
        <v>9935</v>
      </c>
      <c r="MTM1" s="4" t="s">
        <v>9936</v>
      </c>
      <c r="MTN1" s="4" t="s">
        <v>9937</v>
      </c>
      <c r="MTO1" s="4" t="s">
        <v>9938</v>
      </c>
      <c r="MTP1" s="4" t="s">
        <v>9939</v>
      </c>
      <c r="MTQ1" s="4" t="s">
        <v>9940</v>
      </c>
      <c r="MTR1" s="4" t="s">
        <v>9941</v>
      </c>
      <c r="MTS1" s="4" t="s">
        <v>9942</v>
      </c>
      <c r="MTT1" s="4" t="s">
        <v>9943</v>
      </c>
      <c r="MTU1" s="4" t="s">
        <v>9944</v>
      </c>
      <c r="MTV1" s="4" t="s">
        <v>9945</v>
      </c>
      <c r="MTW1" s="4" t="s">
        <v>9946</v>
      </c>
      <c r="MTX1" s="4" t="s">
        <v>9947</v>
      </c>
      <c r="MTY1" s="4" t="s">
        <v>9948</v>
      </c>
      <c r="MTZ1" s="4" t="s">
        <v>9949</v>
      </c>
      <c r="MUA1" s="4" t="s">
        <v>9950</v>
      </c>
      <c r="MUB1" s="4" t="s">
        <v>9951</v>
      </c>
      <c r="MUC1" s="4" t="s">
        <v>9952</v>
      </c>
      <c r="MUD1" s="4" t="s">
        <v>9953</v>
      </c>
      <c r="MUE1" s="4" t="s">
        <v>9954</v>
      </c>
      <c r="MUF1" s="4" t="s">
        <v>9955</v>
      </c>
      <c r="MUG1" s="4" t="s">
        <v>9956</v>
      </c>
      <c r="MUH1" s="4" t="s">
        <v>9957</v>
      </c>
      <c r="MUI1" s="4" t="s">
        <v>9958</v>
      </c>
      <c r="MUJ1" s="4" t="s">
        <v>9959</v>
      </c>
      <c r="MUK1" s="4" t="s">
        <v>9960</v>
      </c>
      <c r="MUL1" s="4" t="s">
        <v>9961</v>
      </c>
      <c r="MUM1" s="4" t="s">
        <v>9962</v>
      </c>
      <c r="MUN1" s="4" t="s">
        <v>9963</v>
      </c>
      <c r="MUO1" s="4" t="s">
        <v>9964</v>
      </c>
      <c r="MUP1" s="4" t="s">
        <v>9965</v>
      </c>
      <c r="MUQ1" s="4" t="s">
        <v>9966</v>
      </c>
      <c r="MUR1" s="4" t="s">
        <v>9967</v>
      </c>
      <c r="MUS1" s="4" t="s">
        <v>9968</v>
      </c>
      <c r="MUT1" s="4" t="s">
        <v>9969</v>
      </c>
      <c r="MUU1" s="4" t="s">
        <v>9970</v>
      </c>
      <c r="MUV1" s="4" t="s">
        <v>9971</v>
      </c>
      <c r="MUW1" s="4" t="s">
        <v>9972</v>
      </c>
      <c r="MUX1" s="4" t="s">
        <v>9973</v>
      </c>
      <c r="MUY1" s="4" t="s">
        <v>9974</v>
      </c>
      <c r="MUZ1" s="4" t="s">
        <v>9975</v>
      </c>
      <c r="MVA1" s="4" t="s">
        <v>9976</v>
      </c>
      <c r="MVB1" s="4" t="s">
        <v>9977</v>
      </c>
      <c r="MVC1" s="4" t="s">
        <v>9978</v>
      </c>
      <c r="MVD1" s="4" t="s">
        <v>9979</v>
      </c>
      <c r="MVE1" s="4" t="s">
        <v>9980</v>
      </c>
      <c r="MVF1" s="4" t="s">
        <v>9981</v>
      </c>
      <c r="MVG1" s="4" t="s">
        <v>9982</v>
      </c>
      <c r="MVH1" s="4" t="s">
        <v>9983</v>
      </c>
      <c r="MVI1" s="4" t="s">
        <v>9984</v>
      </c>
      <c r="MVJ1" s="4" t="s">
        <v>9985</v>
      </c>
      <c r="MVK1" s="4" t="s">
        <v>9986</v>
      </c>
      <c r="MVL1" s="4" t="s">
        <v>9987</v>
      </c>
      <c r="MVM1" s="4" t="s">
        <v>9988</v>
      </c>
      <c r="MVN1" s="4" t="s">
        <v>9989</v>
      </c>
      <c r="MVO1" s="4" t="s">
        <v>9990</v>
      </c>
      <c r="MVP1" s="4" t="s">
        <v>9991</v>
      </c>
      <c r="MVQ1" s="4" t="s">
        <v>9992</v>
      </c>
      <c r="MVR1" s="4" t="s">
        <v>9993</v>
      </c>
      <c r="MVS1" s="4" t="s">
        <v>9994</v>
      </c>
      <c r="MVT1" s="4" t="s">
        <v>9995</v>
      </c>
      <c r="MVU1" s="4" t="s">
        <v>9996</v>
      </c>
      <c r="MVV1" s="4" t="s">
        <v>9997</v>
      </c>
      <c r="MVW1" s="4" t="s">
        <v>9998</v>
      </c>
      <c r="MVX1" s="4" t="s">
        <v>9999</v>
      </c>
      <c r="MVY1" s="4" t="s">
        <v>10000</v>
      </c>
      <c r="MVZ1" s="4" t="s">
        <v>10001</v>
      </c>
      <c r="MWA1" s="4" t="s">
        <v>10002</v>
      </c>
      <c r="MWB1" s="4" t="s">
        <v>10003</v>
      </c>
      <c r="MWC1" s="4" t="s">
        <v>10004</v>
      </c>
      <c r="MWD1" s="4" t="s">
        <v>10005</v>
      </c>
      <c r="MWE1" s="4" t="s">
        <v>10006</v>
      </c>
      <c r="MWF1" s="4" t="s">
        <v>10007</v>
      </c>
      <c r="MWG1" s="4" t="s">
        <v>10008</v>
      </c>
      <c r="MWH1" s="4" t="s">
        <v>10009</v>
      </c>
      <c r="MWI1" s="4" t="s">
        <v>10010</v>
      </c>
      <c r="MWJ1" s="4" t="s">
        <v>10011</v>
      </c>
      <c r="MWK1" s="4" t="s">
        <v>10012</v>
      </c>
      <c r="MWL1" s="4" t="s">
        <v>10013</v>
      </c>
      <c r="MWM1" s="4" t="s">
        <v>10014</v>
      </c>
      <c r="MWN1" s="4" t="s">
        <v>10015</v>
      </c>
      <c r="MWO1" s="4" t="s">
        <v>10016</v>
      </c>
      <c r="MWP1" s="4" t="s">
        <v>10017</v>
      </c>
      <c r="MWQ1" s="4" t="s">
        <v>10018</v>
      </c>
      <c r="MWR1" s="4" t="s">
        <v>10019</v>
      </c>
      <c r="MWS1" s="4" t="s">
        <v>10020</v>
      </c>
      <c r="MWT1" s="4" t="s">
        <v>10021</v>
      </c>
      <c r="MWU1" s="4" t="s">
        <v>10022</v>
      </c>
      <c r="MWV1" s="4" t="s">
        <v>10023</v>
      </c>
      <c r="MWW1" s="4" t="s">
        <v>10024</v>
      </c>
      <c r="MWX1" s="4" t="s">
        <v>10025</v>
      </c>
      <c r="MWY1" s="4" t="s">
        <v>10026</v>
      </c>
      <c r="MWZ1" s="4" t="s">
        <v>10027</v>
      </c>
      <c r="MXA1" s="4" t="s">
        <v>10028</v>
      </c>
      <c r="MXB1" s="4" t="s">
        <v>10029</v>
      </c>
      <c r="MXC1" s="4" t="s">
        <v>10030</v>
      </c>
      <c r="MXD1" s="4" t="s">
        <v>10031</v>
      </c>
      <c r="MXE1" s="4" t="s">
        <v>10032</v>
      </c>
      <c r="MXF1" s="4" t="s">
        <v>10033</v>
      </c>
      <c r="MXG1" s="4" t="s">
        <v>10034</v>
      </c>
      <c r="MXH1" s="4" t="s">
        <v>10035</v>
      </c>
      <c r="MXI1" s="4" t="s">
        <v>10036</v>
      </c>
      <c r="MXJ1" s="4" t="s">
        <v>10037</v>
      </c>
      <c r="MXK1" s="4" t="s">
        <v>10038</v>
      </c>
      <c r="MXL1" s="4" t="s">
        <v>10039</v>
      </c>
      <c r="MXM1" s="4" t="s">
        <v>10040</v>
      </c>
      <c r="MXN1" s="4" t="s">
        <v>10041</v>
      </c>
      <c r="MXO1" s="4" t="s">
        <v>10042</v>
      </c>
      <c r="MXP1" s="4" t="s">
        <v>10043</v>
      </c>
      <c r="MXQ1" s="4" t="s">
        <v>10044</v>
      </c>
      <c r="MXR1" s="4" t="s">
        <v>10045</v>
      </c>
      <c r="MXS1" s="4" t="s">
        <v>10046</v>
      </c>
      <c r="MXT1" s="4" t="s">
        <v>10047</v>
      </c>
      <c r="MXU1" s="4" t="s">
        <v>10048</v>
      </c>
      <c r="MXV1" s="4" t="s">
        <v>10049</v>
      </c>
      <c r="MXW1" s="4" t="s">
        <v>10050</v>
      </c>
      <c r="MXX1" s="4" t="s">
        <v>10051</v>
      </c>
      <c r="MXY1" s="4" t="s">
        <v>10052</v>
      </c>
      <c r="MXZ1" s="4" t="s">
        <v>10053</v>
      </c>
      <c r="MYA1" s="4" t="s">
        <v>10054</v>
      </c>
      <c r="MYB1" s="4" t="s">
        <v>10055</v>
      </c>
      <c r="MYC1" s="4" t="s">
        <v>10056</v>
      </c>
      <c r="MYD1" s="4" t="s">
        <v>10057</v>
      </c>
      <c r="MYE1" s="4" t="s">
        <v>10058</v>
      </c>
      <c r="MYF1" s="4" t="s">
        <v>10059</v>
      </c>
      <c r="MYG1" s="4" t="s">
        <v>10060</v>
      </c>
      <c r="MYH1" s="4" t="s">
        <v>10061</v>
      </c>
      <c r="MYI1" s="4" t="s">
        <v>10062</v>
      </c>
      <c r="MYJ1" s="4" t="s">
        <v>10063</v>
      </c>
      <c r="MYK1" s="4" t="s">
        <v>10064</v>
      </c>
      <c r="MYL1" s="4" t="s">
        <v>10065</v>
      </c>
      <c r="MYM1" s="4" t="s">
        <v>10066</v>
      </c>
      <c r="MYN1" s="4" t="s">
        <v>10067</v>
      </c>
      <c r="MYO1" s="4" t="s">
        <v>10068</v>
      </c>
      <c r="MYP1" s="4" t="s">
        <v>10069</v>
      </c>
      <c r="MYQ1" s="4" t="s">
        <v>10070</v>
      </c>
      <c r="MYR1" s="4" t="s">
        <v>10071</v>
      </c>
      <c r="MYS1" s="4" t="s">
        <v>10072</v>
      </c>
      <c r="MYT1" s="4" t="s">
        <v>10073</v>
      </c>
      <c r="MYU1" s="4" t="s">
        <v>10074</v>
      </c>
      <c r="MYV1" s="4" t="s">
        <v>10075</v>
      </c>
      <c r="MYW1" s="4" t="s">
        <v>10076</v>
      </c>
      <c r="MYX1" s="4" t="s">
        <v>10077</v>
      </c>
      <c r="MYY1" s="4" t="s">
        <v>10078</v>
      </c>
      <c r="MYZ1" s="4" t="s">
        <v>10079</v>
      </c>
      <c r="MZA1" s="4" t="s">
        <v>10080</v>
      </c>
      <c r="MZB1" s="4" t="s">
        <v>10081</v>
      </c>
      <c r="MZC1" s="4" t="s">
        <v>10082</v>
      </c>
      <c r="MZD1" s="4" t="s">
        <v>10083</v>
      </c>
      <c r="MZE1" s="4" t="s">
        <v>10084</v>
      </c>
      <c r="MZF1" s="4" t="s">
        <v>10085</v>
      </c>
      <c r="MZG1" s="4" t="s">
        <v>10086</v>
      </c>
      <c r="MZH1" s="4" t="s">
        <v>10087</v>
      </c>
      <c r="MZI1" s="4" t="s">
        <v>10088</v>
      </c>
      <c r="MZJ1" s="4" t="s">
        <v>10089</v>
      </c>
      <c r="MZK1" s="4" t="s">
        <v>10090</v>
      </c>
      <c r="MZL1" s="4" t="s">
        <v>10091</v>
      </c>
      <c r="MZM1" s="4" t="s">
        <v>10092</v>
      </c>
      <c r="MZN1" s="4" t="s">
        <v>10093</v>
      </c>
      <c r="MZO1" s="4" t="s">
        <v>10094</v>
      </c>
      <c r="MZP1" s="4" t="s">
        <v>10095</v>
      </c>
      <c r="MZQ1" s="4" t="s">
        <v>10096</v>
      </c>
      <c r="MZR1" s="4" t="s">
        <v>10097</v>
      </c>
      <c r="MZS1" s="4" t="s">
        <v>10098</v>
      </c>
      <c r="MZT1" s="4" t="s">
        <v>10099</v>
      </c>
      <c r="MZU1" s="4" t="s">
        <v>10100</v>
      </c>
      <c r="MZV1" s="4" t="s">
        <v>10101</v>
      </c>
      <c r="MZW1" s="4" t="s">
        <v>10102</v>
      </c>
      <c r="MZX1" s="4" t="s">
        <v>10103</v>
      </c>
      <c r="MZY1" s="4" t="s">
        <v>10104</v>
      </c>
      <c r="MZZ1" s="4" t="s">
        <v>10105</v>
      </c>
      <c r="NAA1" s="4" t="s">
        <v>10106</v>
      </c>
      <c r="NAB1" s="4" t="s">
        <v>10107</v>
      </c>
      <c r="NAC1" s="4" t="s">
        <v>10108</v>
      </c>
      <c r="NAD1" s="4" t="s">
        <v>10109</v>
      </c>
      <c r="NAE1" s="4" t="s">
        <v>10110</v>
      </c>
      <c r="NAF1" s="4" t="s">
        <v>10111</v>
      </c>
      <c r="NAG1" s="4" t="s">
        <v>10112</v>
      </c>
      <c r="NAH1" s="4" t="s">
        <v>10113</v>
      </c>
      <c r="NAI1" s="4" t="s">
        <v>10114</v>
      </c>
      <c r="NAJ1" s="4" t="s">
        <v>10115</v>
      </c>
      <c r="NAK1" s="4" t="s">
        <v>10116</v>
      </c>
      <c r="NAL1" s="4" t="s">
        <v>10117</v>
      </c>
      <c r="NAM1" s="4" t="s">
        <v>10118</v>
      </c>
      <c r="NAN1" s="4" t="s">
        <v>10119</v>
      </c>
      <c r="NAO1" s="4" t="s">
        <v>10120</v>
      </c>
      <c r="NAP1" s="4" t="s">
        <v>10121</v>
      </c>
      <c r="NAQ1" s="4" t="s">
        <v>10122</v>
      </c>
      <c r="NAR1" s="4" t="s">
        <v>10123</v>
      </c>
      <c r="NAS1" s="4" t="s">
        <v>10124</v>
      </c>
      <c r="NAT1" s="4" t="s">
        <v>10125</v>
      </c>
      <c r="NAU1" s="4" t="s">
        <v>10126</v>
      </c>
      <c r="NAV1" s="4" t="s">
        <v>10127</v>
      </c>
      <c r="NAW1" s="4" t="s">
        <v>10128</v>
      </c>
      <c r="NAX1" s="4" t="s">
        <v>10129</v>
      </c>
      <c r="NAY1" s="4" t="s">
        <v>10130</v>
      </c>
      <c r="NAZ1" s="4" t="s">
        <v>10131</v>
      </c>
      <c r="NBA1" s="4" t="s">
        <v>10132</v>
      </c>
      <c r="NBB1" s="4" t="s">
        <v>10133</v>
      </c>
      <c r="NBC1" s="4" t="s">
        <v>10134</v>
      </c>
      <c r="NBD1" s="4" t="s">
        <v>10135</v>
      </c>
      <c r="NBE1" s="4" t="s">
        <v>10136</v>
      </c>
      <c r="NBF1" s="4" t="s">
        <v>10137</v>
      </c>
      <c r="NBG1" s="4" t="s">
        <v>10138</v>
      </c>
      <c r="NBH1" s="4" t="s">
        <v>10139</v>
      </c>
      <c r="NBI1" s="4" t="s">
        <v>10140</v>
      </c>
      <c r="NBJ1" s="4" t="s">
        <v>10141</v>
      </c>
      <c r="NBK1" s="4" t="s">
        <v>10142</v>
      </c>
      <c r="NBL1" s="4" t="s">
        <v>10143</v>
      </c>
      <c r="NBM1" s="4" t="s">
        <v>10144</v>
      </c>
      <c r="NBN1" s="4" t="s">
        <v>10145</v>
      </c>
      <c r="NBO1" s="4" t="s">
        <v>10146</v>
      </c>
      <c r="NBP1" s="4" t="s">
        <v>10147</v>
      </c>
      <c r="NBQ1" s="4" t="s">
        <v>10148</v>
      </c>
      <c r="NBR1" s="4" t="s">
        <v>10149</v>
      </c>
      <c r="NBS1" s="4" t="s">
        <v>10150</v>
      </c>
      <c r="NBT1" s="4" t="s">
        <v>10151</v>
      </c>
      <c r="NBU1" s="4" t="s">
        <v>10152</v>
      </c>
      <c r="NBV1" s="4" t="s">
        <v>10153</v>
      </c>
      <c r="NBW1" s="4" t="s">
        <v>10154</v>
      </c>
      <c r="NBX1" s="4" t="s">
        <v>10155</v>
      </c>
      <c r="NBY1" s="4" t="s">
        <v>10156</v>
      </c>
      <c r="NBZ1" s="4" t="s">
        <v>10157</v>
      </c>
      <c r="NCA1" s="4" t="s">
        <v>10158</v>
      </c>
      <c r="NCB1" s="4" t="s">
        <v>10159</v>
      </c>
      <c r="NCC1" s="4" t="s">
        <v>10160</v>
      </c>
      <c r="NCD1" s="4" t="s">
        <v>10161</v>
      </c>
      <c r="NCE1" s="4" t="s">
        <v>10162</v>
      </c>
      <c r="NCF1" s="4" t="s">
        <v>10163</v>
      </c>
      <c r="NCG1" s="4" t="s">
        <v>10164</v>
      </c>
      <c r="NCH1" s="4" t="s">
        <v>10165</v>
      </c>
      <c r="NCI1" s="4" t="s">
        <v>10166</v>
      </c>
      <c r="NCJ1" s="4" t="s">
        <v>10167</v>
      </c>
      <c r="NCK1" s="4" t="s">
        <v>10168</v>
      </c>
      <c r="NCL1" s="4" t="s">
        <v>10169</v>
      </c>
      <c r="NCM1" s="4" t="s">
        <v>10170</v>
      </c>
      <c r="NCN1" s="4" t="s">
        <v>10171</v>
      </c>
      <c r="NCO1" s="4" t="s">
        <v>10172</v>
      </c>
      <c r="NCP1" s="4" t="s">
        <v>10173</v>
      </c>
      <c r="NCQ1" s="4" t="s">
        <v>10174</v>
      </c>
      <c r="NCR1" s="4" t="s">
        <v>10175</v>
      </c>
      <c r="NCS1" s="4" t="s">
        <v>10176</v>
      </c>
      <c r="NCT1" s="4" t="s">
        <v>10177</v>
      </c>
      <c r="NCU1" s="4" t="s">
        <v>10178</v>
      </c>
      <c r="NCV1" s="4" t="s">
        <v>10179</v>
      </c>
      <c r="NCW1" s="4" t="s">
        <v>10180</v>
      </c>
      <c r="NCX1" s="4" t="s">
        <v>10181</v>
      </c>
      <c r="NCY1" s="4" t="s">
        <v>10182</v>
      </c>
      <c r="NCZ1" s="4" t="s">
        <v>10183</v>
      </c>
      <c r="NDA1" s="4" t="s">
        <v>10184</v>
      </c>
      <c r="NDB1" s="4" t="s">
        <v>10185</v>
      </c>
      <c r="NDC1" s="4" t="s">
        <v>10186</v>
      </c>
      <c r="NDD1" s="4" t="s">
        <v>10187</v>
      </c>
      <c r="NDE1" s="4" t="s">
        <v>10188</v>
      </c>
      <c r="NDF1" s="4" t="s">
        <v>10189</v>
      </c>
      <c r="NDG1" s="4" t="s">
        <v>10190</v>
      </c>
      <c r="NDH1" s="4" t="s">
        <v>10191</v>
      </c>
      <c r="NDI1" s="4" t="s">
        <v>10192</v>
      </c>
      <c r="NDJ1" s="4" t="s">
        <v>10193</v>
      </c>
      <c r="NDK1" s="4" t="s">
        <v>10194</v>
      </c>
      <c r="NDL1" s="4" t="s">
        <v>10195</v>
      </c>
      <c r="NDM1" s="4" t="s">
        <v>10196</v>
      </c>
      <c r="NDN1" s="4" t="s">
        <v>10197</v>
      </c>
      <c r="NDO1" s="4" t="s">
        <v>10198</v>
      </c>
      <c r="NDP1" s="4" t="s">
        <v>10199</v>
      </c>
      <c r="NDQ1" s="4" t="s">
        <v>10200</v>
      </c>
      <c r="NDR1" s="4" t="s">
        <v>10201</v>
      </c>
      <c r="NDS1" s="4" t="s">
        <v>10202</v>
      </c>
      <c r="NDT1" s="4" t="s">
        <v>10203</v>
      </c>
      <c r="NDU1" s="4" t="s">
        <v>10204</v>
      </c>
      <c r="NDV1" s="4" t="s">
        <v>10205</v>
      </c>
      <c r="NDW1" s="4" t="s">
        <v>10206</v>
      </c>
      <c r="NDX1" s="4" t="s">
        <v>10207</v>
      </c>
      <c r="NDY1" s="4" t="s">
        <v>10208</v>
      </c>
      <c r="NDZ1" s="4" t="s">
        <v>10209</v>
      </c>
      <c r="NEA1" s="4" t="s">
        <v>10210</v>
      </c>
      <c r="NEB1" s="4" t="s">
        <v>10211</v>
      </c>
      <c r="NEC1" s="4" t="s">
        <v>10212</v>
      </c>
      <c r="NED1" s="4" t="s">
        <v>10213</v>
      </c>
      <c r="NEE1" s="4" t="s">
        <v>10214</v>
      </c>
      <c r="NEF1" s="4" t="s">
        <v>10215</v>
      </c>
      <c r="NEG1" s="4" t="s">
        <v>10216</v>
      </c>
      <c r="NEH1" s="4" t="s">
        <v>10217</v>
      </c>
      <c r="NEI1" s="4" t="s">
        <v>10218</v>
      </c>
      <c r="NEJ1" s="4" t="s">
        <v>10219</v>
      </c>
      <c r="NEK1" s="4" t="s">
        <v>10220</v>
      </c>
      <c r="NEL1" s="4" t="s">
        <v>10221</v>
      </c>
      <c r="NEM1" s="4" t="s">
        <v>10222</v>
      </c>
      <c r="NEN1" s="4" t="s">
        <v>10223</v>
      </c>
      <c r="NEO1" s="4" t="s">
        <v>10224</v>
      </c>
      <c r="NEP1" s="4" t="s">
        <v>10225</v>
      </c>
      <c r="NEQ1" s="4" t="s">
        <v>10226</v>
      </c>
      <c r="NER1" s="4" t="s">
        <v>10227</v>
      </c>
      <c r="NES1" s="4" t="s">
        <v>10228</v>
      </c>
      <c r="NET1" s="4" t="s">
        <v>10229</v>
      </c>
      <c r="NEU1" s="4" t="s">
        <v>10230</v>
      </c>
      <c r="NEV1" s="4" t="s">
        <v>10231</v>
      </c>
      <c r="NEW1" s="4" t="s">
        <v>10232</v>
      </c>
      <c r="NEX1" s="4" t="s">
        <v>10233</v>
      </c>
      <c r="NEY1" s="4" t="s">
        <v>10234</v>
      </c>
      <c r="NEZ1" s="4" t="s">
        <v>10235</v>
      </c>
      <c r="NFA1" s="4" t="s">
        <v>10236</v>
      </c>
      <c r="NFB1" s="4" t="s">
        <v>10237</v>
      </c>
      <c r="NFC1" s="4" t="s">
        <v>10238</v>
      </c>
      <c r="NFD1" s="4" t="s">
        <v>10239</v>
      </c>
      <c r="NFE1" s="4" t="s">
        <v>10240</v>
      </c>
      <c r="NFF1" s="4" t="s">
        <v>10241</v>
      </c>
      <c r="NFG1" s="4" t="s">
        <v>10242</v>
      </c>
      <c r="NFH1" s="4" t="s">
        <v>10243</v>
      </c>
      <c r="NFI1" s="4" t="s">
        <v>10244</v>
      </c>
      <c r="NFJ1" s="4" t="s">
        <v>10245</v>
      </c>
      <c r="NFK1" s="4" t="s">
        <v>10246</v>
      </c>
      <c r="NFL1" s="4" t="s">
        <v>10247</v>
      </c>
      <c r="NFM1" s="4" t="s">
        <v>10248</v>
      </c>
      <c r="NFN1" s="4" t="s">
        <v>10249</v>
      </c>
      <c r="NFO1" s="4" t="s">
        <v>10250</v>
      </c>
      <c r="NFP1" s="4" t="s">
        <v>10251</v>
      </c>
      <c r="NFQ1" s="4" t="s">
        <v>10252</v>
      </c>
      <c r="NFR1" s="4" t="s">
        <v>10253</v>
      </c>
      <c r="NFS1" s="4" t="s">
        <v>10254</v>
      </c>
      <c r="NFT1" s="4" t="s">
        <v>10255</v>
      </c>
      <c r="NFU1" s="4" t="s">
        <v>10256</v>
      </c>
      <c r="NFV1" s="4" t="s">
        <v>10257</v>
      </c>
      <c r="NFW1" s="4" t="s">
        <v>10258</v>
      </c>
      <c r="NFX1" s="4" t="s">
        <v>10259</v>
      </c>
      <c r="NFY1" s="4" t="s">
        <v>10260</v>
      </c>
      <c r="NFZ1" s="4" t="s">
        <v>10261</v>
      </c>
      <c r="NGA1" s="4" t="s">
        <v>10262</v>
      </c>
      <c r="NGB1" s="4" t="s">
        <v>10263</v>
      </c>
      <c r="NGC1" s="4" t="s">
        <v>10264</v>
      </c>
      <c r="NGD1" s="4" t="s">
        <v>10265</v>
      </c>
      <c r="NGE1" s="4" t="s">
        <v>10266</v>
      </c>
      <c r="NGF1" s="4" t="s">
        <v>10267</v>
      </c>
      <c r="NGG1" s="4" t="s">
        <v>10268</v>
      </c>
      <c r="NGH1" s="4" t="s">
        <v>10269</v>
      </c>
      <c r="NGI1" s="4" t="s">
        <v>10270</v>
      </c>
      <c r="NGJ1" s="4" t="s">
        <v>10271</v>
      </c>
      <c r="NGK1" s="4" t="s">
        <v>10272</v>
      </c>
      <c r="NGL1" s="4" t="s">
        <v>10273</v>
      </c>
      <c r="NGM1" s="4" t="s">
        <v>10274</v>
      </c>
      <c r="NGN1" s="4" t="s">
        <v>10275</v>
      </c>
      <c r="NGO1" s="4" t="s">
        <v>10276</v>
      </c>
      <c r="NGP1" s="4" t="s">
        <v>10277</v>
      </c>
      <c r="NGQ1" s="4" t="s">
        <v>10278</v>
      </c>
      <c r="NGR1" s="4" t="s">
        <v>10279</v>
      </c>
      <c r="NGS1" s="4" t="s">
        <v>10280</v>
      </c>
      <c r="NGT1" s="4" t="s">
        <v>10281</v>
      </c>
      <c r="NGU1" s="4" t="s">
        <v>10282</v>
      </c>
      <c r="NGV1" s="4" t="s">
        <v>10283</v>
      </c>
      <c r="NGW1" s="4" t="s">
        <v>10284</v>
      </c>
      <c r="NGX1" s="4" t="s">
        <v>10285</v>
      </c>
      <c r="NGY1" s="4" t="s">
        <v>10286</v>
      </c>
      <c r="NGZ1" s="4" t="s">
        <v>10287</v>
      </c>
      <c r="NHA1" s="4" t="s">
        <v>10288</v>
      </c>
      <c r="NHB1" s="4" t="s">
        <v>10289</v>
      </c>
      <c r="NHC1" s="4" t="s">
        <v>10290</v>
      </c>
      <c r="NHD1" s="4" t="s">
        <v>10291</v>
      </c>
      <c r="NHE1" s="4" t="s">
        <v>10292</v>
      </c>
      <c r="NHF1" s="4" t="s">
        <v>10293</v>
      </c>
      <c r="NHG1" s="4" t="s">
        <v>10294</v>
      </c>
      <c r="NHH1" s="4" t="s">
        <v>10295</v>
      </c>
      <c r="NHI1" s="4" t="s">
        <v>10296</v>
      </c>
      <c r="NHJ1" s="4" t="s">
        <v>10297</v>
      </c>
      <c r="NHK1" s="4" t="s">
        <v>10298</v>
      </c>
      <c r="NHL1" s="4" t="s">
        <v>10299</v>
      </c>
      <c r="NHM1" s="4" t="s">
        <v>10300</v>
      </c>
      <c r="NHN1" s="4" t="s">
        <v>10301</v>
      </c>
      <c r="NHO1" s="4" t="s">
        <v>10302</v>
      </c>
      <c r="NHP1" s="4" t="s">
        <v>10303</v>
      </c>
      <c r="NHQ1" s="4" t="s">
        <v>10304</v>
      </c>
      <c r="NHR1" s="4" t="s">
        <v>10305</v>
      </c>
      <c r="NHS1" s="4" t="s">
        <v>10306</v>
      </c>
      <c r="NHT1" s="4" t="s">
        <v>10307</v>
      </c>
      <c r="NHU1" s="4" t="s">
        <v>10308</v>
      </c>
      <c r="NHV1" s="4" t="s">
        <v>10309</v>
      </c>
      <c r="NHW1" s="4" t="s">
        <v>10310</v>
      </c>
      <c r="NHX1" s="4" t="s">
        <v>10311</v>
      </c>
      <c r="NHY1" s="4" t="s">
        <v>10312</v>
      </c>
      <c r="NHZ1" s="4" t="s">
        <v>10313</v>
      </c>
      <c r="NIA1" s="4" t="s">
        <v>10314</v>
      </c>
      <c r="NIB1" s="4" t="s">
        <v>10315</v>
      </c>
      <c r="NIC1" s="4" t="s">
        <v>10316</v>
      </c>
      <c r="NID1" s="4" t="s">
        <v>10317</v>
      </c>
      <c r="NIE1" s="4" t="s">
        <v>10318</v>
      </c>
      <c r="NIF1" s="4" t="s">
        <v>10319</v>
      </c>
      <c r="NIG1" s="4" t="s">
        <v>10320</v>
      </c>
      <c r="NIH1" s="4" t="s">
        <v>10321</v>
      </c>
      <c r="NII1" s="4" t="s">
        <v>10322</v>
      </c>
      <c r="NIJ1" s="4" t="s">
        <v>10323</v>
      </c>
      <c r="NIK1" s="4" t="s">
        <v>10324</v>
      </c>
      <c r="NIL1" s="4" t="s">
        <v>10325</v>
      </c>
      <c r="NIM1" s="4" t="s">
        <v>10326</v>
      </c>
      <c r="NIN1" s="4" t="s">
        <v>10327</v>
      </c>
      <c r="NIO1" s="4" t="s">
        <v>10328</v>
      </c>
      <c r="NIP1" s="4" t="s">
        <v>10329</v>
      </c>
      <c r="NIQ1" s="4" t="s">
        <v>10330</v>
      </c>
      <c r="NIR1" s="4" t="s">
        <v>10331</v>
      </c>
      <c r="NIS1" s="4" t="s">
        <v>10332</v>
      </c>
      <c r="NIT1" s="4" t="s">
        <v>10333</v>
      </c>
      <c r="NIU1" s="4" t="s">
        <v>10334</v>
      </c>
      <c r="NIV1" s="4" t="s">
        <v>10335</v>
      </c>
      <c r="NIW1" s="4" t="s">
        <v>10336</v>
      </c>
      <c r="NIX1" s="4" t="s">
        <v>10337</v>
      </c>
      <c r="NIY1" s="4" t="s">
        <v>10338</v>
      </c>
      <c r="NIZ1" s="4" t="s">
        <v>10339</v>
      </c>
      <c r="NJA1" s="4" t="s">
        <v>10340</v>
      </c>
      <c r="NJB1" s="4" t="s">
        <v>10341</v>
      </c>
      <c r="NJC1" s="4" t="s">
        <v>10342</v>
      </c>
      <c r="NJD1" s="4" t="s">
        <v>10343</v>
      </c>
      <c r="NJE1" s="4" t="s">
        <v>10344</v>
      </c>
      <c r="NJF1" s="4" t="s">
        <v>10345</v>
      </c>
      <c r="NJG1" s="4" t="s">
        <v>10346</v>
      </c>
      <c r="NJH1" s="4" t="s">
        <v>10347</v>
      </c>
      <c r="NJI1" s="4" t="s">
        <v>10348</v>
      </c>
      <c r="NJJ1" s="4" t="s">
        <v>10349</v>
      </c>
      <c r="NJK1" s="4" t="s">
        <v>10350</v>
      </c>
      <c r="NJL1" s="4" t="s">
        <v>10351</v>
      </c>
      <c r="NJM1" s="4" t="s">
        <v>10352</v>
      </c>
      <c r="NJN1" s="4" t="s">
        <v>10353</v>
      </c>
      <c r="NJO1" s="4" t="s">
        <v>10354</v>
      </c>
      <c r="NJP1" s="4" t="s">
        <v>10355</v>
      </c>
      <c r="NJQ1" s="4" t="s">
        <v>10356</v>
      </c>
      <c r="NJR1" s="4" t="s">
        <v>10357</v>
      </c>
      <c r="NJS1" s="4" t="s">
        <v>10358</v>
      </c>
      <c r="NJT1" s="4" t="s">
        <v>10359</v>
      </c>
      <c r="NJU1" s="4" t="s">
        <v>10360</v>
      </c>
      <c r="NJV1" s="4" t="s">
        <v>10361</v>
      </c>
      <c r="NJW1" s="4" t="s">
        <v>10362</v>
      </c>
      <c r="NJX1" s="4" t="s">
        <v>10363</v>
      </c>
      <c r="NJY1" s="4" t="s">
        <v>10364</v>
      </c>
      <c r="NJZ1" s="4" t="s">
        <v>10365</v>
      </c>
      <c r="NKA1" s="4" t="s">
        <v>10366</v>
      </c>
      <c r="NKB1" s="4" t="s">
        <v>10367</v>
      </c>
      <c r="NKC1" s="4" t="s">
        <v>10368</v>
      </c>
      <c r="NKD1" s="4" t="s">
        <v>10369</v>
      </c>
      <c r="NKE1" s="4" t="s">
        <v>10370</v>
      </c>
      <c r="NKF1" s="4" t="s">
        <v>10371</v>
      </c>
      <c r="NKG1" s="4" t="s">
        <v>10372</v>
      </c>
      <c r="NKH1" s="4" t="s">
        <v>10373</v>
      </c>
      <c r="NKI1" s="4" t="s">
        <v>10374</v>
      </c>
      <c r="NKJ1" s="4" t="s">
        <v>10375</v>
      </c>
      <c r="NKK1" s="4" t="s">
        <v>10376</v>
      </c>
      <c r="NKL1" s="4" t="s">
        <v>10377</v>
      </c>
      <c r="NKM1" s="4" t="s">
        <v>10378</v>
      </c>
      <c r="NKN1" s="4" t="s">
        <v>10379</v>
      </c>
      <c r="NKO1" s="4" t="s">
        <v>10380</v>
      </c>
      <c r="NKP1" s="4" t="s">
        <v>10381</v>
      </c>
      <c r="NKQ1" s="4" t="s">
        <v>10382</v>
      </c>
      <c r="NKR1" s="4" t="s">
        <v>10383</v>
      </c>
      <c r="NKS1" s="4" t="s">
        <v>10384</v>
      </c>
      <c r="NKT1" s="4" t="s">
        <v>10385</v>
      </c>
      <c r="NKU1" s="4" t="s">
        <v>10386</v>
      </c>
      <c r="NKV1" s="4" t="s">
        <v>10387</v>
      </c>
      <c r="NKW1" s="4" t="s">
        <v>10388</v>
      </c>
      <c r="NKX1" s="4" t="s">
        <v>10389</v>
      </c>
      <c r="NKY1" s="4" t="s">
        <v>10390</v>
      </c>
      <c r="NKZ1" s="4" t="s">
        <v>10391</v>
      </c>
      <c r="NLA1" s="4" t="s">
        <v>10392</v>
      </c>
      <c r="NLB1" s="4" t="s">
        <v>10393</v>
      </c>
      <c r="NLC1" s="4" t="s">
        <v>10394</v>
      </c>
      <c r="NLD1" s="4" t="s">
        <v>10395</v>
      </c>
      <c r="NLE1" s="4" t="s">
        <v>10396</v>
      </c>
      <c r="NLF1" s="4" t="s">
        <v>10397</v>
      </c>
      <c r="NLG1" s="4" t="s">
        <v>10398</v>
      </c>
      <c r="NLH1" s="4" t="s">
        <v>10399</v>
      </c>
      <c r="NLI1" s="4" t="s">
        <v>10400</v>
      </c>
      <c r="NLJ1" s="4" t="s">
        <v>10401</v>
      </c>
      <c r="NLK1" s="4" t="s">
        <v>10402</v>
      </c>
      <c r="NLL1" s="4" t="s">
        <v>10403</v>
      </c>
      <c r="NLM1" s="4" t="s">
        <v>10404</v>
      </c>
      <c r="NLN1" s="4" t="s">
        <v>10405</v>
      </c>
      <c r="NLO1" s="4" t="s">
        <v>10406</v>
      </c>
      <c r="NLP1" s="4" t="s">
        <v>10407</v>
      </c>
      <c r="NLQ1" s="4" t="s">
        <v>10408</v>
      </c>
      <c r="NLR1" s="4" t="s">
        <v>10409</v>
      </c>
      <c r="NLS1" s="4" t="s">
        <v>10410</v>
      </c>
      <c r="NLT1" s="4" t="s">
        <v>10411</v>
      </c>
      <c r="NLU1" s="4" t="s">
        <v>10412</v>
      </c>
      <c r="NLV1" s="4" t="s">
        <v>10413</v>
      </c>
      <c r="NLW1" s="4" t="s">
        <v>10414</v>
      </c>
      <c r="NLX1" s="4" t="s">
        <v>10415</v>
      </c>
      <c r="NLY1" s="4" t="s">
        <v>10416</v>
      </c>
      <c r="NLZ1" s="4" t="s">
        <v>10417</v>
      </c>
      <c r="NMA1" s="4" t="s">
        <v>10418</v>
      </c>
      <c r="NMB1" s="4" t="s">
        <v>10419</v>
      </c>
      <c r="NMC1" s="4" t="s">
        <v>10420</v>
      </c>
      <c r="NMD1" s="4" t="s">
        <v>10421</v>
      </c>
      <c r="NME1" s="4" t="s">
        <v>10422</v>
      </c>
      <c r="NMF1" s="4" t="s">
        <v>10423</v>
      </c>
      <c r="NMG1" s="4" t="s">
        <v>10424</v>
      </c>
      <c r="NMH1" s="4" t="s">
        <v>10425</v>
      </c>
      <c r="NMI1" s="4" t="s">
        <v>10426</v>
      </c>
      <c r="NMJ1" s="4" t="s">
        <v>10427</v>
      </c>
      <c r="NMK1" s="4" t="s">
        <v>10428</v>
      </c>
      <c r="NML1" s="4" t="s">
        <v>10429</v>
      </c>
      <c r="NMM1" s="4" t="s">
        <v>10430</v>
      </c>
      <c r="NMN1" s="4" t="s">
        <v>10431</v>
      </c>
      <c r="NMO1" s="4" t="s">
        <v>10432</v>
      </c>
      <c r="NMP1" s="4" t="s">
        <v>10433</v>
      </c>
      <c r="NMQ1" s="4" t="s">
        <v>10434</v>
      </c>
      <c r="NMR1" s="4" t="s">
        <v>10435</v>
      </c>
      <c r="NMS1" s="4" t="s">
        <v>10436</v>
      </c>
      <c r="NMT1" s="4" t="s">
        <v>10437</v>
      </c>
      <c r="NMU1" s="4" t="s">
        <v>10438</v>
      </c>
      <c r="NMV1" s="4" t="s">
        <v>10439</v>
      </c>
      <c r="NMW1" s="4" t="s">
        <v>10440</v>
      </c>
      <c r="NMX1" s="4" t="s">
        <v>10441</v>
      </c>
      <c r="NMY1" s="4" t="s">
        <v>10442</v>
      </c>
      <c r="NMZ1" s="4" t="s">
        <v>10443</v>
      </c>
      <c r="NNA1" s="4" t="s">
        <v>10444</v>
      </c>
      <c r="NNB1" s="4" t="s">
        <v>10445</v>
      </c>
      <c r="NNC1" s="4" t="s">
        <v>10446</v>
      </c>
      <c r="NND1" s="4" t="s">
        <v>10447</v>
      </c>
      <c r="NNE1" s="4" t="s">
        <v>10448</v>
      </c>
      <c r="NNF1" s="4" t="s">
        <v>10449</v>
      </c>
      <c r="NNG1" s="4" t="s">
        <v>10450</v>
      </c>
      <c r="NNH1" s="4" t="s">
        <v>10451</v>
      </c>
      <c r="NNI1" s="4" t="s">
        <v>10452</v>
      </c>
      <c r="NNJ1" s="4" t="s">
        <v>10453</v>
      </c>
      <c r="NNK1" s="4" t="s">
        <v>10454</v>
      </c>
      <c r="NNL1" s="4" t="s">
        <v>10455</v>
      </c>
      <c r="NNM1" s="4" t="s">
        <v>10456</v>
      </c>
      <c r="NNN1" s="4" t="s">
        <v>10457</v>
      </c>
      <c r="NNO1" s="4" t="s">
        <v>10458</v>
      </c>
      <c r="NNP1" s="4" t="s">
        <v>10459</v>
      </c>
      <c r="NNQ1" s="4" t="s">
        <v>10460</v>
      </c>
      <c r="NNR1" s="4" t="s">
        <v>10461</v>
      </c>
      <c r="NNS1" s="4" t="s">
        <v>10462</v>
      </c>
      <c r="NNT1" s="4" t="s">
        <v>10463</v>
      </c>
      <c r="NNU1" s="4" t="s">
        <v>10464</v>
      </c>
      <c r="NNV1" s="4" t="s">
        <v>10465</v>
      </c>
      <c r="NNW1" s="4" t="s">
        <v>10466</v>
      </c>
      <c r="NNX1" s="4" t="s">
        <v>10467</v>
      </c>
      <c r="NNY1" s="4" t="s">
        <v>10468</v>
      </c>
      <c r="NNZ1" s="4" t="s">
        <v>10469</v>
      </c>
      <c r="NOA1" s="4" t="s">
        <v>10470</v>
      </c>
      <c r="NOB1" s="4" t="s">
        <v>10471</v>
      </c>
      <c r="NOC1" s="4" t="s">
        <v>10472</v>
      </c>
      <c r="NOD1" s="4" t="s">
        <v>10473</v>
      </c>
      <c r="NOE1" s="4" t="s">
        <v>10474</v>
      </c>
      <c r="NOF1" s="4" t="s">
        <v>10475</v>
      </c>
      <c r="NOG1" s="4" t="s">
        <v>10476</v>
      </c>
      <c r="NOH1" s="4" t="s">
        <v>10477</v>
      </c>
      <c r="NOI1" s="4" t="s">
        <v>10478</v>
      </c>
      <c r="NOJ1" s="4" t="s">
        <v>10479</v>
      </c>
      <c r="NOK1" s="4" t="s">
        <v>10480</v>
      </c>
      <c r="NOL1" s="4" t="s">
        <v>10481</v>
      </c>
      <c r="NOM1" s="4" t="s">
        <v>10482</v>
      </c>
      <c r="NON1" s="4" t="s">
        <v>10483</v>
      </c>
      <c r="NOO1" s="4" t="s">
        <v>10484</v>
      </c>
      <c r="NOP1" s="4" t="s">
        <v>10485</v>
      </c>
      <c r="NOQ1" s="4" t="s">
        <v>10486</v>
      </c>
      <c r="NOR1" s="4" t="s">
        <v>10487</v>
      </c>
      <c r="NOS1" s="4" t="s">
        <v>10488</v>
      </c>
      <c r="NOT1" s="4" t="s">
        <v>10489</v>
      </c>
      <c r="NOU1" s="4" t="s">
        <v>10490</v>
      </c>
      <c r="NOV1" s="4" t="s">
        <v>10491</v>
      </c>
      <c r="NOW1" s="4" t="s">
        <v>10492</v>
      </c>
      <c r="NOX1" s="4" t="s">
        <v>10493</v>
      </c>
      <c r="NOY1" s="4" t="s">
        <v>10494</v>
      </c>
      <c r="NOZ1" s="4" t="s">
        <v>10495</v>
      </c>
      <c r="NPA1" s="4" t="s">
        <v>10496</v>
      </c>
      <c r="NPB1" s="4" t="s">
        <v>10497</v>
      </c>
      <c r="NPC1" s="4" t="s">
        <v>10498</v>
      </c>
      <c r="NPD1" s="4" t="s">
        <v>10499</v>
      </c>
      <c r="NPE1" s="4" t="s">
        <v>10500</v>
      </c>
      <c r="NPF1" s="4" t="s">
        <v>10501</v>
      </c>
      <c r="NPG1" s="4" t="s">
        <v>10502</v>
      </c>
      <c r="NPH1" s="4" t="s">
        <v>10503</v>
      </c>
      <c r="NPI1" s="4" t="s">
        <v>10504</v>
      </c>
      <c r="NPJ1" s="4" t="s">
        <v>10505</v>
      </c>
      <c r="NPK1" s="4" t="s">
        <v>10506</v>
      </c>
      <c r="NPL1" s="4" t="s">
        <v>10507</v>
      </c>
      <c r="NPM1" s="4" t="s">
        <v>10508</v>
      </c>
      <c r="NPN1" s="4" t="s">
        <v>10509</v>
      </c>
      <c r="NPO1" s="4" t="s">
        <v>10510</v>
      </c>
      <c r="NPP1" s="4" t="s">
        <v>10511</v>
      </c>
      <c r="NPQ1" s="4" t="s">
        <v>10512</v>
      </c>
      <c r="NPR1" s="4" t="s">
        <v>10513</v>
      </c>
      <c r="NPS1" s="4" t="s">
        <v>10514</v>
      </c>
      <c r="NPT1" s="4" t="s">
        <v>10515</v>
      </c>
      <c r="NPU1" s="4" t="s">
        <v>10516</v>
      </c>
      <c r="NPV1" s="4" t="s">
        <v>10517</v>
      </c>
      <c r="NPW1" s="4" t="s">
        <v>10518</v>
      </c>
      <c r="NPX1" s="4" t="s">
        <v>10519</v>
      </c>
      <c r="NPY1" s="4" t="s">
        <v>10520</v>
      </c>
      <c r="NPZ1" s="4" t="s">
        <v>10521</v>
      </c>
      <c r="NQA1" s="4" t="s">
        <v>10522</v>
      </c>
      <c r="NQB1" s="4" t="s">
        <v>10523</v>
      </c>
      <c r="NQC1" s="4" t="s">
        <v>10524</v>
      </c>
      <c r="NQD1" s="4" t="s">
        <v>10525</v>
      </c>
      <c r="NQE1" s="4" t="s">
        <v>10526</v>
      </c>
      <c r="NQF1" s="4" t="s">
        <v>10527</v>
      </c>
      <c r="NQG1" s="4" t="s">
        <v>10528</v>
      </c>
      <c r="NQH1" s="4" t="s">
        <v>10529</v>
      </c>
      <c r="NQI1" s="4" t="s">
        <v>10530</v>
      </c>
      <c r="NQJ1" s="4" t="s">
        <v>10531</v>
      </c>
      <c r="NQK1" s="4" t="s">
        <v>10532</v>
      </c>
      <c r="NQL1" s="4" t="s">
        <v>10533</v>
      </c>
      <c r="NQM1" s="4" t="s">
        <v>10534</v>
      </c>
      <c r="NQN1" s="4" t="s">
        <v>10535</v>
      </c>
      <c r="NQO1" s="4" t="s">
        <v>10536</v>
      </c>
      <c r="NQP1" s="4" t="s">
        <v>10537</v>
      </c>
      <c r="NQQ1" s="4" t="s">
        <v>10538</v>
      </c>
      <c r="NQR1" s="4" t="s">
        <v>10539</v>
      </c>
      <c r="NQS1" s="4" t="s">
        <v>10540</v>
      </c>
      <c r="NQT1" s="4" t="s">
        <v>10541</v>
      </c>
      <c r="NQU1" s="4" t="s">
        <v>10542</v>
      </c>
      <c r="NQV1" s="4" t="s">
        <v>10543</v>
      </c>
      <c r="NQW1" s="4" t="s">
        <v>10544</v>
      </c>
      <c r="NQX1" s="4" t="s">
        <v>10545</v>
      </c>
      <c r="NQY1" s="4" t="s">
        <v>10546</v>
      </c>
      <c r="NQZ1" s="4" t="s">
        <v>10547</v>
      </c>
      <c r="NRA1" s="4" t="s">
        <v>10548</v>
      </c>
      <c r="NRB1" s="4" t="s">
        <v>10549</v>
      </c>
      <c r="NRC1" s="4" t="s">
        <v>10550</v>
      </c>
      <c r="NRD1" s="4" t="s">
        <v>10551</v>
      </c>
      <c r="NRE1" s="4" t="s">
        <v>10552</v>
      </c>
      <c r="NRF1" s="4" t="s">
        <v>10553</v>
      </c>
      <c r="NRG1" s="4" t="s">
        <v>10554</v>
      </c>
      <c r="NRH1" s="4" t="s">
        <v>10555</v>
      </c>
      <c r="NRI1" s="4" t="s">
        <v>10556</v>
      </c>
      <c r="NRJ1" s="4" t="s">
        <v>10557</v>
      </c>
      <c r="NRK1" s="4" t="s">
        <v>10558</v>
      </c>
      <c r="NRL1" s="4" t="s">
        <v>10559</v>
      </c>
      <c r="NRM1" s="4" t="s">
        <v>10560</v>
      </c>
      <c r="NRN1" s="4" t="s">
        <v>10561</v>
      </c>
      <c r="NRO1" s="4" t="s">
        <v>10562</v>
      </c>
      <c r="NRP1" s="4" t="s">
        <v>10563</v>
      </c>
      <c r="NRQ1" s="4" t="s">
        <v>10564</v>
      </c>
      <c r="NRR1" s="4" t="s">
        <v>10565</v>
      </c>
      <c r="NRS1" s="4" t="s">
        <v>10566</v>
      </c>
      <c r="NRT1" s="4" t="s">
        <v>10567</v>
      </c>
      <c r="NRU1" s="4" t="s">
        <v>10568</v>
      </c>
      <c r="NRV1" s="4" t="s">
        <v>10569</v>
      </c>
      <c r="NRW1" s="4" t="s">
        <v>10570</v>
      </c>
      <c r="NRX1" s="4" t="s">
        <v>10571</v>
      </c>
      <c r="NRY1" s="4" t="s">
        <v>10572</v>
      </c>
      <c r="NRZ1" s="4" t="s">
        <v>10573</v>
      </c>
      <c r="NSA1" s="4" t="s">
        <v>10574</v>
      </c>
      <c r="NSB1" s="4" t="s">
        <v>10575</v>
      </c>
      <c r="NSC1" s="4" t="s">
        <v>10576</v>
      </c>
      <c r="NSD1" s="4" t="s">
        <v>10577</v>
      </c>
      <c r="NSE1" s="4" t="s">
        <v>10578</v>
      </c>
      <c r="NSF1" s="4" t="s">
        <v>10579</v>
      </c>
      <c r="NSG1" s="4" t="s">
        <v>10580</v>
      </c>
      <c r="NSH1" s="4" t="s">
        <v>10581</v>
      </c>
      <c r="NSI1" s="4" t="s">
        <v>10582</v>
      </c>
      <c r="NSJ1" s="4" t="s">
        <v>10583</v>
      </c>
      <c r="NSK1" s="4" t="s">
        <v>10584</v>
      </c>
      <c r="NSL1" s="4" t="s">
        <v>10585</v>
      </c>
      <c r="NSM1" s="4" t="s">
        <v>10586</v>
      </c>
      <c r="NSN1" s="4" t="s">
        <v>10587</v>
      </c>
      <c r="NSO1" s="4" t="s">
        <v>10588</v>
      </c>
      <c r="NSP1" s="4" t="s">
        <v>10589</v>
      </c>
      <c r="NSQ1" s="4" t="s">
        <v>10590</v>
      </c>
      <c r="NSR1" s="4" t="s">
        <v>10591</v>
      </c>
      <c r="NSS1" s="4" t="s">
        <v>10592</v>
      </c>
      <c r="NST1" s="4" t="s">
        <v>10593</v>
      </c>
      <c r="NSU1" s="4" t="s">
        <v>10594</v>
      </c>
      <c r="NSV1" s="4" t="s">
        <v>10595</v>
      </c>
      <c r="NSW1" s="4" t="s">
        <v>10596</v>
      </c>
      <c r="NSX1" s="4" t="s">
        <v>10597</v>
      </c>
      <c r="NSY1" s="4" t="s">
        <v>10598</v>
      </c>
      <c r="NSZ1" s="4" t="s">
        <v>10599</v>
      </c>
      <c r="NTA1" s="4" t="s">
        <v>10600</v>
      </c>
      <c r="NTB1" s="4" t="s">
        <v>10601</v>
      </c>
      <c r="NTC1" s="4" t="s">
        <v>10602</v>
      </c>
      <c r="NTD1" s="4" t="s">
        <v>10603</v>
      </c>
      <c r="NTE1" s="4" t="s">
        <v>10604</v>
      </c>
      <c r="NTF1" s="4" t="s">
        <v>10605</v>
      </c>
      <c r="NTG1" s="4" t="s">
        <v>10606</v>
      </c>
      <c r="NTH1" s="4" t="s">
        <v>10607</v>
      </c>
      <c r="NTI1" s="4" t="s">
        <v>10608</v>
      </c>
      <c r="NTJ1" s="4" t="s">
        <v>10609</v>
      </c>
      <c r="NTK1" s="4" t="s">
        <v>10610</v>
      </c>
      <c r="NTL1" s="4" t="s">
        <v>10611</v>
      </c>
      <c r="NTM1" s="4" t="s">
        <v>10612</v>
      </c>
      <c r="NTN1" s="4" t="s">
        <v>10613</v>
      </c>
      <c r="NTO1" s="4" t="s">
        <v>10614</v>
      </c>
      <c r="NTP1" s="4" t="s">
        <v>10615</v>
      </c>
      <c r="NTQ1" s="4" t="s">
        <v>10616</v>
      </c>
      <c r="NTR1" s="4" t="s">
        <v>10617</v>
      </c>
      <c r="NTS1" s="4" t="s">
        <v>10618</v>
      </c>
      <c r="NTT1" s="4" t="s">
        <v>10619</v>
      </c>
      <c r="NTU1" s="4" t="s">
        <v>10620</v>
      </c>
      <c r="NTV1" s="4" t="s">
        <v>10621</v>
      </c>
      <c r="NTW1" s="4" t="s">
        <v>10622</v>
      </c>
      <c r="NTX1" s="4" t="s">
        <v>10623</v>
      </c>
      <c r="NTY1" s="4" t="s">
        <v>10624</v>
      </c>
      <c r="NTZ1" s="4" t="s">
        <v>10625</v>
      </c>
      <c r="NUA1" s="4" t="s">
        <v>10626</v>
      </c>
      <c r="NUB1" s="4" t="s">
        <v>10627</v>
      </c>
      <c r="NUC1" s="4" t="s">
        <v>10628</v>
      </c>
      <c r="NUD1" s="4" t="s">
        <v>10629</v>
      </c>
      <c r="NUE1" s="4" t="s">
        <v>10630</v>
      </c>
      <c r="NUF1" s="4" t="s">
        <v>10631</v>
      </c>
      <c r="NUG1" s="4" t="s">
        <v>10632</v>
      </c>
      <c r="NUH1" s="4" t="s">
        <v>10633</v>
      </c>
      <c r="NUI1" s="4" t="s">
        <v>10634</v>
      </c>
      <c r="NUJ1" s="4" t="s">
        <v>10635</v>
      </c>
      <c r="NUK1" s="4" t="s">
        <v>10636</v>
      </c>
      <c r="NUL1" s="4" t="s">
        <v>10637</v>
      </c>
      <c r="NUM1" s="4" t="s">
        <v>10638</v>
      </c>
      <c r="NUN1" s="4" t="s">
        <v>10639</v>
      </c>
      <c r="NUO1" s="4" t="s">
        <v>10640</v>
      </c>
      <c r="NUP1" s="4" t="s">
        <v>10641</v>
      </c>
      <c r="NUQ1" s="4" t="s">
        <v>10642</v>
      </c>
      <c r="NUR1" s="4" t="s">
        <v>10643</v>
      </c>
      <c r="NUS1" s="4" t="s">
        <v>10644</v>
      </c>
      <c r="NUT1" s="4" t="s">
        <v>10645</v>
      </c>
      <c r="NUU1" s="4" t="s">
        <v>10646</v>
      </c>
      <c r="NUV1" s="4" t="s">
        <v>10647</v>
      </c>
      <c r="NUW1" s="4" t="s">
        <v>10648</v>
      </c>
      <c r="NUX1" s="4" t="s">
        <v>10649</v>
      </c>
      <c r="NUY1" s="4" t="s">
        <v>10650</v>
      </c>
      <c r="NUZ1" s="4" t="s">
        <v>10651</v>
      </c>
      <c r="NVA1" s="4" t="s">
        <v>10652</v>
      </c>
      <c r="NVB1" s="4" t="s">
        <v>10653</v>
      </c>
      <c r="NVC1" s="4" t="s">
        <v>10654</v>
      </c>
      <c r="NVD1" s="4" t="s">
        <v>10655</v>
      </c>
      <c r="NVE1" s="4" t="s">
        <v>10656</v>
      </c>
      <c r="NVF1" s="4" t="s">
        <v>10657</v>
      </c>
      <c r="NVG1" s="4" t="s">
        <v>10658</v>
      </c>
      <c r="NVH1" s="4" t="s">
        <v>10659</v>
      </c>
      <c r="NVI1" s="4" t="s">
        <v>10660</v>
      </c>
      <c r="NVJ1" s="4" t="s">
        <v>10661</v>
      </c>
      <c r="NVK1" s="4" t="s">
        <v>10662</v>
      </c>
      <c r="NVL1" s="4" t="s">
        <v>10663</v>
      </c>
      <c r="NVM1" s="4" t="s">
        <v>10664</v>
      </c>
      <c r="NVN1" s="4" t="s">
        <v>10665</v>
      </c>
      <c r="NVO1" s="4" t="s">
        <v>10666</v>
      </c>
      <c r="NVP1" s="4" t="s">
        <v>10667</v>
      </c>
      <c r="NVQ1" s="4" t="s">
        <v>10668</v>
      </c>
      <c r="NVR1" s="4" t="s">
        <v>10669</v>
      </c>
      <c r="NVS1" s="4" t="s">
        <v>10670</v>
      </c>
      <c r="NVT1" s="4" t="s">
        <v>10671</v>
      </c>
      <c r="NVU1" s="4" t="s">
        <v>10672</v>
      </c>
      <c r="NVV1" s="4" t="s">
        <v>10673</v>
      </c>
      <c r="NVW1" s="4" t="s">
        <v>10674</v>
      </c>
      <c r="NVX1" s="4" t="s">
        <v>10675</v>
      </c>
      <c r="NVY1" s="4" t="s">
        <v>10676</v>
      </c>
      <c r="NVZ1" s="4" t="s">
        <v>10677</v>
      </c>
      <c r="NWA1" s="4" t="s">
        <v>10678</v>
      </c>
      <c r="NWB1" s="4" t="s">
        <v>10679</v>
      </c>
      <c r="NWC1" s="4" t="s">
        <v>10680</v>
      </c>
      <c r="NWD1" s="4" t="s">
        <v>10681</v>
      </c>
      <c r="NWE1" s="4" t="s">
        <v>10682</v>
      </c>
      <c r="NWF1" s="4" t="s">
        <v>10683</v>
      </c>
      <c r="NWG1" s="4" t="s">
        <v>10684</v>
      </c>
      <c r="NWH1" s="4" t="s">
        <v>10685</v>
      </c>
      <c r="NWI1" s="4" t="s">
        <v>10686</v>
      </c>
      <c r="NWJ1" s="4" t="s">
        <v>10687</v>
      </c>
      <c r="NWK1" s="4" t="s">
        <v>10688</v>
      </c>
      <c r="NWL1" s="4" t="s">
        <v>10689</v>
      </c>
      <c r="NWM1" s="4" t="s">
        <v>10690</v>
      </c>
      <c r="NWN1" s="4" t="s">
        <v>10691</v>
      </c>
      <c r="NWO1" s="4" t="s">
        <v>10692</v>
      </c>
      <c r="NWP1" s="4" t="s">
        <v>10693</v>
      </c>
      <c r="NWQ1" s="4" t="s">
        <v>10694</v>
      </c>
      <c r="NWR1" s="4" t="s">
        <v>10695</v>
      </c>
      <c r="NWS1" s="4" t="s">
        <v>10696</v>
      </c>
      <c r="NWT1" s="4" t="s">
        <v>10697</v>
      </c>
      <c r="NWU1" s="4" t="s">
        <v>10698</v>
      </c>
      <c r="NWV1" s="4" t="s">
        <v>10699</v>
      </c>
      <c r="NWW1" s="4" t="s">
        <v>10700</v>
      </c>
      <c r="NWX1" s="4" t="s">
        <v>10701</v>
      </c>
      <c r="NWY1" s="4" t="s">
        <v>10702</v>
      </c>
      <c r="NWZ1" s="4" t="s">
        <v>10703</v>
      </c>
      <c r="NXA1" s="4" t="s">
        <v>10704</v>
      </c>
      <c r="NXB1" s="4" t="s">
        <v>10705</v>
      </c>
      <c r="NXC1" s="4" t="s">
        <v>10706</v>
      </c>
      <c r="NXD1" s="4" t="s">
        <v>10707</v>
      </c>
      <c r="NXE1" s="4" t="s">
        <v>10708</v>
      </c>
      <c r="NXF1" s="4" t="s">
        <v>10709</v>
      </c>
      <c r="NXG1" s="4" t="s">
        <v>10710</v>
      </c>
      <c r="NXH1" s="4" t="s">
        <v>10711</v>
      </c>
      <c r="NXI1" s="4" t="s">
        <v>10712</v>
      </c>
      <c r="NXJ1" s="4" t="s">
        <v>10713</v>
      </c>
      <c r="NXK1" s="4" t="s">
        <v>10714</v>
      </c>
      <c r="NXL1" s="4" t="s">
        <v>10715</v>
      </c>
      <c r="NXM1" s="4" t="s">
        <v>10716</v>
      </c>
      <c r="NXN1" s="4" t="s">
        <v>10717</v>
      </c>
      <c r="NXO1" s="4" t="s">
        <v>10718</v>
      </c>
      <c r="NXP1" s="4" t="s">
        <v>10719</v>
      </c>
      <c r="NXQ1" s="4" t="s">
        <v>10720</v>
      </c>
      <c r="NXR1" s="4" t="s">
        <v>10721</v>
      </c>
      <c r="NXS1" s="4" t="s">
        <v>10722</v>
      </c>
      <c r="NXT1" s="4" t="s">
        <v>10723</v>
      </c>
      <c r="NXU1" s="4" t="s">
        <v>10724</v>
      </c>
      <c r="NXV1" s="4" t="s">
        <v>10725</v>
      </c>
      <c r="NXW1" s="4" t="s">
        <v>10726</v>
      </c>
      <c r="NXX1" s="4" t="s">
        <v>10727</v>
      </c>
      <c r="NXY1" s="4" t="s">
        <v>10728</v>
      </c>
      <c r="NXZ1" s="4" t="s">
        <v>10729</v>
      </c>
      <c r="NYA1" s="4" t="s">
        <v>10730</v>
      </c>
      <c r="NYB1" s="4" t="s">
        <v>10731</v>
      </c>
      <c r="NYC1" s="4" t="s">
        <v>10732</v>
      </c>
      <c r="NYD1" s="4" t="s">
        <v>10733</v>
      </c>
      <c r="NYE1" s="4" t="s">
        <v>10734</v>
      </c>
      <c r="NYF1" s="4" t="s">
        <v>10735</v>
      </c>
      <c r="NYG1" s="4" t="s">
        <v>10736</v>
      </c>
      <c r="NYH1" s="4" t="s">
        <v>10737</v>
      </c>
      <c r="NYI1" s="4" t="s">
        <v>10738</v>
      </c>
      <c r="NYJ1" s="4" t="s">
        <v>10739</v>
      </c>
      <c r="NYK1" s="4" t="s">
        <v>10740</v>
      </c>
      <c r="NYL1" s="4" t="s">
        <v>10741</v>
      </c>
      <c r="NYM1" s="4" t="s">
        <v>10742</v>
      </c>
      <c r="NYN1" s="4" t="s">
        <v>10743</v>
      </c>
      <c r="NYO1" s="4" t="s">
        <v>10744</v>
      </c>
      <c r="NYP1" s="4" t="s">
        <v>10745</v>
      </c>
      <c r="NYQ1" s="4" t="s">
        <v>10746</v>
      </c>
      <c r="NYR1" s="4" t="s">
        <v>10747</v>
      </c>
      <c r="NYS1" s="4" t="s">
        <v>10748</v>
      </c>
      <c r="NYT1" s="4" t="s">
        <v>10749</v>
      </c>
      <c r="NYU1" s="4" t="s">
        <v>10750</v>
      </c>
      <c r="NYV1" s="4" t="s">
        <v>10751</v>
      </c>
      <c r="NYW1" s="4" t="s">
        <v>10752</v>
      </c>
      <c r="NYX1" s="4" t="s">
        <v>10753</v>
      </c>
      <c r="NYY1" s="4" t="s">
        <v>10754</v>
      </c>
      <c r="NYZ1" s="4" t="s">
        <v>10755</v>
      </c>
      <c r="NZA1" s="4" t="s">
        <v>10756</v>
      </c>
      <c r="NZB1" s="4" t="s">
        <v>10757</v>
      </c>
      <c r="NZC1" s="4" t="s">
        <v>10758</v>
      </c>
      <c r="NZD1" s="4" t="s">
        <v>10759</v>
      </c>
      <c r="NZE1" s="4" t="s">
        <v>10760</v>
      </c>
      <c r="NZF1" s="4" t="s">
        <v>10761</v>
      </c>
      <c r="NZG1" s="4" t="s">
        <v>10762</v>
      </c>
      <c r="NZH1" s="4" t="s">
        <v>10763</v>
      </c>
      <c r="NZI1" s="4" t="s">
        <v>10764</v>
      </c>
      <c r="NZJ1" s="4" t="s">
        <v>10765</v>
      </c>
      <c r="NZK1" s="4" t="s">
        <v>10766</v>
      </c>
      <c r="NZL1" s="4" t="s">
        <v>10767</v>
      </c>
      <c r="NZM1" s="4" t="s">
        <v>10768</v>
      </c>
      <c r="NZN1" s="4" t="s">
        <v>10769</v>
      </c>
      <c r="NZO1" s="4" t="s">
        <v>10770</v>
      </c>
      <c r="NZP1" s="4" t="s">
        <v>10771</v>
      </c>
      <c r="NZQ1" s="4" t="s">
        <v>10772</v>
      </c>
      <c r="NZR1" s="4" t="s">
        <v>10773</v>
      </c>
      <c r="NZS1" s="4" t="s">
        <v>10774</v>
      </c>
      <c r="NZT1" s="4" t="s">
        <v>10775</v>
      </c>
      <c r="NZU1" s="4" t="s">
        <v>10776</v>
      </c>
      <c r="NZV1" s="4" t="s">
        <v>10777</v>
      </c>
      <c r="NZW1" s="4" t="s">
        <v>10778</v>
      </c>
      <c r="NZX1" s="4" t="s">
        <v>10779</v>
      </c>
      <c r="NZY1" s="4" t="s">
        <v>10780</v>
      </c>
      <c r="NZZ1" s="4" t="s">
        <v>10781</v>
      </c>
      <c r="OAA1" s="4" t="s">
        <v>10782</v>
      </c>
      <c r="OAB1" s="4" t="s">
        <v>10783</v>
      </c>
      <c r="OAC1" s="4" t="s">
        <v>10784</v>
      </c>
      <c r="OAD1" s="4" t="s">
        <v>10785</v>
      </c>
      <c r="OAE1" s="4" t="s">
        <v>10786</v>
      </c>
      <c r="OAF1" s="4" t="s">
        <v>10787</v>
      </c>
      <c r="OAG1" s="4" t="s">
        <v>10788</v>
      </c>
      <c r="OAH1" s="4" t="s">
        <v>10789</v>
      </c>
      <c r="OAI1" s="4" t="s">
        <v>10790</v>
      </c>
      <c r="OAJ1" s="4" t="s">
        <v>10791</v>
      </c>
      <c r="OAK1" s="4" t="s">
        <v>10792</v>
      </c>
      <c r="OAL1" s="4" t="s">
        <v>10793</v>
      </c>
      <c r="OAM1" s="4" t="s">
        <v>10794</v>
      </c>
      <c r="OAN1" s="4" t="s">
        <v>10795</v>
      </c>
      <c r="OAO1" s="4" t="s">
        <v>10796</v>
      </c>
      <c r="OAP1" s="4" t="s">
        <v>10797</v>
      </c>
      <c r="OAQ1" s="4" t="s">
        <v>10798</v>
      </c>
      <c r="OAR1" s="4" t="s">
        <v>10799</v>
      </c>
      <c r="OAS1" s="4" t="s">
        <v>10800</v>
      </c>
      <c r="OAT1" s="4" t="s">
        <v>10801</v>
      </c>
      <c r="OAU1" s="4" t="s">
        <v>10802</v>
      </c>
      <c r="OAV1" s="4" t="s">
        <v>10803</v>
      </c>
      <c r="OAW1" s="4" t="s">
        <v>10804</v>
      </c>
      <c r="OAX1" s="4" t="s">
        <v>10805</v>
      </c>
      <c r="OAY1" s="4" t="s">
        <v>10806</v>
      </c>
      <c r="OAZ1" s="4" t="s">
        <v>10807</v>
      </c>
      <c r="OBA1" s="4" t="s">
        <v>10808</v>
      </c>
      <c r="OBB1" s="4" t="s">
        <v>10809</v>
      </c>
      <c r="OBC1" s="4" t="s">
        <v>10810</v>
      </c>
      <c r="OBD1" s="4" t="s">
        <v>10811</v>
      </c>
      <c r="OBE1" s="4" t="s">
        <v>10812</v>
      </c>
      <c r="OBF1" s="4" t="s">
        <v>10813</v>
      </c>
      <c r="OBG1" s="4" t="s">
        <v>10814</v>
      </c>
      <c r="OBH1" s="4" t="s">
        <v>10815</v>
      </c>
      <c r="OBI1" s="4" t="s">
        <v>10816</v>
      </c>
      <c r="OBJ1" s="4" t="s">
        <v>10817</v>
      </c>
      <c r="OBK1" s="4" t="s">
        <v>10818</v>
      </c>
      <c r="OBL1" s="4" t="s">
        <v>10819</v>
      </c>
      <c r="OBM1" s="4" t="s">
        <v>10820</v>
      </c>
      <c r="OBN1" s="4" t="s">
        <v>10821</v>
      </c>
      <c r="OBO1" s="4" t="s">
        <v>10822</v>
      </c>
      <c r="OBP1" s="4" t="s">
        <v>10823</v>
      </c>
      <c r="OBQ1" s="4" t="s">
        <v>10824</v>
      </c>
      <c r="OBR1" s="4" t="s">
        <v>10825</v>
      </c>
      <c r="OBS1" s="4" t="s">
        <v>10826</v>
      </c>
      <c r="OBT1" s="4" t="s">
        <v>10827</v>
      </c>
      <c r="OBU1" s="4" t="s">
        <v>10828</v>
      </c>
      <c r="OBV1" s="4" t="s">
        <v>10829</v>
      </c>
      <c r="OBW1" s="4" t="s">
        <v>10830</v>
      </c>
      <c r="OBX1" s="4" t="s">
        <v>10831</v>
      </c>
      <c r="OBY1" s="4" t="s">
        <v>10832</v>
      </c>
      <c r="OBZ1" s="4" t="s">
        <v>10833</v>
      </c>
      <c r="OCA1" s="4" t="s">
        <v>10834</v>
      </c>
      <c r="OCB1" s="4" t="s">
        <v>10835</v>
      </c>
      <c r="OCC1" s="4" t="s">
        <v>10836</v>
      </c>
      <c r="OCD1" s="4" t="s">
        <v>10837</v>
      </c>
      <c r="OCE1" s="4" t="s">
        <v>10838</v>
      </c>
      <c r="OCF1" s="4" t="s">
        <v>10839</v>
      </c>
      <c r="OCG1" s="4" t="s">
        <v>10840</v>
      </c>
      <c r="OCH1" s="4" t="s">
        <v>10841</v>
      </c>
      <c r="OCI1" s="4" t="s">
        <v>10842</v>
      </c>
      <c r="OCJ1" s="4" t="s">
        <v>10843</v>
      </c>
      <c r="OCK1" s="4" t="s">
        <v>10844</v>
      </c>
      <c r="OCL1" s="4" t="s">
        <v>10845</v>
      </c>
      <c r="OCM1" s="4" t="s">
        <v>10846</v>
      </c>
      <c r="OCN1" s="4" t="s">
        <v>10847</v>
      </c>
      <c r="OCO1" s="4" t="s">
        <v>10848</v>
      </c>
      <c r="OCP1" s="4" t="s">
        <v>10849</v>
      </c>
      <c r="OCQ1" s="4" t="s">
        <v>10850</v>
      </c>
      <c r="OCR1" s="4" t="s">
        <v>10851</v>
      </c>
      <c r="OCS1" s="4" t="s">
        <v>10852</v>
      </c>
      <c r="OCT1" s="4" t="s">
        <v>10853</v>
      </c>
      <c r="OCU1" s="4" t="s">
        <v>10854</v>
      </c>
      <c r="OCV1" s="4" t="s">
        <v>10855</v>
      </c>
      <c r="OCW1" s="4" t="s">
        <v>10856</v>
      </c>
      <c r="OCX1" s="4" t="s">
        <v>10857</v>
      </c>
      <c r="OCY1" s="4" t="s">
        <v>10858</v>
      </c>
      <c r="OCZ1" s="4" t="s">
        <v>10859</v>
      </c>
      <c r="ODA1" s="4" t="s">
        <v>10860</v>
      </c>
      <c r="ODB1" s="4" t="s">
        <v>10861</v>
      </c>
      <c r="ODC1" s="4" t="s">
        <v>10862</v>
      </c>
      <c r="ODD1" s="4" t="s">
        <v>10863</v>
      </c>
      <c r="ODE1" s="4" t="s">
        <v>10864</v>
      </c>
      <c r="ODF1" s="4" t="s">
        <v>10865</v>
      </c>
      <c r="ODG1" s="4" t="s">
        <v>10866</v>
      </c>
      <c r="ODH1" s="4" t="s">
        <v>10867</v>
      </c>
      <c r="ODI1" s="4" t="s">
        <v>10868</v>
      </c>
      <c r="ODJ1" s="4" t="s">
        <v>10869</v>
      </c>
      <c r="ODK1" s="4" t="s">
        <v>10870</v>
      </c>
      <c r="ODL1" s="4" t="s">
        <v>10871</v>
      </c>
      <c r="ODM1" s="4" t="s">
        <v>10872</v>
      </c>
      <c r="ODN1" s="4" t="s">
        <v>10873</v>
      </c>
      <c r="ODO1" s="4" t="s">
        <v>10874</v>
      </c>
      <c r="ODP1" s="4" t="s">
        <v>10875</v>
      </c>
      <c r="ODQ1" s="4" t="s">
        <v>10876</v>
      </c>
      <c r="ODR1" s="4" t="s">
        <v>10877</v>
      </c>
      <c r="ODS1" s="4" t="s">
        <v>10878</v>
      </c>
      <c r="ODT1" s="4" t="s">
        <v>10879</v>
      </c>
      <c r="ODU1" s="4" t="s">
        <v>10880</v>
      </c>
      <c r="ODV1" s="4" t="s">
        <v>10881</v>
      </c>
      <c r="ODW1" s="4" t="s">
        <v>10882</v>
      </c>
      <c r="ODX1" s="4" t="s">
        <v>10883</v>
      </c>
      <c r="ODY1" s="4" t="s">
        <v>10884</v>
      </c>
      <c r="ODZ1" s="4" t="s">
        <v>10885</v>
      </c>
      <c r="OEA1" s="4" t="s">
        <v>10886</v>
      </c>
      <c r="OEB1" s="4" t="s">
        <v>10887</v>
      </c>
      <c r="OEC1" s="4" t="s">
        <v>10888</v>
      </c>
      <c r="OED1" s="4" t="s">
        <v>10889</v>
      </c>
      <c r="OEE1" s="4" t="s">
        <v>10890</v>
      </c>
      <c r="OEF1" s="4" t="s">
        <v>10891</v>
      </c>
      <c r="OEG1" s="4" t="s">
        <v>10892</v>
      </c>
      <c r="OEH1" s="4" t="s">
        <v>10893</v>
      </c>
      <c r="OEI1" s="4" t="s">
        <v>10894</v>
      </c>
      <c r="OEJ1" s="4" t="s">
        <v>10895</v>
      </c>
      <c r="OEK1" s="4" t="s">
        <v>10896</v>
      </c>
      <c r="OEL1" s="4" t="s">
        <v>10897</v>
      </c>
      <c r="OEM1" s="4" t="s">
        <v>10898</v>
      </c>
      <c r="OEN1" s="4" t="s">
        <v>10899</v>
      </c>
      <c r="OEO1" s="4" t="s">
        <v>10900</v>
      </c>
      <c r="OEP1" s="4" t="s">
        <v>10901</v>
      </c>
      <c r="OEQ1" s="4" t="s">
        <v>10902</v>
      </c>
      <c r="OER1" s="4" t="s">
        <v>10903</v>
      </c>
      <c r="OES1" s="4" t="s">
        <v>10904</v>
      </c>
      <c r="OET1" s="4" t="s">
        <v>10905</v>
      </c>
      <c r="OEU1" s="4" t="s">
        <v>10906</v>
      </c>
      <c r="OEV1" s="4" t="s">
        <v>10907</v>
      </c>
      <c r="OEW1" s="4" t="s">
        <v>10908</v>
      </c>
      <c r="OEX1" s="4" t="s">
        <v>10909</v>
      </c>
      <c r="OEY1" s="4" t="s">
        <v>10910</v>
      </c>
      <c r="OEZ1" s="4" t="s">
        <v>10911</v>
      </c>
      <c r="OFA1" s="4" t="s">
        <v>10912</v>
      </c>
      <c r="OFB1" s="4" t="s">
        <v>10913</v>
      </c>
      <c r="OFC1" s="4" t="s">
        <v>10914</v>
      </c>
      <c r="OFD1" s="4" t="s">
        <v>10915</v>
      </c>
      <c r="OFE1" s="4" t="s">
        <v>10916</v>
      </c>
      <c r="OFF1" s="4" t="s">
        <v>10917</v>
      </c>
      <c r="OFG1" s="4" t="s">
        <v>10918</v>
      </c>
      <c r="OFH1" s="4" t="s">
        <v>10919</v>
      </c>
      <c r="OFI1" s="4" t="s">
        <v>10920</v>
      </c>
      <c r="OFJ1" s="4" t="s">
        <v>10921</v>
      </c>
      <c r="OFK1" s="4" t="s">
        <v>10922</v>
      </c>
      <c r="OFL1" s="4" t="s">
        <v>10923</v>
      </c>
      <c r="OFM1" s="4" t="s">
        <v>10924</v>
      </c>
      <c r="OFN1" s="4" t="s">
        <v>10925</v>
      </c>
      <c r="OFO1" s="4" t="s">
        <v>10926</v>
      </c>
      <c r="OFP1" s="4" t="s">
        <v>10927</v>
      </c>
      <c r="OFQ1" s="4" t="s">
        <v>10928</v>
      </c>
      <c r="OFR1" s="4" t="s">
        <v>10929</v>
      </c>
      <c r="OFS1" s="4" t="s">
        <v>10930</v>
      </c>
      <c r="OFT1" s="4" t="s">
        <v>10931</v>
      </c>
      <c r="OFU1" s="4" t="s">
        <v>10932</v>
      </c>
      <c r="OFV1" s="4" t="s">
        <v>10933</v>
      </c>
      <c r="OFW1" s="4" t="s">
        <v>10934</v>
      </c>
      <c r="OFX1" s="4" t="s">
        <v>10935</v>
      </c>
      <c r="OFY1" s="4" t="s">
        <v>10936</v>
      </c>
      <c r="OFZ1" s="4" t="s">
        <v>10937</v>
      </c>
      <c r="OGA1" s="4" t="s">
        <v>10938</v>
      </c>
      <c r="OGB1" s="4" t="s">
        <v>10939</v>
      </c>
      <c r="OGC1" s="4" t="s">
        <v>10940</v>
      </c>
      <c r="OGD1" s="4" t="s">
        <v>10941</v>
      </c>
      <c r="OGE1" s="4" t="s">
        <v>10942</v>
      </c>
      <c r="OGF1" s="4" t="s">
        <v>10943</v>
      </c>
      <c r="OGG1" s="4" t="s">
        <v>10944</v>
      </c>
      <c r="OGH1" s="4" t="s">
        <v>10945</v>
      </c>
      <c r="OGI1" s="4" t="s">
        <v>10946</v>
      </c>
      <c r="OGJ1" s="4" t="s">
        <v>10947</v>
      </c>
      <c r="OGK1" s="4" t="s">
        <v>10948</v>
      </c>
      <c r="OGL1" s="4" t="s">
        <v>10949</v>
      </c>
      <c r="OGM1" s="4" t="s">
        <v>10950</v>
      </c>
      <c r="OGN1" s="4" t="s">
        <v>10951</v>
      </c>
      <c r="OGO1" s="4" t="s">
        <v>10952</v>
      </c>
      <c r="OGP1" s="4" t="s">
        <v>10953</v>
      </c>
      <c r="OGQ1" s="4" t="s">
        <v>10954</v>
      </c>
      <c r="OGR1" s="4" t="s">
        <v>10955</v>
      </c>
      <c r="OGS1" s="4" t="s">
        <v>10956</v>
      </c>
      <c r="OGT1" s="4" t="s">
        <v>10957</v>
      </c>
      <c r="OGU1" s="4" t="s">
        <v>10958</v>
      </c>
      <c r="OGV1" s="4" t="s">
        <v>10959</v>
      </c>
      <c r="OGW1" s="4" t="s">
        <v>10960</v>
      </c>
      <c r="OGX1" s="4" t="s">
        <v>10961</v>
      </c>
      <c r="OGY1" s="4" t="s">
        <v>10962</v>
      </c>
      <c r="OGZ1" s="4" t="s">
        <v>10963</v>
      </c>
      <c r="OHA1" s="4" t="s">
        <v>10964</v>
      </c>
      <c r="OHB1" s="4" t="s">
        <v>10965</v>
      </c>
      <c r="OHC1" s="4" t="s">
        <v>10966</v>
      </c>
      <c r="OHD1" s="4" t="s">
        <v>10967</v>
      </c>
      <c r="OHE1" s="4" t="s">
        <v>10968</v>
      </c>
      <c r="OHF1" s="4" t="s">
        <v>10969</v>
      </c>
      <c r="OHG1" s="4" t="s">
        <v>10970</v>
      </c>
      <c r="OHH1" s="4" t="s">
        <v>10971</v>
      </c>
      <c r="OHI1" s="4" t="s">
        <v>10972</v>
      </c>
      <c r="OHJ1" s="4" t="s">
        <v>10973</v>
      </c>
      <c r="OHK1" s="4" t="s">
        <v>10974</v>
      </c>
      <c r="OHL1" s="4" t="s">
        <v>10975</v>
      </c>
      <c r="OHM1" s="4" t="s">
        <v>10976</v>
      </c>
      <c r="OHN1" s="4" t="s">
        <v>10977</v>
      </c>
      <c r="OHO1" s="4" t="s">
        <v>10978</v>
      </c>
      <c r="OHP1" s="4" t="s">
        <v>10979</v>
      </c>
      <c r="OHQ1" s="4" t="s">
        <v>10980</v>
      </c>
      <c r="OHR1" s="4" t="s">
        <v>10981</v>
      </c>
      <c r="OHS1" s="4" t="s">
        <v>10982</v>
      </c>
      <c r="OHT1" s="4" t="s">
        <v>10983</v>
      </c>
      <c r="OHU1" s="4" t="s">
        <v>10984</v>
      </c>
      <c r="OHV1" s="4" t="s">
        <v>10985</v>
      </c>
      <c r="OHW1" s="4" t="s">
        <v>10986</v>
      </c>
      <c r="OHX1" s="4" t="s">
        <v>10987</v>
      </c>
      <c r="OHY1" s="4" t="s">
        <v>10988</v>
      </c>
      <c r="OHZ1" s="4" t="s">
        <v>10989</v>
      </c>
      <c r="OIA1" s="4" t="s">
        <v>10990</v>
      </c>
      <c r="OIB1" s="4" t="s">
        <v>10991</v>
      </c>
      <c r="OIC1" s="4" t="s">
        <v>10992</v>
      </c>
      <c r="OID1" s="4" t="s">
        <v>10993</v>
      </c>
      <c r="OIE1" s="4" t="s">
        <v>10994</v>
      </c>
      <c r="OIF1" s="4" t="s">
        <v>10995</v>
      </c>
      <c r="OIG1" s="4" t="s">
        <v>10996</v>
      </c>
      <c r="OIH1" s="4" t="s">
        <v>10997</v>
      </c>
      <c r="OII1" s="4" t="s">
        <v>10998</v>
      </c>
      <c r="OIJ1" s="4" t="s">
        <v>10999</v>
      </c>
      <c r="OIK1" s="4" t="s">
        <v>11000</v>
      </c>
      <c r="OIL1" s="4" t="s">
        <v>11001</v>
      </c>
      <c r="OIM1" s="4" t="s">
        <v>11002</v>
      </c>
      <c r="OIN1" s="4" t="s">
        <v>11003</v>
      </c>
      <c r="OIO1" s="4" t="s">
        <v>11004</v>
      </c>
      <c r="OIP1" s="4" t="s">
        <v>11005</v>
      </c>
      <c r="OIQ1" s="4" t="s">
        <v>11006</v>
      </c>
      <c r="OIR1" s="4" t="s">
        <v>11007</v>
      </c>
      <c r="OIS1" s="4" t="s">
        <v>11008</v>
      </c>
      <c r="OIT1" s="4" t="s">
        <v>11009</v>
      </c>
      <c r="OIU1" s="4" t="s">
        <v>11010</v>
      </c>
      <c r="OIV1" s="4" t="s">
        <v>11011</v>
      </c>
      <c r="OIW1" s="4" t="s">
        <v>11012</v>
      </c>
      <c r="OIX1" s="4" t="s">
        <v>11013</v>
      </c>
      <c r="OIY1" s="4" t="s">
        <v>11014</v>
      </c>
      <c r="OIZ1" s="4" t="s">
        <v>11015</v>
      </c>
      <c r="OJA1" s="4" t="s">
        <v>11016</v>
      </c>
      <c r="OJB1" s="4" t="s">
        <v>11017</v>
      </c>
      <c r="OJC1" s="4" t="s">
        <v>11018</v>
      </c>
      <c r="OJD1" s="4" t="s">
        <v>11019</v>
      </c>
      <c r="OJE1" s="4" t="s">
        <v>11020</v>
      </c>
      <c r="OJF1" s="4" t="s">
        <v>11021</v>
      </c>
      <c r="OJG1" s="4" t="s">
        <v>11022</v>
      </c>
      <c r="OJH1" s="4" t="s">
        <v>11023</v>
      </c>
      <c r="OJI1" s="4" t="s">
        <v>11024</v>
      </c>
      <c r="OJJ1" s="4" t="s">
        <v>11025</v>
      </c>
      <c r="OJK1" s="4" t="s">
        <v>11026</v>
      </c>
      <c r="OJL1" s="4" t="s">
        <v>11027</v>
      </c>
      <c r="OJM1" s="4" t="s">
        <v>11028</v>
      </c>
      <c r="OJN1" s="4" t="s">
        <v>11029</v>
      </c>
      <c r="OJO1" s="4" t="s">
        <v>11030</v>
      </c>
      <c r="OJP1" s="4" t="s">
        <v>11031</v>
      </c>
      <c r="OJQ1" s="4" t="s">
        <v>11032</v>
      </c>
      <c r="OJR1" s="4" t="s">
        <v>11033</v>
      </c>
      <c r="OJS1" s="4" t="s">
        <v>11034</v>
      </c>
      <c r="OJT1" s="4" t="s">
        <v>11035</v>
      </c>
      <c r="OJU1" s="4" t="s">
        <v>11036</v>
      </c>
      <c r="OJV1" s="4" t="s">
        <v>11037</v>
      </c>
      <c r="OJW1" s="4" t="s">
        <v>11038</v>
      </c>
      <c r="OJX1" s="4" t="s">
        <v>11039</v>
      </c>
      <c r="OJY1" s="4" t="s">
        <v>11040</v>
      </c>
      <c r="OJZ1" s="4" t="s">
        <v>11041</v>
      </c>
      <c r="OKA1" s="4" t="s">
        <v>11042</v>
      </c>
      <c r="OKB1" s="4" t="s">
        <v>11043</v>
      </c>
      <c r="OKC1" s="4" t="s">
        <v>11044</v>
      </c>
      <c r="OKD1" s="4" t="s">
        <v>11045</v>
      </c>
      <c r="OKE1" s="4" t="s">
        <v>11046</v>
      </c>
      <c r="OKF1" s="4" t="s">
        <v>11047</v>
      </c>
      <c r="OKG1" s="4" t="s">
        <v>11048</v>
      </c>
      <c r="OKH1" s="4" t="s">
        <v>11049</v>
      </c>
      <c r="OKI1" s="4" t="s">
        <v>11050</v>
      </c>
      <c r="OKJ1" s="4" t="s">
        <v>11051</v>
      </c>
      <c r="OKK1" s="4" t="s">
        <v>11052</v>
      </c>
      <c r="OKL1" s="4" t="s">
        <v>11053</v>
      </c>
      <c r="OKM1" s="4" t="s">
        <v>11054</v>
      </c>
      <c r="OKN1" s="4" t="s">
        <v>11055</v>
      </c>
      <c r="OKO1" s="4" t="s">
        <v>11056</v>
      </c>
      <c r="OKP1" s="4" t="s">
        <v>11057</v>
      </c>
      <c r="OKQ1" s="4" t="s">
        <v>11058</v>
      </c>
      <c r="OKR1" s="4" t="s">
        <v>11059</v>
      </c>
      <c r="OKS1" s="4" t="s">
        <v>11060</v>
      </c>
      <c r="OKT1" s="4" t="s">
        <v>11061</v>
      </c>
      <c r="OKU1" s="4" t="s">
        <v>11062</v>
      </c>
      <c r="OKV1" s="4" t="s">
        <v>11063</v>
      </c>
      <c r="OKW1" s="4" t="s">
        <v>11064</v>
      </c>
      <c r="OKX1" s="4" t="s">
        <v>11065</v>
      </c>
      <c r="OKY1" s="4" t="s">
        <v>11066</v>
      </c>
      <c r="OKZ1" s="4" t="s">
        <v>11067</v>
      </c>
      <c r="OLA1" s="4" t="s">
        <v>11068</v>
      </c>
      <c r="OLB1" s="4" t="s">
        <v>11069</v>
      </c>
      <c r="OLC1" s="4" t="s">
        <v>11070</v>
      </c>
      <c r="OLD1" s="4" t="s">
        <v>11071</v>
      </c>
      <c r="OLE1" s="4" t="s">
        <v>11072</v>
      </c>
      <c r="OLF1" s="4" t="s">
        <v>11073</v>
      </c>
      <c r="OLG1" s="4" t="s">
        <v>11074</v>
      </c>
      <c r="OLH1" s="4" t="s">
        <v>11075</v>
      </c>
      <c r="OLI1" s="4" t="s">
        <v>11076</v>
      </c>
      <c r="OLJ1" s="4" t="s">
        <v>11077</v>
      </c>
      <c r="OLK1" s="4" t="s">
        <v>11078</v>
      </c>
      <c r="OLL1" s="4" t="s">
        <v>11079</v>
      </c>
      <c r="OLM1" s="4" t="s">
        <v>11080</v>
      </c>
      <c r="OLN1" s="4" t="s">
        <v>11081</v>
      </c>
      <c r="OLO1" s="4" t="s">
        <v>11082</v>
      </c>
      <c r="OLP1" s="4" t="s">
        <v>11083</v>
      </c>
      <c r="OLQ1" s="4" t="s">
        <v>11084</v>
      </c>
      <c r="OLR1" s="4" t="s">
        <v>11085</v>
      </c>
      <c r="OLS1" s="4" t="s">
        <v>11086</v>
      </c>
      <c r="OLT1" s="4" t="s">
        <v>11087</v>
      </c>
      <c r="OLU1" s="4" t="s">
        <v>11088</v>
      </c>
      <c r="OLV1" s="4" t="s">
        <v>11089</v>
      </c>
      <c r="OLW1" s="4" t="s">
        <v>11090</v>
      </c>
      <c r="OLX1" s="4" t="s">
        <v>11091</v>
      </c>
      <c r="OLY1" s="4" t="s">
        <v>11092</v>
      </c>
      <c r="OLZ1" s="4" t="s">
        <v>11093</v>
      </c>
      <c r="OMA1" s="4" t="s">
        <v>11094</v>
      </c>
      <c r="OMB1" s="4" t="s">
        <v>11095</v>
      </c>
      <c r="OMC1" s="4" t="s">
        <v>11096</v>
      </c>
      <c r="OMD1" s="4" t="s">
        <v>11097</v>
      </c>
      <c r="OME1" s="4" t="s">
        <v>11098</v>
      </c>
      <c r="OMF1" s="4" t="s">
        <v>11099</v>
      </c>
      <c r="OMG1" s="4" t="s">
        <v>11100</v>
      </c>
      <c r="OMH1" s="4" t="s">
        <v>11101</v>
      </c>
      <c r="OMI1" s="4" t="s">
        <v>11102</v>
      </c>
      <c r="OMJ1" s="4" t="s">
        <v>11103</v>
      </c>
      <c r="OMK1" s="4" t="s">
        <v>11104</v>
      </c>
      <c r="OML1" s="4" t="s">
        <v>11105</v>
      </c>
      <c r="OMM1" s="4" t="s">
        <v>11106</v>
      </c>
      <c r="OMN1" s="4" t="s">
        <v>11107</v>
      </c>
      <c r="OMO1" s="4" t="s">
        <v>11108</v>
      </c>
      <c r="OMP1" s="4" t="s">
        <v>11109</v>
      </c>
      <c r="OMQ1" s="4" t="s">
        <v>11110</v>
      </c>
      <c r="OMR1" s="4" t="s">
        <v>11111</v>
      </c>
      <c r="OMS1" s="4" t="s">
        <v>11112</v>
      </c>
      <c r="OMT1" s="4" t="s">
        <v>11113</v>
      </c>
      <c r="OMU1" s="4" t="s">
        <v>11114</v>
      </c>
      <c r="OMV1" s="4" t="s">
        <v>11115</v>
      </c>
      <c r="OMW1" s="4" t="s">
        <v>11116</v>
      </c>
      <c r="OMX1" s="4" t="s">
        <v>11117</v>
      </c>
      <c r="OMY1" s="4" t="s">
        <v>11118</v>
      </c>
      <c r="OMZ1" s="4" t="s">
        <v>11119</v>
      </c>
      <c r="ONA1" s="4" t="s">
        <v>11120</v>
      </c>
      <c r="ONB1" s="4" t="s">
        <v>11121</v>
      </c>
      <c r="ONC1" s="4" t="s">
        <v>11122</v>
      </c>
      <c r="OND1" s="4" t="s">
        <v>11123</v>
      </c>
      <c r="ONE1" s="4" t="s">
        <v>11124</v>
      </c>
      <c r="ONF1" s="4" t="s">
        <v>11125</v>
      </c>
      <c r="ONG1" s="4" t="s">
        <v>11126</v>
      </c>
      <c r="ONH1" s="4" t="s">
        <v>11127</v>
      </c>
      <c r="ONI1" s="4" t="s">
        <v>11128</v>
      </c>
      <c r="ONJ1" s="4" t="s">
        <v>11129</v>
      </c>
      <c r="ONK1" s="4" t="s">
        <v>11130</v>
      </c>
      <c r="ONL1" s="4" t="s">
        <v>11131</v>
      </c>
      <c r="ONM1" s="4" t="s">
        <v>11132</v>
      </c>
      <c r="ONN1" s="4" t="s">
        <v>11133</v>
      </c>
      <c r="ONO1" s="4" t="s">
        <v>11134</v>
      </c>
      <c r="ONP1" s="4" t="s">
        <v>11135</v>
      </c>
      <c r="ONQ1" s="4" t="s">
        <v>11136</v>
      </c>
      <c r="ONR1" s="4" t="s">
        <v>11137</v>
      </c>
      <c r="ONS1" s="4" t="s">
        <v>11138</v>
      </c>
      <c r="ONT1" s="4" t="s">
        <v>11139</v>
      </c>
      <c r="ONU1" s="4" t="s">
        <v>11140</v>
      </c>
      <c r="ONV1" s="4" t="s">
        <v>11141</v>
      </c>
      <c r="ONW1" s="4" t="s">
        <v>11142</v>
      </c>
      <c r="ONX1" s="4" t="s">
        <v>11143</v>
      </c>
      <c r="ONY1" s="4" t="s">
        <v>11144</v>
      </c>
      <c r="ONZ1" s="4" t="s">
        <v>11145</v>
      </c>
      <c r="OOA1" s="4" t="s">
        <v>11146</v>
      </c>
      <c r="OOB1" s="4" t="s">
        <v>11147</v>
      </c>
      <c r="OOC1" s="4" t="s">
        <v>11148</v>
      </c>
      <c r="OOD1" s="4" t="s">
        <v>11149</v>
      </c>
      <c r="OOE1" s="4" t="s">
        <v>11150</v>
      </c>
      <c r="OOF1" s="4" t="s">
        <v>11151</v>
      </c>
      <c r="OOG1" s="4" t="s">
        <v>11152</v>
      </c>
      <c r="OOH1" s="4" t="s">
        <v>11153</v>
      </c>
      <c r="OOI1" s="4" t="s">
        <v>11154</v>
      </c>
      <c r="OOJ1" s="4" t="s">
        <v>11155</v>
      </c>
      <c r="OOK1" s="4" t="s">
        <v>11156</v>
      </c>
      <c r="OOL1" s="4" t="s">
        <v>11157</v>
      </c>
      <c r="OOM1" s="4" t="s">
        <v>11158</v>
      </c>
      <c r="OON1" s="4" t="s">
        <v>11159</v>
      </c>
      <c r="OOO1" s="4" t="s">
        <v>11160</v>
      </c>
      <c r="OOP1" s="4" t="s">
        <v>11161</v>
      </c>
      <c r="OOQ1" s="4" t="s">
        <v>11162</v>
      </c>
      <c r="OOR1" s="4" t="s">
        <v>11163</v>
      </c>
      <c r="OOS1" s="4" t="s">
        <v>11164</v>
      </c>
      <c r="OOT1" s="4" t="s">
        <v>11165</v>
      </c>
      <c r="OOU1" s="4" t="s">
        <v>11166</v>
      </c>
      <c r="OOV1" s="4" t="s">
        <v>11167</v>
      </c>
      <c r="OOW1" s="4" t="s">
        <v>11168</v>
      </c>
      <c r="OOX1" s="4" t="s">
        <v>11169</v>
      </c>
      <c r="OOY1" s="4" t="s">
        <v>11170</v>
      </c>
      <c r="OOZ1" s="4" t="s">
        <v>11171</v>
      </c>
      <c r="OPA1" s="4" t="s">
        <v>11172</v>
      </c>
      <c r="OPB1" s="4" t="s">
        <v>11173</v>
      </c>
      <c r="OPC1" s="4" t="s">
        <v>11174</v>
      </c>
      <c r="OPD1" s="4" t="s">
        <v>11175</v>
      </c>
      <c r="OPE1" s="4" t="s">
        <v>11176</v>
      </c>
      <c r="OPF1" s="4" t="s">
        <v>11177</v>
      </c>
      <c r="OPG1" s="4" t="s">
        <v>11178</v>
      </c>
      <c r="OPH1" s="4" t="s">
        <v>11179</v>
      </c>
      <c r="OPI1" s="4" t="s">
        <v>11180</v>
      </c>
      <c r="OPJ1" s="4" t="s">
        <v>11181</v>
      </c>
      <c r="OPK1" s="4" t="s">
        <v>11182</v>
      </c>
      <c r="OPL1" s="4" t="s">
        <v>11183</v>
      </c>
      <c r="OPM1" s="4" t="s">
        <v>11184</v>
      </c>
      <c r="OPN1" s="4" t="s">
        <v>11185</v>
      </c>
      <c r="OPO1" s="4" t="s">
        <v>11186</v>
      </c>
      <c r="OPP1" s="4" t="s">
        <v>11187</v>
      </c>
      <c r="OPQ1" s="4" t="s">
        <v>11188</v>
      </c>
      <c r="OPR1" s="4" t="s">
        <v>11189</v>
      </c>
      <c r="OPS1" s="4" t="s">
        <v>11190</v>
      </c>
      <c r="OPT1" s="4" t="s">
        <v>11191</v>
      </c>
      <c r="OPU1" s="4" t="s">
        <v>11192</v>
      </c>
      <c r="OPV1" s="4" t="s">
        <v>11193</v>
      </c>
      <c r="OPW1" s="4" t="s">
        <v>11194</v>
      </c>
      <c r="OPX1" s="4" t="s">
        <v>11195</v>
      </c>
      <c r="OPY1" s="4" t="s">
        <v>11196</v>
      </c>
      <c r="OPZ1" s="4" t="s">
        <v>11197</v>
      </c>
      <c r="OQA1" s="4" t="s">
        <v>11198</v>
      </c>
      <c r="OQB1" s="4" t="s">
        <v>11199</v>
      </c>
      <c r="OQC1" s="4" t="s">
        <v>11200</v>
      </c>
      <c r="OQD1" s="4" t="s">
        <v>11201</v>
      </c>
      <c r="OQE1" s="4" t="s">
        <v>11202</v>
      </c>
      <c r="OQF1" s="4" t="s">
        <v>11203</v>
      </c>
      <c r="OQG1" s="4" t="s">
        <v>11204</v>
      </c>
      <c r="OQH1" s="4" t="s">
        <v>11205</v>
      </c>
      <c r="OQI1" s="4" t="s">
        <v>11206</v>
      </c>
      <c r="OQJ1" s="4" t="s">
        <v>11207</v>
      </c>
      <c r="OQK1" s="4" t="s">
        <v>11208</v>
      </c>
      <c r="OQL1" s="4" t="s">
        <v>11209</v>
      </c>
      <c r="OQM1" s="4" t="s">
        <v>11210</v>
      </c>
      <c r="OQN1" s="4" t="s">
        <v>11211</v>
      </c>
      <c r="OQO1" s="4" t="s">
        <v>11212</v>
      </c>
      <c r="OQP1" s="4" t="s">
        <v>11213</v>
      </c>
      <c r="OQQ1" s="4" t="s">
        <v>11214</v>
      </c>
      <c r="OQR1" s="4" t="s">
        <v>11215</v>
      </c>
      <c r="OQS1" s="4" t="s">
        <v>11216</v>
      </c>
      <c r="OQT1" s="4" t="s">
        <v>11217</v>
      </c>
      <c r="OQU1" s="4" t="s">
        <v>11218</v>
      </c>
      <c r="OQV1" s="4" t="s">
        <v>11219</v>
      </c>
      <c r="OQW1" s="4" t="s">
        <v>11220</v>
      </c>
      <c r="OQX1" s="4" t="s">
        <v>11221</v>
      </c>
      <c r="OQY1" s="4" t="s">
        <v>11222</v>
      </c>
      <c r="OQZ1" s="4" t="s">
        <v>11223</v>
      </c>
      <c r="ORA1" s="4" t="s">
        <v>11224</v>
      </c>
      <c r="ORB1" s="4" t="s">
        <v>11225</v>
      </c>
      <c r="ORC1" s="4" t="s">
        <v>11226</v>
      </c>
      <c r="ORD1" s="4" t="s">
        <v>11227</v>
      </c>
      <c r="ORE1" s="4" t="s">
        <v>11228</v>
      </c>
      <c r="ORF1" s="4" t="s">
        <v>11229</v>
      </c>
      <c r="ORG1" s="4" t="s">
        <v>11230</v>
      </c>
      <c r="ORH1" s="4" t="s">
        <v>11231</v>
      </c>
      <c r="ORI1" s="4" t="s">
        <v>11232</v>
      </c>
      <c r="ORJ1" s="4" t="s">
        <v>11233</v>
      </c>
      <c r="ORK1" s="4" t="s">
        <v>11234</v>
      </c>
      <c r="ORL1" s="4" t="s">
        <v>11235</v>
      </c>
      <c r="ORM1" s="4" t="s">
        <v>11236</v>
      </c>
      <c r="ORN1" s="4" t="s">
        <v>11237</v>
      </c>
      <c r="ORO1" s="4" t="s">
        <v>11238</v>
      </c>
      <c r="ORP1" s="4" t="s">
        <v>11239</v>
      </c>
      <c r="ORQ1" s="4" t="s">
        <v>11240</v>
      </c>
      <c r="ORR1" s="4" t="s">
        <v>11241</v>
      </c>
      <c r="ORS1" s="4" t="s">
        <v>11242</v>
      </c>
      <c r="ORT1" s="4" t="s">
        <v>11243</v>
      </c>
      <c r="ORU1" s="4" t="s">
        <v>11244</v>
      </c>
      <c r="ORV1" s="4" t="s">
        <v>11245</v>
      </c>
      <c r="ORW1" s="4" t="s">
        <v>11246</v>
      </c>
      <c r="ORX1" s="4" t="s">
        <v>11247</v>
      </c>
      <c r="ORY1" s="4" t="s">
        <v>11248</v>
      </c>
      <c r="ORZ1" s="4" t="s">
        <v>11249</v>
      </c>
      <c r="OSA1" s="4" t="s">
        <v>11250</v>
      </c>
      <c r="OSB1" s="4" t="s">
        <v>11251</v>
      </c>
      <c r="OSC1" s="4" t="s">
        <v>11252</v>
      </c>
      <c r="OSD1" s="4" t="s">
        <v>11253</v>
      </c>
      <c r="OSE1" s="4" t="s">
        <v>11254</v>
      </c>
      <c r="OSF1" s="4" t="s">
        <v>11255</v>
      </c>
      <c r="OSG1" s="4" t="s">
        <v>11256</v>
      </c>
      <c r="OSH1" s="4" t="s">
        <v>11257</v>
      </c>
      <c r="OSI1" s="4" t="s">
        <v>11258</v>
      </c>
      <c r="OSJ1" s="4" t="s">
        <v>11259</v>
      </c>
      <c r="OSK1" s="4" t="s">
        <v>11260</v>
      </c>
      <c r="OSL1" s="4" t="s">
        <v>11261</v>
      </c>
      <c r="OSM1" s="4" t="s">
        <v>11262</v>
      </c>
      <c r="OSN1" s="4" t="s">
        <v>11263</v>
      </c>
      <c r="OSO1" s="4" t="s">
        <v>11264</v>
      </c>
      <c r="OSP1" s="4" t="s">
        <v>11265</v>
      </c>
      <c r="OSQ1" s="4" t="s">
        <v>11266</v>
      </c>
      <c r="OSR1" s="4" t="s">
        <v>11267</v>
      </c>
      <c r="OSS1" s="4" t="s">
        <v>11268</v>
      </c>
      <c r="OST1" s="4" t="s">
        <v>11269</v>
      </c>
      <c r="OSU1" s="4" t="s">
        <v>11270</v>
      </c>
      <c r="OSV1" s="4" t="s">
        <v>11271</v>
      </c>
      <c r="OSW1" s="4" t="s">
        <v>11272</v>
      </c>
      <c r="OSX1" s="4" t="s">
        <v>11273</v>
      </c>
      <c r="OSY1" s="4" t="s">
        <v>11274</v>
      </c>
      <c r="OSZ1" s="4" t="s">
        <v>11275</v>
      </c>
      <c r="OTA1" s="4" t="s">
        <v>11276</v>
      </c>
      <c r="OTB1" s="4" t="s">
        <v>11277</v>
      </c>
      <c r="OTC1" s="4" t="s">
        <v>11278</v>
      </c>
      <c r="OTD1" s="4" t="s">
        <v>11279</v>
      </c>
      <c r="OTE1" s="4" t="s">
        <v>11280</v>
      </c>
      <c r="OTF1" s="4" t="s">
        <v>11281</v>
      </c>
      <c r="OTG1" s="4" t="s">
        <v>11282</v>
      </c>
      <c r="OTH1" s="4" t="s">
        <v>11283</v>
      </c>
      <c r="OTI1" s="4" t="s">
        <v>11284</v>
      </c>
      <c r="OTJ1" s="4" t="s">
        <v>11285</v>
      </c>
      <c r="OTK1" s="4" t="s">
        <v>11286</v>
      </c>
      <c r="OTL1" s="4" t="s">
        <v>11287</v>
      </c>
      <c r="OTM1" s="4" t="s">
        <v>11288</v>
      </c>
      <c r="OTN1" s="4" t="s">
        <v>11289</v>
      </c>
      <c r="OTO1" s="4" t="s">
        <v>11290</v>
      </c>
      <c r="OTP1" s="4" t="s">
        <v>11291</v>
      </c>
      <c r="OTQ1" s="4" t="s">
        <v>11292</v>
      </c>
      <c r="OTR1" s="4" t="s">
        <v>11293</v>
      </c>
      <c r="OTS1" s="4" t="s">
        <v>11294</v>
      </c>
      <c r="OTT1" s="4" t="s">
        <v>11295</v>
      </c>
      <c r="OTU1" s="4" t="s">
        <v>11296</v>
      </c>
      <c r="OTV1" s="4" t="s">
        <v>11297</v>
      </c>
      <c r="OTW1" s="4" t="s">
        <v>11298</v>
      </c>
      <c r="OTX1" s="4" t="s">
        <v>11299</v>
      </c>
      <c r="OTY1" s="4" t="s">
        <v>11300</v>
      </c>
      <c r="OTZ1" s="4" t="s">
        <v>11301</v>
      </c>
      <c r="OUA1" s="4" t="s">
        <v>11302</v>
      </c>
      <c r="OUB1" s="4" t="s">
        <v>11303</v>
      </c>
      <c r="OUC1" s="4" t="s">
        <v>11304</v>
      </c>
      <c r="OUD1" s="4" t="s">
        <v>11305</v>
      </c>
      <c r="OUE1" s="4" t="s">
        <v>11306</v>
      </c>
      <c r="OUF1" s="4" t="s">
        <v>11307</v>
      </c>
      <c r="OUG1" s="4" t="s">
        <v>11308</v>
      </c>
      <c r="OUH1" s="4" t="s">
        <v>11309</v>
      </c>
      <c r="OUI1" s="4" t="s">
        <v>11310</v>
      </c>
      <c r="OUJ1" s="4" t="s">
        <v>11311</v>
      </c>
      <c r="OUK1" s="4" t="s">
        <v>11312</v>
      </c>
      <c r="OUL1" s="4" t="s">
        <v>11313</v>
      </c>
      <c r="OUM1" s="4" t="s">
        <v>11314</v>
      </c>
      <c r="OUN1" s="4" t="s">
        <v>11315</v>
      </c>
      <c r="OUO1" s="4" t="s">
        <v>11316</v>
      </c>
      <c r="OUP1" s="4" t="s">
        <v>11317</v>
      </c>
      <c r="OUQ1" s="4" t="s">
        <v>11318</v>
      </c>
      <c r="OUR1" s="4" t="s">
        <v>11319</v>
      </c>
      <c r="OUS1" s="4" t="s">
        <v>11320</v>
      </c>
      <c r="OUT1" s="4" t="s">
        <v>11321</v>
      </c>
      <c r="OUU1" s="4" t="s">
        <v>11322</v>
      </c>
      <c r="OUV1" s="4" t="s">
        <v>11323</v>
      </c>
      <c r="OUW1" s="4" t="s">
        <v>11324</v>
      </c>
      <c r="OUX1" s="4" t="s">
        <v>11325</v>
      </c>
      <c r="OUY1" s="4" t="s">
        <v>11326</v>
      </c>
      <c r="OUZ1" s="4" t="s">
        <v>11327</v>
      </c>
      <c r="OVA1" s="4" t="s">
        <v>11328</v>
      </c>
      <c r="OVB1" s="4" t="s">
        <v>11329</v>
      </c>
      <c r="OVC1" s="4" t="s">
        <v>11330</v>
      </c>
      <c r="OVD1" s="4" t="s">
        <v>11331</v>
      </c>
      <c r="OVE1" s="4" t="s">
        <v>11332</v>
      </c>
      <c r="OVF1" s="4" t="s">
        <v>11333</v>
      </c>
      <c r="OVG1" s="4" t="s">
        <v>11334</v>
      </c>
      <c r="OVH1" s="4" t="s">
        <v>11335</v>
      </c>
      <c r="OVI1" s="4" t="s">
        <v>11336</v>
      </c>
      <c r="OVJ1" s="4" t="s">
        <v>11337</v>
      </c>
      <c r="OVK1" s="4" t="s">
        <v>11338</v>
      </c>
      <c r="OVL1" s="4" t="s">
        <v>11339</v>
      </c>
      <c r="OVM1" s="4" t="s">
        <v>11340</v>
      </c>
      <c r="OVN1" s="4" t="s">
        <v>11341</v>
      </c>
      <c r="OVO1" s="4" t="s">
        <v>11342</v>
      </c>
      <c r="OVP1" s="4" t="s">
        <v>11343</v>
      </c>
      <c r="OVQ1" s="4" t="s">
        <v>11344</v>
      </c>
      <c r="OVR1" s="4" t="s">
        <v>11345</v>
      </c>
      <c r="OVS1" s="4" t="s">
        <v>11346</v>
      </c>
      <c r="OVT1" s="4" t="s">
        <v>11347</v>
      </c>
      <c r="OVU1" s="4" t="s">
        <v>11348</v>
      </c>
      <c r="OVV1" s="4" t="s">
        <v>11349</v>
      </c>
      <c r="OVW1" s="4" t="s">
        <v>11350</v>
      </c>
      <c r="OVX1" s="4" t="s">
        <v>11351</v>
      </c>
      <c r="OVY1" s="4" t="s">
        <v>11352</v>
      </c>
      <c r="OVZ1" s="4" t="s">
        <v>11353</v>
      </c>
      <c r="OWA1" s="4" t="s">
        <v>11354</v>
      </c>
      <c r="OWB1" s="4" t="s">
        <v>11355</v>
      </c>
      <c r="OWC1" s="4" t="s">
        <v>11356</v>
      </c>
      <c r="OWD1" s="4" t="s">
        <v>11357</v>
      </c>
      <c r="OWE1" s="4" t="s">
        <v>11358</v>
      </c>
      <c r="OWF1" s="4" t="s">
        <v>11359</v>
      </c>
      <c r="OWG1" s="4" t="s">
        <v>11360</v>
      </c>
      <c r="OWH1" s="4" t="s">
        <v>11361</v>
      </c>
      <c r="OWI1" s="4" t="s">
        <v>11362</v>
      </c>
      <c r="OWJ1" s="4" t="s">
        <v>11363</v>
      </c>
      <c r="OWK1" s="4" t="s">
        <v>11364</v>
      </c>
      <c r="OWL1" s="4" t="s">
        <v>11365</v>
      </c>
      <c r="OWM1" s="4" t="s">
        <v>11366</v>
      </c>
      <c r="OWN1" s="4" t="s">
        <v>11367</v>
      </c>
      <c r="OWO1" s="4" t="s">
        <v>11368</v>
      </c>
      <c r="OWP1" s="4" t="s">
        <v>11369</v>
      </c>
      <c r="OWQ1" s="4" t="s">
        <v>11370</v>
      </c>
      <c r="OWR1" s="4" t="s">
        <v>11371</v>
      </c>
      <c r="OWS1" s="4" t="s">
        <v>11372</v>
      </c>
      <c r="OWT1" s="4" t="s">
        <v>11373</v>
      </c>
      <c r="OWU1" s="4" t="s">
        <v>11374</v>
      </c>
      <c r="OWV1" s="4" t="s">
        <v>11375</v>
      </c>
      <c r="OWW1" s="4" t="s">
        <v>11376</v>
      </c>
      <c r="OWX1" s="4" t="s">
        <v>11377</v>
      </c>
      <c r="OWY1" s="4" t="s">
        <v>11378</v>
      </c>
      <c r="OWZ1" s="4" t="s">
        <v>11379</v>
      </c>
      <c r="OXA1" s="4" t="s">
        <v>11380</v>
      </c>
      <c r="OXB1" s="4" t="s">
        <v>11381</v>
      </c>
      <c r="OXC1" s="4" t="s">
        <v>11382</v>
      </c>
      <c r="OXD1" s="4" t="s">
        <v>11383</v>
      </c>
      <c r="OXE1" s="4" t="s">
        <v>11384</v>
      </c>
      <c r="OXF1" s="4" t="s">
        <v>11385</v>
      </c>
      <c r="OXG1" s="4" t="s">
        <v>11386</v>
      </c>
      <c r="OXH1" s="4" t="s">
        <v>11387</v>
      </c>
      <c r="OXI1" s="4" t="s">
        <v>11388</v>
      </c>
      <c r="OXJ1" s="4" t="s">
        <v>11389</v>
      </c>
      <c r="OXK1" s="4" t="s">
        <v>11390</v>
      </c>
      <c r="OXL1" s="4" t="s">
        <v>11391</v>
      </c>
      <c r="OXM1" s="4" t="s">
        <v>11392</v>
      </c>
      <c r="OXN1" s="4" t="s">
        <v>11393</v>
      </c>
      <c r="OXO1" s="4" t="s">
        <v>11394</v>
      </c>
      <c r="OXP1" s="4" t="s">
        <v>11395</v>
      </c>
      <c r="OXQ1" s="4" t="s">
        <v>11396</v>
      </c>
      <c r="OXR1" s="4" t="s">
        <v>11397</v>
      </c>
      <c r="OXS1" s="4" t="s">
        <v>11398</v>
      </c>
      <c r="OXT1" s="4" t="s">
        <v>11399</v>
      </c>
      <c r="OXU1" s="4" t="s">
        <v>11400</v>
      </c>
      <c r="OXV1" s="4" t="s">
        <v>11401</v>
      </c>
      <c r="OXW1" s="4" t="s">
        <v>11402</v>
      </c>
      <c r="OXX1" s="4" t="s">
        <v>11403</v>
      </c>
      <c r="OXY1" s="4" t="s">
        <v>11404</v>
      </c>
      <c r="OXZ1" s="4" t="s">
        <v>11405</v>
      </c>
      <c r="OYA1" s="4" t="s">
        <v>11406</v>
      </c>
      <c r="OYB1" s="4" t="s">
        <v>11407</v>
      </c>
      <c r="OYC1" s="4" t="s">
        <v>11408</v>
      </c>
      <c r="OYD1" s="4" t="s">
        <v>11409</v>
      </c>
      <c r="OYE1" s="4" t="s">
        <v>11410</v>
      </c>
      <c r="OYF1" s="4" t="s">
        <v>11411</v>
      </c>
      <c r="OYG1" s="4" t="s">
        <v>11412</v>
      </c>
      <c r="OYH1" s="4" t="s">
        <v>11413</v>
      </c>
      <c r="OYI1" s="4" t="s">
        <v>11414</v>
      </c>
      <c r="OYJ1" s="4" t="s">
        <v>11415</v>
      </c>
      <c r="OYK1" s="4" t="s">
        <v>11416</v>
      </c>
      <c r="OYL1" s="4" t="s">
        <v>11417</v>
      </c>
      <c r="OYM1" s="4" t="s">
        <v>11418</v>
      </c>
      <c r="OYN1" s="4" t="s">
        <v>11419</v>
      </c>
      <c r="OYO1" s="4" t="s">
        <v>11420</v>
      </c>
      <c r="OYP1" s="4" t="s">
        <v>11421</v>
      </c>
      <c r="OYQ1" s="4" t="s">
        <v>11422</v>
      </c>
      <c r="OYR1" s="4" t="s">
        <v>11423</v>
      </c>
      <c r="OYS1" s="4" t="s">
        <v>11424</v>
      </c>
      <c r="OYT1" s="4" t="s">
        <v>11425</v>
      </c>
      <c r="OYU1" s="4" t="s">
        <v>11426</v>
      </c>
      <c r="OYV1" s="4" t="s">
        <v>11427</v>
      </c>
      <c r="OYW1" s="4" t="s">
        <v>11428</v>
      </c>
      <c r="OYX1" s="4" t="s">
        <v>11429</v>
      </c>
      <c r="OYY1" s="4" t="s">
        <v>11430</v>
      </c>
      <c r="OYZ1" s="4" t="s">
        <v>11431</v>
      </c>
      <c r="OZA1" s="4" t="s">
        <v>11432</v>
      </c>
      <c r="OZB1" s="4" t="s">
        <v>11433</v>
      </c>
      <c r="OZC1" s="4" t="s">
        <v>11434</v>
      </c>
      <c r="OZD1" s="4" t="s">
        <v>11435</v>
      </c>
      <c r="OZE1" s="4" t="s">
        <v>11436</v>
      </c>
      <c r="OZF1" s="4" t="s">
        <v>11437</v>
      </c>
      <c r="OZG1" s="4" t="s">
        <v>11438</v>
      </c>
      <c r="OZH1" s="4" t="s">
        <v>11439</v>
      </c>
      <c r="OZI1" s="4" t="s">
        <v>11440</v>
      </c>
      <c r="OZJ1" s="4" t="s">
        <v>11441</v>
      </c>
      <c r="OZK1" s="4" t="s">
        <v>11442</v>
      </c>
      <c r="OZL1" s="4" t="s">
        <v>11443</v>
      </c>
      <c r="OZM1" s="4" t="s">
        <v>11444</v>
      </c>
      <c r="OZN1" s="4" t="s">
        <v>11445</v>
      </c>
      <c r="OZO1" s="4" t="s">
        <v>11446</v>
      </c>
      <c r="OZP1" s="4" t="s">
        <v>11447</v>
      </c>
      <c r="OZQ1" s="4" t="s">
        <v>11448</v>
      </c>
      <c r="OZR1" s="4" t="s">
        <v>11449</v>
      </c>
      <c r="OZS1" s="4" t="s">
        <v>11450</v>
      </c>
      <c r="OZT1" s="4" t="s">
        <v>11451</v>
      </c>
      <c r="OZU1" s="4" t="s">
        <v>11452</v>
      </c>
      <c r="OZV1" s="4" t="s">
        <v>11453</v>
      </c>
      <c r="OZW1" s="4" t="s">
        <v>11454</v>
      </c>
      <c r="OZX1" s="4" t="s">
        <v>11455</v>
      </c>
      <c r="OZY1" s="4" t="s">
        <v>11456</v>
      </c>
      <c r="OZZ1" s="4" t="s">
        <v>11457</v>
      </c>
      <c r="PAA1" s="4" t="s">
        <v>11458</v>
      </c>
      <c r="PAB1" s="4" t="s">
        <v>11459</v>
      </c>
      <c r="PAC1" s="4" t="s">
        <v>11460</v>
      </c>
      <c r="PAD1" s="4" t="s">
        <v>11461</v>
      </c>
      <c r="PAE1" s="4" t="s">
        <v>11462</v>
      </c>
      <c r="PAF1" s="4" t="s">
        <v>11463</v>
      </c>
      <c r="PAG1" s="4" t="s">
        <v>11464</v>
      </c>
      <c r="PAH1" s="4" t="s">
        <v>11465</v>
      </c>
      <c r="PAI1" s="4" t="s">
        <v>11466</v>
      </c>
      <c r="PAJ1" s="4" t="s">
        <v>11467</v>
      </c>
      <c r="PAK1" s="4" t="s">
        <v>11468</v>
      </c>
      <c r="PAL1" s="4" t="s">
        <v>11469</v>
      </c>
      <c r="PAM1" s="4" t="s">
        <v>11470</v>
      </c>
      <c r="PAN1" s="4" t="s">
        <v>11471</v>
      </c>
      <c r="PAO1" s="4" t="s">
        <v>11472</v>
      </c>
      <c r="PAP1" s="4" t="s">
        <v>11473</v>
      </c>
      <c r="PAQ1" s="4" t="s">
        <v>11474</v>
      </c>
      <c r="PAR1" s="4" t="s">
        <v>11475</v>
      </c>
      <c r="PAS1" s="4" t="s">
        <v>11476</v>
      </c>
      <c r="PAT1" s="4" t="s">
        <v>11477</v>
      </c>
      <c r="PAU1" s="4" t="s">
        <v>11478</v>
      </c>
      <c r="PAV1" s="4" t="s">
        <v>11479</v>
      </c>
      <c r="PAW1" s="4" t="s">
        <v>11480</v>
      </c>
      <c r="PAX1" s="4" t="s">
        <v>11481</v>
      </c>
      <c r="PAY1" s="4" t="s">
        <v>11482</v>
      </c>
      <c r="PAZ1" s="4" t="s">
        <v>11483</v>
      </c>
      <c r="PBA1" s="4" t="s">
        <v>11484</v>
      </c>
      <c r="PBB1" s="4" t="s">
        <v>11485</v>
      </c>
      <c r="PBC1" s="4" t="s">
        <v>11486</v>
      </c>
      <c r="PBD1" s="4" t="s">
        <v>11487</v>
      </c>
      <c r="PBE1" s="4" t="s">
        <v>11488</v>
      </c>
      <c r="PBF1" s="4" t="s">
        <v>11489</v>
      </c>
      <c r="PBG1" s="4" t="s">
        <v>11490</v>
      </c>
      <c r="PBH1" s="4" t="s">
        <v>11491</v>
      </c>
      <c r="PBI1" s="4" t="s">
        <v>11492</v>
      </c>
      <c r="PBJ1" s="4" t="s">
        <v>11493</v>
      </c>
      <c r="PBK1" s="4" t="s">
        <v>11494</v>
      </c>
      <c r="PBL1" s="4" t="s">
        <v>11495</v>
      </c>
      <c r="PBM1" s="4" t="s">
        <v>11496</v>
      </c>
      <c r="PBN1" s="4" t="s">
        <v>11497</v>
      </c>
      <c r="PBO1" s="4" t="s">
        <v>11498</v>
      </c>
      <c r="PBP1" s="4" t="s">
        <v>11499</v>
      </c>
      <c r="PBQ1" s="4" t="s">
        <v>11500</v>
      </c>
      <c r="PBR1" s="4" t="s">
        <v>11501</v>
      </c>
      <c r="PBS1" s="4" t="s">
        <v>11502</v>
      </c>
      <c r="PBT1" s="4" t="s">
        <v>11503</v>
      </c>
      <c r="PBU1" s="4" t="s">
        <v>11504</v>
      </c>
      <c r="PBV1" s="4" t="s">
        <v>11505</v>
      </c>
      <c r="PBW1" s="4" t="s">
        <v>11506</v>
      </c>
      <c r="PBX1" s="4" t="s">
        <v>11507</v>
      </c>
      <c r="PBY1" s="4" t="s">
        <v>11508</v>
      </c>
      <c r="PBZ1" s="4" t="s">
        <v>11509</v>
      </c>
      <c r="PCA1" s="4" t="s">
        <v>11510</v>
      </c>
      <c r="PCB1" s="4" t="s">
        <v>11511</v>
      </c>
      <c r="PCC1" s="4" t="s">
        <v>11512</v>
      </c>
      <c r="PCD1" s="4" t="s">
        <v>11513</v>
      </c>
      <c r="PCE1" s="4" t="s">
        <v>11514</v>
      </c>
      <c r="PCF1" s="4" t="s">
        <v>11515</v>
      </c>
      <c r="PCG1" s="4" t="s">
        <v>11516</v>
      </c>
      <c r="PCH1" s="4" t="s">
        <v>11517</v>
      </c>
      <c r="PCI1" s="4" t="s">
        <v>11518</v>
      </c>
      <c r="PCJ1" s="4" t="s">
        <v>11519</v>
      </c>
      <c r="PCK1" s="4" t="s">
        <v>11520</v>
      </c>
      <c r="PCL1" s="4" t="s">
        <v>11521</v>
      </c>
      <c r="PCM1" s="4" t="s">
        <v>11522</v>
      </c>
      <c r="PCN1" s="4" t="s">
        <v>11523</v>
      </c>
      <c r="PCO1" s="4" t="s">
        <v>11524</v>
      </c>
      <c r="PCP1" s="4" t="s">
        <v>11525</v>
      </c>
      <c r="PCQ1" s="4" t="s">
        <v>11526</v>
      </c>
      <c r="PCR1" s="4" t="s">
        <v>11527</v>
      </c>
      <c r="PCS1" s="4" t="s">
        <v>11528</v>
      </c>
      <c r="PCT1" s="4" t="s">
        <v>11529</v>
      </c>
      <c r="PCU1" s="4" t="s">
        <v>11530</v>
      </c>
      <c r="PCV1" s="4" t="s">
        <v>11531</v>
      </c>
      <c r="PCW1" s="4" t="s">
        <v>11532</v>
      </c>
      <c r="PCX1" s="4" t="s">
        <v>11533</v>
      </c>
      <c r="PCY1" s="4" t="s">
        <v>11534</v>
      </c>
      <c r="PCZ1" s="4" t="s">
        <v>11535</v>
      </c>
      <c r="PDA1" s="4" t="s">
        <v>11536</v>
      </c>
      <c r="PDB1" s="4" t="s">
        <v>11537</v>
      </c>
      <c r="PDC1" s="4" t="s">
        <v>11538</v>
      </c>
      <c r="PDD1" s="4" t="s">
        <v>11539</v>
      </c>
      <c r="PDE1" s="4" t="s">
        <v>11540</v>
      </c>
      <c r="PDF1" s="4" t="s">
        <v>11541</v>
      </c>
      <c r="PDG1" s="4" t="s">
        <v>11542</v>
      </c>
      <c r="PDH1" s="4" t="s">
        <v>11543</v>
      </c>
      <c r="PDI1" s="4" t="s">
        <v>11544</v>
      </c>
      <c r="PDJ1" s="4" t="s">
        <v>11545</v>
      </c>
      <c r="PDK1" s="4" t="s">
        <v>11546</v>
      </c>
      <c r="PDL1" s="4" t="s">
        <v>11547</v>
      </c>
      <c r="PDM1" s="4" t="s">
        <v>11548</v>
      </c>
      <c r="PDN1" s="4" t="s">
        <v>11549</v>
      </c>
      <c r="PDO1" s="4" t="s">
        <v>11550</v>
      </c>
      <c r="PDP1" s="4" t="s">
        <v>11551</v>
      </c>
      <c r="PDQ1" s="4" t="s">
        <v>11552</v>
      </c>
      <c r="PDR1" s="4" t="s">
        <v>11553</v>
      </c>
      <c r="PDS1" s="4" t="s">
        <v>11554</v>
      </c>
      <c r="PDT1" s="4" t="s">
        <v>11555</v>
      </c>
      <c r="PDU1" s="4" t="s">
        <v>11556</v>
      </c>
      <c r="PDV1" s="4" t="s">
        <v>11557</v>
      </c>
      <c r="PDW1" s="4" t="s">
        <v>11558</v>
      </c>
      <c r="PDX1" s="4" t="s">
        <v>11559</v>
      </c>
      <c r="PDY1" s="4" t="s">
        <v>11560</v>
      </c>
      <c r="PDZ1" s="4" t="s">
        <v>11561</v>
      </c>
      <c r="PEA1" s="4" t="s">
        <v>11562</v>
      </c>
      <c r="PEB1" s="4" t="s">
        <v>11563</v>
      </c>
      <c r="PEC1" s="4" t="s">
        <v>11564</v>
      </c>
      <c r="PED1" s="4" t="s">
        <v>11565</v>
      </c>
      <c r="PEE1" s="4" t="s">
        <v>11566</v>
      </c>
      <c r="PEF1" s="4" t="s">
        <v>11567</v>
      </c>
      <c r="PEG1" s="4" t="s">
        <v>11568</v>
      </c>
      <c r="PEH1" s="4" t="s">
        <v>11569</v>
      </c>
      <c r="PEI1" s="4" t="s">
        <v>11570</v>
      </c>
      <c r="PEJ1" s="4" t="s">
        <v>11571</v>
      </c>
      <c r="PEK1" s="4" t="s">
        <v>11572</v>
      </c>
      <c r="PEL1" s="4" t="s">
        <v>11573</v>
      </c>
      <c r="PEM1" s="4" t="s">
        <v>11574</v>
      </c>
      <c r="PEN1" s="4" t="s">
        <v>11575</v>
      </c>
      <c r="PEO1" s="4" t="s">
        <v>11576</v>
      </c>
      <c r="PEP1" s="4" t="s">
        <v>11577</v>
      </c>
      <c r="PEQ1" s="4" t="s">
        <v>11578</v>
      </c>
      <c r="PER1" s="4" t="s">
        <v>11579</v>
      </c>
      <c r="PES1" s="4" t="s">
        <v>11580</v>
      </c>
      <c r="PET1" s="4" t="s">
        <v>11581</v>
      </c>
      <c r="PEU1" s="4" t="s">
        <v>11582</v>
      </c>
      <c r="PEV1" s="4" t="s">
        <v>11583</v>
      </c>
      <c r="PEW1" s="4" t="s">
        <v>11584</v>
      </c>
      <c r="PEX1" s="4" t="s">
        <v>11585</v>
      </c>
      <c r="PEY1" s="4" t="s">
        <v>11586</v>
      </c>
      <c r="PEZ1" s="4" t="s">
        <v>11587</v>
      </c>
      <c r="PFA1" s="4" t="s">
        <v>11588</v>
      </c>
      <c r="PFB1" s="4" t="s">
        <v>11589</v>
      </c>
      <c r="PFC1" s="4" t="s">
        <v>11590</v>
      </c>
      <c r="PFD1" s="4" t="s">
        <v>11591</v>
      </c>
      <c r="PFE1" s="4" t="s">
        <v>11592</v>
      </c>
      <c r="PFF1" s="4" t="s">
        <v>11593</v>
      </c>
      <c r="PFG1" s="4" t="s">
        <v>11594</v>
      </c>
      <c r="PFH1" s="4" t="s">
        <v>11595</v>
      </c>
      <c r="PFI1" s="4" t="s">
        <v>11596</v>
      </c>
      <c r="PFJ1" s="4" t="s">
        <v>11597</v>
      </c>
      <c r="PFK1" s="4" t="s">
        <v>11598</v>
      </c>
      <c r="PFL1" s="4" t="s">
        <v>11599</v>
      </c>
      <c r="PFM1" s="4" t="s">
        <v>11600</v>
      </c>
      <c r="PFN1" s="4" t="s">
        <v>11601</v>
      </c>
      <c r="PFO1" s="4" t="s">
        <v>11602</v>
      </c>
      <c r="PFP1" s="4" t="s">
        <v>11603</v>
      </c>
      <c r="PFQ1" s="4" t="s">
        <v>11604</v>
      </c>
      <c r="PFR1" s="4" t="s">
        <v>11605</v>
      </c>
      <c r="PFS1" s="4" t="s">
        <v>11606</v>
      </c>
      <c r="PFT1" s="4" t="s">
        <v>11607</v>
      </c>
      <c r="PFU1" s="4" t="s">
        <v>11608</v>
      </c>
      <c r="PFV1" s="4" t="s">
        <v>11609</v>
      </c>
      <c r="PFW1" s="4" t="s">
        <v>11610</v>
      </c>
      <c r="PFX1" s="4" t="s">
        <v>11611</v>
      </c>
      <c r="PFY1" s="4" t="s">
        <v>11612</v>
      </c>
      <c r="PFZ1" s="4" t="s">
        <v>11613</v>
      </c>
      <c r="PGA1" s="4" t="s">
        <v>11614</v>
      </c>
      <c r="PGB1" s="4" t="s">
        <v>11615</v>
      </c>
      <c r="PGC1" s="4" t="s">
        <v>11616</v>
      </c>
      <c r="PGD1" s="4" t="s">
        <v>11617</v>
      </c>
      <c r="PGE1" s="4" t="s">
        <v>11618</v>
      </c>
      <c r="PGF1" s="4" t="s">
        <v>11619</v>
      </c>
      <c r="PGG1" s="4" t="s">
        <v>11620</v>
      </c>
      <c r="PGH1" s="4" t="s">
        <v>11621</v>
      </c>
      <c r="PGI1" s="4" t="s">
        <v>11622</v>
      </c>
      <c r="PGJ1" s="4" t="s">
        <v>11623</v>
      </c>
      <c r="PGK1" s="4" t="s">
        <v>11624</v>
      </c>
      <c r="PGL1" s="4" t="s">
        <v>11625</v>
      </c>
      <c r="PGM1" s="4" t="s">
        <v>11626</v>
      </c>
      <c r="PGN1" s="4" t="s">
        <v>11627</v>
      </c>
      <c r="PGO1" s="4" t="s">
        <v>11628</v>
      </c>
      <c r="PGP1" s="4" t="s">
        <v>11629</v>
      </c>
      <c r="PGQ1" s="4" t="s">
        <v>11630</v>
      </c>
      <c r="PGR1" s="4" t="s">
        <v>11631</v>
      </c>
      <c r="PGS1" s="4" t="s">
        <v>11632</v>
      </c>
      <c r="PGT1" s="4" t="s">
        <v>11633</v>
      </c>
      <c r="PGU1" s="4" t="s">
        <v>11634</v>
      </c>
      <c r="PGV1" s="4" t="s">
        <v>11635</v>
      </c>
      <c r="PGW1" s="4" t="s">
        <v>11636</v>
      </c>
      <c r="PGX1" s="4" t="s">
        <v>11637</v>
      </c>
      <c r="PGY1" s="4" t="s">
        <v>11638</v>
      </c>
      <c r="PGZ1" s="4" t="s">
        <v>11639</v>
      </c>
      <c r="PHA1" s="4" t="s">
        <v>11640</v>
      </c>
      <c r="PHB1" s="4" t="s">
        <v>11641</v>
      </c>
      <c r="PHC1" s="4" t="s">
        <v>11642</v>
      </c>
      <c r="PHD1" s="4" t="s">
        <v>11643</v>
      </c>
      <c r="PHE1" s="4" t="s">
        <v>11644</v>
      </c>
      <c r="PHF1" s="4" t="s">
        <v>11645</v>
      </c>
      <c r="PHG1" s="4" t="s">
        <v>11646</v>
      </c>
      <c r="PHH1" s="4" t="s">
        <v>11647</v>
      </c>
      <c r="PHI1" s="4" t="s">
        <v>11648</v>
      </c>
      <c r="PHJ1" s="4" t="s">
        <v>11649</v>
      </c>
      <c r="PHK1" s="4" t="s">
        <v>11650</v>
      </c>
      <c r="PHL1" s="4" t="s">
        <v>11651</v>
      </c>
      <c r="PHM1" s="4" t="s">
        <v>11652</v>
      </c>
      <c r="PHN1" s="4" t="s">
        <v>11653</v>
      </c>
      <c r="PHO1" s="4" t="s">
        <v>11654</v>
      </c>
      <c r="PHP1" s="4" t="s">
        <v>11655</v>
      </c>
      <c r="PHQ1" s="4" t="s">
        <v>11656</v>
      </c>
      <c r="PHR1" s="4" t="s">
        <v>11657</v>
      </c>
      <c r="PHS1" s="4" t="s">
        <v>11658</v>
      </c>
      <c r="PHT1" s="4" t="s">
        <v>11659</v>
      </c>
      <c r="PHU1" s="4" t="s">
        <v>11660</v>
      </c>
      <c r="PHV1" s="4" t="s">
        <v>11661</v>
      </c>
      <c r="PHW1" s="4" t="s">
        <v>11662</v>
      </c>
      <c r="PHX1" s="4" t="s">
        <v>11663</v>
      </c>
      <c r="PHY1" s="4" t="s">
        <v>11664</v>
      </c>
      <c r="PHZ1" s="4" t="s">
        <v>11665</v>
      </c>
      <c r="PIA1" s="4" t="s">
        <v>11666</v>
      </c>
      <c r="PIB1" s="4" t="s">
        <v>11667</v>
      </c>
      <c r="PIC1" s="4" t="s">
        <v>11668</v>
      </c>
      <c r="PID1" s="4" t="s">
        <v>11669</v>
      </c>
      <c r="PIE1" s="4" t="s">
        <v>11670</v>
      </c>
      <c r="PIF1" s="4" t="s">
        <v>11671</v>
      </c>
      <c r="PIG1" s="4" t="s">
        <v>11672</v>
      </c>
      <c r="PIH1" s="4" t="s">
        <v>11673</v>
      </c>
      <c r="PII1" s="4" t="s">
        <v>11674</v>
      </c>
      <c r="PIJ1" s="4" t="s">
        <v>11675</v>
      </c>
      <c r="PIK1" s="4" t="s">
        <v>11676</v>
      </c>
      <c r="PIL1" s="4" t="s">
        <v>11677</v>
      </c>
      <c r="PIM1" s="4" t="s">
        <v>11678</v>
      </c>
      <c r="PIN1" s="4" t="s">
        <v>11679</v>
      </c>
      <c r="PIO1" s="4" t="s">
        <v>11680</v>
      </c>
      <c r="PIP1" s="4" t="s">
        <v>11681</v>
      </c>
      <c r="PIQ1" s="4" t="s">
        <v>11682</v>
      </c>
      <c r="PIR1" s="4" t="s">
        <v>11683</v>
      </c>
      <c r="PIS1" s="4" t="s">
        <v>11684</v>
      </c>
      <c r="PIT1" s="4" t="s">
        <v>11685</v>
      </c>
      <c r="PIU1" s="4" t="s">
        <v>11686</v>
      </c>
      <c r="PIV1" s="4" t="s">
        <v>11687</v>
      </c>
      <c r="PIW1" s="4" t="s">
        <v>11688</v>
      </c>
      <c r="PIX1" s="4" t="s">
        <v>11689</v>
      </c>
      <c r="PIY1" s="4" t="s">
        <v>11690</v>
      </c>
      <c r="PIZ1" s="4" t="s">
        <v>11691</v>
      </c>
      <c r="PJA1" s="4" t="s">
        <v>11692</v>
      </c>
      <c r="PJB1" s="4" t="s">
        <v>11693</v>
      </c>
      <c r="PJC1" s="4" t="s">
        <v>11694</v>
      </c>
      <c r="PJD1" s="4" t="s">
        <v>11695</v>
      </c>
      <c r="PJE1" s="4" t="s">
        <v>11696</v>
      </c>
      <c r="PJF1" s="4" t="s">
        <v>11697</v>
      </c>
      <c r="PJG1" s="4" t="s">
        <v>11698</v>
      </c>
      <c r="PJH1" s="4" t="s">
        <v>11699</v>
      </c>
      <c r="PJI1" s="4" t="s">
        <v>11700</v>
      </c>
      <c r="PJJ1" s="4" t="s">
        <v>11701</v>
      </c>
      <c r="PJK1" s="4" t="s">
        <v>11702</v>
      </c>
      <c r="PJL1" s="4" t="s">
        <v>11703</v>
      </c>
      <c r="PJM1" s="4" t="s">
        <v>11704</v>
      </c>
      <c r="PJN1" s="4" t="s">
        <v>11705</v>
      </c>
      <c r="PJO1" s="4" t="s">
        <v>11706</v>
      </c>
      <c r="PJP1" s="4" t="s">
        <v>11707</v>
      </c>
      <c r="PJQ1" s="4" t="s">
        <v>11708</v>
      </c>
      <c r="PJR1" s="4" t="s">
        <v>11709</v>
      </c>
      <c r="PJS1" s="4" t="s">
        <v>11710</v>
      </c>
      <c r="PJT1" s="4" t="s">
        <v>11711</v>
      </c>
      <c r="PJU1" s="4" t="s">
        <v>11712</v>
      </c>
      <c r="PJV1" s="4" t="s">
        <v>11713</v>
      </c>
      <c r="PJW1" s="4" t="s">
        <v>11714</v>
      </c>
      <c r="PJX1" s="4" t="s">
        <v>11715</v>
      </c>
      <c r="PJY1" s="4" t="s">
        <v>11716</v>
      </c>
      <c r="PJZ1" s="4" t="s">
        <v>11717</v>
      </c>
      <c r="PKA1" s="4" t="s">
        <v>11718</v>
      </c>
      <c r="PKB1" s="4" t="s">
        <v>11719</v>
      </c>
      <c r="PKC1" s="4" t="s">
        <v>11720</v>
      </c>
      <c r="PKD1" s="4" t="s">
        <v>11721</v>
      </c>
      <c r="PKE1" s="4" t="s">
        <v>11722</v>
      </c>
      <c r="PKF1" s="4" t="s">
        <v>11723</v>
      </c>
      <c r="PKG1" s="4" t="s">
        <v>11724</v>
      </c>
      <c r="PKH1" s="4" t="s">
        <v>11725</v>
      </c>
      <c r="PKI1" s="4" t="s">
        <v>11726</v>
      </c>
      <c r="PKJ1" s="4" t="s">
        <v>11727</v>
      </c>
      <c r="PKK1" s="4" t="s">
        <v>11728</v>
      </c>
      <c r="PKL1" s="4" t="s">
        <v>11729</v>
      </c>
      <c r="PKM1" s="4" t="s">
        <v>11730</v>
      </c>
      <c r="PKN1" s="4" t="s">
        <v>11731</v>
      </c>
      <c r="PKO1" s="4" t="s">
        <v>11732</v>
      </c>
      <c r="PKP1" s="4" t="s">
        <v>11733</v>
      </c>
      <c r="PKQ1" s="4" t="s">
        <v>11734</v>
      </c>
      <c r="PKR1" s="4" t="s">
        <v>11735</v>
      </c>
      <c r="PKS1" s="4" t="s">
        <v>11736</v>
      </c>
      <c r="PKT1" s="4" t="s">
        <v>11737</v>
      </c>
      <c r="PKU1" s="4" t="s">
        <v>11738</v>
      </c>
      <c r="PKV1" s="4" t="s">
        <v>11739</v>
      </c>
      <c r="PKW1" s="4" t="s">
        <v>11740</v>
      </c>
      <c r="PKX1" s="4" t="s">
        <v>11741</v>
      </c>
      <c r="PKY1" s="4" t="s">
        <v>11742</v>
      </c>
      <c r="PKZ1" s="4" t="s">
        <v>11743</v>
      </c>
      <c r="PLA1" s="4" t="s">
        <v>11744</v>
      </c>
      <c r="PLB1" s="4" t="s">
        <v>11745</v>
      </c>
      <c r="PLC1" s="4" t="s">
        <v>11746</v>
      </c>
      <c r="PLD1" s="4" t="s">
        <v>11747</v>
      </c>
      <c r="PLE1" s="4" t="s">
        <v>11748</v>
      </c>
      <c r="PLF1" s="4" t="s">
        <v>11749</v>
      </c>
      <c r="PLG1" s="4" t="s">
        <v>11750</v>
      </c>
      <c r="PLH1" s="4" t="s">
        <v>11751</v>
      </c>
      <c r="PLI1" s="4" t="s">
        <v>11752</v>
      </c>
      <c r="PLJ1" s="4" t="s">
        <v>11753</v>
      </c>
      <c r="PLK1" s="4" t="s">
        <v>11754</v>
      </c>
      <c r="PLL1" s="4" t="s">
        <v>11755</v>
      </c>
      <c r="PLM1" s="4" t="s">
        <v>11756</v>
      </c>
      <c r="PLN1" s="4" t="s">
        <v>11757</v>
      </c>
      <c r="PLO1" s="4" t="s">
        <v>11758</v>
      </c>
      <c r="PLP1" s="4" t="s">
        <v>11759</v>
      </c>
      <c r="PLQ1" s="4" t="s">
        <v>11760</v>
      </c>
      <c r="PLR1" s="4" t="s">
        <v>11761</v>
      </c>
      <c r="PLS1" s="4" t="s">
        <v>11762</v>
      </c>
      <c r="PLT1" s="4" t="s">
        <v>11763</v>
      </c>
      <c r="PLU1" s="4" t="s">
        <v>11764</v>
      </c>
      <c r="PLV1" s="4" t="s">
        <v>11765</v>
      </c>
      <c r="PLW1" s="4" t="s">
        <v>11766</v>
      </c>
      <c r="PLX1" s="4" t="s">
        <v>11767</v>
      </c>
      <c r="PLY1" s="4" t="s">
        <v>11768</v>
      </c>
      <c r="PLZ1" s="4" t="s">
        <v>11769</v>
      </c>
      <c r="PMA1" s="4" t="s">
        <v>11770</v>
      </c>
      <c r="PMB1" s="4" t="s">
        <v>11771</v>
      </c>
      <c r="PMC1" s="4" t="s">
        <v>11772</v>
      </c>
      <c r="PMD1" s="4" t="s">
        <v>11773</v>
      </c>
      <c r="PME1" s="4" t="s">
        <v>11774</v>
      </c>
      <c r="PMF1" s="4" t="s">
        <v>11775</v>
      </c>
      <c r="PMG1" s="4" t="s">
        <v>11776</v>
      </c>
      <c r="PMH1" s="4" t="s">
        <v>11777</v>
      </c>
      <c r="PMI1" s="4" t="s">
        <v>11778</v>
      </c>
      <c r="PMJ1" s="4" t="s">
        <v>11779</v>
      </c>
      <c r="PMK1" s="4" t="s">
        <v>11780</v>
      </c>
      <c r="PML1" s="4" t="s">
        <v>11781</v>
      </c>
      <c r="PMM1" s="4" t="s">
        <v>11782</v>
      </c>
      <c r="PMN1" s="4" t="s">
        <v>11783</v>
      </c>
      <c r="PMO1" s="4" t="s">
        <v>11784</v>
      </c>
      <c r="PMP1" s="4" t="s">
        <v>11785</v>
      </c>
      <c r="PMQ1" s="4" t="s">
        <v>11786</v>
      </c>
      <c r="PMR1" s="4" t="s">
        <v>11787</v>
      </c>
      <c r="PMS1" s="4" t="s">
        <v>11788</v>
      </c>
      <c r="PMT1" s="4" t="s">
        <v>11789</v>
      </c>
      <c r="PMU1" s="4" t="s">
        <v>11790</v>
      </c>
      <c r="PMV1" s="4" t="s">
        <v>11791</v>
      </c>
      <c r="PMW1" s="4" t="s">
        <v>11792</v>
      </c>
      <c r="PMX1" s="4" t="s">
        <v>11793</v>
      </c>
      <c r="PMY1" s="4" t="s">
        <v>11794</v>
      </c>
      <c r="PMZ1" s="4" t="s">
        <v>11795</v>
      </c>
      <c r="PNA1" s="4" t="s">
        <v>11796</v>
      </c>
      <c r="PNB1" s="4" t="s">
        <v>11797</v>
      </c>
      <c r="PNC1" s="4" t="s">
        <v>11798</v>
      </c>
      <c r="PND1" s="4" t="s">
        <v>11799</v>
      </c>
      <c r="PNE1" s="4" t="s">
        <v>11800</v>
      </c>
      <c r="PNF1" s="4" t="s">
        <v>11801</v>
      </c>
      <c r="PNG1" s="4" t="s">
        <v>11802</v>
      </c>
      <c r="PNH1" s="4" t="s">
        <v>11803</v>
      </c>
      <c r="PNI1" s="4" t="s">
        <v>11804</v>
      </c>
      <c r="PNJ1" s="4" t="s">
        <v>11805</v>
      </c>
      <c r="PNK1" s="4" t="s">
        <v>11806</v>
      </c>
      <c r="PNL1" s="4" t="s">
        <v>11807</v>
      </c>
      <c r="PNM1" s="4" t="s">
        <v>11808</v>
      </c>
      <c r="PNN1" s="4" t="s">
        <v>11809</v>
      </c>
      <c r="PNO1" s="4" t="s">
        <v>11810</v>
      </c>
      <c r="PNP1" s="4" t="s">
        <v>11811</v>
      </c>
      <c r="PNQ1" s="4" t="s">
        <v>11812</v>
      </c>
      <c r="PNR1" s="4" t="s">
        <v>11813</v>
      </c>
      <c r="PNS1" s="4" t="s">
        <v>11814</v>
      </c>
      <c r="PNT1" s="4" t="s">
        <v>11815</v>
      </c>
      <c r="PNU1" s="4" t="s">
        <v>11816</v>
      </c>
      <c r="PNV1" s="4" t="s">
        <v>11817</v>
      </c>
      <c r="PNW1" s="4" t="s">
        <v>11818</v>
      </c>
      <c r="PNX1" s="4" t="s">
        <v>11819</v>
      </c>
      <c r="PNY1" s="4" t="s">
        <v>11820</v>
      </c>
      <c r="PNZ1" s="4" t="s">
        <v>11821</v>
      </c>
      <c r="POA1" s="4" t="s">
        <v>11822</v>
      </c>
      <c r="POB1" s="4" t="s">
        <v>11823</v>
      </c>
      <c r="POC1" s="4" t="s">
        <v>11824</v>
      </c>
      <c r="POD1" s="4" t="s">
        <v>11825</v>
      </c>
      <c r="POE1" s="4" t="s">
        <v>11826</v>
      </c>
      <c r="POF1" s="4" t="s">
        <v>11827</v>
      </c>
      <c r="POG1" s="4" t="s">
        <v>11828</v>
      </c>
      <c r="POH1" s="4" t="s">
        <v>11829</v>
      </c>
      <c r="POI1" s="4" t="s">
        <v>11830</v>
      </c>
      <c r="POJ1" s="4" t="s">
        <v>11831</v>
      </c>
      <c r="POK1" s="4" t="s">
        <v>11832</v>
      </c>
      <c r="POL1" s="4" t="s">
        <v>11833</v>
      </c>
      <c r="POM1" s="4" t="s">
        <v>11834</v>
      </c>
      <c r="PON1" s="4" t="s">
        <v>11835</v>
      </c>
      <c r="POO1" s="4" t="s">
        <v>11836</v>
      </c>
      <c r="POP1" s="4" t="s">
        <v>11837</v>
      </c>
      <c r="POQ1" s="4" t="s">
        <v>11838</v>
      </c>
      <c r="POR1" s="4" t="s">
        <v>11839</v>
      </c>
      <c r="POS1" s="4" t="s">
        <v>11840</v>
      </c>
      <c r="POT1" s="4" t="s">
        <v>11841</v>
      </c>
      <c r="POU1" s="4" t="s">
        <v>11842</v>
      </c>
      <c r="POV1" s="4" t="s">
        <v>11843</v>
      </c>
      <c r="POW1" s="4" t="s">
        <v>11844</v>
      </c>
      <c r="POX1" s="4" t="s">
        <v>11845</v>
      </c>
      <c r="POY1" s="4" t="s">
        <v>11846</v>
      </c>
      <c r="POZ1" s="4" t="s">
        <v>11847</v>
      </c>
      <c r="PPA1" s="4" t="s">
        <v>11848</v>
      </c>
      <c r="PPB1" s="4" t="s">
        <v>11849</v>
      </c>
      <c r="PPC1" s="4" t="s">
        <v>11850</v>
      </c>
      <c r="PPD1" s="4" t="s">
        <v>11851</v>
      </c>
      <c r="PPE1" s="4" t="s">
        <v>11852</v>
      </c>
      <c r="PPF1" s="4" t="s">
        <v>11853</v>
      </c>
      <c r="PPG1" s="4" t="s">
        <v>11854</v>
      </c>
      <c r="PPH1" s="4" t="s">
        <v>11855</v>
      </c>
      <c r="PPI1" s="4" t="s">
        <v>11856</v>
      </c>
      <c r="PPJ1" s="4" t="s">
        <v>11857</v>
      </c>
      <c r="PPK1" s="4" t="s">
        <v>11858</v>
      </c>
      <c r="PPL1" s="4" t="s">
        <v>11859</v>
      </c>
      <c r="PPM1" s="4" t="s">
        <v>11860</v>
      </c>
      <c r="PPN1" s="4" t="s">
        <v>11861</v>
      </c>
      <c r="PPO1" s="4" t="s">
        <v>11862</v>
      </c>
      <c r="PPP1" s="4" t="s">
        <v>11863</v>
      </c>
      <c r="PPQ1" s="4" t="s">
        <v>11864</v>
      </c>
      <c r="PPR1" s="4" t="s">
        <v>11865</v>
      </c>
      <c r="PPS1" s="4" t="s">
        <v>11866</v>
      </c>
      <c r="PPT1" s="4" t="s">
        <v>11867</v>
      </c>
      <c r="PPU1" s="4" t="s">
        <v>11868</v>
      </c>
      <c r="PPV1" s="4" t="s">
        <v>11869</v>
      </c>
      <c r="PPW1" s="4" t="s">
        <v>11870</v>
      </c>
      <c r="PPX1" s="4" t="s">
        <v>11871</v>
      </c>
      <c r="PPY1" s="4" t="s">
        <v>11872</v>
      </c>
      <c r="PPZ1" s="4" t="s">
        <v>11873</v>
      </c>
      <c r="PQA1" s="4" t="s">
        <v>11874</v>
      </c>
      <c r="PQB1" s="4" t="s">
        <v>11875</v>
      </c>
      <c r="PQC1" s="4" t="s">
        <v>11876</v>
      </c>
      <c r="PQD1" s="4" t="s">
        <v>11877</v>
      </c>
      <c r="PQE1" s="4" t="s">
        <v>11878</v>
      </c>
      <c r="PQF1" s="4" t="s">
        <v>11879</v>
      </c>
      <c r="PQG1" s="4" t="s">
        <v>11880</v>
      </c>
      <c r="PQH1" s="4" t="s">
        <v>11881</v>
      </c>
      <c r="PQI1" s="4" t="s">
        <v>11882</v>
      </c>
      <c r="PQJ1" s="4" t="s">
        <v>11883</v>
      </c>
      <c r="PQK1" s="4" t="s">
        <v>11884</v>
      </c>
      <c r="PQL1" s="4" t="s">
        <v>11885</v>
      </c>
      <c r="PQM1" s="4" t="s">
        <v>11886</v>
      </c>
      <c r="PQN1" s="4" t="s">
        <v>11887</v>
      </c>
      <c r="PQO1" s="4" t="s">
        <v>11888</v>
      </c>
      <c r="PQP1" s="4" t="s">
        <v>11889</v>
      </c>
      <c r="PQQ1" s="4" t="s">
        <v>11890</v>
      </c>
      <c r="PQR1" s="4" t="s">
        <v>11891</v>
      </c>
      <c r="PQS1" s="4" t="s">
        <v>11892</v>
      </c>
      <c r="PQT1" s="4" t="s">
        <v>11893</v>
      </c>
      <c r="PQU1" s="4" t="s">
        <v>11894</v>
      </c>
      <c r="PQV1" s="4" t="s">
        <v>11895</v>
      </c>
      <c r="PQW1" s="4" t="s">
        <v>11896</v>
      </c>
      <c r="PQX1" s="4" t="s">
        <v>11897</v>
      </c>
      <c r="PQY1" s="4" t="s">
        <v>11898</v>
      </c>
      <c r="PQZ1" s="4" t="s">
        <v>11899</v>
      </c>
      <c r="PRA1" s="4" t="s">
        <v>11900</v>
      </c>
      <c r="PRB1" s="4" t="s">
        <v>11901</v>
      </c>
      <c r="PRC1" s="4" t="s">
        <v>11902</v>
      </c>
      <c r="PRD1" s="4" t="s">
        <v>11903</v>
      </c>
      <c r="PRE1" s="4" t="s">
        <v>11904</v>
      </c>
      <c r="PRF1" s="4" t="s">
        <v>11905</v>
      </c>
      <c r="PRG1" s="4" t="s">
        <v>11906</v>
      </c>
      <c r="PRH1" s="4" t="s">
        <v>11907</v>
      </c>
      <c r="PRI1" s="4" t="s">
        <v>11908</v>
      </c>
      <c r="PRJ1" s="4" t="s">
        <v>11909</v>
      </c>
      <c r="PRK1" s="4" t="s">
        <v>11910</v>
      </c>
      <c r="PRL1" s="4" t="s">
        <v>11911</v>
      </c>
      <c r="PRM1" s="4" t="s">
        <v>11912</v>
      </c>
      <c r="PRN1" s="4" t="s">
        <v>11913</v>
      </c>
      <c r="PRO1" s="4" t="s">
        <v>11914</v>
      </c>
      <c r="PRP1" s="4" t="s">
        <v>11915</v>
      </c>
      <c r="PRQ1" s="4" t="s">
        <v>11916</v>
      </c>
      <c r="PRR1" s="4" t="s">
        <v>11917</v>
      </c>
      <c r="PRS1" s="4" t="s">
        <v>11918</v>
      </c>
      <c r="PRT1" s="4" t="s">
        <v>11919</v>
      </c>
      <c r="PRU1" s="4" t="s">
        <v>11920</v>
      </c>
      <c r="PRV1" s="4" t="s">
        <v>11921</v>
      </c>
      <c r="PRW1" s="4" t="s">
        <v>11922</v>
      </c>
      <c r="PRX1" s="4" t="s">
        <v>11923</v>
      </c>
      <c r="PRY1" s="4" t="s">
        <v>11924</v>
      </c>
      <c r="PRZ1" s="4" t="s">
        <v>11925</v>
      </c>
      <c r="PSA1" s="4" t="s">
        <v>11926</v>
      </c>
      <c r="PSB1" s="4" t="s">
        <v>11927</v>
      </c>
      <c r="PSC1" s="4" t="s">
        <v>11928</v>
      </c>
      <c r="PSD1" s="4" t="s">
        <v>11929</v>
      </c>
      <c r="PSE1" s="4" t="s">
        <v>11930</v>
      </c>
      <c r="PSF1" s="4" t="s">
        <v>11931</v>
      </c>
      <c r="PSG1" s="4" t="s">
        <v>11932</v>
      </c>
      <c r="PSH1" s="4" t="s">
        <v>11933</v>
      </c>
      <c r="PSI1" s="4" t="s">
        <v>11934</v>
      </c>
      <c r="PSJ1" s="4" t="s">
        <v>11935</v>
      </c>
      <c r="PSK1" s="4" t="s">
        <v>11936</v>
      </c>
      <c r="PSL1" s="4" t="s">
        <v>11937</v>
      </c>
      <c r="PSM1" s="4" t="s">
        <v>11938</v>
      </c>
      <c r="PSN1" s="4" t="s">
        <v>11939</v>
      </c>
      <c r="PSO1" s="4" t="s">
        <v>11940</v>
      </c>
      <c r="PSP1" s="4" t="s">
        <v>11941</v>
      </c>
      <c r="PSQ1" s="4" t="s">
        <v>11942</v>
      </c>
      <c r="PSR1" s="4" t="s">
        <v>11943</v>
      </c>
      <c r="PSS1" s="4" t="s">
        <v>11944</v>
      </c>
      <c r="PST1" s="4" t="s">
        <v>11945</v>
      </c>
      <c r="PSU1" s="4" t="s">
        <v>11946</v>
      </c>
      <c r="PSV1" s="4" t="s">
        <v>11947</v>
      </c>
      <c r="PSW1" s="4" t="s">
        <v>11948</v>
      </c>
      <c r="PSX1" s="4" t="s">
        <v>11949</v>
      </c>
      <c r="PSY1" s="4" t="s">
        <v>11950</v>
      </c>
      <c r="PSZ1" s="4" t="s">
        <v>11951</v>
      </c>
      <c r="PTA1" s="4" t="s">
        <v>11952</v>
      </c>
      <c r="PTB1" s="4" t="s">
        <v>11953</v>
      </c>
      <c r="PTC1" s="4" t="s">
        <v>11954</v>
      </c>
      <c r="PTD1" s="4" t="s">
        <v>11955</v>
      </c>
      <c r="PTE1" s="4" t="s">
        <v>11956</v>
      </c>
      <c r="PTF1" s="4" t="s">
        <v>11957</v>
      </c>
      <c r="PTG1" s="4" t="s">
        <v>11958</v>
      </c>
      <c r="PTH1" s="4" t="s">
        <v>11959</v>
      </c>
      <c r="PTI1" s="4" t="s">
        <v>11960</v>
      </c>
      <c r="PTJ1" s="4" t="s">
        <v>11961</v>
      </c>
      <c r="PTK1" s="4" t="s">
        <v>11962</v>
      </c>
      <c r="PTL1" s="4" t="s">
        <v>11963</v>
      </c>
      <c r="PTM1" s="4" t="s">
        <v>11964</v>
      </c>
      <c r="PTN1" s="4" t="s">
        <v>11965</v>
      </c>
      <c r="PTO1" s="4" t="s">
        <v>11966</v>
      </c>
      <c r="PTP1" s="4" t="s">
        <v>11967</v>
      </c>
      <c r="PTQ1" s="4" t="s">
        <v>11968</v>
      </c>
      <c r="PTR1" s="4" t="s">
        <v>11969</v>
      </c>
      <c r="PTS1" s="4" t="s">
        <v>11970</v>
      </c>
      <c r="PTT1" s="4" t="s">
        <v>11971</v>
      </c>
      <c r="PTU1" s="4" t="s">
        <v>11972</v>
      </c>
      <c r="PTV1" s="4" t="s">
        <v>11973</v>
      </c>
      <c r="PTW1" s="4" t="s">
        <v>11974</v>
      </c>
      <c r="PTX1" s="4" t="s">
        <v>11975</v>
      </c>
      <c r="PTY1" s="4" t="s">
        <v>11976</v>
      </c>
      <c r="PTZ1" s="4" t="s">
        <v>11977</v>
      </c>
      <c r="PUA1" s="4" t="s">
        <v>11978</v>
      </c>
      <c r="PUB1" s="4" t="s">
        <v>11979</v>
      </c>
      <c r="PUC1" s="4" t="s">
        <v>11980</v>
      </c>
      <c r="PUD1" s="4" t="s">
        <v>11981</v>
      </c>
      <c r="PUE1" s="4" t="s">
        <v>11982</v>
      </c>
      <c r="PUF1" s="4" t="s">
        <v>11983</v>
      </c>
      <c r="PUG1" s="4" t="s">
        <v>11984</v>
      </c>
      <c r="PUH1" s="4" t="s">
        <v>11985</v>
      </c>
      <c r="PUI1" s="4" t="s">
        <v>11986</v>
      </c>
      <c r="PUJ1" s="4" t="s">
        <v>11987</v>
      </c>
      <c r="PUK1" s="4" t="s">
        <v>11988</v>
      </c>
      <c r="PUL1" s="4" t="s">
        <v>11989</v>
      </c>
      <c r="PUM1" s="4" t="s">
        <v>11990</v>
      </c>
      <c r="PUN1" s="4" t="s">
        <v>11991</v>
      </c>
      <c r="PUO1" s="4" t="s">
        <v>11992</v>
      </c>
      <c r="PUP1" s="4" t="s">
        <v>11993</v>
      </c>
      <c r="PUQ1" s="4" t="s">
        <v>11994</v>
      </c>
      <c r="PUR1" s="4" t="s">
        <v>11995</v>
      </c>
      <c r="PUS1" s="4" t="s">
        <v>11996</v>
      </c>
      <c r="PUT1" s="4" t="s">
        <v>11997</v>
      </c>
      <c r="PUU1" s="4" t="s">
        <v>11998</v>
      </c>
      <c r="PUV1" s="4" t="s">
        <v>11999</v>
      </c>
      <c r="PUW1" s="4" t="s">
        <v>12000</v>
      </c>
      <c r="PUX1" s="4" t="s">
        <v>12001</v>
      </c>
      <c r="PUY1" s="4" t="s">
        <v>12002</v>
      </c>
      <c r="PUZ1" s="4" t="s">
        <v>12003</v>
      </c>
      <c r="PVA1" s="4" t="s">
        <v>12004</v>
      </c>
      <c r="PVB1" s="4" t="s">
        <v>12005</v>
      </c>
      <c r="PVC1" s="4" t="s">
        <v>12006</v>
      </c>
      <c r="PVD1" s="4" t="s">
        <v>12007</v>
      </c>
      <c r="PVE1" s="4" t="s">
        <v>12008</v>
      </c>
      <c r="PVF1" s="4" t="s">
        <v>12009</v>
      </c>
      <c r="PVG1" s="4" t="s">
        <v>12010</v>
      </c>
      <c r="PVH1" s="4" t="s">
        <v>12011</v>
      </c>
      <c r="PVI1" s="4" t="s">
        <v>12012</v>
      </c>
      <c r="PVJ1" s="4" t="s">
        <v>12013</v>
      </c>
      <c r="PVK1" s="4" t="s">
        <v>12014</v>
      </c>
      <c r="PVL1" s="4" t="s">
        <v>12015</v>
      </c>
      <c r="PVM1" s="4" t="s">
        <v>12016</v>
      </c>
      <c r="PVN1" s="4" t="s">
        <v>12017</v>
      </c>
      <c r="PVO1" s="4" t="s">
        <v>12018</v>
      </c>
      <c r="PVP1" s="4" t="s">
        <v>12019</v>
      </c>
      <c r="PVQ1" s="4" t="s">
        <v>12020</v>
      </c>
      <c r="PVR1" s="4" t="s">
        <v>12021</v>
      </c>
      <c r="PVS1" s="4" t="s">
        <v>12022</v>
      </c>
      <c r="PVT1" s="4" t="s">
        <v>12023</v>
      </c>
      <c r="PVU1" s="4" t="s">
        <v>12024</v>
      </c>
      <c r="PVV1" s="4" t="s">
        <v>12025</v>
      </c>
      <c r="PVW1" s="4" t="s">
        <v>12026</v>
      </c>
      <c r="PVX1" s="4" t="s">
        <v>12027</v>
      </c>
      <c r="PVY1" s="4" t="s">
        <v>12028</v>
      </c>
      <c r="PVZ1" s="4" t="s">
        <v>12029</v>
      </c>
      <c r="PWA1" s="4" t="s">
        <v>12030</v>
      </c>
      <c r="PWB1" s="4" t="s">
        <v>12031</v>
      </c>
      <c r="PWC1" s="4" t="s">
        <v>12032</v>
      </c>
      <c r="PWD1" s="4" t="s">
        <v>12033</v>
      </c>
      <c r="PWE1" s="4" t="s">
        <v>12034</v>
      </c>
      <c r="PWF1" s="4" t="s">
        <v>12035</v>
      </c>
      <c r="PWG1" s="4" t="s">
        <v>12036</v>
      </c>
      <c r="PWH1" s="4" t="s">
        <v>12037</v>
      </c>
      <c r="PWI1" s="4" t="s">
        <v>12038</v>
      </c>
      <c r="PWJ1" s="4" t="s">
        <v>12039</v>
      </c>
      <c r="PWK1" s="4" t="s">
        <v>12040</v>
      </c>
      <c r="PWL1" s="4" t="s">
        <v>12041</v>
      </c>
      <c r="PWM1" s="4" t="s">
        <v>12042</v>
      </c>
      <c r="PWN1" s="4" t="s">
        <v>12043</v>
      </c>
      <c r="PWO1" s="4" t="s">
        <v>12044</v>
      </c>
      <c r="PWP1" s="4" t="s">
        <v>12045</v>
      </c>
      <c r="PWQ1" s="4" t="s">
        <v>12046</v>
      </c>
      <c r="PWR1" s="4" t="s">
        <v>12047</v>
      </c>
      <c r="PWS1" s="4" t="s">
        <v>12048</v>
      </c>
      <c r="PWT1" s="4" t="s">
        <v>12049</v>
      </c>
      <c r="PWU1" s="4" t="s">
        <v>12050</v>
      </c>
      <c r="PWV1" s="4" t="s">
        <v>12051</v>
      </c>
      <c r="PWW1" s="4" t="s">
        <v>12052</v>
      </c>
      <c r="PWX1" s="4" t="s">
        <v>12053</v>
      </c>
      <c r="PWY1" s="4" t="s">
        <v>12054</v>
      </c>
      <c r="PWZ1" s="4" t="s">
        <v>12055</v>
      </c>
      <c r="PXA1" s="4" t="s">
        <v>12056</v>
      </c>
      <c r="PXB1" s="4" t="s">
        <v>12057</v>
      </c>
      <c r="PXC1" s="4" t="s">
        <v>12058</v>
      </c>
      <c r="PXD1" s="4" t="s">
        <v>12059</v>
      </c>
      <c r="PXE1" s="4" t="s">
        <v>12060</v>
      </c>
      <c r="PXF1" s="4" t="s">
        <v>12061</v>
      </c>
      <c r="PXG1" s="4" t="s">
        <v>12062</v>
      </c>
      <c r="PXH1" s="4" t="s">
        <v>12063</v>
      </c>
      <c r="PXI1" s="4" t="s">
        <v>12064</v>
      </c>
      <c r="PXJ1" s="4" t="s">
        <v>12065</v>
      </c>
      <c r="PXK1" s="4" t="s">
        <v>12066</v>
      </c>
      <c r="PXL1" s="4" t="s">
        <v>12067</v>
      </c>
      <c r="PXM1" s="4" t="s">
        <v>12068</v>
      </c>
      <c r="PXN1" s="4" t="s">
        <v>12069</v>
      </c>
      <c r="PXO1" s="4" t="s">
        <v>12070</v>
      </c>
      <c r="PXP1" s="4" t="s">
        <v>12071</v>
      </c>
      <c r="PXQ1" s="4" t="s">
        <v>12072</v>
      </c>
      <c r="PXR1" s="4" t="s">
        <v>12073</v>
      </c>
      <c r="PXS1" s="4" t="s">
        <v>12074</v>
      </c>
      <c r="PXT1" s="4" t="s">
        <v>12075</v>
      </c>
      <c r="PXU1" s="4" t="s">
        <v>12076</v>
      </c>
      <c r="PXV1" s="4" t="s">
        <v>12077</v>
      </c>
      <c r="PXW1" s="4" t="s">
        <v>12078</v>
      </c>
      <c r="PXX1" s="4" t="s">
        <v>12079</v>
      </c>
      <c r="PXY1" s="4" t="s">
        <v>12080</v>
      </c>
      <c r="PXZ1" s="4" t="s">
        <v>12081</v>
      </c>
      <c r="PYA1" s="4" t="s">
        <v>12082</v>
      </c>
      <c r="PYB1" s="4" t="s">
        <v>12083</v>
      </c>
      <c r="PYC1" s="4" t="s">
        <v>12084</v>
      </c>
      <c r="PYD1" s="4" t="s">
        <v>12085</v>
      </c>
      <c r="PYE1" s="4" t="s">
        <v>12086</v>
      </c>
      <c r="PYF1" s="4" t="s">
        <v>12087</v>
      </c>
      <c r="PYG1" s="4" t="s">
        <v>12088</v>
      </c>
      <c r="PYH1" s="4" t="s">
        <v>12089</v>
      </c>
      <c r="PYI1" s="4" t="s">
        <v>12090</v>
      </c>
      <c r="PYJ1" s="4" t="s">
        <v>12091</v>
      </c>
      <c r="PYK1" s="4" t="s">
        <v>12092</v>
      </c>
      <c r="PYL1" s="4" t="s">
        <v>12093</v>
      </c>
      <c r="PYM1" s="4" t="s">
        <v>12094</v>
      </c>
      <c r="PYN1" s="4" t="s">
        <v>12095</v>
      </c>
      <c r="PYO1" s="4" t="s">
        <v>12096</v>
      </c>
      <c r="PYP1" s="4" t="s">
        <v>12097</v>
      </c>
      <c r="PYQ1" s="4" t="s">
        <v>12098</v>
      </c>
      <c r="PYR1" s="4" t="s">
        <v>12099</v>
      </c>
      <c r="PYS1" s="4" t="s">
        <v>12100</v>
      </c>
      <c r="PYT1" s="4" t="s">
        <v>12101</v>
      </c>
      <c r="PYU1" s="4" t="s">
        <v>12102</v>
      </c>
      <c r="PYV1" s="4" t="s">
        <v>12103</v>
      </c>
      <c r="PYW1" s="4" t="s">
        <v>12104</v>
      </c>
      <c r="PYX1" s="4" t="s">
        <v>12105</v>
      </c>
      <c r="PYY1" s="4" t="s">
        <v>12106</v>
      </c>
      <c r="PYZ1" s="4" t="s">
        <v>12107</v>
      </c>
      <c r="PZA1" s="4" t="s">
        <v>12108</v>
      </c>
      <c r="PZB1" s="4" t="s">
        <v>12109</v>
      </c>
      <c r="PZC1" s="4" t="s">
        <v>12110</v>
      </c>
      <c r="PZD1" s="4" t="s">
        <v>12111</v>
      </c>
      <c r="PZE1" s="4" t="s">
        <v>12112</v>
      </c>
      <c r="PZF1" s="4" t="s">
        <v>12113</v>
      </c>
      <c r="PZG1" s="4" t="s">
        <v>12114</v>
      </c>
      <c r="PZH1" s="4" t="s">
        <v>12115</v>
      </c>
      <c r="PZI1" s="4" t="s">
        <v>12116</v>
      </c>
      <c r="PZJ1" s="4" t="s">
        <v>12117</v>
      </c>
      <c r="PZK1" s="4" t="s">
        <v>12118</v>
      </c>
      <c r="PZL1" s="4" t="s">
        <v>12119</v>
      </c>
      <c r="PZM1" s="4" t="s">
        <v>12120</v>
      </c>
      <c r="PZN1" s="4" t="s">
        <v>12121</v>
      </c>
      <c r="PZO1" s="4" t="s">
        <v>12122</v>
      </c>
      <c r="PZP1" s="4" t="s">
        <v>12123</v>
      </c>
      <c r="PZQ1" s="4" t="s">
        <v>12124</v>
      </c>
      <c r="PZR1" s="4" t="s">
        <v>12125</v>
      </c>
      <c r="PZS1" s="4" t="s">
        <v>12126</v>
      </c>
      <c r="PZT1" s="4" t="s">
        <v>12127</v>
      </c>
      <c r="PZU1" s="4" t="s">
        <v>12128</v>
      </c>
      <c r="PZV1" s="4" t="s">
        <v>12129</v>
      </c>
      <c r="PZW1" s="4" t="s">
        <v>12130</v>
      </c>
      <c r="PZX1" s="4" t="s">
        <v>12131</v>
      </c>
      <c r="PZY1" s="4" t="s">
        <v>12132</v>
      </c>
      <c r="PZZ1" s="4" t="s">
        <v>12133</v>
      </c>
      <c r="QAA1" s="4" t="s">
        <v>12134</v>
      </c>
      <c r="QAB1" s="4" t="s">
        <v>12135</v>
      </c>
      <c r="QAC1" s="4" t="s">
        <v>12136</v>
      </c>
      <c r="QAD1" s="4" t="s">
        <v>12137</v>
      </c>
      <c r="QAE1" s="4" t="s">
        <v>12138</v>
      </c>
      <c r="QAF1" s="4" t="s">
        <v>12139</v>
      </c>
      <c r="QAG1" s="4" t="s">
        <v>12140</v>
      </c>
      <c r="QAH1" s="4" t="s">
        <v>12141</v>
      </c>
      <c r="QAI1" s="4" t="s">
        <v>12142</v>
      </c>
      <c r="QAJ1" s="4" t="s">
        <v>12143</v>
      </c>
      <c r="QAK1" s="4" t="s">
        <v>12144</v>
      </c>
      <c r="QAL1" s="4" t="s">
        <v>12145</v>
      </c>
      <c r="QAM1" s="4" t="s">
        <v>12146</v>
      </c>
      <c r="QAN1" s="4" t="s">
        <v>12147</v>
      </c>
      <c r="QAO1" s="4" t="s">
        <v>12148</v>
      </c>
      <c r="QAP1" s="4" t="s">
        <v>12149</v>
      </c>
      <c r="QAQ1" s="4" t="s">
        <v>12150</v>
      </c>
      <c r="QAR1" s="4" t="s">
        <v>12151</v>
      </c>
      <c r="QAS1" s="4" t="s">
        <v>12152</v>
      </c>
      <c r="QAT1" s="4" t="s">
        <v>12153</v>
      </c>
      <c r="QAU1" s="4" t="s">
        <v>12154</v>
      </c>
      <c r="QAV1" s="4" t="s">
        <v>12155</v>
      </c>
      <c r="QAW1" s="4" t="s">
        <v>12156</v>
      </c>
      <c r="QAX1" s="4" t="s">
        <v>12157</v>
      </c>
      <c r="QAY1" s="4" t="s">
        <v>12158</v>
      </c>
      <c r="QAZ1" s="4" t="s">
        <v>12159</v>
      </c>
      <c r="QBA1" s="4" t="s">
        <v>12160</v>
      </c>
      <c r="QBB1" s="4" t="s">
        <v>12161</v>
      </c>
      <c r="QBC1" s="4" t="s">
        <v>12162</v>
      </c>
      <c r="QBD1" s="4" t="s">
        <v>12163</v>
      </c>
      <c r="QBE1" s="4" t="s">
        <v>12164</v>
      </c>
      <c r="QBF1" s="4" t="s">
        <v>12165</v>
      </c>
      <c r="QBG1" s="4" t="s">
        <v>12166</v>
      </c>
      <c r="QBH1" s="4" t="s">
        <v>12167</v>
      </c>
      <c r="QBI1" s="4" t="s">
        <v>12168</v>
      </c>
      <c r="QBJ1" s="4" t="s">
        <v>12169</v>
      </c>
      <c r="QBK1" s="4" t="s">
        <v>12170</v>
      </c>
      <c r="QBL1" s="4" t="s">
        <v>12171</v>
      </c>
      <c r="QBM1" s="4" t="s">
        <v>12172</v>
      </c>
      <c r="QBN1" s="4" t="s">
        <v>12173</v>
      </c>
      <c r="QBO1" s="4" t="s">
        <v>12174</v>
      </c>
      <c r="QBP1" s="4" t="s">
        <v>12175</v>
      </c>
      <c r="QBQ1" s="4" t="s">
        <v>12176</v>
      </c>
      <c r="QBR1" s="4" t="s">
        <v>12177</v>
      </c>
      <c r="QBS1" s="4" t="s">
        <v>12178</v>
      </c>
      <c r="QBT1" s="4" t="s">
        <v>12179</v>
      </c>
      <c r="QBU1" s="4" t="s">
        <v>12180</v>
      </c>
      <c r="QBV1" s="4" t="s">
        <v>12181</v>
      </c>
      <c r="QBW1" s="4" t="s">
        <v>12182</v>
      </c>
      <c r="QBX1" s="4" t="s">
        <v>12183</v>
      </c>
      <c r="QBY1" s="4" t="s">
        <v>12184</v>
      </c>
      <c r="QBZ1" s="4" t="s">
        <v>12185</v>
      </c>
      <c r="QCA1" s="4" t="s">
        <v>12186</v>
      </c>
      <c r="QCB1" s="4" t="s">
        <v>12187</v>
      </c>
      <c r="QCC1" s="4" t="s">
        <v>12188</v>
      </c>
      <c r="QCD1" s="4" t="s">
        <v>12189</v>
      </c>
      <c r="QCE1" s="4" t="s">
        <v>12190</v>
      </c>
      <c r="QCF1" s="4" t="s">
        <v>12191</v>
      </c>
      <c r="QCG1" s="4" t="s">
        <v>12192</v>
      </c>
      <c r="QCH1" s="4" t="s">
        <v>12193</v>
      </c>
      <c r="QCI1" s="4" t="s">
        <v>12194</v>
      </c>
      <c r="QCJ1" s="4" t="s">
        <v>12195</v>
      </c>
      <c r="QCK1" s="4" t="s">
        <v>12196</v>
      </c>
      <c r="QCL1" s="4" t="s">
        <v>12197</v>
      </c>
      <c r="QCM1" s="4" t="s">
        <v>12198</v>
      </c>
      <c r="QCN1" s="4" t="s">
        <v>12199</v>
      </c>
      <c r="QCO1" s="4" t="s">
        <v>12200</v>
      </c>
      <c r="QCP1" s="4" t="s">
        <v>12201</v>
      </c>
      <c r="QCQ1" s="4" t="s">
        <v>12202</v>
      </c>
      <c r="QCR1" s="4" t="s">
        <v>12203</v>
      </c>
      <c r="QCS1" s="4" t="s">
        <v>12204</v>
      </c>
      <c r="QCT1" s="4" t="s">
        <v>12205</v>
      </c>
      <c r="QCU1" s="4" t="s">
        <v>12206</v>
      </c>
      <c r="QCV1" s="4" t="s">
        <v>12207</v>
      </c>
      <c r="QCW1" s="4" t="s">
        <v>12208</v>
      </c>
      <c r="QCX1" s="4" t="s">
        <v>12209</v>
      </c>
      <c r="QCY1" s="4" t="s">
        <v>12210</v>
      </c>
      <c r="QCZ1" s="4" t="s">
        <v>12211</v>
      </c>
      <c r="QDA1" s="4" t="s">
        <v>12212</v>
      </c>
      <c r="QDB1" s="4" t="s">
        <v>12213</v>
      </c>
      <c r="QDC1" s="4" t="s">
        <v>12214</v>
      </c>
      <c r="QDD1" s="4" t="s">
        <v>12215</v>
      </c>
      <c r="QDE1" s="4" t="s">
        <v>12216</v>
      </c>
      <c r="QDF1" s="4" t="s">
        <v>12217</v>
      </c>
      <c r="QDG1" s="4" t="s">
        <v>12218</v>
      </c>
      <c r="QDH1" s="4" t="s">
        <v>12219</v>
      </c>
      <c r="QDI1" s="4" t="s">
        <v>12220</v>
      </c>
      <c r="QDJ1" s="4" t="s">
        <v>12221</v>
      </c>
      <c r="QDK1" s="4" t="s">
        <v>12222</v>
      </c>
      <c r="QDL1" s="4" t="s">
        <v>12223</v>
      </c>
      <c r="QDM1" s="4" t="s">
        <v>12224</v>
      </c>
      <c r="QDN1" s="4" t="s">
        <v>12225</v>
      </c>
      <c r="QDO1" s="4" t="s">
        <v>12226</v>
      </c>
      <c r="QDP1" s="4" t="s">
        <v>12227</v>
      </c>
      <c r="QDQ1" s="4" t="s">
        <v>12228</v>
      </c>
      <c r="QDR1" s="4" t="s">
        <v>12229</v>
      </c>
      <c r="QDS1" s="4" t="s">
        <v>12230</v>
      </c>
      <c r="QDT1" s="4" t="s">
        <v>12231</v>
      </c>
      <c r="QDU1" s="4" t="s">
        <v>12232</v>
      </c>
      <c r="QDV1" s="4" t="s">
        <v>12233</v>
      </c>
      <c r="QDW1" s="4" t="s">
        <v>12234</v>
      </c>
      <c r="QDX1" s="4" t="s">
        <v>12235</v>
      </c>
      <c r="QDY1" s="4" t="s">
        <v>12236</v>
      </c>
      <c r="QDZ1" s="4" t="s">
        <v>12237</v>
      </c>
      <c r="QEA1" s="4" t="s">
        <v>12238</v>
      </c>
      <c r="QEB1" s="4" t="s">
        <v>12239</v>
      </c>
      <c r="QEC1" s="4" t="s">
        <v>12240</v>
      </c>
      <c r="QED1" s="4" t="s">
        <v>12241</v>
      </c>
      <c r="QEE1" s="4" t="s">
        <v>12242</v>
      </c>
      <c r="QEF1" s="4" t="s">
        <v>12243</v>
      </c>
      <c r="QEG1" s="4" t="s">
        <v>12244</v>
      </c>
      <c r="QEH1" s="4" t="s">
        <v>12245</v>
      </c>
      <c r="QEI1" s="4" t="s">
        <v>12246</v>
      </c>
      <c r="QEJ1" s="4" t="s">
        <v>12247</v>
      </c>
      <c r="QEK1" s="4" t="s">
        <v>12248</v>
      </c>
      <c r="QEL1" s="4" t="s">
        <v>12249</v>
      </c>
      <c r="QEM1" s="4" t="s">
        <v>12250</v>
      </c>
      <c r="QEN1" s="4" t="s">
        <v>12251</v>
      </c>
      <c r="QEO1" s="4" t="s">
        <v>12252</v>
      </c>
      <c r="QEP1" s="4" t="s">
        <v>12253</v>
      </c>
      <c r="QEQ1" s="4" t="s">
        <v>12254</v>
      </c>
      <c r="QER1" s="4" t="s">
        <v>12255</v>
      </c>
      <c r="QES1" s="4" t="s">
        <v>12256</v>
      </c>
      <c r="QET1" s="4" t="s">
        <v>12257</v>
      </c>
      <c r="QEU1" s="4" t="s">
        <v>12258</v>
      </c>
      <c r="QEV1" s="4" t="s">
        <v>12259</v>
      </c>
      <c r="QEW1" s="4" t="s">
        <v>12260</v>
      </c>
      <c r="QEX1" s="4" t="s">
        <v>12261</v>
      </c>
      <c r="QEY1" s="4" t="s">
        <v>12262</v>
      </c>
      <c r="QEZ1" s="4" t="s">
        <v>12263</v>
      </c>
      <c r="QFA1" s="4" t="s">
        <v>12264</v>
      </c>
      <c r="QFB1" s="4" t="s">
        <v>12265</v>
      </c>
      <c r="QFC1" s="4" t="s">
        <v>12266</v>
      </c>
      <c r="QFD1" s="4" t="s">
        <v>12267</v>
      </c>
      <c r="QFE1" s="4" t="s">
        <v>12268</v>
      </c>
      <c r="QFF1" s="4" t="s">
        <v>12269</v>
      </c>
      <c r="QFG1" s="4" t="s">
        <v>12270</v>
      </c>
      <c r="QFH1" s="4" t="s">
        <v>12271</v>
      </c>
      <c r="QFI1" s="4" t="s">
        <v>12272</v>
      </c>
      <c r="QFJ1" s="4" t="s">
        <v>12273</v>
      </c>
      <c r="QFK1" s="4" t="s">
        <v>12274</v>
      </c>
      <c r="QFL1" s="4" t="s">
        <v>12275</v>
      </c>
      <c r="QFM1" s="4" t="s">
        <v>12276</v>
      </c>
      <c r="QFN1" s="4" t="s">
        <v>12277</v>
      </c>
      <c r="QFO1" s="4" t="s">
        <v>12278</v>
      </c>
      <c r="QFP1" s="4" t="s">
        <v>12279</v>
      </c>
      <c r="QFQ1" s="4" t="s">
        <v>12280</v>
      </c>
      <c r="QFR1" s="4" t="s">
        <v>12281</v>
      </c>
      <c r="QFS1" s="4" t="s">
        <v>12282</v>
      </c>
      <c r="QFT1" s="4" t="s">
        <v>12283</v>
      </c>
      <c r="QFU1" s="4" t="s">
        <v>12284</v>
      </c>
      <c r="QFV1" s="4" t="s">
        <v>12285</v>
      </c>
      <c r="QFW1" s="4" t="s">
        <v>12286</v>
      </c>
      <c r="QFX1" s="4" t="s">
        <v>12287</v>
      </c>
      <c r="QFY1" s="4" t="s">
        <v>12288</v>
      </c>
      <c r="QFZ1" s="4" t="s">
        <v>12289</v>
      </c>
      <c r="QGA1" s="4" t="s">
        <v>12290</v>
      </c>
      <c r="QGB1" s="4" t="s">
        <v>12291</v>
      </c>
      <c r="QGC1" s="4" t="s">
        <v>12292</v>
      </c>
      <c r="QGD1" s="4" t="s">
        <v>12293</v>
      </c>
      <c r="QGE1" s="4" t="s">
        <v>12294</v>
      </c>
      <c r="QGF1" s="4" t="s">
        <v>12295</v>
      </c>
      <c r="QGG1" s="4" t="s">
        <v>12296</v>
      </c>
      <c r="QGH1" s="4" t="s">
        <v>12297</v>
      </c>
      <c r="QGI1" s="4" t="s">
        <v>12298</v>
      </c>
      <c r="QGJ1" s="4" t="s">
        <v>12299</v>
      </c>
      <c r="QGK1" s="4" t="s">
        <v>12300</v>
      </c>
      <c r="QGL1" s="4" t="s">
        <v>12301</v>
      </c>
      <c r="QGM1" s="4" t="s">
        <v>12302</v>
      </c>
      <c r="QGN1" s="4" t="s">
        <v>12303</v>
      </c>
      <c r="QGO1" s="4" t="s">
        <v>12304</v>
      </c>
      <c r="QGP1" s="4" t="s">
        <v>12305</v>
      </c>
      <c r="QGQ1" s="4" t="s">
        <v>12306</v>
      </c>
      <c r="QGR1" s="4" t="s">
        <v>12307</v>
      </c>
      <c r="QGS1" s="4" t="s">
        <v>12308</v>
      </c>
      <c r="QGT1" s="4" t="s">
        <v>12309</v>
      </c>
      <c r="QGU1" s="4" t="s">
        <v>12310</v>
      </c>
      <c r="QGV1" s="4" t="s">
        <v>12311</v>
      </c>
      <c r="QGW1" s="4" t="s">
        <v>12312</v>
      </c>
      <c r="QGX1" s="4" t="s">
        <v>12313</v>
      </c>
      <c r="QGY1" s="4" t="s">
        <v>12314</v>
      </c>
      <c r="QGZ1" s="4" t="s">
        <v>12315</v>
      </c>
      <c r="QHA1" s="4" t="s">
        <v>12316</v>
      </c>
      <c r="QHB1" s="4" t="s">
        <v>12317</v>
      </c>
      <c r="QHC1" s="4" t="s">
        <v>12318</v>
      </c>
      <c r="QHD1" s="4" t="s">
        <v>12319</v>
      </c>
      <c r="QHE1" s="4" t="s">
        <v>12320</v>
      </c>
      <c r="QHF1" s="4" t="s">
        <v>12321</v>
      </c>
      <c r="QHG1" s="4" t="s">
        <v>12322</v>
      </c>
      <c r="QHH1" s="4" t="s">
        <v>12323</v>
      </c>
      <c r="QHI1" s="4" t="s">
        <v>12324</v>
      </c>
      <c r="QHJ1" s="4" t="s">
        <v>12325</v>
      </c>
      <c r="QHK1" s="4" t="s">
        <v>12326</v>
      </c>
      <c r="QHL1" s="4" t="s">
        <v>12327</v>
      </c>
      <c r="QHM1" s="4" t="s">
        <v>12328</v>
      </c>
      <c r="QHN1" s="4" t="s">
        <v>12329</v>
      </c>
      <c r="QHO1" s="4" t="s">
        <v>12330</v>
      </c>
      <c r="QHP1" s="4" t="s">
        <v>12331</v>
      </c>
      <c r="QHQ1" s="4" t="s">
        <v>12332</v>
      </c>
      <c r="QHR1" s="4" t="s">
        <v>12333</v>
      </c>
      <c r="QHS1" s="4" t="s">
        <v>12334</v>
      </c>
      <c r="QHT1" s="4" t="s">
        <v>12335</v>
      </c>
      <c r="QHU1" s="4" t="s">
        <v>12336</v>
      </c>
      <c r="QHV1" s="4" t="s">
        <v>12337</v>
      </c>
      <c r="QHW1" s="4" t="s">
        <v>12338</v>
      </c>
      <c r="QHX1" s="4" t="s">
        <v>12339</v>
      </c>
      <c r="QHY1" s="4" t="s">
        <v>12340</v>
      </c>
      <c r="QHZ1" s="4" t="s">
        <v>12341</v>
      </c>
      <c r="QIA1" s="4" t="s">
        <v>12342</v>
      </c>
      <c r="QIB1" s="4" t="s">
        <v>12343</v>
      </c>
      <c r="QIC1" s="4" t="s">
        <v>12344</v>
      </c>
      <c r="QID1" s="4" t="s">
        <v>12345</v>
      </c>
      <c r="QIE1" s="4" t="s">
        <v>12346</v>
      </c>
      <c r="QIF1" s="4" t="s">
        <v>12347</v>
      </c>
      <c r="QIG1" s="4" t="s">
        <v>12348</v>
      </c>
      <c r="QIH1" s="4" t="s">
        <v>12349</v>
      </c>
      <c r="QII1" s="4" t="s">
        <v>12350</v>
      </c>
      <c r="QIJ1" s="4" t="s">
        <v>12351</v>
      </c>
      <c r="QIK1" s="4" t="s">
        <v>12352</v>
      </c>
      <c r="QIL1" s="4" t="s">
        <v>12353</v>
      </c>
      <c r="QIM1" s="4" t="s">
        <v>12354</v>
      </c>
      <c r="QIN1" s="4" t="s">
        <v>12355</v>
      </c>
      <c r="QIO1" s="4" t="s">
        <v>12356</v>
      </c>
      <c r="QIP1" s="4" t="s">
        <v>12357</v>
      </c>
      <c r="QIQ1" s="4" t="s">
        <v>12358</v>
      </c>
      <c r="QIR1" s="4" t="s">
        <v>12359</v>
      </c>
      <c r="QIS1" s="4" t="s">
        <v>12360</v>
      </c>
      <c r="QIT1" s="4" t="s">
        <v>12361</v>
      </c>
      <c r="QIU1" s="4" t="s">
        <v>12362</v>
      </c>
      <c r="QIV1" s="4" t="s">
        <v>12363</v>
      </c>
      <c r="QIW1" s="4" t="s">
        <v>12364</v>
      </c>
      <c r="QIX1" s="4" t="s">
        <v>12365</v>
      </c>
      <c r="QIY1" s="4" t="s">
        <v>12366</v>
      </c>
      <c r="QIZ1" s="4" t="s">
        <v>12367</v>
      </c>
      <c r="QJA1" s="4" t="s">
        <v>12368</v>
      </c>
      <c r="QJB1" s="4" t="s">
        <v>12369</v>
      </c>
      <c r="QJC1" s="4" t="s">
        <v>12370</v>
      </c>
      <c r="QJD1" s="4" t="s">
        <v>12371</v>
      </c>
      <c r="QJE1" s="4" t="s">
        <v>12372</v>
      </c>
      <c r="QJF1" s="4" t="s">
        <v>12373</v>
      </c>
      <c r="QJG1" s="4" t="s">
        <v>12374</v>
      </c>
      <c r="QJH1" s="4" t="s">
        <v>12375</v>
      </c>
      <c r="QJI1" s="4" t="s">
        <v>12376</v>
      </c>
      <c r="QJJ1" s="4" t="s">
        <v>12377</v>
      </c>
      <c r="QJK1" s="4" t="s">
        <v>12378</v>
      </c>
      <c r="QJL1" s="4" t="s">
        <v>12379</v>
      </c>
      <c r="QJM1" s="4" t="s">
        <v>12380</v>
      </c>
      <c r="QJN1" s="4" t="s">
        <v>12381</v>
      </c>
      <c r="QJO1" s="4" t="s">
        <v>12382</v>
      </c>
      <c r="QJP1" s="4" t="s">
        <v>12383</v>
      </c>
      <c r="QJQ1" s="4" t="s">
        <v>12384</v>
      </c>
      <c r="QJR1" s="4" t="s">
        <v>12385</v>
      </c>
      <c r="QJS1" s="4" t="s">
        <v>12386</v>
      </c>
      <c r="QJT1" s="4" t="s">
        <v>12387</v>
      </c>
      <c r="QJU1" s="4" t="s">
        <v>12388</v>
      </c>
      <c r="QJV1" s="4" t="s">
        <v>12389</v>
      </c>
      <c r="QJW1" s="4" t="s">
        <v>12390</v>
      </c>
      <c r="QJX1" s="4" t="s">
        <v>12391</v>
      </c>
      <c r="QJY1" s="4" t="s">
        <v>12392</v>
      </c>
      <c r="QJZ1" s="4" t="s">
        <v>12393</v>
      </c>
      <c r="QKA1" s="4" t="s">
        <v>12394</v>
      </c>
      <c r="QKB1" s="4" t="s">
        <v>12395</v>
      </c>
      <c r="QKC1" s="4" t="s">
        <v>12396</v>
      </c>
      <c r="QKD1" s="4" t="s">
        <v>12397</v>
      </c>
      <c r="QKE1" s="4" t="s">
        <v>12398</v>
      </c>
      <c r="QKF1" s="4" t="s">
        <v>12399</v>
      </c>
      <c r="QKG1" s="4" t="s">
        <v>12400</v>
      </c>
      <c r="QKH1" s="4" t="s">
        <v>12401</v>
      </c>
      <c r="QKI1" s="4" t="s">
        <v>12402</v>
      </c>
      <c r="QKJ1" s="4" t="s">
        <v>12403</v>
      </c>
      <c r="QKK1" s="4" t="s">
        <v>12404</v>
      </c>
      <c r="QKL1" s="4" t="s">
        <v>12405</v>
      </c>
      <c r="QKM1" s="4" t="s">
        <v>12406</v>
      </c>
      <c r="QKN1" s="4" t="s">
        <v>12407</v>
      </c>
      <c r="QKO1" s="4" t="s">
        <v>12408</v>
      </c>
      <c r="QKP1" s="4" t="s">
        <v>12409</v>
      </c>
      <c r="QKQ1" s="4" t="s">
        <v>12410</v>
      </c>
      <c r="QKR1" s="4" t="s">
        <v>12411</v>
      </c>
      <c r="QKS1" s="4" t="s">
        <v>12412</v>
      </c>
      <c r="QKT1" s="4" t="s">
        <v>12413</v>
      </c>
      <c r="QKU1" s="4" t="s">
        <v>12414</v>
      </c>
      <c r="QKV1" s="4" t="s">
        <v>12415</v>
      </c>
      <c r="QKW1" s="4" t="s">
        <v>12416</v>
      </c>
      <c r="QKX1" s="4" t="s">
        <v>12417</v>
      </c>
      <c r="QKY1" s="4" t="s">
        <v>12418</v>
      </c>
      <c r="QKZ1" s="4" t="s">
        <v>12419</v>
      </c>
      <c r="QLA1" s="4" t="s">
        <v>12420</v>
      </c>
      <c r="QLB1" s="4" t="s">
        <v>12421</v>
      </c>
      <c r="QLC1" s="4" t="s">
        <v>12422</v>
      </c>
      <c r="QLD1" s="4" t="s">
        <v>12423</v>
      </c>
      <c r="QLE1" s="4" t="s">
        <v>12424</v>
      </c>
      <c r="QLF1" s="4" t="s">
        <v>12425</v>
      </c>
      <c r="QLG1" s="4" t="s">
        <v>12426</v>
      </c>
      <c r="QLH1" s="4" t="s">
        <v>12427</v>
      </c>
      <c r="QLI1" s="4" t="s">
        <v>12428</v>
      </c>
      <c r="QLJ1" s="4" t="s">
        <v>12429</v>
      </c>
      <c r="QLK1" s="4" t="s">
        <v>12430</v>
      </c>
      <c r="QLL1" s="4" t="s">
        <v>12431</v>
      </c>
      <c r="QLM1" s="4" t="s">
        <v>12432</v>
      </c>
      <c r="QLN1" s="4" t="s">
        <v>12433</v>
      </c>
      <c r="QLO1" s="4" t="s">
        <v>12434</v>
      </c>
      <c r="QLP1" s="4" t="s">
        <v>12435</v>
      </c>
      <c r="QLQ1" s="4" t="s">
        <v>12436</v>
      </c>
      <c r="QLR1" s="4" t="s">
        <v>12437</v>
      </c>
      <c r="QLS1" s="4" t="s">
        <v>12438</v>
      </c>
      <c r="QLT1" s="4" t="s">
        <v>12439</v>
      </c>
      <c r="QLU1" s="4" t="s">
        <v>12440</v>
      </c>
      <c r="QLV1" s="4" t="s">
        <v>12441</v>
      </c>
      <c r="QLW1" s="4" t="s">
        <v>12442</v>
      </c>
      <c r="QLX1" s="4" t="s">
        <v>12443</v>
      </c>
      <c r="QLY1" s="4" t="s">
        <v>12444</v>
      </c>
      <c r="QLZ1" s="4" t="s">
        <v>12445</v>
      </c>
      <c r="QMA1" s="4" t="s">
        <v>12446</v>
      </c>
      <c r="QMB1" s="4" t="s">
        <v>12447</v>
      </c>
      <c r="QMC1" s="4" t="s">
        <v>12448</v>
      </c>
      <c r="QMD1" s="4" t="s">
        <v>12449</v>
      </c>
      <c r="QME1" s="4" t="s">
        <v>12450</v>
      </c>
      <c r="QMF1" s="4" t="s">
        <v>12451</v>
      </c>
      <c r="QMG1" s="4" t="s">
        <v>12452</v>
      </c>
      <c r="QMH1" s="4" t="s">
        <v>12453</v>
      </c>
      <c r="QMI1" s="4" t="s">
        <v>12454</v>
      </c>
      <c r="QMJ1" s="4" t="s">
        <v>12455</v>
      </c>
      <c r="QMK1" s="4" t="s">
        <v>12456</v>
      </c>
      <c r="QML1" s="4" t="s">
        <v>12457</v>
      </c>
      <c r="QMM1" s="4" t="s">
        <v>12458</v>
      </c>
      <c r="QMN1" s="4" t="s">
        <v>12459</v>
      </c>
      <c r="QMO1" s="4" t="s">
        <v>12460</v>
      </c>
      <c r="QMP1" s="4" t="s">
        <v>12461</v>
      </c>
      <c r="QMQ1" s="4" t="s">
        <v>12462</v>
      </c>
      <c r="QMR1" s="4" t="s">
        <v>12463</v>
      </c>
      <c r="QMS1" s="4" t="s">
        <v>12464</v>
      </c>
      <c r="QMT1" s="4" t="s">
        <v>12465</v>
      </c>
      <c r="QMU1" s="4" t="s">
        <v>12466</v>
      </c>
      <c r="QMV1" s="4" t="s">
        <v>12467</v>
      </c>
      <c r="QMW1" s="4" t="s">
        <v>12468</v>
      </c>
      <c r="QMX1" s="4" t="s">
        <v>12469</v>
      </c>
      <c r="QMY1" s="4" t="s">
        <v>12470</v>
      </c>
      <c r="QMZ1" s="4" t="s">
        <v>12471</v>
      </c>
      <c r="QNA1" s="4" t="s">
        <v>12472</v>
      </c>
      <c r="QNB1" s="4" t="s">
        <v>12473</v>
      </c>
      <c r="QNC1" s="4" t="s">
        <v>12474</v>
      </c>
      <c r="QND1" s="4" t="s">
        <v>12475</v>
      </c>
      <c r="QNE1" s="4" t="s">
        <v>12476</v>
      </c>
      <c r="QNF1" s="4" t="s">
        <v>12477</v>
      </c>
      <c r="QNG1" s="4" t="s">
        <v>12478</v>
      </c>
      <c r="QNH1" s="4" t="s">
        <v>12479</v>
      </c>
      <c r="QNI1" s="4" t="s">
        <v>12480</v>
      </c>
      <c r="QNJ1" s="4" t="s">
        <v>12481</v>
      </c>
      <c r="QNK1" s="4" t="s">
        <v>12482</v>
      </c>
      <c r="QNL1" s="4" t="s">
        <v>12483</v>
      </c>
      <c r="QNM1" s="4" t="s">
        <v>12484</v>
      </c>
      <c r="QNN1" s="4" t="s">
        <v>12485</v>
      </c>
      <c r="QNO1" s="4" t="s">
        <v>12486</v>
      </c>
      <c r="QNP1" s="4" t="s">
        <v>12487</v>
      </c>
      <c r="QNQ1" s="4" t="s">
        <v>12488</v>
      </c>
      <c r="QNR1" s="4" t="s">
        <v>12489</v>
      </c>
      <c r="QNS1" s="4" t="s">
        <v>12490</v>
      </c>
      <c r="QNT1" s="4" t="s">
        <v>12491</v>
      </c>
      <c r="QNU1" s="4" t="s">
        <v>12492</v>
      </c>
      <c r="QNV1" s="4" t="s">
        <v>12493</v>
      </c>
      <c r="QNW1" s="4" t="s">
        <v>12494</v>
      </c>
      <c r="QNX1" s="4" t="s">
        <v>12495</v>
      </c>
      <c r="QNY1" s="4" t="s">
        <v>12496</v>
      </c>
      <c r="QNZ1" s="4" t="s">
        <v>12497</v>
      </c>
      <c r="QOA1" s="4" t="s">
        <v>12498</v>
      </c>
      <c r="QOB1" s="4" t="s">
        <v>12499</v>
      </c>
      <c r="QOC1" s="4" t="s">
        <v>12500</v>
      </c>
      <c r="QOD1" s="4" t="s">
        <v>12501</v>
      </c>
      <c r="QOE1" s="4" t="s">
        <v>12502</v>
      </c>
      <c r="QOF1" s="4" t="s">
        <v>12503</v>
      </c>
      <c r="QOG1" s="4" t="s">
        <v>12504</v>
      </c>
      <c r="QOH1" s="4" t="s">
        <v>12505</v>
      </c>
      <c r="QOI1" s="4" t="s">
        <v>12506</v>
      </c>
      <c r="QOJ1" s="4" t="s">
        <v>12507</v>
      </c>
      <c r="QOK1" s="4" t="s">
        <v>12508</v>
      </c>
      <c r="QOL1" s="4" t="s">
        <v>12509</v>
      </c>
      <c r="QOM1" s="4" t="s">
        <v>12510</v>
      </c>
      <c r="QON1" s="4" t="s">
        <v>12511</v>
      </c>
      <c r="QOO1" s="4" t="s">
        <v>12512</v>
      </c>
      <c r="QOP1" s="4" t="s">
        <v>12513</v>
      </c>
      <c r="QOQ1" s="4" t="s">
        <v>12514</v>
      </c>
      <c r="QOR1" s="4" t="s">
        <v>12515</v>
      </c>
      <c r="QOS1" s="4" t="s">
        <v>12516</v>
      </c>
      <c r="QOT1" s="4" t="s">
        <v>12517</v>
      </c>
      <c r="QOU1" s="4" t="s">
        <v>12518</v>
      </c>
      <c r="QOV1" s="4" t="s">
        <v>12519</v>
      </c>
      <c r="QOW1" s="4" t="s">
        <v>12520</v>
      </c>
      <c r="QOX1" s="4" t="s">
        <v>12521</v>
      </c>
      <c r="QOY1" s="4" t="s">
        <v>12522</v>
      </c>
      <c r="QOZ1" s="4" t="s">
        <v>12523</v>
      </c>
      <c r="QPA1" s="4" t="s">
        <v>12524</v>
      </c>
      <c r="QPB1" s="4" t="s">
        <v>12525</v>
      </c>
      <c r="QPC1" s="4" t="s">
        <v>12526</v>
      </c>
      <c r="QPD1" s="4" t="s">
        <v>12527</v>
      </c>
      <c r="QPE1" s="4" t="s">
        <v>12528</v>
      </c>
      <c r="QPF1" s="4" t="s">
        <v>12529</v>
      </c>
      <c r="QPG1" s="4" t="s">
        <v>12530</v>
      </c>
      <c r="QPH1" s="4" t="s">
        <v>12531</v>
      </c>
      <c r="QPI1" s="4" t="s">
        <v>12532</v>
      </c>
      <c r="QPJ1" s="4" t="s">
        <v>12533</v>
      </c>
      <c r="QPK1" s="4" t="s">
        <v>12534</v>
      </c>
      <c r="QPL1" s="4" t="s">
        <v>12535</v>
      </c>
      <c r="QPM1" s="4" t="s">
        <v>12536</v>
      </c>
      <c r="QPN1" s="4" t="s">
        <v>12537</v>
      </c>
      <c r="QPO1" s="4" t="s">
        <v>12538</v>
      </c>
      <c r="QPP1" s="4" t="s">
        <v>12539</v>
      </c>
      <c r="QPQ1" s="4" t="s">
        <v>12540</v>
      </c>
      <c r="QPR1" s="4" t="s">
        <v>12541</v>
      </c>
      <c r="QPS1" s="4" t="s">
        <v>12542</v>
      </c>
      <c r="QPT1" s="4" t="s">
        <v>12543</v>
      </c>
      <c r="QPU1" s="4" t="s">
        <v>12544</v>
      </c>
      <c r="QPV1" s="4" t="s">
        <v>12545</v>
      </c>
      <c r="QPW1" s="4" t="s">
        <v>12546</v>
      </c>
      <c r="QPX1" s="4" t="s">
        <v>12547</v>
      </c>
      <c r="QPY1" s="4" t="s">
        <v>12548</v>
      </c>
      <c r="QPZ1" s="4" t="s">
        <v>12549</v>
      </c>
      <c r="QQA1" s="4" t="s">
        <v>12550</v>
      </c>
      <c r="QQB1" s="4" t="s">
        <v>12551</v>
      </c>
      <c r="QQC1" s="4" t="s">
        <v>12552</v>
      </c>
      <c r="QQD1" s="4" t="s">
        <v>12553</v>
      </c>
      <c r="QQE1" s="4" t="s">
        <v>12554</v>
      </c>
      <c r="QQF1" s="4" t="s">
        <v>12555</v>
      </c>
      <c r="QQG1" s="4" t="s">
        <v>12556</v>
      </c>
      <c r="QQH1" s="4" t="s">
        <v>12557</v>
      </c>
      <c r="QQI1" s="4" t="s">
        <v>12558</v>
      </c>
      <c r="QQJ1" s="4" t="s">
        <v>12559</v>
      </c>
      <c r="QQK1" s="4" t="s">
        <v>12560</v>
      </c>
      <c r="QQL1" s="4" t="s">
        <v>12561</v>
      </c>
      <c r="QQM1" s="4" t="s">
        <v>12562</v>
      </c>
      <c r="QQN1" s="4" t="s">
        <v>12563</v>
      </c>
      <c r="QQO1" s="4" t="s">
        <v>12564</v>
      </c>
      <c r="QQP1" s="4" t="s">
        <v>12565</v>
      </c>
      <c r="QQQ1" s="4" t="s">
        <v>12566</v>
      </c>
      <c r="QQR1" s="4" t="s">
        <v>12567</v>
      </c>
      <c r="QQS1" s="4" t="s">
        <v>12568</v>
      </c>
      <c r="QQT1" s="4" t="s">
        <v>12569</v>
      </c>
      <c r="QQU1" s="4" t="s">
        <v>12570</v>
      </c>
      <c r="QQV1" s="4" t="s">
        <v>12571</v>
      </c>
      <c r="QQW1" s="4" t="s">
        <v>12572</v>
      </c>
      <c r="QQX1" s="4" t="s">
        <v>12573</v>
      </c>
      <c r="QQY1" s="4" t="s">
        <v>12574</v>
      </c>
      <c r="QQZ1" s="4" t="s">
        <v>12575</v>
      </c>
      <c r="QRA1" s="4" t="s">
        <v>12576</v>
      </c>
      <c r="QRB1" s="4" t="s">
        <v>12577</v>
      </c>
      <c r="QRC1" s="4" t="s">
        <v>12578</v>
      </c>
      <c r="QRD1" s="4" t="s">
        <v>12579</v>
      </c>
      <c r="QRE1" s="4" t="s">
        <v>12580</v>
      </c>
      <c r="QRF1" s="4" t="s">
        <v>12581</v>
      </c>
      <c r="QRG1" s="4" t="s">
        <v>12582</v>
      </c>
      <c r="QRH1" s="4" t="s">
        <v>12583</v>
      </c>
      <c r="QRI1" s="4" t="s">
        <v>12584</v>
      </c>
      <c r="QRJ1" s="4" t="s">
        <v>12585</v>
      </c>
      <c r="QRK1" s="4" t="s">
        <v>12586</v>
      </c>
      <c r="QRL1" s="4" t="s">
        <v>12587</v>
      </c>
      <c r="QRM1" s="4" t="s">
        <v>12588</v>
      </c>
      <c r="QRN1" s="4" t="s">
        <v>12589</v>
      </c>
      <c r="QRO1" s="4" t="s">
        <v>12590</v>
      </c>
      <c r="QRP1" s="4" t="s">
        <v>12591</v>
      </c>
      <c r="QRQ1" s="4" t="s">
        <v>12592</v>
      </c>
      <c r="QRR1" s="4" t="s">
        <v>12593</v>
      </c>
      <c r="QRS1" s="4" t="s">
        <v>12594</v>
      </c>
      <c r="QRT1" s="4" t="s">
        <v>12595</v>
      </c>
      <c r="QRU1" s="4" t="s">
        <v>12596</v>
      </c>
      <c r="QRV1" s="4" t="s">
        <v>12597</v>
      </c>
      <c r="QRW1" s="4" t="s">
        <v>12598</v>
      </c>
      <c r="QRX1" s="4" t="s">
        <v>12599</v>
      </c>
      <c r="QRY1" s="4" t="s">
        <v>12600</v>
      </c>
      <c r="QRZ1" s="4" t="s">
        <v>12601</v>
      </c>
      <c r="QSA1" s="4" t="s">
        <v>12602</v>
      </c>
      <c r="QSB1" s="4" t="s">
        <v>12603</v>
      </c>
      <c r="QSC1" s="4" t="s">
        <v>12604</v>
      </c>
      <c r="QSD1" s="4" t="s">
        <v>12605</v>
      </c>
      <c r="QSE1" s="4" t="s">
        <v>12606</v>
      </c>
      <c r="QSF1" s="4" t="s">
        <v>12607</v>
      </c>
      <c r="QSG1" s="4" t="s">
        <v>12608</v>
      </c>
      <c r="QSH1" s="4" t="s">
        <v>12609</v>
      </c>
      <c r="QSI1" s="4" t="s">
        <v>12610</v>
      </c>
      <c r="QSJ1" s="4" t="s">
        <v>12611</v>
      </c>
      <c r="QSK1" s="4" t="s">
        <v>12612</v>
      </c>
      <c r="QSL1" s="4" t="s">
        <v>12613</v>
      </c>
      <c r="QSM1" s="4" t="s">
        <v>12614</v>
      </c>
      <c r="QSN1" s="4" t="s">
        <v>12615</v>
      </c>
      <c r="QSO1" s="4" t="s">
        <v>12616</v>
      </c>
      <c r="QSP1" s="4" t="s">
        <v>12617</v>
      </c>
      <c r="QSQ1" s="4" t="s">
        <v>12618</v>
      </c>
      <c r="QSR1" s="4" t="s">
        <v>12619</v>
      </c>
      <c r="QSS1" s="4" t="s">
        <v>12620</v>
      </c>
      <c r="QST1" s="4" t="s">
        <v>12621</v>
      </c>
      <c r="QSU1" s="4" t="s">
        <v>12622</v>
      </c>
      <c r="QSV1" s="4" t="s">
        <v>12623</v>
      </c>
      <c r="QSW1" s="4" t="s">
        <v>12624</v>
      </c>
      <c r="QSX1" s="4" t="s">
        <v>12625</v>
      </c>
      <c r="QSY1" s="4" t="s">
        <v>12626</v>
      </c>
      <c r="QSZ1" s="4" t="s">
        <v>12627</v>
      </c>
      <c r="QTA1" s="4" t="s">
        <v>12628</v>
      </c>
      <c r="QTB1" s="4" t="s">
        <v>12629</v>
      </c>
      <c r="QTC1" s="4" t="s">
        <v>12630</v>
      </c>
      <c r="QTD1" s="4" t="s">
        <v>12631</v>
      </c>
      <c r="QTE1" s="4" t="s">
        <v>12632</v>
      </c>
      <c r="QTF1" s="4" t="s">
        <v>12633</v>
      </c>
      <c r="QTG1" s="4" t="s">
        <v>12634</v>
      </c>
      <c r="QTH1" s="4" t="s">
        <v>12635</v>
      </c>
      <c r="QTI1" s="4" t="s">
        <v>12636</v>
      </c>
      <c r="QTJ1" s="4" t="s">
        <v>12637</v>
      </c>
      <c r="QTK1" s="4" t="s">
        <v>12638</v>
      </c>
      <c r="QTL1" s="4" t="s">
        <v>12639</v>
      </c>
      <c r="QTM1" s="4" t="s">
        <v>12640</v>
      </c>
      <c r="QTN1" s="4" t="s">
        <v>12641</v>
      </c>
      <c r="QTO1" s="4" t="s">
        <v>12642</v>
      </c>
      <c r="QTP1" s="4" t="s">
        <v>12643</v>
      </c>
      <c r="QTQ1" s="4" t="s">
        <v>12644</v>
      </c>
      <c r="QTR1" s="4" t="s">
        <v>12645</v>
      </c>
      <c r="QTS1" s="4" t="s">
        <v>12646</v>
      </c>
      <c r="QTT1" s="4" t="s">
        <v>12647</v>
      </c>
      <c r="QTU1" s="4" t="s">
        <v>12648</v>
      </c>
      <c r="QTV1" s="4" t="s">
        <v>12649</v>
      </c>
      <c r="QTW1" s="4" t="s">
        <v>12650</v>
      </c>
      <c r="QTX1" s="4" t="s">
        <v>12651</v>
      </c>
      <c r="QTY1" s="4" t="s">
        <v>12652</v>
      </c>
      <c r="QTZ1" s="4" t="s">
        <v>12653</v>
      </c>
      <c r="QUA1" s="4" t="s">
        <v>12654</v>
      </c>
      <c r="QUB1" s="4" t="s">
        <v>12655</v>
      </c>
      <c r="QUC1" s="4" t="s">
        <v>12656</v>
      </c>
      <c r="QUD1" s="4" t="s">
        <v>12657</v>
      </c>
      <c r="QUE1" s="4" t="s">
        <v>12658</v>
      </c>
      <c r="QUF1" s="4" t="s">
        <v>12659</v>
      </c>
      <c r="QUG1" s="4" t="s">
        <v>12660</v>
      </c>
      <c r="QUH1" s="4" t="s">
        <v>12661</v>
      </c>
      <c r="QUI1" s="4" t="s">
        <v>12662</v>
      </c>
      <c r="QUJ1" s="4" t="s">
        <v>12663</v>
      </c>
      <c r="QUK1" s="4" t="s">
        <v>12664</v>
      </c>
      <c r="QUL1" s="4" t="s">
        <v>12665</v>
      </c>
      <c r="QUM1" s="4" t="s">
        <v>12666</v>
      </c>
      <c r="QUN1" s="4" t="s">
        <v>12667</v>
      </c>
      <c r="QUO1" s="4" t="s">
        <v>12668</v>
      </c>
      <c r="QUP1" s="4" t="s">
        <v>12669</v>
      </c>
      <c r="QUQ1" s="4" t="s">
        <v>12670</v>
      </c>
      <c r="QUR1" s="4" t="s">
        <v>12671</v>
      </c>
      <c r="QUS1" s="4" t="s">
        <v>12672</v>
      </c>
      <c r="QUT1" s="4" t="s">
        <v>12673</v>
      </c>
      <c r="QUU1" s="4" t="s">
        <v>12674</v>
      </c>
      <c r="QUV1" s="4" t="s">
        <v>12675</v>
      </c>
      <c r="QUW1" s="4" t="s">
        <v>12676</v>
      </c>
      <c r="QUX1" s="4" t="s">
        <v>12677</v>
      </c>
      <c r="QUY1" s="4" t="s">
        <v>12678</v>
      </c>
      <c r="QUZ1" s="4" t="s">
        <v>12679</v>
      </c>
      <c r="QVA1" s="4" t="s">
        <v>12680</v>
      </c>
      <c r="QVB1" s="4" t="s">
        <v>12681</v>
      </c>
      <c r="QVC1" s="4" t="s">
        <v>12682</v>
      </c>
      <c r="QVD1" s="4" t="s">
        <v>12683</v>
      </c>
      <c r="QVE1" s="4" t="s">
        <v>12684</v>
      </c>
      <c r="QVF1" s="4" t="s">
        <v>12685</v>
      </c>
      <c r="QVG1" s="4" t="s">
        <v>12686</v>
      </c>
      <c r="QVH1" s="4" t="s">
        <v>12687</v>
      </c>
      <c r="QVI1" s="4" t="s">
        <v>12688</v>
      </c>
      <c r="QVJ1" s="4" t="s">
        <v>12689</v>
      </c>
      <c r="QVK1" s="4" t="s">
        <v>12690</v>
      </c>
      <c r="QVL1" s="4" t="s">
        <v>12691</v>
      </c>
      <c r="QVM1" s="4" t="s">
        <v>12692</v>
      </c>
      <c r="QVN1" s="4" t="s">
        <v>12693</v>
      </c>
      <c r="QVO1" s="4" t="s">
        <v>12694</v>
      </c>
      <c r="QVP1" s="4" t="s">
        <v>12695</v>
      </c>
      <c r="QVQ1" s="4" t="s">
        <v>12696</v>
      </c>
      <c r="QVR1" s="4" t="s">
        <v>12697</v>
      </c>
      <c r="QVS1" s="4" t="s">
        <v>12698</v>
      </c>
      <c r="QVT1" s="4" t="s">
        <v>12699</v>
      </c>
      <c r="QVU1" s="4" t="s">
        <v>12700</v>
      </c>
      <c r="QVV1" s="4" t="s">
        <v>12701</v>
      </c>
      <c r="QVW1" s="4" t="s">
        <v>12702</v>
      </c>
      <c r="QVX1" s="4" t="s">
        <v>12703</v>
      </c>
      <c r="QVY1" s="4" t="s">
        <v>12704</v>
      </c>
      <c r="QVZ1" s="4" t="s">
        <v>12705</v>
      </c>
      <c r="QWA1" s="4" t="s">
        <v>12706</v>
      </c>
      <c r="QWB1" s="4" t="s">
        <v>12707</v>
      </c>
      <c r="QWC1" s="4" t="s">
        <v>12708</v>
      </c>
      <c r="QWD1" s="4" t="s">
        <v>12709</v>
      </c>
      <c r="QWE1" s="4" t="s">
        <v>12710</v>
      </c>
      <c r="QWF1" s="4" t="s">
        <v>12711</v>
      </c>
      <c r="QWG1" s="4" t="s">
        <v>12712</v>
      </c>
      <c r="QWH1" s="4" t="s">
        <v>12713</v>
      </c>
      <c r="QWI1" s="4" t="s">
        <v>12714</v>
      </c>
      <c r="QWJ1" s="4" t="s">
        <v>12715</v>
      </c>
      <c r="QWK1" s="4" t="s">
        <v>12716</v>
      </c>
      <c r="QWL1" s="4" t="s">
        <v>12717</v>
      </c>
      <c r="QWM1" s="4" t="s">
        <v>12718</v>
      </c>
      <c r="QWN1" s="4" t="s">
        <v>12719</v>
      </c>
      <c r="QWO1" s="4" t="s">
        <v>12720</v>
      </c>
      <c r="QWP1" s="4" t="s">
        <v>12721</v>
      </c>
      <c r="QWQ1" s="4" t="s">
        <v>12722</v>
      </c>
      <c r="QWR1" s="4" t="s">
        <v>12723</v>
      </c>
      <c r="QWS1" s="4" t="s">
        <v>12724</v>
      </c>
      <c r="QWT1" s="4" t="s">
        <v>12725</v>
      </c>
      <c r="QWU1" s="4" t="s">
        <v>12726</v>
      </c>
      <c r="QWV1" s="4" t="s">
        <v>12727</v>
      </c>
      <c r="QWW1" s="4" t="s">
        <v>12728</v>
      </c>
      <c r="QWX1" s="4" t="s">
        <v>12729</v>
      </c>
      <c r="QWY1" s="4" t="s">
        <v>12730</v>
      </c>
      <c r="QWZ1" s="4" t="s">
        <v>12731</v>
      </c>
      <c r="QXA1" s="4" t="s">
        <v>12732</v>
      </c>
      <c r="QXB1" s="4" t="s">
        <v>12733</v>
      </c>
      <c r="QXC1" s="4" t="s">
        <v>12734</v>
      </c>
      <c r="QXD1" s="4" t="s">
        <v>12735</v>
      </c>
      <c r="QXE1" s="4" t="s">
        <v>12736</v>
      </c>
      <c r="QXF1" s="4" t="s">
        <v>12737</v>
      </c>
      <c r="QXG1" s="4" t="s">
        <v>12738</v>
      </c>
      <c r="QXH1" s="4" t="s">
        <v>12739</v>
      </c>
      <c r="QXI1" s="4" t="s">
        <v>12740</v>
      </c>
      <c r="QXJ1" s="4" t="s">
        <v>12741</v>
      </c>
      <c r="QXK1" s="4" t="s">
        <v>12742</v>
      </c>
      <c r="QXL1" s="4" t="s">
        <v>12743</v>
      </c>
      <c r="QXM1" s="4" t="s">
        <v>12744</v>
      </c>
      <c r="QXN1" s="4" t="s">
        <v>12745</v>
      </c>
      <c r="QXO1" s="4" t="s">
        <v>12746</v>
      </c>
      <c r="QXP1" s="4" t="s">
        <v>12747</v>
      </c>
      <c r="QXQ1" s="4" t="s">
        <v>12748</v>
      </c>
      <c r="QXR1" s="4" t="s">
        <v>12749</v>
      </c>
      <c r="QXS1" s="4" t="s">
        <v>12750</v>
      </c>
      <c r="QXT1" s="4" t="s">
        <v>12751</v>
      </c>
      <c r="QXU1" s="4" t="s">
        <v>12752</v>
      </c>
      <c r="QXV1" s="4" t="s">
        <v>12753</v>
      </c>
      <c r="QXW1" s="4" t="s">
        <v>12754</v>
      </c>
      <c r="QXX1" s="4" t="s">
        <v>12755</v>
      </c>
      <c r="QXY1" s="4" t="s">
        <v>12756</v>
      </c>
      <c r="QXZ1" s="4" t="s">
        <v>12757</v>
      </c>
      <c r="QYA1" s="4" t="s">
        <v>12758</v>
      </c>
      <c r="QYB1" s="4" t="s">
        <v>12759</v>
      </c>
      <c r="QYC1" s="4" t="s">
        <v>12760</v>
      </c>
      <c r="QYD1" s="4" t="s">
        <v>12761</v>
      </c>
      <c r="QYE1" s="4" t="s">
        <v>12762</v>
      </c>
      <c r="QYF1" s="4" t="s">
        <v>12763</v>
      </c>
      <c r="QYG1" s="4" t="s">
        <v>12764</v>
      </c>
      <c r="QYH1" s="4" t="s">
        <v>12765</v>
      </c>
      <c r="QYI1" s="4" t="s">
        <v>12766</v>
      </c>
      <c r="QYJ1" s="4" t="s">
        <v>12767</v>
      </c>
      <c r="QYK1" s="4" t="s">
        <v>12768</v>
      </c>
      <c r="QYL1" s="4" t="s">
        <v>12769</v>
      </c>
      <c r="QYM1" s="4" t="s">
        <v>12770</v>
      </c>
      <c r="QYN1" s="4" t="s">
        <v>12771</v>
      </c>
      <c r="QYO1" s="4" t="s">
        <v>12772</v>
      </c>
      <c r="QYP1" s="4" t="s">
        <v>12773</v>
      </c>
      <c r="QYQ1" s="4" t="s">
        <v>12774</v>
      </c>
      <c r="QYR1" s="4" t="s">
        <v>12775</v>
      </c>
      <c r="QYS1" s="4" t="s">
        <v>12776</v>
      </c>
      <c r="QYT1" s="4" t="s">
        <v>12777</v>
      </c>
      <c r="QYU1" s="4" t="s">
        <v>12778</v>
      </c>
      <c r="QYV1" s="4" t="s">
        <v>12779</v>
      </c>
      <c r="QYW1" s="4" t="s">
        <v>12780</v>
      </c>
      <c r="QYX1" s="4" t="s">
        <v>12781</v>
      </c>
      <c r="QYY1" s="4" t="s">
        <v>12782</v>
      </c>
      <c r="QYZ1" s="4" t="s">
        <v>12783</v>
      </c>
      <c r="QZA1" s="4" t="s">
        <v>12784</v>
      </c>
      <c r="QZB1" s="4" t="s">
        <v>12785</v>
      </c>
      <c r="QZC1" s="4" t="s">
        <v>12786</v>
      </c>
      <c r="QZD1" s="4" t="s">
        <v>12787</v>
      </c>
      <c r="QZE1" s="4" t="s">
        <v>12788</v>
      </c>
      <c r="QZF1" s="4" t="s">
        <v>12789</v>
      </c>
      <c r="QZG1" s="4" t="s">
        <v>12790</v>
      </c>
      <c r="QZH1" s="4" t="s">
        <v>12791</v>
      </c>
      <c r="QZI1" s="4" t="s">
        <v>12792</v>
      </c>
      <c r="QZJ1" s="4" t="s">
        <v>12793</v>
      </c>
      <c r="QZK1" s="4" t="s">
        <v>12794</v>
      </c>
      <c r="QZL1" s="4" t="s">
        <v>12795</v>
      </c>
      <c r="QZM1" s="4" t="s">
        <v>12796</v>
      </c>
      <c r="QZN1" s="4" t="s">
        <v>12797</v>
      </c>
      <c r="QZO1" s="4" t="s">
        <v>12798</v>
      </c>
      <c r="QZP1" s="4" t="s">
        <v>12799</v>
      </c>
      <c r="QZQ1" s="4" t="s">
        <v>12800</v>
      </c>
      <c r="QZR1" s="4" t="s">
        <v>12801</v>
      </c>
      <c r="QZS1" s="4" t="s">
        <v>12802</v>
      </c>
      <c r="QZT1" s="4" t="s">
        <v>12803</v>
      </c>
      <c r="QZU1" s="4" t="s">
        <v>12804</v>
      </c>
      <c r="QZV1" s="4" t="s">
        <v>12805</v>
      </c>
      <c r="QZW1" s="4" t="s">
        <v>12806</v>
      </c>
      <c r="QZX1" s="4" t="s">
        <v>12807</v>
      </c>
      <c r="QZY1" s="4" t="s">
        <v>12808</v>
      </c>
      <c r="QZZ1" s="4" t="s">
        <v>12809</v>
      </c>
      <c r="RAA1" s="4" t="s">
        <v>12810</v>
      </c>
      <c r="RAB1" s="4" t="s">
        <v>12811</v>
      </c>
      <c r="RAC1" s="4" t="s">
        <v>12812</v>
      </c>
      <c r="RAD1" s="4" t="s">
        <v>12813</v>
      </c>
      <c r="RAE1" s="4" t="s">
        <v>12814</v>
      </c>
      <c r="RAF1" s="4" t="s">
        <v>12815</v>
      </c>
      <c r="RAG1" s="4" t="s">
        <v>12816</v>
      </c>
      <c r="RAH1" s="4" t="s">
        <v>12817</v>
      </c>
      <c r="RAI1" s="4" t="s">
        <v>12818</v>
      </c>
      <c r="RAJ1" s="4" t="s">
        <v>12819</v>
      </c>
      <c r="RAK1" s="4" t="s">
        <v>12820</v>
      </c>
      <c r="RAL1" s="4" t="s">
        <v>12821</v>
      </c>
      <c r="RAM1" s="4" t="s">
        <v>12822</v>
      </c>
      <c r="RAN1" s="4" t="s">
        <v>12823</v>
      </c>
      <c r="RAO1" s="4" t="s">
        <v>12824</v>
      </c>
      <c r="RAP1" s="4" t="s">
        <v>12825</v>
      </c>
      <c r="RAQ1" s="4" t="s">
        <v>12826</v>
      </c>
      <c r="RAR1" s="4" t="s">
        <v>12827</v>
      </c>
      <c r="RAS1" s="4" t="s">
        <v>12828</v>
      </c>
      <c r="RAT1" s="4" t="s">
        <v>12829</v>
      </c>
      <c r="RAU1" s="4" t="s">
        <v>12830</v>
      </c>
      <c r="RAV1" s="4" t="s">
        <v>12831</v>
      </c>
      <c r="RAW1" s="4" t="s">
        <v>12832</v>
      </c>
      <c r="RAX1" s="4" t="s">
        <v>12833</v>
      </c>
      <c r="RAY1" s="4" t="s">
        <v>12834</v>
      </c>
      <c r="RAZ1" s="4" t="s">
        <v>12835</v>
      </c>
      <c r="RBA1" s="4" t="s">
        <v>12836</v>
      </c>
      <c r="RBB1" s="4" t="s">
        <v>12837</v>
      </c>
      <c r="RBC1" s="4" t="s">
        <v>12838</v>
      </c>
      <c r="RBD1" s="4" t="s">
        <v>12839</v>
      </c>
      <c r="RBE1" s="4" t="s">
        <v>12840</v>
      </c>
      <c r="RBF1" s="4" t="s">
        <v>12841</v>
      </c>
      <c r="RBG1" s="4" t="s">
        <v>12842</v>
      </c>
      <c r="RBH1" s="4" t="s">
        <v>12843</v>
      </c>
      <c r="RBI1" s="4" t="s">
        <v>12844</v>
      </c>
      <c r="RBJ1" s="4" t="s">
        <v>12845</v>
      </c>
      <c r="RBK1" s="4" t="s">
        <v>12846</v>
      </c>
      <c r="RBL1" s="4" t="s">
        <v>12847</v>
      </c>
      <c r="RBM1" s="4" t="s">
        <v>12848</v>
      </c>
      <c r="RBN1" s="4" t="s">
        <v>12849</v>
      </c>
      <c r="RBO1" s="4" t="s">
        <v>12850</v>
      </c>
      <c r="RBP1" s="4" t="s">
        <v>12851</v>
      </c>
      <c r="RBQ1" s="4" t="s">
        <v>12852</v>
      </c>
      <c r="RBR1" s="4" t="s">
        <v>12853</v>
      </c>
      <c r="RBS1" s="4" t="s">
        <v>12854</v>
      </c>
      <c r="RBT1" s="4" t="s">
        <v>12855</v>
      </c>
      <c r="RBU1" s="4" t="s">
        <v>12856</v>
      </c>
      <c r="RBV1" s="4" t="s">
        <v>12857</v>
      </c>
      <c r="RBW1" s="4" t="s">
        <v>12858</v>
      </c>
      <c r="RBX1" s="4" t="s">
        <v>12859</v>
      </c>
      <c r="RBY1" s="4" t="s">
        <v>12860</v>
      </c>
      <c r="RBZ1" s="4" t="s">
        <v>12861</v>
      </c>
      <c r="RCA1" s="4" t="s">
        <v>12862</v>
      </c>
      <c r="RCB1" s="4" t="s">
        <v>12863</v>
      </c>
      <c r="RCC1" s="4" t="s">
        <v>12864</v>
      </c>
      <c r="RCD1" s="4" t="s">
        <v>12865</v>
      </c>
      <c r="RCE1" s="4" t="s">
        <v>12866</v>
      </c>
      <c r="RCF1" s="4" t="s">
        <v>12867</v>
      </c>
      <c r="RCG1" s="4" t="s">
        <v>12868</v>
      </c>
      <c r="RCH1" s="4" t="s">
        <v>12869</v>
      </c>
      <c r="RCI1" s="4" t="s">
        <v>12870</v>
      </c>
      <c r="RCJ1" s="4" t="s">
        <v>12871</v>
      </c>
      <c r="RCK1" s="4" t="s">
        <v>12872</v>
      </c>
      <c r="RCL1" s="4" t="s">
        <v>12873</v>
      </c>
      <c r="RCM1" s="4" t="s">
        <v>12874</v>
      </c>
      <c r="RCN1" s="4" t="s">
        <v>12875</v>
      </c>
      <c r="RCO1" s="4" t="s">
        <v>12876</v>
      </c>
      <c r="RCP1" s="4" t="s">
        <v>12877</v>
      </c>
      <c r="RCQ1" s="4" t="s">
        <v>12878</v>
      </c>
      <c r="RCR1" s="4" t="s">
        <v>12879</v>
      </c>
      <c r="RCS1" s="4" t="s">
        <v>12880</v>
      </c>
      <c r="RCT1" s="4" t="s">
        <v>12881</v>
      </c>
      <c r="RCU1" s="4" t="s">
        <v>12882</v>
      </c>
      <c r="RCV1" s="4" t="s">
        <v>12883</v>
      </c>
      <c r="RCW1" s="4" t="s">
        <v>12884</v>
      </c>
      <c r="RCX1" s="4" t="s">
        <v>12885</v>
      </c>
      <c r="RCY1" s="4" t="s">
        <v>12886</v>
      </c>
      <c r="RCZ1" s="4" t="s">
        <v>12887</v>
      </c>
      <c r="RDA1" s="4" t="s">
        <v>12888</v>
      </c>
      <c r="RDB1" s="4" t="s">
        <v>12889</v>
      </c>
      <c r="RDC1" s="4" t="s">
        <v>12890</v>
      </c>
      <c r="RDD1" s="4" t="s">
        <v>12891</v>
      </c>
      <c r="RDE1" s="4" t="s">
        <v>12892</v>
      </c>
      <c r="RDF1" s="4" t="s">
        <v>12893</v>
      </c>
      <c r="RDG1" s="4" t="s">
        <v>12894</v>
      </c>
      <c r="RDH1" s="4" t="s">
        <v>12895</v>
      </c>
      <c r="RDI1" s="4" t="s">
        <v>12896</v>
      </c>
      <c r="RDJ1" s="4" t="s">
        <v>12897</v>
      </c>
      <c r="RDK1" s="4" t="s">
        <v>12898</v>
      </c>
      <c r="RDL1" s="4" t="s">
        <v>12899</v>
      </c>
      <c r="RDM1" s="4" t="s">
        <v>12900</v>
      </c>
      <c r="RDN1" s="4" t="s">
        <v>12901</v>
      </c>
      <c r="RDO1" s="4" t="s">
        <v>12902</v>
      </c>
      <c r="RDP1" s="4" t="s">
        <v>12903</v>
      </c>
      <c r="RDQ1" s="4" t="s">
        <v>12904</v>
      </c>
      <c r="RDR1" s="4" t="s">
        <v>12905</v>
      </c>
      <c r="RDS1" s="4" t="s">
        <v>12906</v>
      </c>
      <c r="RDT1" s="4" t="s">
        <v>12907</v>
      </c>
      <c r="RDU1" s="4" t="s">
        <v>12908</v>
      </c>
      <c r="RDV1" s="4" t="s">
        <v>12909</v>
      </c>
      <c r="RDW1" s="4" t="s">
        <v>12910</v>
      </c>
      <c r="RDX1" s="4" t="s">
        <v>12911</v>
      </c>
      <c r="RDY1" s="4" t="s">
        <v>12912</v>
      </c>
      <c r="RDZ1" s="4" t="s">
        <v>12913</v>
      </c>
      <c r="REA1" s="4" t="s">
        <v>12914</v>
      </c>
      <c r="REB1" s="4" t="s">
        <v>12915</v>
      </c>
      <c r="REC1" s="4" t="s">
        <v>12916</v>
      </c>
      <c r="RED1" s="4" t="s">
        <v>12917</v>
      </c>
      <c r="REE1" s="4" t="s">
        <v>12918</v>
      </c>
      <c r="REF1" s="4" t="s">
        <v>12919</v>
      </c>
      <c r="REG1" s="4" t="s">
        <v>12920</v>
      </c>
      <c r="REH1" s="4" t="s">
        <v>12921</v>
      </c>
      <c r="REI1" s="4" t="s">
        <v>12922</v>
      </c>
      <c r="REJ1" s="4" t="s">
        <v>12923</v>
      </c>
      <c r="REK1" s="4" t="s">
        <v>12924</v>
      </c>
      <c r="REL1" s="4" t="s">
        <v>12925</v>
      </c>
      <c r="REM1" s="4" t="s">
        <v>12926</v>
      </c>
      <c r="REN1" s="4" t="s">
        <v>12927</v>
      </c>
      <c r="REO1" s="4" t="s">
        <v>12928</v>
      </c>
      <c r="REP1" s="4" t="s">
        <v>12929</v>
      </c>
      <c r="REQ1" s="4" t="s">
        <v>12930</v>
      </c>
      <c r="RER1" s="4" t="s">
        <v>12931</v>
      </c>
      <c r="RES1" s="4" t="s">
        <v>12932</v>
      </c>
      <c r="RET1" s="4" t="s">
        <v>12933</v>
      </c>
      <c r="REU1" s="4" t="s">
        <v>12934</v>
      </c>
      <c r="REV1" s="4" t="s">
        <v>12935</v>
      </c>
      <c r="REW1" s="4" t="s">
        <v>12936</v>
      </c>
      <c r="REX1" s="4" t="s">
        <v>12937</v>
      </c>
      <c r="REY1" s="4" t="s">
        <v>12938</v>
      </c>
      <c r="REZ1" s="4" t="s">
        <v>12939</v>
      </c>
      <c r="RFA1" s="4" t="s">
        <v>12940</v>
      </c>
      <c r="RFB1" s="4" t="s">
        <v>12941</v>
      </c>
      <c r="RFC1" s="4" t="s">
        <v>12942</v>
      </c>
      <c r="RFD1" s="4" t="s">
        <v>12943</v>
      </c>
      <c r="RFE1" s="4" t="s">
        <v>12944</v>
      </c>
      <c r="RFF1" s="4" t="s">
        <v>12945</v>
      </c>
      <c r="RFG1" s="4" t="s">
        <v>12946</v>
      </c>
      <c r="RFH1" s="4" t="s">
        <v>12947</v>
      </c>
      <c r="RFI1" s="4" t="s">
        <v>12948</v>
      </c>
      <c r="RFJ1" s="4" t="s">
        <v>12949</v>
      </c>
      <c r="RFK1" s="4" t="s">
        <v>12950</v>
      </c>
      <c r="RFL1" s="4" t="s">
        <v>12951</v>
      </c>
      <c r="RFM1" s="4" t="s">
        <v>12952</v>
      </c>
      <c r="RFN1" s="4" t="s">
        <v>12953</v>
      </c>
      <c r="RFO1" s="4" t="s">
        <v>12954</v>
      </c>
      <c r="RFP1" s="4" t="s">
        <v>12955</v>
      </c>
      <c r="RFQ1" s="4" t="s">
        <v>12956</v>
      </c>
      <c r="RFR1" s="4" t="s">
        <v>12957</v>
      </c>
      <c r="RFS1" s="4" t="s">
        <v>12958</v>
      </c>
      <c r="RFT1" s="4" t="s">
        <v>12959</v>
      </c>
      <c r="RFU1" s="4" t="s">
        <v>12960</v>
      </c>
      <c r="RFV1" s="4" t="s">
        <v>12961</v>
      </c>
      <c r="RFW1" s="4" t="s">
        <v>12962</v>
      </c>
      <c r="RFX1" s="4" t="s">
        <v>12963</v>
      </c>
      <c r="RFY1" s="4" t="s">
        <v>12964</v>
      </c>
      <c r="RFZ1" s="4" t="s">
        <v>12965</v>
      </c>
      <c r="RGA1" s="4" t="s">
        <v>12966</v>
      </c>
      <c r="RGB1" s="4" t="s">
        <v>12967</v>
      </c>
      <c r="RGC1" s="4" t="s">
        <v>12968</v>
      </c>
      <c r="RGD1" s="4" t="s">
        <v>12969</v>
      </c>
      <c r="RGE1" s="4" t="s">
        <v>12970</v>
      </c>
      <c r="RGF1" s="4" t="s">
        <v>12971</v>
      </c>
      <c r="RGG1" s="4" t="s">
        <v>12972</v>
      </c>
      <c r="RGH1" s="4" t="s">
        <v>12973</v>
      </c>
      <c r="RGI1" s="4" t="s">
        <v>12974</v>
      </c>
      <c r="RGJ1" s="4" t="s">
        <v>12975</v>
      </c>
      <c r="RGK1" s="4" t="s">
        <v>12976</v>
      </c>
      <c r="RGL1" s="4" t="s">
        <v>12977</v>
      </c>
      <c r="RGM1" s="4" t="s">
        <v>12978</v>
      </c>
      <c r="RGN1" s="4" t="s">
        <v>12979</v>
      </c>
      <c r="RGO1" s="4" t="s">
        <v>12980</v>
      </c>
      <c r="RGP1" s="4" t="s">
        <v>12981</v>
      </c>
      <c r="RGQ1" s="4" t="s">
        <v>12982</v>
      </c>
      <c r="RGR1" s="4" t="s">
        <v>12983</v>
      </c>
      <c r="RGS1" s="4" t="s">
        <v>12984</v>
      </c>
      <c r="RGT1" s="4" t="s">
        <v>12985</v>
      </c>
      <c r="RGU1" s="4" t="s">
        <v>12986</v>
      </c>
      <c r="RGV1" s="4" t="s">
        <v>12987</v>
      </c>
      <c r="RGW1" s="4" t="s">
        <v>12988</v>
      </c>
      <c r="RGX1" s="4" t="s">
        <v>12989</v>
      </c>
      <c r="RGY1" s="4" t="s">
        <v>12990</v>
      </c>
      <c r="RGZ1" s="4" t="s">
        <v>12991</v>
      </c>
      <c r="RHA1" s="4" t="s">
        <v>12992</v>
      </c>
      <c r="RHB1" s="4" t="s">
        <v>12993</v>
      </c>
      <c r="RHC1" s="4" t="s">
        <v>12994</v>
      </c>
      <c r="RHD1" s="4" t="s">
        <v>12995</v>
      </c>
      <c r="RHE1" s="4" t="s">
        <v>12996</v>
      </c>
      <c r="RHF1" s="4" t="s">
        <v>12997</v>
      </c>
      <c r="RHG1" s="4" t="s">
        <v>12998</v>
      </c>
      <c r="RHH1" s="4" t="s">
        <v>12999</v>
      </c>
      <c r="RHI1" s="4" t="s">
        <v>13000</v>
      </c>
      <c r="RHJ1" s="4" t="s">
        <v>13001</v>
      </c>
      <c r="RHK1" s="4" t="s">
        <v>13002</v>
      </c>
      <c r="RHL1" s="4" t="s">
        <v>13003</v>
      </c>
      <c r="RHM1" s="4" t="s">
        <v>13004</v>
      </c>
      <c r="RHN1" s="4" t="s">
        <v>13005</v>
      </c>
      <c r="RHO1" s="4" t="s">
        <v>13006</v>
      </c>
      <c r="RHP1" s="4" t="s">
        <v>13007</v>
      </c>
      <c r="RHQ1" s="4" t="s">
        <v>13008</v>
      </c>
      <c r="RHR1" s="4" t="s">
        <v>13009</v>
      </c>
      <c r="RHS1" s="4" t="s">
        <v>13010</v>
      </c>
      <c r="RHT1" s="4" t="s">
        <v>13011</v>
      </c>
      <c r="RHU1" s="4" t="s">
        <v>13012</v>
      </c>
      <c r="RHV1" s="4" t="s">
        <v>13013</v>
      </c>
      <c r="RHW1" s="4" t="s">
        <v>13014</v>
      </c>
      <c r="RHX1" s="4" t="s">
        <v>13015</v>
      </c>
      <c r="RHY1" s="4" t="s">
        <v>13016</v>
      </c>
      <c r="RHZ1" s="4" t="s">
        <v>13017</v>
      </c>
      <c r="RIA1" s="4" t="s">
        <v>13018</v>
      </c>
      <c r="RIB1" s="4" t="s">
        <v>13019</v>
      </c>
      <c r="RIC1" s="4" t="s">
        <v>13020</v>
      </c>
      <c r="RID1" s="4" t="s">
        <v>13021</v>
      </c>
      <c r="RIE1" s="4" t="s">
        <v>13022</v>
      </c>
      <c r="RIF1" s="4" t="s">
        <v>13023</v>
      </c>
      <c r="RIG1" s="4" t="s">
        <v>13024</v>
      </c>
      <c r="RIH1" s="4" t="s">
        <v>13025</v>
      </c>
      <c r="RII1" s="4" t="s">
        <v>13026</v>
      </c>
      <c r="RIJ1" s="4" t="s">
        <v>13027</v>
      </c>
      <c r="RIK1" s="4" t="s">
        <v>13028</v>
      </c>
      <c r="RIL1" s="4" t="s">
        <v>13029</v>
      </c>
      <c r="RIM1" s="4" t="s">
        <v>13030</v>
      </c>
      <c r="RIN1" s="4" t="s">
        <v>13031</v>
      </c>
      <c r="RIO1" s="4" t="s">
        <v>13032</v>
      </c>
      <c r="RIP1" s="4" t="s">
        <v>13033</v>
      </c>
      <c r="RIQ1" s="4" t="s">
        <v>13034</v>
      </c>
      <c r="RIR1" s="4" t="s">
        <v>13035</v>
      </c>
      <c r="RIS1" s="4" t="s">
        <v>13036</v>
      </c>
      <c r="RIT1" s="4" t="s">
        <v>13037</v>
      </c>
      <c r="RIU1" s="4" t="s">
        <v>13038</v>
      </c>
      <c r="RIV1" s="4" t="s">
        <v>13039</v>
      </c>
      <c r="RIW1" s="4" t="s">
        <v>13040</v>
      </c>
      <c r="RIX1" s="4" t="s">
        <v>13041</v>
      </c>
      <c r="RIY1" s="4" t="s">
        <v>13042</v>
      </c>
      <c r="RIZ1" s="4" t="s">
        <v>13043</v>
      </c>
      <c r="RJA1" s="4" t="s">
        <v>13044</v>
      </c>
      <c r="RJB1" s="4" t="s">
        <v>13045</v>
      </c>
      <c r="RJC1" s="4" t="s">
        <v>13046</v>
      </c>
      <c r="RJD1" s="4" t="s">
        <v>13047</v>
      </c>
      <c r="RJE1" s="4" t="s">
        <v>13048</v>
      </c>
      <c r="RJF1" s="4" t="s">
        <v>13049</v>
      </c>
      <c r="RJG1" s="4" t="s">
        <v>13050</v>
      </c>
      <c r="RJH1" s="4" t="s">
        <v>13051</v>
      </c>
      <c r="RJI1" s="4" t="s">
        <v>13052</v>
      </c>
      <c r="RJJ1" s="4" t="s">
        <v>13053</v>
      </c>
      <c r="RJK1" s="4" t="s">
        <v>13054</v>
      </c>
      <c r="RJL1" s="4" t="s">
        <v>13055</v>
      </c>
      <c r="RJM1" s="4" t="s">
        <v>13056</v>
      </c>
      <c r="RJN1" s="4" t="s">
        <v>13057</v>
      </c>
      <c r="RJO1" s="4" t="s">
        <v>13058</v>
      </c>
      <c r="RJP1" s="4" t="s">
        <v>13059</v>
      </c>
      <c r="RJQ1" s="4" t="s">
        <v>13060</v>
      </c>
      <c r="RJR1" s="4" t="s">
        <v>13061</v>
      </c>
      <c r="RJS1" s="4" t="s">
        <v>13062</v>
      </c>
      <c r="RJT1" s="4" t="s">
        <v>13063</v>
      </c>
      <c r="RJU1" s="4" t="s">
        <v>13064</v>
      </c>
      <c r="RJV1" s="4" t="s">
        <v>13065</v>
      </c>
      <c r="RJW1" s="4" t="s">
        <v>13066</v>
      </c>
      <c r="RJX1" s="4" t="s">
        <v>13067</v>
      </c>
      <c r="RJY1" s="4" t="s">
        <v>13068</v>
      </c>
      <c r="RJZ1" s="4" t="s">
        <v>13069</v>
      </c>
      <c r="RKA1" s="4" t="s">
        <v>13070</v>
      </c>
      <c r="RKB1" s="4" t="s">
        <v>13071</v>
      </c>
      <c r="RKC1" s="4" t="s">
        <v>13072</v>
      </c>
      <c r="RKD1" s="4" t="s">
        <v>13073</v>
      </c>
      <c r="RKE1" s="4" t="s">
        <v>13074</v>
      </c>
      <c r="RKF1" s="4" t="s">
        <v>13075</v>
      </c>
      <c r="RKG1" s="4" t="s">
        <v>13076</v>
      </c>
      <c r="RKH1" s="4" t="s">
        <v>13077</v>
      </c>
      <c r="RKI1" s="4" t="s">
        <v>13078</v>
      </c>
      <c r="RKJ1" s="4" t="s">
        <v>13079</v>
      </c>
      <c r="RKK1" s="4" t="s">
        <v>13080</v>
      </c>
      <c r="RKL1" s="4" t="s">
        <v>13081</v>
      </c>
      <c r="RKM1" s="4" t="s">
        <v>13082</v>
      </c>
      <c r="RKN1" s="4" t="s">
        <v>13083</v>
      </c>
      <c r="RKO1" s="4" t="s">
        <v>13084</v>
      </c>
      <c r="RKP1" s="4" t="s">
        <v>13085</v>
      </c>
      <c r="RKQ1" s="4" t="s">
        <v>13086</v>
      </c>
      <c r="RKR1" s="4" t="s">
        <v>13087</v>
      </c>
      <c r="RKS1" s="4" t="s">
        <v>13088</v>
      </c>
      <c r="RKT1" s="4" t="s">
        <v>13089</v>
      </c>
      <c r="RKU1" s="4" t="s">
        <v>13090</v>
      </c>
      <c r="RKV1" s="4" t="s">
        <v>13091</v>
      </c>
      <c r="RKW1" s="4" t="s">
        <v>13092</v>
      </c>
      <c r="RKX1" s="4" t="s">
        <v>13093</v>
      </c>
      <c r="RKY1" s="4" t="s">
        <v>13094</v>
      </c>
      <c r="RKZ1" s="4" t="s">
        <v>13095</v>
      </c>
      <c r="RLA1" s="4" t="s">
        <v>13096</v>
      </c>
      <c r="RLB1" s="4" t="s">
        <v>13097</v>
      </c>
      <c r="RLC1" s="4" t="s">
        <v>13098</v>
      </c>
      <c r="RLD1" s="4" t="s">
        <v>13099</v>
      </c>
      <c r="RLE1" s="4" t="s">
        <v>13100</v>
      </c>
      <c r="RLF1" s="4" t="s">
        <v>13101</v>
      </c>
      <c r="RLG1" s="4" t="s">
        <v>13102</v>
      </c>
      <c r="RLH1" s="4" t="s">
        <v>13103</v>
      </c>
      <c r="RLI1" s="4" t="s">
        <v>13104</v>
      </c>
      <c r="RLJ1" s="4" t="s">
        <v>13105</v>
      </c>
      <c r="RLK1" s="4" t="s">
        <v>13106</v>
      </c>
      <c r="RLL1" s="4" t="s">
        <v>13107</v>
      </c>
      <c r="RLM1" s="4" t="s">
        <v>13108</v>
      </c>
      <c r="RLN1" s="4" t="s">
        <v>13109</v>
      </c>
      <c r="RLO1" s="4" t="s">
        <v>13110</v>
      </c>
      <c r="RLP1" s="4" t="s">
        <v>13111</v>
      </c>
      <c r="RLQ1" s="4" t="s">
        <v>13112</v>
      </c>
      <c r="RLR1" s="4" t="s">
        <v>13113</v>
      </c>
      <c r="RLS1" s="4" t="s">
        <v>13114</v>
      </c>
      <c r="RLT1" s="4" t="s">
        <v>13115</v>
      </c>
      <c r="RLU1" s="4" t="s">
        <v>13116</v>
      </c>
      <c r="RLV1" s="4" t="s">
        <v>13117</v>
      </c>
      <c r="RLW1" s="4" t="s">
        <v>13118</v>
      </c>
      <c r="RLX1" s="4" t="s">
        <v>13119</v>
      </c>
      <c r="RLY1" s="4" t="s">
        <v>13120</v>
      </c>
      <c r="RLZ1" s="4" t="s">
        <v>13121</v>
      </c>
      <c r="RMA1" s="4" t="s">
        <v>13122</v>
      </c>
      <c r="RMB1" s="4" t="s">
        <v>13123</v>
      </c>
      <c r="RMC1" s="4" t="s">
        <v>13124</v>
      </c>
      <c r="RMD1" s="4" t="s">
        <v>13125</v>
      </c>
      <c r="RME1" s="4" t="s">
        <v>13126</v>
      </c>
      <c r="RMF1" s="4" t="s">
        <v>13127</v>
      </c>
      <c r="RMG1" s="4" t="s">
        <v>13128</v>
      </c>
      <c r="RMH1" s="4" t="s">
        <v>13129</v>
      </c>
      <c r="RMI1" s="4" t="s">
        <v>13130</v>
      </c>
      <c r="RMJ1" s="4" t="s">
        <v>13131</v>
      </c>
      <c r="RMK1" s="4" t="s">
        <v>13132</v>
      </c>
      <c r="RML1" s="4" t="s">
        <v>13133</v>
      </c>
      <c r="RMM1" s="4" t="s">
        <v>13134</v>
      </c>
      <c r="RMN1" s="4" t="s">
        <v>13135</v>
      </c>
      <c r="RMO1" s="4" t="s">
        <v>13136</v>
      </c>
      <c r="RMP1" s="4" t="s">
        <v>13137</v>
      </c>
      <c r="RMQ1" s="4" t="s">
        <v>13138</v>
      </c>
      <c r="RMR1" s="4" t="s">
        <v>13139</v>
      </c>
      <c r="RMS1" s="4" t="s">
        <v>13140</v>
      </c>
      <c r="RMT1" s="4" t="s">
        <v>13141</v>
      </c>
      <c r="RMU1" s="4" t="s">
        <v>13142</v>
      </c>
      <c r="RMV1" s="4" t="s">
        <v>13143</v>
      </c>
      <c r="RMW1" s="4" t="s">
        <v>13144</v>
      </c>
      <c r="RMX1" s="4" t="s">
        <v>13145</v>
      </c>
      <c r="RMY1" s="4" t="s">
        <v>13146</v>
      </c>
      <c r="RMZ1" s="4" t="s">
        <v>13147</v>
      </c>
      <c r="RNA1" s="4" t="s">
        <v>13148</v>
      </c>
      <c r="RNB1" s="4" t="s">
        <v>13149</v>
      </c>
      <c r="RNC1" s="4" t="s">
        <v>13150</v>
      </c>
      <c r="RND1" s="4" t="s">
        <v>13151</v>
      </c>
      <c r="RNE1" s="4" t="s">
        <v>13152</v>
      </c>
      <c r="RNF1" s="4" t="s">
        <v>13153</v>
      </c>
      <c r="RNG1" s="4" t="s">
        <v>13154</v>
      </c>
      <c r="RNH1" s="4" t="s">
        <v>13155</v>
      </c>
      <c r="RNI1" s="4" t="s">
        <v>13156</v>
      </c>
      <c r="RNJ1" s="4" t="s">
        <v>13157</v>
      </c>
      <c r="RNK1" s="4" t="s">
        <v>13158</v>
      </c>
      <c r="RNL1" s="4" t="s">
        <v>13159</v>
      </c>
      <c r="RNM1" s="4" t="s">
        <v>13160</v>
      </c>
      <c r="RNN1" s="4" t="s">
        <v>13161</v>
      </c>
      <c r="RNO1" s="4" t="s">
        <v>13162</v>
      </c>
      <c r="RNP1" s="4" t="s">
        <v>13163</v>
      </c>
      <c r="RNQ1" s="4" t="s">
        <v>13164</v>
      </c>
      <c r="RNR1" s="4" t="s">
        <v>13165</v>
      </c>
      <c r="RNS1" s="4" t="s">
        <v>13166</v>
      </c>
      <c r="RNT1" s="4" t="s">
        <v>13167</v>
      </c>
      <c r="RNU1" s="4" t="s">
        <v>13168</v>
      </c>
      <c r="RNV1" s="4" t="s">
        <v>13169</v>
      </c>
      <c r="RNW1" s="4" t="s">
        <v>13170</v>
      </c>
      <c r="RNX1" s="4" t="s">
        <v>13171</v>
      </c>
      <c r="RNY1" s="4" t="s">
        <v>13172</v>
      </c>
      <c r="RNZ1" s="4" t="s">
        <v>13173</v>
      </c>
      <c r="ROA1" s="4" t="s">
        <v>13174</v>
      </c>
      <c r="ROB1" s="4" t="s">
        <v>13175</v>
      </c>
      <c r="ROC1" s="4" t="s">
        <v>13176</v>
      </c>
      <c r="ROD1" s="4" t="s">
        <v>13177</v>
      </c>
      <c r="ROE1" s="4" t="s">
        <v>13178</v>
      </c>
      <c r="ROF1" s="4" t="s">
        <v>13179</v>
      </c>
      <c r="ROG1" s="4" t="s">
        <v>13180</v>
      </c>
      <c r="ROH1" s="4" t="s">
        <v>13181</v>
      </c>
      <c r="ROI1" s="4" t="s">
        <v>13182</v>
      </c>
      <c r="ROJ1" s="4" t="s">
        <v>13183</v>
      </c>
      <c r="ROK1" s="4" t="s">
        <v>13184</v>
      </c>
      <c r="ROL1" s="4" t="s">
        <v>13185</v>
      </c>
      <c r="ROM1" s="4" t="s">
        <v>13186</v>
      </c>
      <c r="RON1" s="4" t="s">
        <v>13187</v>
      </c>
      <c r="ROO1" s="4" t="s">
        <v>13188</v>
      </c>
      <c r="ROP1" s="4" t="s">
        <v>13189</v>
      </c>
      <c r="ROQ1" s="4" t="s">
        <v>13190</v>
      </c>
      <c r="ROR1" s="4" t="s">
        <v>13191</v>
      </c>
      <c r="ROS1" s="4" t="s">
        <v>13192</v>
      </c>
      <c r="ROT1" s="4" t="s">
        <v>13193</v>
      </c>
      <c r="ROU1" s="4" t="s">
        <v>13194</v>
      </c>
      <c r="ROV1" s="4" t="s">
        <v>13195</v>
      </c>
      <c r="ROW1" s="4" t="s">
        <v>13196</v>
      </c>
      <c r="ROX1" s="4" t="s">
        <v>13197</v>
      </c>
      <c r="ROY1" s="4" t="s">
        <v>13198</v>
      </c>
      <c r="ROZ1" s="4" t="s">
        <v>13199</v>
      </c>
      <c r="RPA1" s="4" t="s">
        <v>13200</v>
      </c>
      <c r="RPB1" s="4" t="s">
        <v>13201</v>
      </c>
      <c r="RPC1" s="4" t="s">
        <v>13202</v>
      </c>
      <c r="RPD1" s="4" t="s">
        <v>13203</v>
      </c>
      <c r="RPE1" s="4" t="s">
        <v>13204</v>
      </c>
      <c r="RPF1" s="4" t="s">
        <v>13205</v>
      </c>
      <c r="RPG1" s="4" t="s">
        <v>13206</v>
      </c>
      <c r="RPH1" s="4" t="s">
        <v>13207</v>
      </c>
      <c r="RPI1" s="4" t="s">
        <v>13208</v>
      </c>
      <c r="RPJ1" s="4" t="s">
        <v>13209</v>
      </c>
      <c r="RPK1" s="4" t="s">
        <v>13210</v>
      </c>
      <c r="RPL1" s="4" t="s">
        <v>13211</v>
      </c>
      <c r="RPM1" s="4" t="s">
        <v>13212</v>
      </c>
      <c r="RPN1" s="4" t="s">
        <v>13213</v>
      </c>
      <c r="RPO1" s="4" t="s">
        <v>13214</v>
      </c>
      <c r="RPP1" s="4" t="s">
        <v>13215</v>
      </c>
      <c r="RPQ1" s="4" t="s">
        <v>13216</v>
      </c>
      <c r="RPR1" s="4" t="s">
        <v>13217</v>
      </c>
      <c r="RPS1" s="4" t="s">
        <v>13218</v>
      </c>
      <c r="RPT1" s="4" t="s">
        <v>13219</v>
      </c>
      <c r="RPU1" s="4" t="s">
        <v>13220</v>
      </c>
      <c r="RPV1" s="4" t="s">
        <v>13221</v>
      </c>
      <c r="RPW1" s="4" t="s">
        <v>13222</v>
      </c>
      <c r="RPX1" s="4" t="s">
        <v>13223</v>
      </c>
      <c r="RPY1" s="4" t="s">
        <v>13224</v>
      </c>
      <c r="RPZ1" s="4" t="s">
        <v>13225</v>
      </c>
      <c r="RQA1" s="4" t="s">
        <v>13226</v>
      </c>
      <c r="RQB1" s="4" t="s">
        <v>13227</v>
      </c>
      <c r="RQC1" s="4" t="s">
        <v>13228</v>
      </c>
      <c r="RQD1" s="4" t="s">
        <v>13229</v>
      </c>
      <c r="RQE1" s="4" t="s">
        <v>13230</v>
      </c>
      <c r="RQF1" s="4" t="s">
        <v>13231</v>
      </c>
      <c r="RQG1" s="4" t="s">
        <v>13232</v>
      </c>
      <c r="RQH1" s="4" t="s">
        <v>13233</v>
      </c>
      <c r="RQI1" s="4" t="s">
        <v>13234</v>
      </c>
      <c r="RQJ1" s="4" t="s">
        <v>13235</v>
      </c>
      <c r="RQK1" s="4" t="s">
        <v>13236</v>
      </c>
      <c r="RQL1" s="4" t="s">
        <v>13237</v>
      </c>
      <c r="RQM1" s="4" t="s">
        <v>13238</v>
      </c>
      <c r="RQN1" s="4" t="s">
        <v>13239</v>
      </c>
      <c r="RQO1" s="4" t="s">
        <v>13240</v>
      </c>
      <c r="RQP1" s="4" t="s">
        <v>13241</v>
      </c>
      <c r="RQQ1" s="4" t="s">
        <v>13242</v>
      </c>
      <c r="RQR1" s="4" t="s">
        <v>13243</v>
      </c>
      <c r="RQS1" s="4" t="s">
        <v>13244</v>
      </c>
      <c r="RQT1" s="4" t="s">
        <v>13245</v>
      </c>
      <c r="RQU1" s="4" t="s">
        <v>13246</v>
      </c>
      <c r="RQV1" s="4" t="s">
        <v>13247</v>
      </c>
      <c r="RQW1" s="4" t="s">
        <v>13248</v>
      </c>
      <c r="RQX1" s="4" t="s">
        <v>13249</v>
      </c>
      <c r="RQY1" s="4" t="s">
        <v>13250</v>
      </c>
      <c r="RQZ1" s="4" t="s">
        <v>13251</v>
      </c>
      <c r="RRA1" s="4" t="s">
        <v>13252</v>
      </c>
      <c r="RRB1" s="4" t="s">
        <v>13253</v>
      </c>
      <c r="RRC1" s="4" t="s">
        <v>13254</v>
      </c>
      <c r="RRD1" s="4" t="s">
        <v>13255</v>
      </c>
      <c r="RRE1" s="4" t="s">
        <v>13256</v>
      </c>
      <c r="RRF1" s="4" t="s">
        <v>13257</v>
      </c>
      <c r="RRG1" s="4" t="s">
        <v>13258</v>
      </c>
      <c r="RRH1" s="4" t="s">
        <v>13259</v>
      </c>
      <c r="RRI1" s="4" t="s">
        <v>13260</v>
      </c>
      <c r="RRJ1" s="4" t="s">
        <v>13261</v>
      </c>
      <c r="RRK1" s="4" t="s">
        <v>13262</v>
      </c>
      <c r="RRL1" s="4" t="s">
        <v>13263</v>
      </c>
      <c r="RRM1" s="4" t="s">
        <v>13264</v>
      </c>
      <c r="RRN1" s="4" t="s">
        <v>13265</v>
      </c>
      <c r="RRO1" s="4" t="s">
        <v>13266</v>
      </c>
      <c r="RRP1" s="4" t="s">
        <v>13267</v>
      </c>
      <c r="RRQ1" s="4" t="s">
        <v>13268</v>
      </c>
      <c r="RRR1" s="4" t="s">
        <v>13269</v>
      </c>
      <c r="RRS1" s="4" t="s">
        <v>13270</v>
      </c>
      <c r="RRT1" s="4" t="s">
        <v>13271</v>
      </c>
      <c r="RRU1" s="4" t="s">
        <v>13272</v>
      </c>
      <c r="RRV1" s="4" t="s">
        <v>13273</v>
      </c>
      <c r="RRW1" s="4" t="s">
        <v>13274</v>
      </c>
      <c r="RRX1" s="4" t="s">
        <v>13275</v>
      </c>
      <c r="RRY1" s="4" t="s">
        <v>13276</v>
      </c>
      <c r="RRZ1" s="4" t="s">
        <v>13277</v>
      </c>
      <c r="RSA1" s="4" t="s">
        <v>13278</v>
      </c>
      <c r="RSB1" s="4" t="s">
        <v>13279</v>
      </c>
      <c r="RSC1" s="4" t="s">
        <v>13280</v>
      </c>
      <c r="RSD1" s="4" t="s">
        <v>13281</v>
      </c>
      <c r="RSE1" s="4" t="s">
        <v>13282</v>
      </c>
      <c r="RSF1" s="4" t="s">
        <v>13283</v>
      </c>
      <c r="RSG1" s="4" t="s">
        <v>13284</v>
      </c>
      <c r="RSH1" s="4" t="s">
        <v>13285</v>
      </c>
      <c r="RSI1" s="4" t="s">
        <v>13286</v>
      </c>
      <c r="RSJ1" s="4" t="s">
        <v>13287</v>
      </c>
      <c r="RSK1" s="4" t="s">
        <v>13288</v>
      </c>
      <c r="RSL1" s="4" t="s">
        <v>13289</v>
      </c>
      <c r="RSM1" s="4" t="s">
        <v>13290</v>
      </c>
      <c r="RSN1" s="4" t="s">
        <v>13291</v>
      </c>
      <c r="RSO1" s="4" t="s">
        <v>13292</v>
      </c>
      <c r="RSP1" s="4" t="s">
        <v>13293</v>
      </c>
      <c r="RSQ1" s="4" t="s">
        <v>13294</v>
      </c>
      <c r="RSR1" s="4" t="s">
        <v>13295</v>
      </c>
      <c r="RSS1" s="4" t="s">
        <v>13296</v>
      </c>
      <c r="RST1" s="4" t="s">
        <v>13297</v>
      </c>
      <c r="RSU1" s="4" t="s">
        <v>13298</v>
      </c>
      <c r="RSV1" s="4" t="s">
        <v>13299</v>
      </c>
      <c r="RSW1" s="4" t="s">
        <v>13300</v>
      </c>
      <c r="RSX1" s="4" t="s">
        <v>13301</v>
      </c>
      <c r="RSY1" s="4" t="s">
        <v>13302</v>
      </c>
      <c r="RSZ1" s="4" t="s">
        <v>13303</v>
      </c>
      <c r="RTA1" s="4" t="s">
        <v>13304</v>
      </c>
      <c r="RTB1" s="4" t="s">
        <v>13305</v>
      </c>
      <c r="RTC1" s="4" t="s">
        <v>13306</v>
      </c>
      <c r="RTD1" s="4" t="s">
        <v>13307</v>
      </c>
      <c r="RTE1" s="4" t="s">
        <v>13308</v>
      </c>
      <c r="RTF1" s="4" t="s">
        <v>13309</v>
      </c>
      <c r="RTG1" s="4" t="s">
        <v>13310</v>
      </c>
      <c r="RTH1" s="4" t="s">
        <v>13311</v>
      </c>
      <c r="RTI1" s="4" t="s">
        <v>13312</v>
      </c>
      <c r="RTJ1" s="4" t="s">
        <v>13313</v>
      </c>
      <c r="RTK1" s="4" t="s">
        <v>13314</v>
      </c>
      <c r="RTL1" s="4" t="s">
        <v>13315</v>
      </c>
      <c r="RTM1" s="4" t="s">
        <v>13316</v>
      </c>
      <c r="RTN1" s="4" t="s">
        <v>13317</v>
      </c>
      <c r="RTO1" s="4" t="s">
        <v>13318</v>
      </c>
      <c r="RTP1" s="4" t="s">
        <v>13319</v>
      </c>
      <c r="RTQ1" s="4" t="s">
        <v>13320</v>
      </c>
      <c r="RTR1" s="4" t="s">
        <v>13321</v>
      </c>
      <c r="RTS1" s="4" t="s">
        <v>13322</v>
      </c>
      <c r="RTT1" s="4" t="s">
        <v>13323</v>
      </c>
      <c r="RTU1" s="4" t="s">
        <v>13324</v>
      </c>
      <c r="RTV1" s="4" t="s">
        <v>13325</v>
      </c>
      <c r="RTW1" s="4" t="s">
        <v>13326</v>
      </c>
      <c r="RTX1" s="4" t="s">
        <v>13327</v>
      </c>
      <c r="RTY1" s="4" t="s">
        <v>13328</v>
      </c>
      <c r="RTZ1" s="4" t="s">
        <v>13329</v>
      </c>
      <c r="RUA1" s="4" t="s">
        <v>13330</v>
      </c>
      <c r="RUB1" s="4" t="s">
        <v>13331</v>
      </c>
      <c r="RUC1" s="4" t="s">
        <v>13332</v>
      </c>
      <c r="RUD1" s="4" t="s">
        <v>13333</v>
      </c>
      <c r="RUE1" s="4" t="s">
        <v>13334</v>
      </c>
      <c r="RUF1" s="4" t="s">
        <v>13335</v>
      </c>
      <c r="RUG1" s="4" t="s">
        <v>13336</v>
      </c>
      <c r="RUH1" s="4" t="s">
        <v>13337</v>
      </c>
      <c r="RUI1" s="4" t="s">
        <v>13338</v>
      </c>
      <c r="RUJ1" s="4" t="s">
        <v>13339</v>
      </c>
      <c r="RUK1" s="4" t="s">
        <v>13340</v>
      </c>
      <c r="RUL1" s="4" t="s">
        <v>13341</v>
      </c>
      <c r="RUM1" s="4" t="s">
        <v>13342</v>
      </c>
      <c r="RUN1" s="4" t="s">
        <v>13343</v>
      </c>
      <c r="RUO1" s="4" t="s">
        <v>13344</v>
      </c>
      <c r="RUP1" s="4" t="s">
        <v>13345</v>
      </c>
      <c r="RUQ1" s="4" t="s">
        <v>13346</v>
      </c>
      <c r="RUR1" s="4" t="s">
        <v>13347</v>
      </c>
      <c r="RUS1" s="4" t="s">
        <v>13348</v>
      </c>
      <c r="RUT1" s="4" t="s">
        <v>13349</v>
      </c>
      <c r="RUU1" s="4" t="s">
        <v>13350</v>
      </c>
      <c r="RUV1" s="4" t="s">
        <v>13351</v>
      </c>
      <c r="RUW1" s="4" t="s">
        <v>13352</v>
      </c>
      <c r="RUX1" s="4" t="s">
        <v>13353</v>
      </c>
      <c r="RUY1" s="4" t="s">
        <v>13354</v>
      </c>
      <c r="RUZ1" s="4" t="s">
        <v>13355</v>
      </c>
      <c r="RVA1" s="4" t="s">
        <v>13356</v>
      </c>
      <c r="RVB1" s="4" t="s">
        <v>13357</v>
      </c>
      <c r="RVC1" s="4" t="s">
        <v>13358</v>
      </c>
      <c r="RVD1" s="4" t="s">
        <v>13359</v>
      </c>
      <c r="RVE1" s="4" t="s">
        <v>13360</v>
      </c>
      <c r="RVF1" s="4" t="s">
        <v>13361</v>
      </c>
      <c r="RVG1" s="4" t="s">
        <v>13362</v>
      </c>
      <c r="RVH1" s="4" t="s">
        <v>13363</v>
      </c>
      <c r="RVI1" s="4" t="s">
        <v>13364</v>
      </c>
      <c r="RVJ1" s="4" t="s">
        <v>13365</v>
      </c>
      <c r="RVK1" s="4" t="s">
        <v>13366</v>
      </c>
      <c r="RVL1" s="4" t="s">
        <v>13367</v>
      </c>
      <c r="RVM1" s="4" t="s">
        <v>13368</v>
      </c>
      <c r="RVN1" s="4" t="s">
        <v>13369</v>
      </c>
      <c r="RVO1" s="4" t="s">
        <v>13370</v>
      </c>
      <c r="RVP1" s="4" t="s">
        <v>13371</v>
      </c>
      <c r="RVQ1" s="4" t="s">
        <v>13372</v>
      </c>
      <c r="RVR1" s="4" t="s">
        <v>13373</v>
      </c>
      <c r="RVS1" s="4" t="s">
        <v>13374</v>
      </c>
      <c r="RVT1" s="4" t="s">
        <v>13375</v>
      </c>
      <c r="RVU1" s="4" t="s">
        <v>13376</v>
      </c>
      <c r="RVV1" s="4" t="s">
        <v>13377</v>
      </c>
      <c r="RVW1" s="4" t="s">
        <v>13378</v>
      </c>
      <c r="RVX1" s="4" t="s">
        <v>13379</v>
      </c>
      <c r="RVY1" s="4" t="s">
        <v>13380</v>
      </c>
      <c r="RVZ1" s="4" t="s">
        <v>13381</v>
      </c>
      <c r="RWA1" s="4" t="s">
        <v>13382</v>
      </c>
      <c r="RWB1" s="4" t="s">
        <v>13383</v>
      </c>
      <c r="RWC1" s="4" t="s">
        <v>13384</v>
      </c>
      <c r="RWD1" s="4" t="s">
        <v>13385</v>
      </c>
      <c r="RWE1" s="4" t="s">
        <v>13386</v>
      </c>
      <c r="RWF1" s="4" t="s">
        <v>13387</v>
      </c>
      <c r="RWG1" s="4" t="s">
        <v>13388</v>
      </c>
      <c r="RWH1" s="4" t="s">
        <v>13389</v>
      </c>
      <c r="RWI1" s="4" t="s">
        <v>13390</v>
      </c>
      <c r="RWJ1" s="4" t="s">
        <v>13391</v>
      </c>
      <c r="RWK1" s="4" t="s">
        <v>13392</v>
      </c>
      <c r="RWL1" s="4" t="s">
        <v>13393</v>
      </c>
      <c r="RWM1" s="4" t="s">
        <v>13394</v>
      </c>
      <c r="RWN1" s="4" t="s">
        <v>13395</v>
      </c>
      <c r="RWO1" s="4" t="s">
        <v>13396</v>
      </c>
      <c r="RWP1" s="4" t="s">
        <v>13397</v>
      </c>
      <c r="RWQ1" s="4" t="s">
        <v>13398</v>
      </c>
      <c r="RWR1" s="4" t="s">
        <v>13399</v>
      </c>
      <c r="RWS1" s="4" t="s">
        <v>13400</v>
      </c>
      <c r="RWT1" s="4" t="s">
        <v>13401</v>
      </c>
      <c r="RWU1" s="4" t="s">
        <v>13402</v>
      </c>
      <c r="RWV1" s="4" t="s">
        <v>13403</v>
      </c>
      <c r="RWW1" s="4" t="s">
        <v>13404</v>
      </c>
      <c r="RWX1" s="4" t="s">
        <v>13405</v>
      </c>
      <c r="RWY1" s="4" t="s">
        <v>13406</v>
      </c>
      <c r="RWZ1" s="4" t="s">
        <v>13407</v>
      </c>
      <c r="RXA1" s="4" t="s">
        <v>13408</v>
      </c>
      <c r="RXB1" s="4" t="s">
        <v>13409</v>
      </c>
      <c r="RXC1" s="4" t="s">
        <v>13410</v>
      </c>
      <c r="RXD1" s="4" t="s">
        <v>13411</v>
      </c>
      <c r="RXE1" s="4" t="s">
        <v>13412</v>
      </c>
      <c r="RXF1" s="4" t="s">
        <v>13413</v>
      </c>
      <c r="RXG1" s="4" t="s">
        <v>13414</v>
      </c>
      <c r="RXH1" s="4" t="s">
        <v>13415</v>
      </c>
      <c r="RXI1" s="4" t="s">
        <v>13416</v>
      </c>
      <c r="RXJ1" s="4" t="s">
        <v>13417</v>
      </c>
      <c r="RXK1" s="4" t="s">
        <v>13418</v>
      </c>
      <c r="RXL1" s="4" t="s">
        <v>13419</v>
      </c>
      <c r="RXM1" s="4" t="s">
        <v>13420</v>
      </c>
      <c r="RXN1" s="4" t="s">
        <v>13421</v>
      </c>
      <c r="RXO1" s="4" t="s">
        <v>13422</v>
      </c>
      <c r="RXP1" s="4" t="s">
        <v>13423</v>
      </c>
      <c r="RXQ1" s="4" t="s">
        <v>13424</v>
      </c>
      <c r="RXR1" s="4" t="s">
        <v>13425</v>
      </c>
      <c r="RXS1" s="4" t="s">
        <v>13426</v>
      </c>
      <c r="RXT1" s="4" t="s">
        <v>13427</v>
      </c>
      <c r="RXU1" s="4" t="s">
        <v>13428</v>
      </c>
      <c r="RXV1" s="4" t="s">
        <v>13429</v>
      </c>
      <c r="RXW1" s="4" t="s">
        <v>13430</v>
      </c>
      <c r="RXX1" s="4" t="s">
        <v>13431</v>
      </c>
      <c r="RXY1" s="4" t="s">
        <v>13432</v>
      </c>
      <c r="RXZ1" s="4" t="s">
        <v>13433</v>
      </c>
      <c r="RYA1" s="4" t="s">
        <v>13434</v>
      </c>
      <c r="RYB1" s="4" t="s">
        <v>13435</v>
      </c>
      <c r="RYC1" s="4" t="s">
        <v>13436</v>
      </c>
      <c r="RYD1" s="4" t="s">
        <v>13437</v>
      </c>
      <c r="RYE1" s="4" t="s">
        <v>13438</v>
      </c>
      <c r="RYF1" s="4" t="s">
        <v>13439</v>
      </c>
      <c r="RYG1" s="4" t="s">
        <v>13440</v>
      </c>
      <c r="RYH1" s="4" t="s">
        <v>13441</v>
      </c>
      <c r="RYI1" s="4" t="s">
        <v>13442</v>
      </c>
      <c r="RYJ1" s="4" t="s">
        <v>13443</v>
      </c>
      <c r="RYK1" s="4" t="s">
        <v>13444</v>
      </c>
      <c r="RYL1" s="4" t="s">
        <v>13445</v>
      </c>
      <c r="RYM1" s="4" t="s">
        <v>13446</v>
      </c>
      <c r="RYN1" s="4" t="s">
        <v>13447</v>
      </c>
      <c r="RYO1" s="4" t="s">
        <v>13448</v>
      </c>
      <c r="RYP1" s="4" t="s">
        <v>13449</v>
      </c>
      <c r="RYQ1" s="4" t="s">
        <v>13450</v>
      </c>
      <c r="RYR1" s="4" t="s">
        <v>13451</v>
      </c>
      <c r="RYS1" s="4" t="s">
        <v>13452</v>
      </c>
      <c r="RYT1" s="4" t="s">
        <v>13453</v>
      </c>
      <c r="RYU1" s="4" t="s">
        <v>13454</v>
      </c>
      <c r="RYV1" s="4" t="s">
        <v>13455</v>
      </c>
      <c r="RYW1" s="4" t="s">
        <v>13456</v>
      </c>
      <c r="RYX1" s="4" t="s">
        <v>13457</v>
      </c>
      <c r="RYY1" s="4" t="s">
        <v>13458</v>
      </c>
      <c r="RYZ1" s="4" t="s">
        <v>13459</v>
      </c>
      <c r="RZA1" s="4" t="s">
        <v>13460</v>
      </c>
      <c r="RZB1" s="4" t="s">
        <v>13461</v>
      </c>
      <c r="RZC1" s="4" t="s">
        <v>13462</v>
      </c>
      <c r="RZD1" s="4" t="s">
        <v>13463</v>
      </c>
      <c r="RZE1" s="4" t="s">
        <v>13464</v>
      </c>
      <c r="RZF1" s="4" t="s">
        <v>13465</v>
      </c>
      <c r="RZG1" s="4" t="s">
        <v>13466</v>
      </c>
      <c r="RZH1" s="4" t="s">
        <v>13467</v>
      </c>
      <c r="RZI1" s="4" t="s">
        <v>13468</v>
      </c>
      <c r="RZJ1" s="4" t="s">
        <v>13469</v>
      </c>
      <c r="RZK1" s="4" t="s">
        <v>13470</v>
      </c>
      <c r="RZL1" s="4" t="s">
        <v>13471</v>
      </c>
      <c r="RZM1" s="4" t="s">
        <v>13472</v>
      </c>
      <c r="RZN1" s="4" t="s">
        <v>13473</v>
      </c>
      <c r="RZO1" s="4" t="s">
        <v>13474</v>
      </c>
      <c r="RZP1" s="4" t="s">
        <v>13475</v>
      </c>
      <c r="RZQ1" s="4" t="s">
        <v>13476</v>
      </c>
      <c r="RZR1" s="4" t="s">
        <v>13477</v>
      </c>
      <c r="RZS1" s="4" t="s">
        <v>13478</v>
      </c>
      <c r="RZT1" s="4" t="s">
        <v>13479</v>
      </c>
      <c r="RZU1" s="4" t="s">
        <v>13480</v>
      </c>
      <c r="RZV1" s="4" t="s">
        <v>13481</v>
      </c>
      <c r="RZW1" s="4" t="s">
        <v>13482</v>
      </c>
      <c r="RZX1" s="4" t="s">
        <v>13483</v>
      </c>
      <c r="RZY1" s="4" t="s">
        <v>13484</v>
      </c>
      <c r="RZZ1" s="4" t="s">
        <v>13485</v>
      </c>
      <c r="SAA1" s="4" t="s">
        <v>13486</v>
      </c>
      <c r="SAB1" s="4" t="s">
        <v>13487</v>
      </c>
      <c r="SAC1" s="4" t="s">
        <v>13488</v>
      </c>
      <c r="SAD1" s="4" t="s">
        <v>13489</v>
      </c>
      <c r="SAE1" s="4" t="s">
        <v>13490</v>
      </c>
      <c r="SAF1" s="4" t="s">
        <v>13491</v>
      </c>
      <c r="SAG1" s="4" t="s">
        <v>13492</v>
      </c>
      <c r="SAH1" s="4" t="s">
        <v>13493</v>
      </c>
      <c r="SAI1" s="4" t="s">
        <v>13494</v>
      </c>
      <c r="SAJ1" s="4" t="s">
        <v>13495</v>
      </c>
      <c r="SAK1" s="4" t="s">
        <v>13496</v>
      </c>
      <c r="SAL1" s="4" t="s">
        <v>13497</v>
      </c>
      <c r="SAM1" s="4" t="s">
        <v>13498</v>
      </c>
      <c r="SAN1" s="4" t="s">
        <v>13499</v>
      </c>
      <c r="SAO1" s="4" t="s">
        <v>13500</v>
      </c>
      <c r="SAP1" s="4" t="s">
        <v>13501</v>
      </c>
      <c r="SAQ1" s="4" t="s">
        <v>13502</v>
      </c>
      <c r="SAR1" s="4" t="s">
        <v>13503</v>
      </c>
      <c r="SAS1" s="4" t="s">
        <v>13504</v>
      </c>
      <c r="SAT1" s="4" t="s">
        <v>13505</v>
      </c>
      <c r="SAU1" s="4" t="s">
        <v>13506</v>
      </c>
      <c r="SAV1" s="4" t="s">
        <v>13507</v>
      </c>
      <c r="SAW1" s="4" t="s">
        <v>13508</v>
      </c>
      <c r="SAX1" s="4" t="s">
        <v>13509</v>
      </c>
      <c r="SAY1" s="4" t="s">
        <v>13510</v>
      </c>
      <c r="SAZ1" s="4" t="s">
        <v>13511</v>
      </c>
      <c r="SBA1" s="4" t="s">
        <v>13512</v>
      </c>
      <c r="SBB1" s="4" t="s">
        <v>13513</v>
      </c>
      <c r="SBC1" s="4" t="s">
        <v>13514</v>
      </c>
      <c r="SBD1" s="4" t="s">
        <v>13515</v>
      </c>
      <c r="SBE1" s="4" t="s">
        <v>13516</v>
      </c>
      <c r="SBF1" s="4" t="s">
        <v>13517</v>
      </c>
      <c r="SBG1" s="4" t="s">
        <v>13518</v>
      </c>
      <c r="SBH1" s="4" t="s">
        <v>13519</v>
      </c>
      <c r="SBI1" s="4" t="s">
        <v>13520</v>
      </c>
      <c r="SBJ1" s="4" t="s">
        <v>13521</v>
      </c>
      <c r="SBK1" s="4" t="s">
        <v>13522</v>
      </c>
      <c r="SBL1" s="4" t="s">
        <v>13523</v>
      </c>
      <c r="SBM1" s="4" t="s">
        <v>13524</v>
      </c>
      <c r="SBN1" s="4" t="s">
        <v>13525</v>
      </c>
      <c r="SBO1" s="4" t="s">
        <v>13526</v>
      </c>
      <c r="SBP1" s="4" t="s">
        <v>13527</v>
      </c>
      <c r="SBQ1" s="4" t="s">
        <v>13528</v>
      </c>
      <c r="SBR1" s="4" t="s">
        <v>13529</v>
      </c>
      <c r="SBS1" s="4" t="s">
        <v>13530</v>
      </c>
      <c r="SBT1" s="4" t="s">
        <v>13531</v>
      </c>
      <c r="SBU1" s="4" t="s">
        <v>13532</v>
      </c>
      <c r="SBV1" s="4" t="s">
        <v>13533</v>
      </c>
      <c r="SBW1" s="4" t="s">
        <v>13534</v>
      </c>
      <c r="SBX1" s="4" t="s">
        <v>13535</v>
      </c>
      <c r="SBY1" s="4" t="s">
        <v>13536</v>
      </c>
      <c r="SBZ1" s="4" t="s">
        <v>13537</v>
      </c>
      <c r="SCA1" s="4" t="s">
        <v>13538</v>
      </c>
      <c r="SCB1" s="4" t="s">
        <v>13539</v>
      </c>
      <c r="SCC1" s="4" t="s">
        <v>13540</v>
      </c>
      <c r="SCD1" s="4" t="s">
        <v>13541</v>
      </c>
      <c r="SCE1" s="4" t="s">
        <v>13542</v>
      </c>
      <c r="SCF1" s="4" t="s">
        <v>13543</v>
      </c>
      <c r="SCG1" s="4" t="s">
        <v>13544</v>
      </c>
      <c r="SCH1" s="4" t="s">
        <v>13545</v>
      </c>
      <c r="SCI1" s="4" t="s">
        <v>13546</v>
      </c>
      <c r="SCJ1" s="4" t="s">
        <v>13547</v>
      </c>
      <c r="SCK1" s="4" t="s">
        <v>13548</v>
      </c>
      <c r="SCL1" s="4" t="s">
        <v>13549</v>
      </c>
      <c r="SCM1" s="4" t="s">
        <v>13550</v>
      </c>
      <c r="SCN1" s="4" t="s">
        <v>13551</v>
      </c>
      <c r="SCO1" s="4" t="s">
        <v>13552</v>
      </c>
      <c r="SCP1" s="4" t="s">
        <v>13553</v>
      </c>
      <c r="SCQ1" s="4" t="s">
        <v>13554</v>
      </c>
      <c r="SCR1" s="4" t="s">
        <v>13555</v>
      </c>
      <c r="SCS1" s="4" t="s">
        <v>13556</v>
      </c>
      <c r="SCT1" s="4" t="s">
        <v>13557</v>
      </c>
      <c r="SCU1" s="4" t="s">
        <v>13558</v>
      </c>
      <c r="SCV1" s="4" t="s">
        <v>13559</v>
      </c>
      <c r="SCW1" s="4" t="s">
        <v>13560</v>
      </c>
      <c r="SCX1" s="4" t="s">
        <v>13561</v>
      </c>
      <c r="SCY1" s="4" t="s">
        <v>13562</v>
      </c>
      <c r="SCZ1" s="4" t="s">
        <v>13563</v>
      </c>
      <c r="SDA1" s="4" t="s">
        <v>13564</v>
      </c>
      <c r="SDB1" s="4" t="s">
        <v>13565</v>
      </c>
      <c r="SDC1" s="4" t="s">
        <v>13566</v>
      </c>
      <c r="SDD1" s="4" t="s">
        <v>13567</v>
      </c>
      <c r="SDE1" s="4" t="s">
        <v>13568</v>
      </c>
      <c r="SDF1" s="4" t="s">
        <v>13569</v>
      </c>
      <c r="SDG1" s="4" t="s">
        <v>13570</v>
      </c>
      <c r="SDH1" s="4" t="s">
        <v>13571</v>
      </c>
      <c r="SDI1" s="4" t="s">
        <v>13572</v>
      </c>
      <c r="SDJ1" s="4" t="s">
        <v>13573</v>
      </c>
      <c r="SDK1" s="4" t="s">
        <v>13574</v>
      </c>
      <c r="SDL1" s="4" t="s">
        <v>13575</v>
      </c>
      <c r="SDM1" s="4" t="s">
        <v>13576</v>
      </c>
      <c r="SDN1" s="4" t="s">
        <v>13577</v>
      </c>
      <c r="SDO1" s="4" t="s">
        <v>13578</v>
      </c>
      <c r="SDP1" s="4" t="s">
        <v>13579</v>
      </c>
      <c r="SDQ1" s="4" t="s">
        <v>13580</v>
      </c>
      <c r="SDR1" s="4" t="s">
        <v>13581</v>
      </c>
      <c r="SDS1" s="4" t="s">
        <v>13582</v>
      </c>
      <c r="SDT1" s="4" t="s">
        <v>13583</v>
      </c>
      <c r="SDU1" s="4" t="s">
        <v>13584</v>
      </c>
      <c r="SDV1" s="4" t="s">
        <v>13585</v>
      </c>
      <c r="SDW1" s="4" t="s">
        <v>13586</v>
      </c>
      <c r="SDX1" s="4" t="s">
        <v>13587</v>
      </c>
      <c r="SDY1" s="4" t="s">
        <v>13588</v>
      </c>
      <c r="SDZ1" s="4" t="s">
        <v>13589</v>
      </c>
      <c r="SEA1" s="4" t="s">
        <v>13590</v>
      </c>
      <c r="SEB1" s="4" t="s">
        <v>13591</v>
      </c>
      <c r="SEC1" s="4" t="s">
        <v>13592</v>
      </c>
      <c r="SED1" s="4" t="s">
        <v>13593</v>
      </c>
      <c r="SEE1" s="4" t="s">
        <v>13594</v>
      </c>
      <c r="SEF1" s="4" t="s">
        <v>13595</v>
      </c>
      <c r="SEG1" s="4" t="s">
        <v>13596</v>
      </c>
      <c r="SEH1" s="4" t="s">
        <v>13597</v>
      </c>
      <c r="SEI1" s="4" t="s">
        <v>13598</v>
      </c>
      <c r="SEJ1" s="4" t="s">
        <v>13599</v>
      </c>
      <c r="SEK1" s="4" t="s">
        <v>13600</v>
      </c>
      <c r="SEL1" s="4" t="s">
        <v>13601</v>
      </c>
      <c r="SEM1" s="4" t="s">
        <v>13602</v>
      </c>
      <c r="SEN1" s="4" t="s">
        <v>13603</v>
      </c>
      <c r="SEO1" s="4" t="s">
        <v>13604</v>
      </c>
      <c r="SEP1" s="4" t="s">
        <v>13605</v>
      </c>
      <c r="SEQ1" s="4" t="s">
        <v>13606</v>
      </c>
      <c r="SER1" s="4" t="s">
        <v>13607</v>
      </c>
      <c r="SES1" s="4" t="s">
        <v>13608</v>
      </c>
      <c r="SET1" s="4" t="s">
        <v>13609</v>
      </c>
      <c r="SEU1" s="4" t="s">
        <v>13610</v>
      </c>
      <c r="SEV1" s="4" t="s">
        <v>13611</v>
      </c>
      <c r="SEW1" s="4" t="s">
        <v>13612</v>
      </c>
      <c r="SEX1" s="4" t="s">
        <v>13613</v>
      </c>
      <c r="SEY1" s="4" t="s">
        <v>13614</v>
      </c>
      <c r="SEZ1" s="4" t="s">
        <v>13615</v>
      </c>
      <c r="SFA1" s="4" t="s">
        <v>13616</v>
      </c>
      <c r="SFB1" s="4" t="s">
        <v>13617</v>
      </c>
      <c r="SFC1" s="4" t="s">
        <v>13618</v>
      </c>
      <c r="SFD1" s="4" t="s">
        <v>13619</v>
      </c>
      <c r="SFE1" s="4" t="s">
        <v>13620</v>
      </c>
      <c r="SFF1" s="4" t="s">
        <v>13621</v>
      </c>
      <c r="SFG1" s="4" t="s">
        <v>13622</v>
      </c>
      <c r="SFH1" s="4" t="s">
        <v>13623</v>
      </c>
      <c r="SFI1" s="4" t="s">
        <v>13624</v>
      </c>
      <c r="SFJ1" s="4" t="s">
        <v>13625</v>
      </c>
      <c r="SFK1" s="4" t="s">
        <v>13626</v>
      </c>
      <c r="SFL1" s="4" t="s">
        <v>13627</v>
      </c>
      <c r="SFM1" s="4" t="s">
        <v>13628</v>
      </c>
      <c r="SFN1" s="4" t="s">
        <v>13629</v>
      </c>
      <c r="SFO1" s="4" t="s">
        <v>13630</v>
      </c>
      <c r="SFP1" s="4" t="s">
        <v>13631</v>
      </c>
      <c r="SFQ1" s="4" t="s">
        <v>13632</v>
      </c>
      <c r="SFR1" s="4" t="s">
        <v>13633</v>
      </c>
      <c r="SFS1" s="4" t="s">
        <v>13634</v>
      </c>
      <c r="SFT1" s="4" t="s">
        <v>13635</v>
      </c>
      <c r="SFU1" s="4" t="s">
        <v>13636</v>
      </c>
      <c r="SFV1" s="4" t="s">
        <v>13637</v>
      </c>
      <c r="SFW1" s="4" t="s">
        <v>13638</v>
      </c>
      <c r="SFX1" s="4" t="s">
        <v>13639</v>
      </c>
      <c r="SFY1" s="4" t="s">
        <v>13640</v>
      </c>
      <c r="SFZ1" s="4" t="s">
        <v>13641</v>
      </c>
      <c r="SGA1" s="4" t="s">
        <v>13642</v>
      </c>
      <c r="SGB1" s="4" t="s">
        <v>13643</v>
      </c>
      <c r="SGC1" s="4" t="s">
        <v>13644</v>
      </c>
      <c r="SGD1" s="4" t="s">
        <v>13645</v>
      </c>
      <c r="SGE1" s="4" t="s">
        <v>13646</v>
      </c>
      <c r="SGF1" s="4" t="s">
        <v>13647</v>
      </c>
      <c r="SGG1" s="4" t="s">
        <v>13648</v>
      </c>
      <c r="SGH1" s="4" t="s">
        <v>13649</v>
      </c>
      <c r="SGI1" s="4" t="s">
        <v>13650</v>
      </c>
      <c r="SGJ1" s="4" t="s">
        <v>13651</v>
      </c>
      <c r="SGK1" s="4" t="s">
        <v>13652</v>
      </c>
      <c r="SGL1" s="4" t="s">
        <v>13653</v>
      </c>
      <c r="SGM1" s="4" t="s">
        <v>13654</v>
      </c>
      <c r="SGN1" s="4" t="s">
        <v>13655</v>
      </c>
      <c r="SGO1" s="4" t="s">
        <v>13656</v>
      </c>
      <c r="SGP1" s="4" t="s">
        <v>13657</v>
      </c>
      <c r="SGQ1" s="4" t="s">
        <v>13658</v>
      </c>
      <c r="SGR1" s="4" t="s">
        <v>13659</v>
      </c>
      <c r="SGS1" s="4" t="s">
        <v>13660</v>
      </c>
      <c r="SGT1" s="4" t="s">
        <v>13661</v>
      </c>
      <c r="SGU1" s="4" t="s">
        <v>13662</v>
      </c>
      <c r="SGV1" s="4" t="s">
        <v>13663</v>
      </c>
      <c r="SGW1" s="4" t="s">
        <v>13664</v>
      </c>
      <c r="SGX1" s="4" t="s">
        <v>13665</v>
      </c>
      <c r="SGY1" s="4" t="s">
        <v>13666</v>
      </c>
      <c r="SGZ1" s="4" t="s">
        <v>13667</v>
      </c>
      <c r="SHA1" s="4" t="s">
        <v>13668</v>
      </c>
      <c r="SHB1" s="4" t="s">
        <v>13669</v>
      </c>
      <c r="SHC1" s="4" t="s">
        <v>13670</v>
      </c>
      <c r="SHD1" s="4" t="s">
        <v>13671</v>
      </c>
      <c r="SHE1" s="4" t="s">
        <v>13672</v>
      </c>
      <c r="SHF1" s="4" t="s">
        <v>13673</v>
      </c>
      <c r="SHG1" s="4" t="s">
        <v>13674</v>
      </c>
      <c r="SHH1" s="4" t="s">
        <v>13675</v>
      </c>
      <c r="SHI1" s="4" t="s">
        <v>13676</v>
      </c>
      <c r="SHJ1" s="4" t="s">
        <v>13677</v>
      </c>
      <c r="SHK1" s="4" t="s">
        <v>13678</v>
      </c>
      <c r="SHL1" s="4" t="s">
        <v>13679</v>
      </c>
      <c r="SHM1" s="4" t="s">
        <v>13680</v>
      </c>
      <c r="SHN1" s="4" t="s">
        <v>13681</v>
      </c>
      <c r="SHO1" s="4" t="s">
        <v>13682</v>
      </c>
      <c r="SHP1" s="4" t="s">
        <v>13683</v>
      </c>
      <c r="SHQ1" s="4" t="s">
        <v>13684</v>
      </c>
      <c r="SHR1" s="4" t="s">
        <v>13685</v>
      </c>
      <c r="SHS1" s="4" t="s">
        <v>13686</v>
      </c>
      <c r="SHT1" s="4" t="s">
        <v>13687</v>
      </c>
      <c r="SHU1" s="4" t="s">
        <v>13688</v>
      </c>
      <c r="SHV1" s="4" t="s">
        <v>13689</v>
      </c>
      <c r="SHW1" s="4" t="s">
        <v>13690</v>
      </c>
      <c r="SHX1" s="4" t="s">
        <v>13691</v>
      </c>
      <c r="SHY1" s="4" t="s">
        <v>13692</v>
      </c>
      <c r="SHZ1" s="4" t="s">
        <v>13693</v>
      </c>
      <c r="SIA1" s="4" t="s">
        <v>13694</v>
      </c>
      <c r="SIB1" s="4" t="s">
        <v>13695</v>
      </c>
      <c r="SIC1" s="4" t="s">
        <v>13696</v>
      </c>
      <c r="SID1" s="4" t="s">
        <v>13697</v>
      </c>
      <c r="SIE1" s="4" t="s">
        <v>13698</v>
      </c>
      <c r="SIF1" s="4" t="s">
        <v>13699</v>
      </c>
      <c r="SIG1" s="4" t="s">
        <v>13700</v>
      </c>
      <c r="SIH1" s="4" t="s">
        <v>13701</v>
      </c>
      <c r="SII1" s="4" t="s">
        <v>13702</v>
      </c>
      <c r="SIJ1" s="4" t="s">
        <v>13703</v>
      </c>
      <c r="SIK1" s="4" t="s">
        <v>13704</v>
      </c>
      <c r="SIL1" s="4" t="s">
        <v>13705</v>
      </c>
      <c r="SIM1" s="4" t="s">
        <v>13706</v>
      </c>
      <c r="SIN1" s="4" t="s">
        <v>13707</v>
      </c>
      <c r="SIO1" s="4" t="s">
        <v>13708</v>
      </c>
      <c r="SIP1" s="4" t="s">
        <v>13709</v>
      </c>
      <c r="SIQ1" s="4" t="s">
        <v>13710</v>
      </c>
      <c r="SIR1" s="4" t="s">
        <v>13711</v>
      </c>
      <c r="SIS1" s="4" t="s">
        <v>13712</v>
      </c>
      <c r="SIT1" s="4" t="s">
        <v>13713</v>
      </c>
      <c r="SIU1" s="4" t="s">
        <v>13714</v>
      </c>
      <c r="SIV1" s="4" t="s">
        <v>13715</v>
      </c>
      <c r="SIW1" s="4" t="s">
        <v>13716</v>
      </c>
      <c r="SIX1" s="4" t="s">
        <v>13717</v>
      </c>
      <c r="SIY1" s="4" t="s">
        <v>13718</v>
      </c>
      <c r="SIZ1" s="4" t="s">
        <v>13719</v>
      </c>
      <c r="SJA1" s="4" t="s">
        <v>13720</v>
      </c>
      <c r="SJB1" s="4" t="s">
        <v>13721</v>
      </c>
      <c r="SJC1" s="4" t="s">
        <v>13722</v>
      </c>
      <c r="SJD1" s="4" t="s">
        <v>13723</v>
      </c>
      <c r="SJE1" s="4" t="s">
        <v>13724</v>
      </c>
      <c r="SJF1" s="4" t="s">
        <v>13725</v>
      </c>
      <c r="SJG1" s="4" t="s">
        <v>13726</v>
      </c>
      <c r="SJH1" s="4" t="s">
        <v>13727</v>
      </c>
      <c r="SJI1" s="4" t="s">
        <v>13728</v>
      </c>
      <c r="SJJ1" s="4" t="s">
        <v>13729</v>
      </c>
      <c r="SJK1" s="4" t="s">
        <v>13730</v>
      </c>
      <c r="SJL1" s="4" t="s">
        <v>13731</v>
      </c>
      <c r="SJM1" s="4" t="s">
        <v>13732</v>
      </c>
      <c r="SJN1" s="4" t="s">
        <v>13733</v>
      </c>
      <c r="SJO1" s="4" t="s">
        <v>13734</v>
      </c>
      <c r="SJP1" s="4" t="s">
        <v>13735</v>
      </c>
      <c r="SJQ1" s="4" t="s">
        <v>13736</v>
      </c>
      <c r="SJR1" s="4" t="s">
        <v>13737</v>
      </c>
      <c r="SJS1" s="4" t="s">
        <v>13738</v>
      </c>
      <c r="SJT1" s="4" t="s">
        <v>13739</v>
      </c>
      <c r="SJU1" s="4" t="s">
        <v>13740</v>
      </c>
      <c r="SJV1" s="4" t="s">
        <v>13741</v>
      </c>
      <c r="SJW1" s="4" t="s">
        <v>13742</v>
      </c>
      <c r="SJX1" s="4" t="s">
        <v>13743</v>
      </c>
      <c r="SJY1" s="4" t="s">
        <v>13744</v>
      </c>
      <c r="SJZ1" s="4" t="s">
        <v>13745</v>
      </c>
      <c r="SKA1" s="4" t="s">
        <v>13746</v>
      </c>
      <c r="SKB1" s="4" t="s">
        <v>13747</v>
      </c>
      <c r="SKC1" s="4" t="s">
        <v>13748</v>
      </c>
      <c r="SKD1" s="4" t="s">
        <v>13749</v>
      </c>
      <c r="SKE1" s="4" t="s">
        <v>13750</v>
      </c>
      <c r="SKF1" s="4" t="s">
        <v>13751</v>
      </c>
      <c r="SKG1" s="4" t="s">
        <v>13752</v>
      </c>
      <c r="SKH1" s="4" t="s">
        <v>13753</v>
      </c>
      <c r="SKI1" s="4" t="s">
        <v>13754</v>
      </c>
      <c r="SKJ1" s="4" t="s">
        <v>13755</v>
      </c>
      <c r="SKK1" s="4" t="s">
        <v>13756</v>
      </c>
      <c r="SKL1" s="4" t="s">
        <v>13757</v>
      </c>
      <c r="SKM1" s="4" t="s">
        <v>13758</v>
      </c>
      <c r="SKN1" s="4" t="s">
        <v>13759</v>
      </c>
      <c r="SKO1" s="4" t="s">
        <v>13760</v>
      </c>
      <c r="SKP1" s="4" t="s">
        <v>13761</v>
      </c>
      <c r="SKQ1" s="4" t="s">
        <v>13762</v>
      </c>
      <c r="SKR1" s="4" t="s">
        <v>13763</v>
      </c>
      <c r="SKS1" s="4" t="s">
        <v>13764</v>
      </c>
      <c r="SKT1" s="4" t="s">
        <v>13765</v>
      </c>
      <c r="SKU1" s="4" t="s">
        <v>13766</v>
      </c>
      <c r="SKV1" s="4" t="s">
        <v>13767</v>
      </c>
      <c r="SKW1" s="4" t="s">
        <v>13768</v>
      </c>
      <c r="SKX1" s="4" t="s">
        <v>13769</v>
      </c>
      <c r="SKY1" s="4" t="s">
        <v>13770</v>
      </c>
      <c r="SKZ1" s="4" t="s">
        <v>13771</v>
      </c>
      <c r="SLA1" s="4" t="s">
        <v>13772</v>
      </c>
      <c r="SLB1" s="4" t="s">
        <v>13773</v>
      </c>
      <c r="SLC1" s="4" t="s">
        <v>13774</v>
      </c>
      <c r="SLD1" s="4" t="s">
        <v>13775</v>
      </c>
      <c r="SLE1" s="4" t="s">
        <v>13776</v>
      </c>
      <c r="SLF1" s="4" t="s">
        <v>13777</v>
      </c>
      <c r="SLG1" s="4" t="s">
        <v>13778</v>
      </c>
      <c r="SLH1" s="4" t="s">
        <v>13779</v>
      </c>
      <c r="SLI1" s="4" t="s">
        <v>13780</v>
      </c>
      <c r="SLJ1" s="4" t="s">
        <v>13781</v>
      </c>
      <c r="SLK1" s="4" t="s">
        <v>13782</v>
      </c>
      <c r="SLL1" s="4" t="s">
        <v>13783</v>
      </c>
      <c r="SLM1" s="4" t="s">
        <v>13784</v>
      </c>
      <c r="SLN1" s="4" t="s">
        <v>13785</v>
      </c>
      <c r="SLO1" s="4" t="s">
        <v>13786</v>
      </c>
      <c r="SLP1" s="4" t="s">
        <v>13787</v>
      </c>
      <c r="SLQ1" s="4" t="s">
        <v>13788</v>
      </c>
      <c r="SLR1" s="4" t="s">
        <v>13789</v>
      </c>
      <c r="SLS1" s="4" t="s">
        <v>13790</v>
      </c>
      <c r="SLT1" s="4" t="s">
        <v>13791</v>
      </c>
      <c r="SLU1" s="4" t="s">
        <v>13792</v>
      </c>
      <c r="SLV1" s="4" t="s">
        <v>13793</v>
      </c>
      <c r="SLW1" s="4" t="s">
        <v>13794</v>
      </c>
      <c r="SLX1" s="4" t="s">
        <v>13795</v>
      </c>
      <c r="SLY1" s="4" t="s">
        <v>13796</v>
      </c>
      <c r="SLZ1" s="4" t="s">
        <v>13797</v>
      </c>
      <c r="SMA1" s="4" t="s">
        <v>13798</v>
      </c>
      <c r="SMB1" s="4" t="s">
        <v>13799</v>
      </c>
      <c r="SMC1" s="4" t="s">
        <v>13800</v>
      </c>
      <c r="SMD1" s="4" t="s">
        <v>13801</v>
      </c>
      <c r="SME1" s="4" t="s">
        <v>13802</v>
      </c>
      <c r="SMF1" s="4" t="s">
        <v>13803</v>
      </c>
      <c r="SMG1" s="4" t="s">
        <v>13804</v>
      </c>
      <c r="SMH1" s="4" t="s">
        <v>13805</v>
      </c>
      <c r="SMI1" s="4" t="s">
        <v>13806</v>
      </c>
      <c r="SMJ1" s="4" t="s">
        <v>13807</v>
      </c>
      <c r="SMK1" s="4" t="s">
        <v>13808</v>
      </c>
      <c r="SML1" s="4" t="s">
        <v>13809</v>
      </c>
      <c r="SMM1" s="4" t="s">
        <v>13810</v>
      </c>
      <c r="SMN1" s="4" t="s">
        <v>13811</v>
      </c>
      <c r="SMO1" s="4" t="s">
        <v>13812</v>
      </c>
      <c r="SMP1" s="4" t="s">
        <v>13813</v>
      </c>
      <c r="SMQ1" s="4" t="s">
        <v>13814</v>
      </c>
      <c r="SMR1" s="4" t="s">
        <v>13815</v>
      </c>
      <c r="SMS1" s="4" t="s">
        <v>13816</v>
      </c>
      <c r="SMT1" s="4" t="s">
        <v>13817</v>
      </c>
      <c r="SMU1" s="4" t="s">
        <v>13818</v>
      </c>
      <c r="SMV1" s="4" t="s">
        <v>13819</v>
      </c>
      <c r="SMW1" s="4" t="s">
        <v>13820</v>
      </c>
      <c r="SMX1" s="4" t="s">
        <v>13821</v>
      </c>
      <c r="SMY1" s="4" t="s">
        <v>13822</v>
      </c>
      <c r="SMZ1" s="4" t="s">
        <v>13823</v>
      </c>
      <c r="SNA1" s="4" t="s">
        <v>13824</v>
      </c>
      <c r="SNB1" s="4" t="s">
        <v>13825</v>
      </c>
      <c r="SNC1" s="4" t="s">
        <v>13826</v>
      </c>
      <c r="SND1" s="4" t="s">
        <v>13827</v>
      </c>
      <c r="SNE1" s="4" t="s">
        <v>13828</v>
      </c>
      <c r="SNF1" s="4" t="s">
        <v>13829</v>
      </c>
      <c r="SNG1" s="4" t="s">
        <v>13830</v>
      </c>
      <c r="SNH1" s="4" t="s">
        <v>13831</v>
      </c>
      <c r="SNI1" s="4" t="s">
        <v>13832</v>
      </c>
      <c r="SNJ1" s="4" t="s">
        <v>13833</v>
      </c>
      <c r="SNK1" s="4" t="s">
        <v>13834</v>
      </c>
      <c r="SNL1" s="4" t="s">
        <v>13835</v>
      </c>
      <c r="SNM1" s="4" t="s">
        <v>13836</v>
      </c>
      <c r="SNN1" s="4" t="s">
        <v>13837</v>
      </c>
      <c r="SNO1" s="4" t="s">
        <v>13838</v>
      </c>
      <c r="SNP1" s="4" t="s">
        <v>13839</v>
      </c>
      <c r="SNQ1" s="4" t="s">
        <v>13840</v>
      </c>
      <c r="SNR1" s="4" t="s">
        <v>13841</v>
      </c>
      <c r="SNS1" s="4" t="s">
        <v>13842</v>
      </c>
      <c r="SNT1" s="4" t="s">
        <v>13843</v>
      </c>
      <c r="SNU1" s="4" t="s">
        <v>13844</v>
      </c>
      <c r="SNV1" s="4" t="s">
        <v>13845</v>
      </c>
      <c r="SNW1" s="4" t="s">
        <v>13846</v>
      </c>
      <c r="SNX1" s="4" t="s">
        <v>13847</v>
      </c>
      <c r="SNY1" s="4" t="s">
        <v>13848</v>
      </c>
      <c r="SNZ1" s="4" t="s">
        <v>13849</v>
      </c>
      <c r="SOA1" s="4" t="s">
        <v>13850</v>
      </c>
      <c r="SOB1" s="4" t="s">
        <v>13851</v>
      </c>
      <c r="SOC1" s="4" t="s">
        <v>13852</v>
      </c>
      <c r="SOD1" s="4" t="s">
        <v>13853</v>
      </c>
      <c r="SOE1" s="4" t="s">
        <v>13854</v>
      </c>
      <c r="SOF1" s="4" t="s">
        <v>13855</v>
      </c>
      <c r="SOG1" s="4" t="s">
        <v>13856</v>
      </c>
      <c r="SOH1" s="4" t="s">
        <v>13857</v>
      </c>
      <c r="SOI1" s="4" t="s">
        <v>13858</v>
      </c>
      <c r="SOJ1" s="4" t="s">
        <v>13859</v>
      </c>
      <c r="SOK1" s="4" t="s">
        <v>13860</v>
      </c>
      <c r="SOL1" s="4" t="s">
        <v>13861</v>
      </c>
      <c r="SOM1" s="4" t="s">
        <v>13862</v>
      </c>
      <c r="SON1" s="4" t="s">
        <v>13863</v>
      </c>
      <c r="SOO1" s="4" t="s">
        <v>13864</v>
      </c>
      <c r="SOP1" s="4" t="s">
        <v>13865</v>
      </c>
      <c r="SOQ1" s="4" t="s">
        <v>13866</v>
      </c>
      <c r="SOR1" s="4" t="s">
        <v>13867</v>
      </c>
      <c r="SOS1" s="4" t="s">
        <v>13868</v>
      </c>
      <c r="SOT1" s="4" t="s">
        <v>13869</v>
      </c>
      <c r="SOU1" s="4" t="s">
        <v>13870</v>
      </c>
      <c r="SOV1" s="4" t="s">
        <v>13871</v>
      </c>
      <c r="SOW1" s="4" t="s">
        <v>13872</v>
      </c>
      <c r="SOX1" s="4" t="s">
        <v>13873</v>
      </c>
      <c r="SOY1" s="4" t="s">
        <v>13874</v>
      </c>
      <c r="SOZ1" s="4" t="s">
        <v>13875</v>
      </c>
      <c r="SPA1" s="4" t="s">
        <v>13876</v>
      </c>
      <c r="SPB1" s="4" t="s">
        <v>13877</v>
      </c>
      <c r="SPC1" s="4" t="s">
        <v>13878</v>
      </c>
      <c r="SPD1" s="4" t="s">
        <v>13879</v>
      </c>
      <c r="SPE1" s="4" t="s">
        <v>13880</v>
      </c>
      <c r="SPF1" s="4" t="s">
        <v>13881</v>
      </c>
      <c r="SPG1" s="4" t="s">
        <v>13882</v>
      </c>
      <c r="SPH1" s="4" t="s">
        <v>13883</v>
      </c>
      <c r="SPI1" s="4" t="s">
        <v>13884</v>
      </c>
      <c r="SPJ1" s="4" t="s">
        <v>13885</v>
      </c>
      <c r="SPK1" s="4" t="s">
        <v>13886</v>
      </c>
      <c r="SPL1" s="4" t="s">
        <v>13887</v>
      </c>
      <c r="SPM1" s="4" t="s">
        <v>13888</v>
      </c>
      <c r="SPN1" s="4" t="s">
        <v>13889</v>
      </c>
      <c r="SPO1" s="4" t="s">
        <v>13890</v>
      </c>
      <c r="SPP1" s="4" t="s">
        <v>13891</v>
      </c>
      <c r="SPQ1" s="4" t="s">
        <v>13892</v>
      </c>
      <c r="SPR1" s="4" t="s">
        <v>13893</v>
      </c>
      <c r="SPS1" s="4" t="s">
        <v>13894</v>
      </c>
      <c r="SPT1" s="4" t="s">
        <v>13895</v>
      </c>
      <c r="SPU1" s="4" t="s">
        <v>13896</v>
      </c>
      <c r="SPV1" s="4" t="s">
        <v>13897</v>
      </c>
      <c r="SPW1" s="4" t="s">
        <v>13898</v>
      </c>
      <c r="SPX1" s="4" t="s">
        <v>13899</v>
      </c>
      <c r="SPY1" s="4" t="s">
        <v>13900</v>
      </c>
      <c r="SPZ1" s="4" t="s">
        <v>13901</v>
      </c>
      <c r="SQA1" s="4" t="s">
        <v>13902</v>
      </c>
      <c r="SQB1" s="4" t="s">
        <v>13903</v>
      </c>
      <c r="SQC1" s="4" t="s">
        <v>13904</v>
      </c>
      <c r="SQD1" s="4" t="s">
        <v>13905</v>
      </c>
      <c r="SQE1" s="4" t="s">
        <v>13906</v>
      </c>
      <c r="SQF1" s="4" t="s">
        <v>13907</v>
      </c>
      <c r="SQG1" s="4" t="s">
        <v>13908</v>
      </c>
      <c r="SQH1" s="4" t="s">
        <v>13909</v>
      </c>
      <c r="SQI1" s="4" t="s">
        <v>13910</v>
      </c>
      <c r="SQJ1" s="4" t="s">
        <v>13911</v>
      </c>
      <c r="SQK1" s="4" t="s">
        <v>13912</v>
      </c>
      <c r="SQL1" s="4" t="s">
        <v>13913</v>
      </c>
      <c r="SQM1" s="4" t="s">
        <v>13914</v>
      </c>
      <c r="SQN1" s="4" t="s">
        <v>13915</v>
      </c>
      <c r="SQO1" s="4" t="s">
        <v>13916</v>
      </c>
      <c r="SQP1" s="4" t="s">
        <v>13917</v>
      </c>
      <c r="SQQ1" s="4" t="s">
        <v>13918</v>
      </c>
      <c r="SQR1" s="4" t="s">
        <v>13919</v>
      </c>
      <c r="SQS1" s="4" t="s">
        <v>13920</v>
      </c>
      <c r="SQT1" s="4" t="s">
        <v>13921</v>
      </c>
      <c r="SQU1" s="4" t="s">
        <v>13922</v>
      </c>
      <c r="SQV1" s="4" t="s">
        <v>13923</v>
      </c>
      <c r="SQW1" s="4" t="s">
        <v>13924</v>
      </c>
      <c r="SQX1" s="4" t="s">
        <v>13925</v>
      </c>
      <c r="SQY1" s="4" t="s">
        <v>13926</v>
      </c>
      <c r="SQZ1" s="4" t="s">
        <v>13927</v>
      </c>
      <c r="SRA1" s="4" t="s">
        <v>13928</v>
      </c>
      <c r="SRB1" s="4" t="s">
        <v>13929</v>
      </c>
      <c r="SRC1" s="4" t="s">
        <v>13930</v>
      </c>
      <c r="SRD1" s="4" t="s">
        <v>13931</v>
      </c>
      <c r="SRE1" s="4" t="s">
        <v>13932</v>
      </c>
      <c r="SRF1" s="4" t="s">
        <v>13933</v>
      </c>
      <c r="SRG1" s="4" t="s">
        <v>13934</v>
      </c>
      <c r="SRH1" s="4" t="s">
        <v>13935</v>
      </c>
      <c r="SRI1" s="4" t="s">
        <v>13936</v>
      </c>
      <c r="SRJ1" s="4" t="s">
        <v>13937</v>
      </c>
      <c r="SRK1" s="4" t="s">
        <v>13938</v>
      </c>
      <c r="SRL1" s="4" t="s">
        <v>13939</v>
      </c>
      <c r="SRM1" s="4" t="s">
        <v>13940</v>
      </c>
      <c r="SRN1" s="4" t="s">
        <v>13941</v>
      </c>
      <c r="SRO1" s="4" t="s">
        <v>13942</v>
      </c>
      <c r="SRP1" s="4" t="s">
        <v>13943</v>
      </c>
      <c r="SRQ1" s="4" t="s">
        <v>13944</v>
      </c>
      <c r="SRR1" s="4" t="s">
        <v>13945</v>
      </c>
      <c r="SRS1" s="4" t="s">
        <v>13946</v>
      </c>
      <c r="SRT1" s="4" t="s">
        <v>13947</v>
      </c>
      <c r="SRU1" s="4" t="s">
        <v>13948</v>
      </c>
      <c r="SRV1" s="4" t="s">
        <v>13949</v>
      </c>
      <c r="SRW1" s="4" t="s">
        <v>13950</v>
      </c>
      <c r="SRX1" s="4" t="s">
        <v>13951</v>
      </c>
      <c r="SRY1" s="4" t="s">
        <v>13952</v>
      </c>
      <c r="SRZ1" s="4" t="s">
        <v>13953</v>
      </c>
      <c r="SSA1" s="4" t="s">
        <v>13954</v>
      </c>
      <c r="SSB1" s="4" t="s">
        <v>13955</v>
      </c>
      <c r="SSC1" s="4" t="s">
        <v>13956</v>
      </c>
      <c r="SSD1" s="4" t="s">
        <v>13957</v>
      </c>
      <c r="SSE1" s="4" t="s">
        <v>13958</v>
      </c>
      <c r="SSF1" s="4" t="s">
        <v>13959</v>
      </c>
      <c r="SSG1" s="4" t="s">
        <v>13960</v>
      </c>
      <c r="SSH1" s="4" t="s">
        <v>13961</v>
      </c>
      <c r="SSI1" s="4" t="s">
        <v>13962</v>
      </c>
      <c r="SSJ1" s="4" t="s">
        <v>13963</v>
      </c>
      <c r="SSK1" s="4" t="s">
        <v>13964</v>
      </c>
      <c r="SSL1" s="4" t="s">
        <v>13965</v>
      </c>
      <c r="SSM1" s="4" t="s">
        <v>13966</v>
      </c>
      <c r="SSN1" s="4" t="s">
        <v>13967</v>
      </c>
      <c r="SSO1" s="4" t="s">
        <v>13968</v>
      </c>
      <c r="SSP1" s="4" t="s">
        <v>13969</v>
      </c>
      <c r="SSQ1" s="4" t="s">
        <v>13970</v>
      </c>
      <c r="SSR1" s="4" t="s">
        <v>13971</v>
      </c>
      <c r="SSS1" s="4" t="s">
        <v>13972</v>
      </c>
      <c r="SST1" s="4" t="s">
        <v>13973</v>
      </c>
      <c r="SSU1" s="4" t="s">
        <v>13974</v>
      </c>
      <c r="SSV1" s="4" t="s">
        <v>13975</v>
      </c>
      <c r="SSW1" s="4" t="s">
        <v>13976</v>
      </c>
      <c r="SSX1" s="4" t="s">
        <v>13977</v>
      </c>
      <c r="SSY1" s="4" t="s">
        <v>13978</v>
      </c>
      <c r="SSZ1" s="4" t="s">
        <v>13979</v>
      </c>
      <c r="STA1" s="4" t="s">
        <v>13980</v>
      </c>
      <c r="STB1" s="4" t="s">
        <v>13981</v>
      </c>
      <c r="STC1" s="4" t="s">
        <v>13982</v>
      </c>
      <c r="STD1" s="4" t="s">
        <v>13983</v>
      </c>
      <c r="STE1" s="4" t="s">
        <v>13984</v>
      </c>
      <c r="STF1" s="4" t="s">
        <v>13985</v>
      </c>
      <c r="STG1" s="4" t="s">
        <v>13986</v>
      </c>
      <c r="STH1" s="4" t="s">
        <v>13987</v>
      </c>
      <c r="STI1" s="4" t="s">
        <v>13988</v>
      </c>
      <c r="STJ1" s="4" t="s">
        <v>13989</v>
      </c>
      <c r="STK1" s="4" t="s">
        <v>13990</v>
      </c>
      <c r="STL1" s="4" t="s">
        <v>13991</v>
      </c>
      <c r="STM1" s="4" t="s">
        <v>13992</v>
      </c>
      <c r="STN1" s="4" t="s">
        <v>13993</v>
      </c>
      <c r="STO1" s="4" t="s">
        <v>13994</v>
      </c>
      <c r="STP1" s="4" t="s">
        <v>13995</v>
      </c>
      <c r="STQ1" s="4" t="s">
        <v>13996</v>
      </c>
      <c r="STR1" s="4" t="s">
        <v>13997</v>
      </c>
      <c r="STS1" s="4" t="s">
        <v>13998</v>
      </c>
      <c r="STT1" s="4" t="s">
        <v>13999</v>
      </c>
      <c r="STU1" s="4" t="s">
        <v>14000</v>
      </c>
      <c r="STV1" s="4" t="s">
        <v>14001</v>
      </c>
      <c r="STW1" s="4" t="s">
        <v>14002</v>
      </c>
      <c r="STX1" s="4" t="s">
        <v>14003</v>
      </c>
      <c r="STY1" s="4" t="s">
        <v>14004</v>
      </c>
      <c r="STZ1" s="4" t="s">
        <v>14005</v>
      </c>
      <c r="SUA1" s="4" t="s">
        <v>14006</v>
      </c>
      <c r="SUB1" s="4" t="s">
        <v>14007</v>
      </c>
      <c r="SUC1" s="4" t="s">
        <v>14008</v>
      </c>
      <c r="SUD1" s="4" t="s">
        <v>14009</v>
      </c>
      <c r="SUE1" s="4" t="s">
        <v>14010</v>
      </c>
      <c r="SUF1" s="4" t="s">
        <v>14011</v>
      </c>
      <c r="SUG1" s="4" t="s">
        <v>14012</v>
      </c>
      <c r="SUH1" s="4" t="s">
        <v>14013</v>
      </c>
      <c r="SUI1" s="4" t="s">
        <v>14014</v>
      </c>
      <c r="SUJ1" s="4" t="s">
        <v>14015</v>
      </c>
      <c r="SUK1" s="4" t="s">
        <v>14016</v>
      </c>
      <c r="SUL1" s="4" t="s">
        <v>14017</v>
      </c>
      <c r="SUM1" s="4" t="s">
        <v>14018</v>
      </c>
      <c r="SUN1" s="4" t="s">
        <v>14019</v>
      </c>
      <c r="SUO1" s="4" t="s">
        <v>14020</v>
      </c>
      <c r="SUP1" s="4" t="s">
        <v>14021</v>
      </c>
      <c r="SUQ1" s="4" t="s">
        <v>14022</v>
      </c>
      <c r="SUR1" s="4" t="s">
        <v>14023</v>
      </c>
      <c r="SUS1" s="4" t="s">
        <v>14024</v>
      </c>
      <c r="SUT1" s="4" t="s">
        <v>14025</v>
      </c>
      <c r="SUU1" s="4" t="s">
        <v>14026</v>
      </c>
      <c r="SUV1" s="4" t="s">
        <v>14027</v>
      </c>
      <c r="SUW1" s="4" t="s">
        <v>14028</v>
      </c>
      <c r="SUX1" s="4" t="s">
        <v>14029</v>
      </c>
      <c r="SUY1" s="4" t="s">
        <v>14030</v>
      </c>
      <c r="SUZ1" s="4" t="s">
        <v>14031</v>
      </c>
      <c r="SVA1" s="4" t="s">
        <v>14032</v>
      </c>
      <c r="SVB1" s="4" t="s">
        <v>14033</v>
      </c>
      <c r="SVC1" s="4" t="s">
        <v>14034</v>
      </c>
      <c r="SVD1" s="4" t="s">
        <v>14035</v>
      </c>
      <c r="SVE1" s="4" t="s">
        <v>14036</v>
      </c>
      <c r="SVF1" s="4" t="s">
        <v>14037</v>
      </c>
      <c r="SVG1" s="4" t="s">
        <v>14038</v>
      </c>
      <c r="SVH1" s="4" t="s">
        <v>14039</v>
      </c>
      <c r="SVI1" s="4" t="s">
        <v>14040</v>
      </c>
      <c r="SVJ1" s="4" t="s">
        <v>14041</v>
      </c>
      <c r="SVK1" s="4" t="s">
        <v>14042</v>
      </c>
      <c r="SVL1" s="4" t="s">
        <v>14043</v>
      </c>
      <c r="SVM1" s="4" t="s">
        <v>14044</v>
      </c>
      <c r="SVN1" s="4" t="s">
        <v>14045</v>
      </c>
      <c r="SVO1" s="4" t="s">
        <v>14046</v>
      </c>
      <c r="SVP1" s="4" t="s">
        <v>14047</v>
      </c>
      <c r="SVQ1" s="4" t="s">
        <v>14048</v>
      </c>
      <c r="SVR1" s="4" t="s">
        <v>14049</v>
      </c>
      <c r="SVS1" s="4" t="s">
        <v>14050</v>
      </c>
      <c r="SVT1" s="4" t="s">
        <v>14051</v>
      </c>
      <c r="SVU1" s="4" t="s">
        <v>14052</v>
      </c>
      <c r="SVV1" s="4" t="s">
        <v>14053</v>
      </c>
      <c r="SVW1" s="4" t="s">
        <v>14054</v>
      </c>
      <c r="SVX1" s="4" t="s">
        <v>14055</v>
      </c>
      <c r="SVY1" s="4" t="s">
        <v>14056</v>
      </c>
      <c r="SVZ1" s="4" t="s">
        <v>14057</v>
      </c>
      <c r="SWA1" s="4" t="s">
        <v>14058</v>
      </c>
      <c r="SWB1" s="4" t="s">
        <v>14059</v>
      </c>
      <c r="SWC1" s="4" t="s">
        <v>14060</v>
      </c>
      <c r="SWD1" s="4" t="s">
        <v>14061</v>
      </c>
      <c r="SWE1" s="4" t="s">
        <v>14062</v>
      </c>
      <c r="SWF1" s="4" t="s">
        <v>14063</v>
      </c>
      <c r="SWG1" s="4" t="s">
        <v>14064</v>
      </c>
      <c r="SWH1" s="4" t="s">
        <v>14065</v>
      </c>
      <c r="SWI1" s="4" t="s">
        <v>14066</v>
      </c>
      <c r="SWJ1" s="4" t="s">
        <v>14067</v>
      </c>
      <c r="SWK1" s="4" t="s">
        <v>14068</v>
      </c>
      <c r="SWL1" s="4" t="s">
        <v>14069</v>
      </c>
      <c r="SWM1" s="4" t="s">
        <v>14070</v>
      </c>
      <c r="SWN1" s="4" t="s">
        <v>14071</v>
      </c>
      <c r="SWO1" s="4" t="s">
        <v>14072</v>
      </c>
      <c r="SWP1" s="4" t="s">
        <v>14073</v>
      </c>
      <c r="SWQ1" s="4" t="s">
        <v>14074</v>
      </c>
      <c r="SWR1" s="4" t="s">
        <v>14075</v>
      </c>
      <c r="SWS1" s="4" t="s">
        <v>14076</v>
      </c>
      <c r="SWT1" s="4" t="s">
        <v>14077</v>
      </c>
      <c r="SWU1" s="4" t="s">
        <v>14078</v>
      </c>
      <c r="SWV1" s="4" t="s">
        <v>14079</v>
      </c>
      <c r="SWW1" s="4" t="s">
        <v>14080</v>
      </c>
      <c r="SWX1" s="4" t="s">
        <v>14081</v>
      </c>
      <c r="SWY1" s="4" t="s">
        <v>14082</v>
      </c>
      <c r="SWZ1" s="4" t="s">
        <v>14083</v>
      </c>
      <c r="SXA1" s="4" t="s">
        <v>14084</v>
      </c>
      <c r="SXB1" s="4" t="s">
        <v>14085</v>
      </c>
      <c r="SXC1" s="4" t="s">
        <v>14086</v>
      </c>
      <c r="SXD1" s="4" t="s">
        <v>14087</v>
      </c>
      <c r="SXE1" s="4" t="s">
        <v>14088</v>
      </c>
      <c r="SXF1" s="4" t="s">
        <v>14089</v>
      </c>
      <c r="SXG1" s="4" t="s">
        <v>14090</v>
      </c>
      <c r="SXH1" s="4" t="s">
        <v>14091</v>
      </c>
      <c r="SXI1" s="4" t="s">
        <v>14092</v>
      </c>
      <c r="SXJ1" s="4" t="s">
        <v>14093</v>
      </c>
      <c r="SXK1" s="4" t="s">
        <v>14094</v>
      </c>
      <c r="SXL1" s="4" t="s">
        <v>14095</v>
      </c>
      <c r="SXM1" s="4" t="s">
        <v>14096</v>
      </c>
      <c r="SXN1" s="4" t="s">
        <v>14097</v>
      </c>
      <c r="SXO1" s="4" t="s">
        <v>14098</v>
      </c>
      <c r="SXP1" s="4" t="s">
        <v>14099</v>
      </c>
      <c r="SXQ1" s="4" t="s">
        <v>14100</v>
      </c>
      <c r="SXR1" s="4" t="s">
        <v>14101</v>
      </c>
      <c r="SXS1" s="4" t="s">
        <v>14102</v>
      </c>
      <c r="SXT1" s="4" t="s">
        <v>14103</v>
      </c>
      <c r="SXU1" s="4" t="s">
        <v>14104</v>
      </c>
      <c r="SXV1" s="4" t="s">
        <v>14105</v>
      </c>
      <c r="SXW1" s="4" t="s">
        <v>14106</v>
      </c>
      <c r="SXX1" s="4" t="s">
        <v>14107</v>
      </c>
      <c r="SXY1" s="4" t="s">
        <v>14108</v>
      </c>
      <c r="SXZ1" s="4" t="s">
        <v>14109</v>
      </c>
      <c r="SYA1" s="4" t="s">
        <v>14110</v>
      </c>
      <c r="SYB1" s="4" t="s">
        <v>14111</v>
      </c>
      <c r="SYC1" s="4" t="s">
        <v>14112</v>
      </c>
      <c r="SYD1" s="4" t="s">
        <v>14113</v>
      </c>
      <c r="SYE1" s="4" t="s">
        <v>14114</v>
      </c>
      <c r="SYF1" s="4" t="s">
        <v>14115</v>
      </c>
      <c r="SYG1" s="4" t="s">
        <v>14116</v>
      </c>
      <c r="SYH1" s="4" t="s">
        <v>14117</v>
      </c>
      <c r="SYI1" s="4" t="s">
        <v>14118</v>
      </c>
      <c r="SYJ1" s="4" t="s">
        <v>14119</v>
      </c>
      <c r="SYK1" s="4" t="s">
        <v>14120</v>
      </c>
      <c r="SYL1" s="4" t="s">
        <v>14121</v>
      </c>
      <c r="SYM1" s="4" t="s">
        <v>14122</v>
      </c>
      <c r="SYN1" s="4" t="s">
        <v>14123</v>
      </c>
      <c r="SYO1" s="4" t="s">
        <v>14124</v>
      </c>
      <c r="SYP1" s="4" t="s">
        <v>14125</v>
      </c>
      <c r="SYQ1" s="4" t="s">
        <v>14126</v>
      </c>
      <c r="SYR1" s="4" t="s">
        <v>14127</v>
      </c>
      <c r="SYS1" s="4" t="s">
        <v>14128</v>
      </c>
      <c r="SYT1" s="4" t="s">
        <v>14129</v>
      </c>
      <c r="SYU1" s="4" t="s">
        <v>14130</v>
      </c>
      <c r="SYV1" s="4" t="s">
        <v>14131</v>
      </c>
      <c r="SYW1" s="4" t="s">
        <v>14132</v>
      </c>
      <c r="SYX1" s="4" t="s">
        <v>14133</v>
      </c>
      <c r="SYY1" s="4" t="s">
        <v>14134</v>
      </c>
      <c r="SYZ1" s="4" t="s">
        <v>14135</v>
      </c>
      <c r="SZA1" s="4" t="s">
        <v>14136</v>
      </c>
      <c r="SZB1" s="4" t="s">
        <v>14137</v>
      </c>
      <c r="SZC1" s="4" t="s">
        <v>14138</v>
      </c>
      <c r="SZD1" s="4" t="s">
        <v>14139</v>
      </c>
      <c r="SZE1" s="4" t="s">
        <v>14140</v>
      </c>
      <c r="SZF1" s="4" t="s">
        <v>14141</v>
      </c>
      <c r="SZG1" s="4" t="s">
        <v>14142</v>
      </c>
      <c r="SZH1" s="4" t="s">
        <v>14143</v>
      </c>
      <c r="SZI1" s="4" t="s">
        <v>14144</v>
      </c>
      <c r="SZJ1" s="4" t="s">
        <v>14145</v>
      </c>
      <c r="SZK1" s="4" t="s">
        <v>14146</v>
      </c>
      <c r="SZL1" s="4" t="s">
        <v>14147</v>
      </c>
      <c r="SZM1" s="4" t="s">
        <v>14148</v>
      </c>
      <c r="SZN1" s="4" t="s">
        <v>14149</v>
      </c>
      <c r="SZO1" s="4" t="s">
        <v>14150</v>
      </c>
      <c r="SZP1" s="4" t="s">
        <v>14151</v>
      </c>
      <c r="SZQ1" s="4" t="s">
        <v>14152</v>
      </c>
      <c r="SZR1" s="4" t="s">
        <v>14153</v>
      </c>
      <c r="SZS1" s="4" t="s">
        <v>14154</v>
      </c>
      <c r="SZT1" s="4" t="s">
        <v>14155</v>
      </c>
      <c r="SZU1" s="4" t="s">
        <v>14156</v>
      </c>
      <c r="SZV1" s="4" t="s">
        <v>14157</v>
      </c>
      <c r="SZW1" s="4" t="s">
        <v>14158</v>
      </c>
      <c r="SZX1" s="4" t="s">
        <v>14159</v>
      </c>
      <c r="SZY1" s="4" t="s">
        <v>14160</v>
      </c>
      <c r="SZZ1" s="4" t="s">
        <v>14161</v>
      </c>
      <c r="TAA1" s="4" t="s">
        <v>14162</v>
      </c>
      <c r="TAB1" s="4" t="s">
        <v>14163</v>
      </c>
      <c r="TAC1" s="4" t="s">
        <v>14164</v>
      </c>
      <c r="TAD1" s="4" t="s">
        <v>14165</v>
      </c>
      <c r="TAE1" s="4" t="s">
        <v>14166</v>
      </c>
      <c r="TAF1" s="4" t="s">
        <v>14167</v>
      </c>
      <c r="TAG1" s="4" t="s">
        <v>14168</v>
      </c>
      <c r="TAH1" s="4" t="s">
        <v>14169</v>
      </c>
      <c r="TAI1" s="4" t="s">
        <v>14170</v>
      </c>
      <c r="TAJ1" s="4" t="s">
        <v>14171</v>
      </c>
      <c r="TAK1" s="4" t="s">
        <v>14172</v>
      </c>
      <c r="TAL1" s="4" t="s">
        <v>14173</v>
      </c>
      <c r="TAM1" s="4" t="s">
        <v>14174</v>
      </c>
      <c r="TAN1" s="4" t="s">
        <v>14175</v>
      </c>
      <c r="TAO1" s="4" t="s">
        <v>14176</v>
      </c>
      <c r="TAP1" s="4" t="s">
        <v>14177</v>
      </c>
      <c r="TAQ1" s="4" t="s">
        <v>14178</v>
      </c>
      <c r="TAR1" s="4" t="s">
        <v>14179</v>
      </c>
      <c r="TAS1" s="4" t="s">
        <v>14180</v>
      </c>
      <c r="TAT1" s="4" t="s">
        <v>14181</v>
      </c>
      <c r="TAU1" s="4" t="s">
        <v>14182</v>
      </c>
      <c r="TAV1" s="4" t="s">
        <v>14183</v>
      </c>
      <c r="TAW1" s="4" t="s">
        <v>14184</v>
      </c>
      <c r="TAX1" s="4" t="s">
        <v>14185</v>
      </c>
      <c r="TAY1" s="4" t="s">
        <v>14186</v>
      </c>
      <c r="TAZ1" s="4" t="s">
        <v>14187</v>
      </c>
      <c r="TBA1" s="4" t="s">
        <v>14188</v>
      </c>
      <c r="TBB1" s="4" t="s">
        <v>14189</v>
      </c>
      <c r="TBC1" s="4" t="s">
        <v>14190</v>
      </c>
      <c r="TBD1" s="4" t="s">
        <v>14191</v>
      </c>
      <c r="TBE1" s="4" t="s">
        <v>14192</v>
      </c>
      <c r="TBF1" s="4" t="s">
        <v>14193</v>
      </c>
      <c r="TBG1" s="4" t="s">
        <v>14194</v>
      </c>
      <c r="TBH1" s="4" t="s">
        <v>14195</v>
      </c>
      <c r="TBI1" s="4" t="s">
        <v>14196</v>
      </c>
      <c r="TBJ1" s="4" t="s">
        <v>14197</v>
      </c>
      <c r="TBK1" s="4" t="s">
        <v>14198</v>
      </c>
      <c r="TBL1" s="4" t="s">
        <v>14199</v>
      </c>
      <c r="TBM1" s="4" t="s">
        <v>14200</v>
      </c>
      <c r="TBN1" s="4" t="s">
        <v>14201</v>
      </c>
      <c r="TBO1" s="4" t="s">
        <v>14202</v>
      </c>
      <c r="TBP1" s="4" t="s">
        <v>14203</v>
      </c>
      <c r="TBQ1" s="4" t="s">
        <v>14204</v>
      </c>
      <c r="TBR1" s="4" t="s">
        <v>14205</v>
      </c>
      <c r="TBS1" s="4" t="s">
        <v>14206</v>
      </c>
      <c r="TBT1" s="4" t="s">
        <v>14207</v>
      </c>
      <c r="TBU1" s="4" t="s">
        <v>14208</v>
      </c>
      <c r="TBV1" s="4" t="s">
        <v>14209</v>
      </c>
      <c r="TBW1" s="4" t="s">
        <v>14210</v>
      </c>
      <c r="TBX1" s="4" t="s">
        <v>14211</v>
      </c>
      <c r="TBY1" s="4" t="s">
        <v>14212</v>
      </c>
      <c r="TBZ1" s="4" t="s">
        <v>14213</v>
      </c>
      <c r="TCA1" s="4" t="s">
        <v>14214</v>
      </c>
      <c r="TCB1" s="4" t="s">
        <v>14215</v>
      </c>
      <c r="TCC1" s="4" t="s">
        <v>14216</v>
      </c>
      <c r="TCD1" s="4" t="s">
        <v>14217</v>
      </c>
      <c r="TCE1" s="4" t="s">
        <v>14218</v>
      </c>
      <c r="TCF1" s="4" t="s">
        <v>14219</v>
      </c>
      <c r="TCG1" s="4" t="s">
        <v>14220</v>
      </c>
      <c r="TCH1" s="4" t="s">
        <v>14221</v>
      </c>
      <c r="TCI1" s="4" t="s">
        <v>14222</v>
      </c>
      <c r="TCJ1" s="4" t="s">
        <v>14223</v>
      </c>
      <c r="TCK1" s="4" t="s">
        <v>14224</v>
      </c>
      <c r="TCL1" s="4" t="s">
        <v>14225</v>
      </c>
      <c r="TCM1" s="4" t="s">
        <v>14226</v>
      </c>
      <c r="TCN1" s="4" t="s">
        <v>14227</v>
      </c>
      <c r="TCO1" s="4" t="s">
        <v>14228</v>
      </c>
      <c r="TCP1" s="4" t="s">
        <v>14229</v>
      </c>
      <c r="TCQ1" s="4" t="s">
        <v>14230</v>
      </c>
      <c r="TCR1" s="4" t="s">
        <v>14231</v>
      </c>
      <c r="TCS1" s="4" t="s">
        <v>14232</v>
      </c>
      <c r="TCT1" s="4" t="s">
        <v>14233</v>
      </c>
      <c r="TCU1" s="4" t="s">
        <v>14234</v>
      </c>
      <c r="TCV1" s="4" t="s">
        <v>14235</v>
      </c>
      <c r="TCW1" s="4" t="s">
        <v>14236</v>
      </c>
      <c r="TCX1" s="4" t="s">
        <v>14237</v>
      </c>
      <c r="TCY1" s="4" t="s">
        <v>14238</v>
      </c>
      <c r="TCZ1" s="4" t="s">
        <v>14239</v>
      </c>
      <c r="TDA1" s="4" t="s">
        <v>14240</v>
      </c>
      <c r="TDB1" s="4" t="s">
        <v>14241</v>
      </c>
      <c r="TDC1" s="4" t="s">
        <v>14242</v>
      </c>
      <c r="TDD1" s="4" t="s">
        <v>14243</v>
      </c>
      <c r="TDE1" s="4" t="s">
        <v>14244</v>
      </c>
      <c r="TDF1" s="4" t="s">
        <v>14245</v>
      </c>
      <c r="TDG1" s="4" t="s">
        <v>14246</v>
      </c>
      <c r="TDH1" s="4" t="s">
        <v>14247</v>
      </c>
      <c r="TDI1" s="4" t="s">
        <v>14248</v>
      </c>
      <c r="TDJ1" s="4" t="s">
        <v>14249</v>
      </c>
      <c r="TDK1" s="4" t="s">
        <v>14250</v>
      </c>
      <c r="TDL1" s="4" t="s">
        <v>14251</v>
      </c>
      <c r="TDM1" s="4" t="s">
        <v>14252</v>
      </c>
      <c r="TDN1" s="4" t="s">
        <v>14253</v>
      </c>
      <c r="TDO1" s="4" t="s">
        <v>14254</v>
      </c>
      <c r="TDP1" s="4" t="s">
        <v>14255</v>
      </c>
      <c r="TDQ1" s="4" t="s">
        <v>14256</v>
      </c>
      <c r="TDR1" s="4" t="s">
        <v>14257</v>
      </c>
      <c r="TDS1" s="4" t="s">
        <v>14258</v>
      </c>
      <c r="TDT1" s="4" t="s">
        <v>14259</v>
      </c>
      <c r="TDU1" s="4" t="s">
        <v>14260</v>
      </c>
      <c r="TDV1" s="4" t="s">
        <v>14261</v>
      </c>
      <c r="TDW1" s="4" t="s">
        <v>14262</v>
      </c>
      <c r="TDX1" s="4" t="s">
        <v>14263</v>
      </c>
      <c r="TDY1" s="4" t="s">
        <v>14264</v>
      </c>
      <c r="TDZ1" s="4" t="s">
        <v>14265</v>
      </c>
      <c r="TEA1" s="4" t="s">
        <v>14266</v>
      </c>
      <c r="TEB1" s="4" t="s">
        <v>14267</v>
      </c>
      <c r="TEC1" s="4" t="s">
        <v>14268</v>
      </c>
      <c r="TED1" s="4" t="s">
        <v>14269</v>
      </c>
      <c r="TEE1" s="4" t="s">
        <v>14270</v>
      </c>
      <c r="TEF1" s="4" t="s">
        <v>14271</v>
      </c>
      <c r="TEG1" s="4" t="s">
        <v>14272</v>
      </c>
      <c r="TEH1" s="4" t="s">
        <v>14273</v>
      </c>
      <c r="TEI1" s="4" t="s">
        <v>14274</v>
      </c>
      <c r="TEJ1" s="4" t="s">
        <v>14275</v>
      </c>
      <c r="TEK1" s="4" t="s">
        <v>14276</v>
      </c>
      <c r="TEL1" s="4" t="s">
        <v>14277</v>
      </c>
      <c r="TEM1" s="4" t="s">
        <v>14278</v>
      </c>
      <c r="TEN1" s="4" t="s">
        <v>14279</v>
      </c>
      <c r="TEO1" s="4" t="s">
        <v>14280</v>
      </c>
      <c r="TEP1" s="4" t="s">
        <v>14281</v>
      </c>
      <c r="TEQ1" s="4" t="s">
        <v>14282</v>
      </c>
      <c r="TER1" s="4" t="s">
        <v>14283</v>
      </c>
      <c r="TES1" s="4" t="s">
        <v>14284</v>
      </c>
      <c r="TET1" s="4" t="s">
        <v>14285</v>
      </c>
      <c r="TEU1" s="4" t="s">
        <v>14286</v>
      </c>
      <c r="TEV1" s="4" t="s">
        <v>14287</v>
      </c>
      <c r="TEW1" s="4" t="s">
        <v>14288</v>
      </c>
      <c r="TEX1" s="4" t="s">
        <v>14289</v>
      </c>
      <c r="TEY1" s="4" t="s">
        <v>14290</v>
      </c>
      <c r="TEZ1" s="4" t="s">
        <v>14291</v>
      </c>
      <c r="TFA1" s="4" t="s">
        <v>14292</v>
      </c>
      <c r="TFB1" s="4" t="s">
        <v>14293</v>
      </c>
      <c r="TFC1" s="4" t="s">
        <v>14294</v>
      </c>
      <c r="TFD1" s="4" t="s">
        <v>14295</v>
      </c>
      <c r="TFE1" s="4" t="s">
        <v>14296</v>
      </c>
      <c r="TFF1" s="4" t="s">
        <v>14297</v>
      </c>
      <c r="TFG1" s="4" t="s">
        <v>14298</v>
      </c>
      <c r="TFH1" s="4" t="s">
        <v>14299</v>
      </c>
      <c r="TFI1" s="4" t="s">
        <v>14300</v>
      </c>
      <c r="TFJ1" s="4" t="s">
        <v>14301</v>
      </c>
      <c r="TFK1" s="4" t="s">
        <v>14302</v>
      </c>
      <c r="TFL1" s="4" t="s">
        <v>14303</v>
      </c>
      <c r="TFM1" s="4" t="s">
        <v>14304</v>
      </c>
      <c r="TFN1" s="4" t="s">
        <v>14305</v>
      </c>
      <c r="TFO1" s="4" t="s">
        <v>14306</v>
      </c>
      <c r="TFP1" s="4" t="s">
        <v>14307</v>
      </c>
      <c r="TFQ1" s="4" t="s">
        <v>14308</v>
      </c>
      <c r="TFR1" s="4" t="s">
        <v>14309</v>
      </c>
      <c r="TFS1" s="4" t="s">
        <v>14310</v>
      </c>
      <c r="TFT1" s="4" t="s">
        <v>14311</v>
      </c>
      <c r="TFU1" s="4" t="s">
        <v>14312</v>
      </c>
      <c r="TFV1" s="4" t="s">
        <v>14313</v>
      </c>
      <c r="TFW1" s="4" t="s">
        <v>14314</v>
      </c>
      <c r="TFX1" s="4" t="s">
        <v>14315</v>
      </c>
      <c r="TFY1" s="4" t="s">
        <v>14316</v>
      </c>
      <c r="TFZ1" s="4" t="s">
        <v>14317</v>
      </c>
      <c r="TGA1" s="4" t="s">
        <v>14318</v>
      </c>
      <c r="TGB1" s="4" t="s">
        <v>14319</v>
      </c>
      <c r="TGC1" s="4" t="s">
        <v>14320</v>
      </c>
      <c r="TGD1" s="4" t="s">
        <v>14321</v>
      </c>
      <c r="TGE1" s="4" t="s">
        <v>14322</v>
      </c>
      <c r="TGF1" s="4" t="s">
        <v>14323</v>
      </c>
      <c r="TGG1" s="4" t="s">
        <v>14324</v>
      </c>
      <c r="TGH1" s="4" t="s">
        <v>14325</v>
      </c>
      <c r="TGI1" s="4" t="s">
        <v>14326</v>
      </c>
      <c r="TGJ1" s="4" t="s">
        <v>14327</v>
      </c>
      <c r="TGK1" s="4" t="s">
        <v>14328</v>
      </c>
      <c r="TGL1" s="4" t="s">
        <v>14329</v>
      </c>
      <c r="TGM1" s="4" t="s">
        <v>14330</v>
      </c>
      <c r="TGN1" s="4" t="s">
        <v>14331</v>
      </c>
      <c r="TGO1" s="4" t="s">
        <v>14332</v>
      </c>
      <c r="TGP1" s="4" t="s">
        <v>14333</v>
      </c>
      <c r="TGQ1" s="4" t="s">
        <v>14334</v>
      </c>
      <c r="TGR1" s="4" t="s">
        <v>14335</v>
      </c>
      <c r="TGS1" s="4" t="s">
        <v>14336</v>
      </c>
      <c r="TGT1" s="4" t="s">
        <v>14337</v>
      </c>
      <c r="TGU1" s="4" t="s">
        <v>14338</v>
      </c>
      <c r="TGV1" s="4" t="s">
        <v>14339</v>
      </c>
      <c r="TGW1" s="4" t="s">
        <v>14340</v>
      </c>
      <c r="TGX1" s="4" t="s">
        <v>14341</v>
      </c>
      <c r="TGY1" s="4" t="s">
        <v>14342</v>
      </c>
      <c r="TGZ1" s="4" t="s">
        <v>14343</v>
      </c>
      <c r="THA1" s="4" t="s">
        <v>14344</v>
      </c>
      <c r="THB1" s="4" t="s">
        <v>14345</v>
      </c>
      <c r="THC1" s="4" t="s">
        <v>14346</v>
      </c>
      <c r="THD1" s="4" t="s">
        <v>14347</v>
      </c>
      <c r="THE1" s="4" t="s">
        <v>14348</v>
      </c>
      <c r="THF1" s="4" t="s">
        <v>14349</v>
      </c>
      <c r="THG1" s="4" t="s">
        <v>14350</v>
      </c>
      <c r="THH1" s="4" t="s">
        <v>14351</v>
      </c>
      <c r="THI1" s="4" t="s">
        <v>14352</v>
      </c>
      <c r="THJ1" s="4" t="s">
        <v>14353</v>
      </c>
      <c r="THK1" s="4" t="s">
        <v>14354</v>
      </c>
      <c r="THL1" s="4" t="s">
        <v>14355</v>
      </c>
      <c r="THM1" s="4" t="s">
        <v>14356</v>
      </c>
      <c r="THN1" s="4" t="s">
        <v>14357</v>
      </c>
      <c r="THO1" s="4" t="s">
        <v>14358</v>
      </c>
      <c r="THP1" s="4" t="s">
        <v>14359</v>
      </c>
      <c r="THQ1" s="4" t="s">
        <v>14360</v>
      </c>
      <c r="THR1" s="4" t="s">
        <v>14361</v>
      </c>
      <c r="THS1" s="4" t="s">
        <v>14362</v>
      </c>
      <c r="THT1" s="4" t="s">
        <v>14363</v>
      </c>
      <c r="THU1" s="4" t="s">
        <v>14364</v>
      </c>
      <c r="THV1" s="4" t="s">
        <v>14365</v>
      </c>
      <c r="THW1" s="4" t="s">
        <v>14366</v>
      </c>
      <c r="THX1" s="4" t="s">
        <v>14367</v>
      </c>
      <c r="THY1" s="4" t="s">
        <v>14368</v>
      </c>
      <c r="THZ1" s="4" t="s">
        <v>14369</v>
      </c>
      <c r="TIA1" s="4" t="s">
        <v>14370</v>
      </c>
      <c r="TIB1" s="4" t="s">
        <v>14371</v>
      </c>
      <c r="TIC1" s="4" t="s">
        <v>14372</v>
      </c>
      <c r="TID1" s="4" t="s">
        <v>14373</v>
      </c>
      <c r="TIE1" s="4" t="s">
        <v>14374</v>
      </c>
      <c r="TIF1" s="4" t="s">
        <v>14375</v>
      </c>
      <c r="TIG1" s="4" t="s">
        <v>14376</v>
      </c>
      <c r="TIH1" s="4" t="s">
        <v>14377</v>
      </c>
      <c r="TII1" s="4" t="s">
        <v>14378</v>
      </c>
      <c r="TIJ1" s="4" t="s">
        <v>14379</v>
      </c>
      <c r="TIK1" s="4" t="s">
        <v>14380</v>
      </c>
      <c r="TIL1" s="4" t="s">
        <v>14381</v>
      </c>
      <c r="TIM1" s="4" t="s">
        <v>14382</v>
      </c>
      <c r="TIN1" s="4" t="s">
        <v>14383</v>
      </c>
      <c r="TIO1" s="4" t="s">
        <v>14384</v>
      </c>
      <c r="TIP1" s="4" t="s">
        <v>14385</v>
      </c>
      <c r="TIQ1" s="4" t="s">
        <v>14386</v>
      </c>
      <c r="TIR1" s="4" t="s">
        <v>14387</v>
      </c>
      <c r="TIS1" s="4" t="s">
        <v>14388</v>
      </c>
      <c r="TIT1" s="4" t="s">
        <v>14389</v>
      </c>
      <c r="TIU1" s="4" t="s">
        <v>14390</v>
      </c>
      <c r="TIV1" s="4" t="s">
        <v>14391</v>
      </c>
      <c r="TIW1" s="4" t="s">
        <v>14392</v>
      </c>
      <c r="TIX1" s="4" t="s">
        <v>14393</v>
      </c>
      <c r="TIY1" s="4" t="s">
        <v>14394</v>
      </c>
      <c r="TIZ1" s="4" t="s">
        <v>14395</v>
      </c>
      <c r="TJA1" s="4" t="s">
        <v>14396</v>
      </c>
      <c r="TJB1" s="4" t="s">
        <v>14397</v>
      </c>
      <c r="TJC1" s="4" t="s">
        <v>14398</v>
      </c>
      <c r="TJD1" s="4" t="s">
        <v>14399</v>
      </c>
      <c r="TJE1" s="4" t="s">
        <v>14400</v>
      </c>
      <c r="TJF1" s="4" t="s">
        <v>14401</v>
      </c>
      <c r="TJG1" s="4" t="s">
        <v>14402</v>
      </c>
      <c r="TJH1" s="4" t="s">
        <v>14403</v>
      </c>
      <c r="TJI1" s="4" t="s">
        <v>14404</v>
      </c>
      <c r="TJJ1" s="4" t="s">
        <v>14405</v>
      </c>
      <c r="TJK1" s="4" t="s">
        <v>14406</v>
      </c>
      <c r="TJL1" s="4" t="s">
        <v>14407</v>
      </c>
      <c r="TJM1" s="4" t="s">
        <v>14408</v>
      </c>
      <c r="TJN1" s="4" t="s">
        <v>14409</v>
      </c>
      <c r="TJO1" s="4" t="s">
        <v>14410</v>
      </c>
      <c r="TJP1" s="4" t="s">
        <v>14411</v>
      </c>
      <c r="TJQ1" s="4" t="s">
        <v>14412</v>
      </c>
      <c r="TJR1" s="4" t="s">
        <v>14413</v>
      </c>
      <c r="TJS1" s="4" t="s">
        <v>14414</v>
      </c>
      <c r="TJT1" s="4" t="s">
        <v>14415</v>
      </c>
      <c r="TJU1" s="4" t="s">
        <v>14416</v>
      </c>
      <c r="TJV1" s="4" t="s">
        <v>14417</v>
      </c>
      <c r="TJW1" s="4" t="s">
        <v>14418</v>
      </c>
      <c r="TJX1" s="4" t="s">
        <v>14419</v>
      </c>
      <c r="TJY1" s="4" t="s">
        <v>14420</v>
      </c>
      <c r="TJZ1" s="4" t="s">
        <v>14421</v>
      </c>
      <c r="TKA1" s="4" t="s">
        <v>14422</v>
      </c>
      <c r="TKB1" s="4" t="s">
        <v>14423</v>
      </c>
      <c r="TKC1" s="4" t="s">
        <v>14424</v>
      </c>
      <c r="TKD1" s="4" t="s">
        <v>14425</v>
      </c>
      <c r="TKE1" s="4" t="s">
        <v>14426</v>
      </c>
      <c r="TKF1" s="4" t="s">
        <v>14427</v>
      </c>
      <c r="TKG1" s="4" t="s">
        <v>14428</v>
      </c>
      <c r="TKH1" s="4" t="s">
        <v>14429</v>
      </c>
      <c r="TKI1" s="4" t="s">
        <v>14430</v>
      </c>
      <c r="TKJ1" s="4" t="s">
        <v>14431</v>
      </c>
      <c r="TKK1" s="4" t="s">
        <v>14432</v>
      </c>
      <c r="TKL1" s="4" t="s">
        <v>14433</v>
      </c>
      <c r="TKM1" s="4" t="s">
        <v>14434</v>
      </c>
      <c r="TKN1" s="4" t="s">
        <v>14435</v>
      </c>
      <c r="TKO1" s="4" t="s">
        <v>14436</v>
      </c>
      <c r="TKP1" s="4" t="s">
        <v>14437</v>
      </c>
      <c r="TKQ1" s="4" t="s">
        <v>14438</v>
      </c>
      <c r="TKR1" s="4" t="s">
        <v>14439</v>
      </c>
      <c r="TKS1" s="4" t="s">
        <v>14440</v>
      </c>
      <c r="TKT1" s="4" t="s">
        <v>14441</v>
      </c>
      <c r="TKU1" s="4" t="s">
        <v>14442</v>
      </c>
      <c r="TKV1" s="4" t="s">
        <v>14443</v>
      </c>
      <c r="TKW1" s="4" t="s">
        <v>14444</v>
      </c>
      <c r="TKX1" s="4" t="s">
        <v>14445</v>
      </c>
      <c r="TKY1" s="4" t="s">
        <v>14446</v>
      </c>
      <c r="TKZ1" s="4" t="s">
        <v>14447</v>
      </c>
      <c r="TLA1" s="4" t="s">
        <v>14448</v>
      </c>
      <c r="TLB1" s="4" t="s">
        <v>14449</v>
      </c>
      <c r="TLC1" s="4" t="s">
        <v>14450</v>
      </c>
      <c r="TLD1" s="4" t="s">
        <v>14451</v>
      </c>
      <c r="TLE1" s="4" t="s">
        <v>14452</v>
      </c>
      <c r="TLF1" s="4" t="s">
        <v>14453</v>
      </c>
      <c r="TLG1" s="4" t="s">
        <v>14454</v>
      </c>
      <c r="TLH1" s="4" t="s">
        <v>14455</v>
      </c>
      <c r="TLI1" s="4" t="s">
        <v>14456</v>
      </c>
      <c r="TLJ1" s="4" t="s">
        <v>14457</v>
      </c>
      <c r="TLK1" s="4" t="s">
        <v>14458</v>
      </c>
      <c r="TLL1" s="4" t="s">
        <v>14459</v>
      </c>
      <c r="TLM1" s="4" t="s">
        <v>14460</v>
      </c>
      <c r="TLN1" s="4" t="s">
        <v>14461</v>
      </c>
      <c r="TLO1" s="4" t="s">
        <v>14462</v>
      </c>
      <c r="TLP1" s="4" t="s">
        <v>14463</v>
      </c>
      <c r="TLQ1" s="4" t="s">
        <v>14464</v>
      </c>
      <c r="TLR1" s="4" t="s">
        <v>14465</v>
      </c>
      <c r="TLS1" s="4" t="s">
        <v>14466</v>
      </c>
      <c r="TLT1" s="4" t="s">
        <v>14467</v>
      </c>
      <c r="TLU1" s="4" t="s">
        <v>14468</v>
      </c>
      <c r="TLV1" s="4" t="s">
        <v>14469</v>
      </c>
      <c r="TLW1" s="4" t="s">
        <v>14470</v>
      </c>
      <c r="TLX1" s="4" t="s">
        <v>14471</v>
      </c>
      <c r="TLY1" s="4" t="s">
        <v>14472</v>
      </c>
      <c r="TLZ1" s="4" t="s">
        <v>14473</v>
      </c>
      <c r="TMA1" s="4" t="s">
        <v>14474</v>
      </c>
      <c r="TMB1" s="4" t="s">
        <v>14475</v>
      </c>
      <c r="TMC1" s="4" t="s">
        <v>14476</v>
      </c>
      <c r="TMD1" s="4" t="s">
        <v>14477</v>
      </c>
      <c r="TME1" s="4" t="s">
        <v>14478</v>
      </c>
      <c r="TMF1" s="4" t="s">
        <v>14479</v>
      </c>
      <c r="TMG1" s="4" t="s">
        <v>14480</v>
      </c>
      <c r="TMH1" s="4" t="s">
        <v>14481</v>
      </c>
      <c r="TMI1" s="4" t="s">
        <v>14482</v>
      </c>
      <c r="TMJ1" s="4" t="s">
        <v>14483</v>
      </c>
      <c r="TMK1" s="4" t="s">
        <v>14484</v>
      </c>
      <c r="TML1" s="4" t="s">
        <v>14485</v>
      </c>
      <c r="TMM1" s="4" t="s">
        <v>14486</v>
      </c>
      <c r="TMN1" s="4" t="s">
        <v>14487</v>
      </c>
      <c r="TMO1" s="4" t="s">
        <v>14488</v>
      </c>
      <c r="TMP1" s="4" t="s">
        <v>14489</v>
      </c>
      <c r="TMQ1" s="4" t="s">
        <v>14490</v>
      </c>
      <c r="TMR1" s="4" t="s">
        <v>14491</v>
      </c>
      <c r="TMS1" s="4" t="s">
        <v>14492</v>
      </c>
      <c r="TMT1" s="4" t="s">
        <v>14493</v>
      </c>
      <c r="TMU1" s="4" t="s">
        <v>14494</v>
      </c>
      <c r="TMV1" s="4" t="s">
        <v>14495</v>
      </c>
      <c r="TMW1" s="4" t="s">
        <v>14496</v>
      </c>
      <c r="TMX1" s="4" t="s">
        <v>14497</v>
      </c>
      <c r="TMY1" s="4" t="s">
        <v>14498</v>
      </c>
      <c r="TMZ1" s="4" t="s">
        <v>14499</v>
      </c>
      <c r="TNA1" s="4" t="s">
        <v>14500</v>
      </c>
      <c r="TNB1" s="4" t="s">
        <v>14501</v>
      </c>
      <c r="TNC1" s="4" t="s">
        <v>14502</v>
      </c>
      <c r="TND1" s="4" t="s">
        <v>14503</v>
      </c>
      <c r="TNE1" s="4" t="s">
        <v>14504</v>
      </c>
      <c r="TNF1" s="4" t="s">
        <v>14505</v>
      </c>
      <c r="TNG1" s="4" t="s">
        <v>14506</v>
      </c>
      <c r="TNH1" s="4" t="s">
        <v>14507</v>
      </c>
      <c r="TNI1" s="4" t="s">
        <v>14508</v>
      </c>
      <c r="TNJ1" s="4" t="s">
        <v>14509</v>
      </c>
      <c r="TNK1" s="4" t="s">
        <v>14510</v>
      </c>
      <c r="TNL1" s="4" t="s">
        <v>14511</v>
      </c>
      <c r="TNM1" s="4" t="s">
        <v>14512</v>
      </c>
      <c r="TNN1" s="4" t="s">
        <v>14513</v>
      </c>
      <c r="TNO1" s="4" t="s">
        <v>14514</v>
      </c>
      <c r="TNP1" s="4" t="s">
        <v>14515</v>
      </c>
      <c r="TNQ1" s="4" t="s">
        <v>14516</v>
      </c>
      <c r="TNR1" s="4" t="s">
        <v>14517</v>
      </c>
      <c r="TNS1" s="4" t="s">
        <v>14518</v>
      </c>
      <c r="TNT1" s="4" t="s">
        <v>14519</v>
      </c>
      <c r="TNU1" s="4" t="s">
        <v>14520</v>
      </c>
      <c r="TNV1" s="4" t="s">
        <v>14521</v>
      </c>
      <c r="TNW1" s="4" t="s">
        <v>14522</v>
      </c>
      <c r="TNX1" s="4" t="s">
        <v>14523</v>
      </c>
      <c r="TNY1" s="4" t="s">
        <v>14524</v>
      </c>
      <c r="TNZ1" s="4" t="s">
        <v>14525</v>
      </c>
      <c r="TOA1" s="4" t="s">
        <v>14526</v>
      </c>
      <c r="TOB1" s="4" t="s">
        <v>14527</v>
      </c>
      <c r="TOC1" s="4" t="s">
        <v>14528</v>
      </c>
      <c r="TOD1" s="4" t="s">
        <v>14529</v>
      </c>
      <c r="TOE1" s="4" t="s">
        <v>14530</v>
      </c>
      <c r="TOF1" s="4" t="s">
        <v>14531</v>
      </c>
      <c r="TOG1" s="4" t="s">
        <v>14532</v>
      </c>
      <c r="TOH1" s="4" t="s">
        <v>14533</v>
      </c>
      <c r="TOI1" s="4" t="s">
        <v>14534</v>
      </c>
      <c r="TOJ1" s="4" t="s">
        <v>14535</v>
      </c>
      <c r="TOK1" s="4" t="s">
        <v>14536</v>
      </c>
      <c r="TOL1" s="4" t="s">
        <v>14537</v>
      </c>
      <c r="TOM1" s="4" t="s">
        <v>14538</v>
      </c>
      <c r="TON1" s="4" t="s">
        <v>14539</v>
      </c>
      <c r="TOO1" s="4" t="s">
        <v>14540</v>
      </c>
      <c r="TOP1" s="4" t="s">
        <v>14541</v>
      </c>
      <c r="TOQ1" s="4" t="s">
        <v>14542</v>
      </c>
      <c r="TOR1" s="4" t="s">
        <v>14543</v>
      </c>
      <c r="TOS1" s="4" t="s">
        <v>14544</v>
      </c>
      <c r="TOT1" s="4" t="s">
        <v>14545</v>
      </c>
      <c r="TOU1" s="4" t="s">
        <v>14546</v>
      </c>
      <c r="TOV1" s="4" t="s">
        <v>14547</v>
      </c>
      <c r="TOW1" s="4" t="s">
        <v>14548</v>
      </c>
      <c r="TOX1" s="4" t="s">
        <v>14549</v>
      </c>
      <c r="TOY1" s="4" t="s">
        <v>14550</v>
      </c>
      <c r="TOZ1" s="4" t="s">
        <v>14551</v>
      </c>
      <c r="TPA1" s="4" t="s">
        <v>14552</v>
      </c>
      <c r="TPB1" s="4" t="s">
        <v>14553</v>
      </c>
      <c r="TPC1" s="4" t="s">
        <v>14554</v>
      </c>
      <c r="TPD1" s="4" t="s">
        <v>14555</v>
      </c>
      <c r="TPE1" s="4" t="s">
        <v>14556</v>
      </c>
      <c r="TPF1" s="4" t="s">
        <v>14557</v>
      </c>
      <c r="TPG1" s="4" t="s">
        <v>14558</v>
      </c>
      <c r="TPH1" s="4" t="s">
        <v>14559</v>
      </c>
      <c r="TPI1" s="4" t="s">
        <v>14560</v>
      </c>
      <c r="TPJ1" s="4" t="s">
        <v>14561</v>
      </c>
      <c r="TPK1" s="4" t="s">
        <v>14562</v>
      </c>
      <c r="TPL1" s="4" t="s">
        <v>14563</v>
      </c>
      <c r="TPM1" s="4" t="s">
        <v>14564</v>
      </c>
      <c r="TPN1" s="4" t="s">
        <v>14565</v>
      </c>
      <c r="TPO1" s="4" t="s">
        <v>14566</v>
      </c>
      <c r="TPP1" s="4" t="s">
        <v>14567</v>
      </c>
      <c r="TPQ1" s="4" t="s">
        <v>14568</v>
      </c>
      <c r="TPR1" s="4" t="s">
        <v>14569</v>
      </c>
      <c r="TPS1" s="4" t="s">
        <v>14570</v>
      </c>
      <c r="TPT1" s="4" t="s">
        <v>14571</v>
      </c>
      <c r="TPU1" s="4" t="s">
        <v>14572</v>
      </c>
      <c r="TPV1" s="4" t="s">
        <v>14573</v>
      </c>
      <c r="TPW1" s="4" t="s">
        <v>14574</v>
      </c>
      <c r="TPX1" s="4" t="s">
        <v>14575</v>
      </c>
      <c r="TPY1" s="4" t="s">
        <v>14576</v>
      </c>
      <c r="TPZ1" s="4" t="s">
        <v>14577</v>
      </c>
      <c r="TQA1" s="4" t="s">
        <v>14578</v>
      </c>
      <c r="TQB1" s="4" t="s">
        <v>14579</v>
      </c>
      <c r="TQC1" s="4" t="s">
        <v>14580</v>
      </c>
      <c r="TQD1" s="4" t="s">
        <v>14581</v>
      </c>
      <c r="TQE1" s="4" t="s">
        <v>14582</v>
      </c>
      <c r="TQF1" s="4" t="s">
        <v>14583</v>
      </c>
      <c r="TQG1" s="4" t="s">
        <v>14584</v>
      </c>
      <c r="TQH1" s="4" t="s">
        <v>14585</v>
      </c>
      <c r="TQI1" s="4" t="s">
        <v>14586</v>
      </c>
      <c r="TQJ1" s="4" t="s">
        <v>14587</v>
      </c>
      <c r="TQK1" s="4" t="s">
        <v>14588</v>
      </c>
      <c r="TQL1" s="4" t="s">
        <v>14589</v>
      </c>
      <c r="TQM1" s="4" t="s">
        <v>14590</v>
      </c>
      <c r="TQN1" s="4" t="s">
        <v>14591</v>
      </c>
      <c r="TQO1" s="4" t="s">
        <v>14592</v>
      </c>
      <c r="TQP1" s="4" t="s">
        <v>14593</v>
      </c>
      <c r="TQQ1" s="4" t="s">
        <v>14594</v>
      </c>
      <c r="TQR1" s="4" t="s">
        <v>14595</v>
      </c>
      <c r="TQS1" s="4" t="s">
        <v>14596</v>
      </c>
      <c r="TQT1" s="4" t="s">
        <v>14597</v>
      </c>
      <c r="TQU1" s="4" t="s">
        <v>14598</v>
      </c>
      <c r="TQV1" s="4" t="s">
        <v>14599</v>
      </c>
      <c r="TQW1" s="4" t="s">
        <v>14600</v>
      </c>
      <c r="TQX1" s="4" t="s">
        <v>14601</v>
      </c>
      <c r="TQY1" s="4" t="s">
        <v>14602</v>
      </c>
      <c r="TQZ1" s="4" t="s">
        <v>14603</v>
      </c>
      <c r="TRA1" s="4" t="s">
        <v>14604</v>
      </c>
      <c r="TRB1" s="4" t="s">
        <v>14605</v>
      </c>
      <c r="TRC1" s="4" t="s">
        <v>14606</v>
      </c>
      <c r="TRD1" s="4" t="s">
        <v>14607</v>
      </c>
      <c r="TRE1" s="4" t="s">
        <v>14608</v>
      </c>
      <c r="TRF1" s="4" t="s">
        <v>14609</v>
      </c>
      <c r="TRG1" s="4" t="s">
        <v>14610</v>
      </c>
      <c r="TRH1" s="4" t="s">
        <v>14611</v>
      </c>
      <c r="TRI1" s="4" t="s">
        <v>14612</v>
      </c>
      <c r="TRJ1" s="4" t="s">
        <v>14613</v>
      </c>
      <c r="TRK1" s="4" t="s">
        <v>14614</v>
      </c>
      <c r="TRL1" s="4" t="s">
        <v>14615</v>
      </c>
      <c r="TRM1" s="4" t="s">
        <v>14616</v>
      </c>
      <c r="TRN1" s="4" t="s">
        <v>14617</v>
      </c>
      <c r="TRO1" s="4" t="s">
        <v>14618</v>
      </c>
      <c r="TRP1" s="4" t="s">
        <v>14619</v>
      </c>
      <c r="TRQ1" s="4" t="s">
        <v>14620</v>
      </c>
      <c r="TRR1" s="4" t="s">
        <v>14621</v>
      </c>
      <c r="TRS1" s="4" t="s">
        <v>14622</v>
      </c>
      <c r="TRT1" s="4" t="s">
        <v>14623</v>
      </c>
      <c r="TRU1" s="4" t="s">
        <v>14624</v>
      </c>
      <c r="TRV1" s="4" t="s">
        <v>14625</v>
      </c>
      <c r="TRW1" s="4" t="s">
        <v>14626</v>
      </c>
      <c r="TRX1" s="4" t="s">
        <v>14627</v>
      </c>
      <c r="TRY1" s="4" t="s">
        <v>14628</v>
      </c>
      <c r="TRZ1" s="4" t="s">
        <v>14629</v>
      </c>
      <c r="TSA1" s="4" t="s">
        <v>14630</v>
      </c>
      <c r="TSB1" s="4" t="s">
        <v>14631</v>
      </c>
      <c r="TSC1" s="4" t="s">
        <v>14632</v>
      </c>
      <c r="TSD1" s="4" t="s">
        <v>14633</v>
      </c>
      <c r="TSE1" s="4" t="s">
        <v>14634</v>
      </c>
      <c r="TSF1" s="4" t="s">
        <v>14635</v>
      </c>
      <c r="TSG1" s="4" t="s">
        <v>14636</v>
      </c>
      <c r="TSH1" s="4" t="s">
        <v>14637</v>
      </c>
      <c r="TSI1" s="4" t="s">
        <v>14638</v>
      </c>
      <c r="TSJ1" s="4" t="s">
        <v>14639</v>
      </c>
      <c r="TSK1" s="4" t="s">
        <v>14640</v>
      </c>
      <c r="TSL1" s="4" t="s">
        <v>14641</v>
      </c>
      <c r="TSM1" s="4" t="s">
        <v>14642</v>
      </c>
      <c r="TSN1" s="4" t="s">
        <v>14643</v>
      </c>
      <c r="TSO1" s="4" t="s">
        <v>14644</v>
      </c>
      <c r="TSP1" s="4" t="s">
        <v>14645</v>
      </c>
      <c r="TSQ1" s="4" t="s">
        <v>14646</v>
      </c>
      <c r="TSR1" s="4" t="s">
        <v>14647</v>
      </c>
      <c r="TSS1" s="4" t="s">
        <v>14648</v>
      </c>
      <c r="TST1" s="4" t="s">
        <v>14649</v>
      </c>
      <c r="TSU1" s="4" t="s">
        <v>14650</v>
      </c>
      <c r="TSV1" s="4" t="s">
        <v>14651</v>
      </c>
      <c r="TSW1" s="4" t="s">
        <v>14652</v>
      </c>
      <c r="TSX1" s="4" t="s">
        <v>14653</v>
      </c>
      <c r="TSY1" s="4" t="s">
        <v>14654</v>
      </c>
      <c r="TSZ1" s="4" t="s">
        <v>14655</v>
      </c>
      <c r="TTA1" s="4" t="s">
        <v>14656</v>
      </c>
      <c r="TTB1" s="4" t="s">
        <v>14657</v>
      </c>
      <c r="TTC1" s="4" t="s">
        <v>14658</v>
      </c>
      <c r="TTD1" s="4" t="s">
        <v>14659</v>
      </c>
      <c r="TTE1" s="4" t="s">
        <v>14660</v>
      </c>
      <c r="TTF1" s="4" t="s">
        <v>14661</v>
      </c>
      <c r="TTG1" s="4" t="s">
        <v>14662</v>
      </c>
      <c r="TTH1" s="4" t="s">
        <v>14663</v>
      </c>
      <c r="TTI1" s="4" t="s">
        <v>14664</v>
      </c>
      <c r="TTJ1" s="4" t="s">
        <v>14665</v>
      </c>
      <c r="TTK1" s="4" t="s">
        <v>14666</v>
      </c>
      <c r="TTL1" s="4" t="s">
        <v>14667</v>
      </c>
      <c r="TTM1" s="4" t="s">
        <v>14668</v>
      </c>
      <c r="TTN1" s="4" t="s">
        <v>14669</v>
      </c>
      <c r="TTO1" s="4" t="s">
        <v>14670</v>
      </c>
      <c r="TTP1" s="4" t="s">
        <v>14671</v>
      </c>
      <c r="TTQ1" s="4" t="s">
        <v>14672</v>
      </c>
      <c r="TTR1" s="4" t="s">
        <v>14673</v>
      </c>
      <c r="TTS1" s="4" t="s">
        <v>14674</v>
      </c>
      <c r="TTT1" s="4" t="s">
        <v>14675</v>
      </c>
      <c r="TTU1" s="4" t="s">
        <v>14676</v>
      </c>
      <c r="TTV1" s="4" t="s">
        <v>14677</v>
      </c>
      <c r="TTW1" s="4" t="s">
        <v>14678</v>
      </c>
      <c r="TTX1" s="4" t="s">
        <v>14679</v>
      </c>
      <c r="TTY1" s="4" t="s">
        <v>14680</v>
      </c>
      <c r="TTZ1" s="4" t="s">
        <v>14681</v>
      </c>
      <c r="TUA1" s="4" t="s">
        <v>14682</v>
      </c>
      <c r="TUB1" s="4" t="s">
        <v>14683</v>
      </c>
      <c r="TUC1" s="4" t="s">
        <v>14684</v>
      </c>
      <c r="TUD1" s="4" t="s">
        <v>14685</v>
      </c>
      <c r="TUE1" s="4" t="s">
        <v>14686</v>
      </c>
      <c r="TUF1" s="4" t="s">
        <v>14687</v>
      </c>
      <c r="TUG1" s="4" t="s">
        <v>14688</v>
      </c>
      <c r="TUH1" s="4" t="s">
        <v>14689</v>
      </c>
      <c r="TUI1" s="4" t="s">
        <v>14690</v>
      </c>
      <c r="TUJ1" s="4" t="s">
        <v>14691</v>
      </c>
      <c r="TUK1" s="4" t="s">
        <v>14692</v>
      </c>
      <c r="TUL1" s="4" t="s">
        <v>14693</v>
      </c>
      <c r="TUM1" s="4" t="s">
        <v>14694</v>
      </c>
      <c r="TUN1" s="4" t="s">
        <v>14695</v>
      </c>
      <c r="TUO1" s="4" t="s">
        <v>14696</v>
      </c>
      <c r="TUP1" s="4" t="s">
        <v>14697</v>
      </c>
      <c r="TUQ1" s="4" t="s">
        <v>14698</v>
      </c>
      <c r="TUR1" s="4" t="s">
        <v>14699</v>
      </c>
      <c r="TUS1" s="4" t="s">
        <v>14700</v>
      </c>
      <c r="TUT1" s="4" t="s">
        <v>14701</v>
      </c>
      <c r="TUU1" s="4" t="s">
        <v>14702</v>
      </c>
      <c r="TUV1" s="4" t="s">
        <v>14703</v>
      </c>
      <c r="TUW1" s="4" t="s">
        <v>14704</v>
      </c>
      <c r="TUX1" s="4" t="s">
        <v>14705</v>
      </c>
      <c r="TUY1" s="4" t="s">
        <v>14706</v>
      </c>
      <c r="TUZ1" s="4" t="s">
        <v>14707</v>
      </c>
      <c r="TVA1" s="4" t="s">
        <v>14708</v>
      </c>
      <c r="TVB1" s="4" t="s">
        <v>14709</v>
      </c>
      <c r="TVC1" s="4" t="s">
        <v>14710</v>
      </c>
      <c r="TVD1" s="4" t="s">
        <v>14711</v>
      </c>
      <c r="TVE1" s="4" t="s">
        <v>14712</v>
      </c>
      <c r="TVF1" s="4" t="s">
        <v>14713</v>
      </c>
      <c r="TVG1" s="4" t="s">
        <v>14714</v>
      </c>
      <c r="TVH1" s="4" t="s">
        <v>14715</v>
      </c>
      <c r="TVI1" s="4" t="s">
        <v>14716</v>
      </c>
      <c r="TVJ1" s="4" t="s">
        <v>14717</v>
      </c>
      <c r="TVK1" s="4" t="s">
        <v>14718</v>
      </c>
      <c r="TVL1" s="4" t="s">
        <v>14719</v>
      </c>
      <c r="TVM1" s="4" t="s">
        <v>14720</v>
      </c>
      <c r="TVN1" s="4" t="s">
        <v>14721</v>
      </c>
      <c r="TVO1" s="4" t="s">
        <v>14722</v>
      </c>
      <c r="TVP1" s="4" t="s">
        <v>14723</v>
      </c>
      <c r="TVQ1" s="4" t="s">
        <v>14724</v>
      </c>
      <c r="TVR1" s="4" t="s">
        <v>14725</v>
      </c>
      <c r="TVS1" s="4" t="s">
        <v>14726</v>
      </c>
      <c r="TVT1" s="4" t="s">
        <v>14727</v>
      </c>
      <c r="TVU1" s="4" t="s">
        <v>14728</v>
      </c>
      <c r="TVV1" s="4" t="s">
        <v>14729</v>
      </c>
      <c r="TVW1" s="4" t="s">
        <v>14730</v>
      </c>
      <c r="TVX1" s="4" t="s">
        <v>14731</v>
      </c>
      <c r="TVY1" s="4" t="s">
        <v>14732</v>
      </c>
      <c r="TVZ1" s="4" t="s">
        <v>14733</v>
      </c>
      <c r="TWA1" s="4" t="s">
        <v>14734</v>
      </c>
      <c r="TWB1" s="4" t="s">
        <v>14735</v>
      </c>
      <c r="TWC1" s="4" t="s">
        <v>14736</v>
      </c>
      <c r="TWD1" s="4" t="s">
        <v>14737</v>
      </c>
      <c r="TWE1" s="4" t="s">
        <v>14738</v>
      </c>
      <c r="TWF1" s="4" t="s">
        <v>14739</v>
      </c>
      <c r="TWG1" s="4" t="s">
        <v>14740</v>
      </c>
      <c r="TWH1" s="4" t="s">
        <v>14741</v>
      </c>
      <c r="TWI1" s="4" t="s">
        <v>14742</v>
      </c>
      <c r="TWJ1" s="4" t="s">
        <v>14743</v>
      </c>
      <c r="TWK1" s="4" t="s">
        <v>14744</v>
      </c>
      <c r="TWL1" s="4" t="s">
        <v>14745</v>
      </c>
      <c r="TWM1" s="4" t="s">
        <v>14746</v>
      </c>
      <c r="TWN1" s="4" t="s">
        <v>14747</v>
      </c>
      <c r="TWO1" s="4" t="s">
        <v>14748</v>
      </c>
      <c r="TWP1" s="4" t="s">
        <v>14749</v>
      </c>
      <c r="TWQ1" s="4" t="s">
        <v>14750</v>
      </c>
      <c r="TWR1" s="4" t="s">
        <v>14751</v>
      </c>
      <c r="TWS1" s="4" t="s">
        <v>14752</v>
      </c>
      <c r="TWT1" s="4" t="s">
        <v>14753</v>
      </c>
      <c r="TWU1" s="4" t="s">
        <v>14754</v>
      </c>
      <c r="TWV1" s="4" t="s">
        <v>14755</v>
      </c>
      <c r="TWW1" s="4" t="s">
        <v>14756</v>
      </c>
      <c r="TWX1" s="4" t="s">
        <v>14757</v>
      </c>
      <c r="TWY1" s="4" t="s">
        <v>14758</v>
      </c>
      <c r="TWZ1" s="4" t="s">
        <v>14759</v>
      </c>
      <c r="TXA1" s="4" t="s">
        <v>14760</v>
      </c>
      <c r="TXB1" s="4" t="s">
        <v>14761</v>
      </c>
      <c r="TXC1" s="4" t="s">
        <v>14762</v>
      </c>
      <c r="TXD1" s="4" t="s">
        <v>14763</v>
      </c>
      <c r="TXE1" s="4" t="s">
        <v>14764</v>
      </c>
      <c r="TXF1" s="4" t="s">
        <v>14765</v>
      </c>
      <c r="TXG1" s="4" t="s">
        <v>14766</v>
      </c>
      <c r="TXH1" s="4" t="s">
        <v>14767</v>
      </c>
      <c r="TXI1" s="4" t="s">
        <v>14768</v>
      </c>
      <c r="TXJ1" s="4" t="s">
        <v>14769</v>
      </c>
      <c r="TXK1" s="4" t="s">
        <v>14770</v>
      </c>
      <c r="TXL1" s="4" t="s">
        <v>14771</v>
      </c>
      <c r="TXM1" s="4" t="s">
        <v>14772</v>
      </c>
      <c r="TXN1" s="4" t="s">
        <v>14773</v>
      </c>
      <c r="TXO1" s="4" t="s">
        <v>14774</v>
      </c>
      <c r="TXP1" s="4" t="s">
        <v>14775</v>
      </c>
      <c r="TXQ1" s="4" t="s">
        <v>14776</v>
      </c>
      <c r="TXR1" s="4" t="s">
        <v>14777</v>
      </c>
      <c r="TXS1" s="4" t="s">
        <v>14778</v>
      </c>
      <c r="TXT1" s="4" t="s">
        <v>14779</v>
      </c>
      <c r="TXU1" s="4" t="s">
        <v>14780</v>
      </c>
      <c r="TXV1" s="4" t="s">
        <v>14781</v>
      </c>
      <c r="TXW1" s="4" t="s">
        <v>14782</v>
      </c>
      <c r="TXX1" s="4" t="s">
        <v>14783</v>
      </c>
      <c r="TXY1" s="4" t="s">
        <v>14784</v>
      </c>
      <c r="TXZ1" s="4" t="s">
        <v>14785</v>
      </c>
      <c r="TYA1" s="4" t="s">
        <v>14786</v>
      </c>
      <c r="TYB1" s="4" t="s">
        <v>14787</v>
      </c>
      <c r="TYC1" s="4" t="s">
        <v>14788</v>
      </c>
      <c r="TYD1" s="4" t="s">
        <v>14789</v>
      </c>
      <c r="TYE1" s="4" t="s">
        <v>14790</v>
      </c>
      <c r="TYF1" s="4" t="s">
        <v>14791</v>
      </c>
      <c r="TYG1" s="4" t="s">
        <v>14792</v>
      </c>
      <c r="TYH1" s="4" t="s">
        <v>14793</v>
      </c>
      <c r="TYI1" s="4" t="s">
        <v>14794</v>
      </c>
      <c r="TYJ1" s="4" t="s">
        <v>14795</v>
      </c>
      <c r="TYK1" s="4" t="s">
        <v>14796</v>
      </c>
      <c r="TYL1" s="4" t="s">
        <v>14797</v>
      </c>
      <c r="TYM1" s="4" t="s">
        <v>14798</v>
      </c>
      <c r="TYN1" s="4" t="s">
        <v>14799</v>
      </c>
      <c r="TYO1" s="4" t="s">
        <v>14800</v>
      </c>
      <c r="TYP1" s="4" t="s">
        <v>14801</v>
      </c>
      <c r="TYQ1" s="4" t="s">
        <v>14802</v>
      </c>
      <c r="TYR1" s="4" t="s">
        <v>14803</v>
      </c>
      <c r="TYS1" s="4" t="s">
        <v>14804</v>
      </c>
      <c r="TYT1" s="4" t="s">
        <v>14805</v>
      </c>
      <c r="TYU1" s="4" t="s">
        <v>14806</v>
      </c>
      <c r="TYV1" s="4" t="s">
        <v>14807</v>
      </c>
      <c r="TYW1" s="4" t="s">
        <v>14808</v>
      </c>
      <c r="TYX1" s="4" t="s">
        <v>14809</v>
      </c>
      <c r="TYY1" s="4" t="s">
        <v>14810</v>
      </c>
      <c r="TYZ1" s="4" t="s">
        <v>14811</v>
      </c>
      <c r="TZA1" s="4" t="s">
        <v>14812</v>
      </c>
      <c r="TZB1" s="4" t="s">
        <v>14813</v>
      </c>
      <c r="TZC1" s="4" t="s">
        <v>14814</v>
      </c>
      <c r="TZD1" s="4" t="s">
        <v>14815</v>
      </c>
      <c r="TZE1" s="4" t="s">
        <v>14816</v>
      </c>
      <c r="TZF1" s="4" t="s">
        <v>14817</v>
      </c>
      <c r="TZG1" s="4" t="s">
        <v>14818</v>
      </c>
      <c r="TZH1" s="4" t="s">
        <v>14819</v>
      </c>
      <c r="TZI1" s="4" t="s">
        <v>14820</v>
      </c>
      <c r="TZJ1" s="4" t="s">
        <v>14821</v>
      </c>
      <c r="TZK1" s="4" t="s">
        <v>14822</v>
      </c>
      <c r="TZL1" s="4" t="s">
        <v>14823</v>
      </c>
      <c r="TZM1" s="4" t="s">
        <v>14824</v>
      </c>
      <c r="TZN1" s="4" t="s">
        <v>14825</v>
      </c>
      <c r="TZO1" s="4" t="s">
        <v>14826</v>
      </c>
      <c r="TZP1" s="4" t="s">
        <v>14827</v>
      </c>
      <c r="TZQ1" s="4" t="s">
        <v>14828</v>
      </c>
      <c r="TZR1" s="4" t="s">
        <v>14829</v>
      </c>
      <c r="TZS1" s="4" t="s">
        <v>14830</v>
      </c>
      <c r="TZT1" s="4" t="s">
        <v>14831</v>
      </c>
      <c r="TZU1" s="4" t="s">
        <v>14832</v>
      </c>
      <c r="TZV1" s="4" t="s">
        <v>14833</v>
      </c>
      <c r="TZW1" s="4" t="s">
        <v>14834</v>
      </c>
      <c r="TZX1" s="4" t="s">
        <v>14835</v>
      </c>
      <c r="TZY1" s="4" t="s">
        <v>14836</v>
      </c>
      <c r="TZZ1" s="4" t="s">
        <v>14837</v>
      </c>
      <c r="UAA1" s="4" t="s">
        <v>14838</v>
      </c>
      <c r="UAB1" s="4" t="s">
        <v>14839</v>
      </c>
      <c r="UAC1" s="4" t="s">
        <v>14840</v>
      </c>
      <c r="UAD1" s="4" t="s">
        <v>14841</v>
      </c>
      <c r="UAE1" s="4" t="s">
        <v>14842</v>
      </c>
      <c r="UAF1" s="4" t="s">
        <v>14843</v>
      </c>
      <c r="UAG1" s="4" t="s">
        <v>14844</v>
      </c>
      <c r="UAH1" s="4" t="s">
        <v>14845</v>
      </c>
      <c r="UAI1" s="4" t="s">
        <v>14846</v>
      </c>
      <c r="UAJ1" s="4" t="s">
        <v>14847</v>
      </c>
      <c r="UAK1" s="4" t="s">
        <v>14848</v>
      </c>
      <c r="UAL1" s="4" t="s">
        <v>14849</v>
      </c>
      <c r="UAM1" s="4" t="s">
        <v>14850</v>
      </c>
      <c r="UAN1" s="4" t="s">
        <v>14851</v>
      </c>
      <c r="UAO1" s="4" t="s">
        <v>14852</v>
      </c>
      <c r="UAP1" s="4" t="s">
        <v>14853</v>
      </c>
      <c r="UAQ1" s="4" t="s">
        <v>14854</v>
      </c>
      <c r="UAR1" s="4" t="s">
        <v>14855</v>
      </c>
      <c r="UAS1" s="4" t="s">
        <v>14856</v>
      </c>
      <c r="UAT1" s="4" t="s">
        <v>14857</v>
      </c>
      <c r="UAU1" s="4" t="s">
        <v>14858</v>
      </c>
      <c r="UAV1" s="4" t="s">
        <v>14859</v>
      </c>
      <c r="UAW1" s="4" t="s">
        <v>14860</v>
      </c>
      <c r="UAX1" s="4" t="s">
        <v>14861</v>
      </c>
      <c r="UAY1" s="4" t="s">
        <v>14862</v>
      </c>
      <c r="UAZ1" s="4" t="s">
        <v>14863</v>
      </c>
      <c r="UBA1" s="4" t="s">
        <v>14864</v>
      </c>
      <c r="UBB1" s="4" t="s">
        <v>14865</v>
      </c>
      <c r="UBC1" s="4" t="s">
        <v>14866</v>
      </c>
      <c r="UBD1" s="4" t="s">
        <v>14867</v>
      </c>
      <c r="UBE1" s="4" t="s">
        <v>14868</v>
      </c>
      <c r="UBF1" s="4" t="s">
        <v>14869</v>
      </c>
      <c r="UBG1" s="4" t="s">
        <v>14870</v>
      </c>
      <c r="UBH1" s="4" t="s">
        <v>14871</v>
      </c>
      <c r="UBI1" s="4" t="s">
        <v>14872</v>
      </c>
      <c r="UBJ1" s="4" t="s">
        <v>14873</v>
      </c>
      <c r="UBK1" s="4" t="s">
        <v>14874</v>
      </c>
      <c r="UBL1" s="4" t="s">
        <v>14875</v>
      </c>
      <c r="UBM1" s="4" t="s">
        <v>14876</v>
      </c>
      <c r="UBN1" s="4" t="s">
        <v>14877</v>
      </c>
      <c r="UBO1" s="4" t="s">
        <v>14878</v>
      </c>
      <c r="UBP1" s="4" t="s">
        <v>14879</v>
      </c>
      <c r="UBQ1" s="4" t="s">
        <v>14880</v>
      </c>
      <c r="UBR1" s="4" t="s">
        <v>14881</v>
      </c>
      <c r="UBS1" s="4" t="s">
        <v>14882</v>
      </c>
      <c r="UBT1" s="4" t="s">
        <v>14883</v>
      </c>
      <c r="UBU1" s="4" t="s">
        <v>14884</v>
      </c>
      <c r="UBV1" s="4" t="s">
        <v>14885</v>
      </c>
      <c r="UBW1" s="4" t="s">
        <v>14886</v>
      </c>
      <c r="UBX1" s="4" t="s">
        <v>14887</v>
      </c>
      <c r="UBY1" s="4" t="s">
        <v>14888</v>
      </c>
      <c r="UBZ1" s="4" t="s">
        <v>14889</v>
      </c>
      <c r="UCA1" s="4" t="s">
        <v>14890</v>
      </c>
      <c r="UCB1" s="4" t="s">
        <v>14891</v>
      </c>
      <c r="UCC1" s="4" t="s">
        <v>14892</v>
      </c>
      <c r="UCD1" s="4" t="s">
        <v>14893</v>
      </c>
      <c r="UCE1" s="4" t="s">
        <v>14894</v>
      </c>
      <c r="UCF1" s="4" t="s">
        <v>14895</v>
      </c>
      <c r="UCG1" s="4" t="s">
        <v>14896</v>
      </c>
      <c r="UCH1" s="4" t="s">
        <v>14897</v>
      </c>
      <c r="UCI1" s="4" t="s">
        <v>14898</v>
      </c>
      <c r="UCJ1" s="4" t="s">
        <v>14899</v>
      </c>
      <c r="UCK1" s="4" t="s">
        <v>14900</v>
      </c>
      <c r="UCL1" s="4" t="s">
        <v>14901</v>
      </c>
      <c r="UCM1" s="4" t="s">
        <v>14902</v>
      </c>
      <c r="UCN1" s="4" t="s">
        <v>14903</v>
      </c>
      <c r="UCO1" s="4" t="s">
        <v>14904</v>
      </c>
      <c r="UCP1" s="4" t="s">
        <v>14905</v>
      </c>
      <c r="UCQ1" s="4" t="s">
        <v>14906</v>
      </c>
      <c r="UCR1" s="4" t="s">
        <v>14907</v>
      </c>
      <c r="UCS1" s="4" t="s">
        <v>14908</v>
      </c>
      <c r="UCT1" s="4" t="s">
        <v>14909</v>
      </c>
      <c r="UCU1" s="4" t="s">
        <v>14910</v>
      </c>
      <c r="UCV1" s="4" t="s">
        <v>14911</v>
      </c>
      <c r="UCW1" s="4" t="s">
        <v>14912</v>
      </c>
      <c r="UCX1" s="4" t="s">
        <v>14913</v>
      </c>
      <c r="UCY1" s="4" t="s">
        <v>14914</v>
      </c>
      <c r="UCZ1" s="4" t="s">
        <v>14915</v>
      </c>
      <c r="UDA1" s="4" t="s">
        <v>14916</v>
      </c>
      <c r="UDB1" s="4" t="s">
        <v>14917</v>
      </c>
      <c r="UDC1" s="4" t="s">
        <v>14918</v>
      </c>
      <c r="UDD1" s="4" t="s">
        <v>14919</v>
      </c>
      <c r="UDE1" s="4" t="s">
        <v>14920</v>
      </c>
      <c r="UDF1" s="4" t="s">
        <v>14921</v>
      </c>
      <c r="UDG1" s="4" t="s">
        <v>14922</v>
      </c>
      <c r="UDH1" s="4" t="s">
        <v>14923</v>
      </c>
      <c r="UDI1" s="4" t="s">
        <v>14924</v>
      </c>
      <c r="UDJ1" s="4" t="s">
        <v>14925</v>
      </c>
      <c r="UDK1" s="4" t="s">
        <v>14926</v>
      </c>
      <c r="UDL1" s="4" t="s">
        <v>14927</v>
      </c>
      <c r="UDM1" s="4" t="s">
        <v>14928</v>
      </c>
      <c r="UDN1" s="4" t="s">
        <v>14929</v>
      </c>
      <c r="UDO1" s="4" t="s">
        <v>14930</v>
      </c>
      <c r="UDP1" s="4" t="s">
        <v>14931</v>
      </c>
      <c r="UDQ1" s="4" t="s">
        <v>14932</v>
      </c>
      <c r="UDR1" s="4" t="s">
        <v>14933</v>
      </c>
      <c r="UDS1" s="4" t="s">
        <v>14934</v>
      </c>
      <c r="UDT1" s="4" t="s">
        <v>14935</v>
      </c>
      <c r="UDU1" s="4" t="s">
        <v>14936</v>
      </c>
      <c r="UDV1" s="4" t="s">
        <v>14937</v>
      </c>
      <c r="UDW1" s="4" t="s">
        <v>14938</v>
      </c>
      <c r="UDX1" s="4" t="s">
        <v>14939</v>
      </c>
      <c r="UDY1" s="4" t="s">
        <v>14940</v>
      </c>
      <c r="UDZ1" s="4" t="s">
        <v>14941</v>
      </c>
      <c r="UEA1" s="4" t="s">
        <v>14942</v>
      </c>
      <c r="UEB1" s="4" t="s">
        <v>14943</v>
      </c>
      <c r="UEC1" s="4" t="s">
        <v>14944</v>
      </c>
      <c r="UED1" s="4" t="s">
        <v>14945</v>
      </c>
      <c r="UEE1" s="4" t="s">
        <v>14946</v>
      </c>
      <c r="UEF1" s="4" t="s">
        <v>14947</v>
      </c>
      <c r="UEG1" s="4" t="s">
        <v>14948</v>
      </c>
      <c r="UEH1" s="4" t="s">
        <v>14949</v>
      </c>
      <c r="UEI1" s="4" t="s">
        <v>14950</v>
      </c>
      <c r="UEJ1" s="4" t="s">
        <v>14951</v>
      </c>
      <c r="UEK1" s="4" t="s">
        <v>14952</v>
      </c>
      <c r="UEL1" s="4" t="s">
        <v>14953</v>
      </c>
      <c r="UEM1" s="4" t="s">
        <v>14954</v>
      </c>
      <c r="UEN1" s="4" t="s">
        <v>14955</v>
      </c>
      <c r="UEO1" s="4" t="s">
        <v>14956</v>
      </c>
      <c r="UEP1" s="4" t="s">
        <v>14957</v>
      </c>
      <c r="UEQ1" s="4" t="s">
        <v>14958</v>
      </c>
      <c r="UER1" s="4" t="s">
        <v>14959</v>
      </c>
      <c r="UES1" s="4" t="s">
        <v>14960</v>
      </c>
      <c r="UET1" s="4" t="s">
        <v>14961</v>
      </c>
      <c r="UEU1" s="4" t="s">
        <v>14962</v>
      </c>
      <c r="UEV1" s="4" t="s">
        <v>14963</v>
      </c>
      <c r="UEW1" s="4" t="s">
        <v>14964</v>
      </c>
      <c r="UEX1" s="4" t="s">
        <v>14965</v>
      </c>
      <c r="UEY1" s="4" t="s">
        <v>14966</v>
      </c>
      <c r="UEZ1" s="4" t="s">
        <v>14967</v>
      </c>
      <c r="UFA1" s="4" t="s">
        <v>14968</v>
      </c>
      <c r="UFB1" s="4" t="s">
        <v>14969</v>
      </c>
      <c r="UFC1" s="4" t="s">
        <v>14970</v>
      </c>
      <c r="UFD1" s="4" t="s">
        <v>14971</v>
      </c>
      <c r="UFE1" s="4" t="s">
        <v>14972</v>
      </c>
      <c r="UFF1" s="4" t="s">
        <v>14973</v>
      </c>
      <c r="UFG1" s="4" t="s">
        <v>14974</v>
      </c>
      <c r="UFH1" s="4" t="s">
        <v>14975</v>
      </c>
      <c r="UFI1" s="4" t="s">
        <v>14976</v>
      </c>
      <c r="UFJ1" s="4" t="s">
        <v>14977</v>
      </c>
      <c r="UFK1" s="4" t="s">
        <v>14978</v>
      </c>
      <c r="UFL1" s="4" t="s">
        <v>14979</v>
      </c>
      <c r="UFM1" s="4" t="s">
        <v>14980</v>
      </c>
      <c r="UFN1" s="4" t="s">
        <v>14981</v>
      </c>
      <c r="UFO1" s="4" t="s">
        <v>14982</v>
      </c>
      <c r="UFP1" s="4" t="s">
        <v>14983</v>
      </c>
      <c r="UFQ1" s="4" t="s">
        <v>14984</v>
      </c>
      <c r="UFR1" s="4" t="s">
        <v>14985</v>
      </c>
      <c r="UFS1" s="4" t="s">
        <v>14986</v>
      </c>
      <c r="UFT1" s="4" t="s">
        <v>14987</v>
      </c>
      <c r="UFU1" s="4" t="s">
        <v>14988</v>
      </c>
      <c r="UFV1" s="4" t="s">
        <v>14989</v>
      </c>
      <c r="UFW1" s="4" t="s">
        <v>14990</v>
      </c>
      <c r="UFX1" s="4" t="s">
        <v>14991</v>
      </c>
      <c r="UFY1" s="4" t="s">
        <v>14992</v>
      </c>
      <c r="UFZ1" s="4" t="s">
        <v>14993</v>
      </c>
      <c r="UGA1" s="4" t="s">
        <v>14994</v>
      </c>
      <c r="UGB1" s="4" t="s">
        <v>14995</v>
      </c>
      <c r="UGC1" s="4" t="s">
        <v>14996</v>
      </c>
      <c r="UGD1" s="4" t="s">
        <v>14997</v>
      </c>
      <c r="UGE1" s="4" t="s">
        <v>14998</v>
      </c>
      <c r="UGF1" s="4" t="s">
        <v>14999</v>
      </c>
      <c r="UGG1" s="4" t="s">
        <v>15000</v>
      </c>
      <c r="UGH1" s="4" t="s">
        <v>15001</v>
      </c>
      <c r="UGI1" s="4" t="s">
        <v>15002</v>
      </c>
      <c r="UGJ1" s="4" t="s">
        <v>15003</v>
      </c>
      <c r="UGK1" s="4" t="s">
        <v>15004</v>
      </c>
      <c r="UGL1" s="4" t="s">
        <v>15005</v>
      </c>
      <c r="UGM1" s="4" t="s">
        <v>15006</v>
      </c>
      <c r="UGN1" s="4" t="s">
        <v>15007</v>
      </c>
      <c r="UGO1" s="4" t="s">
        <v>15008</v>
      </c>
      <c r="UGP1" s="4" t="s">
        <v>15009</v>
      </c>
      <c r="UGQ1" s="4" t="s">
        <v>15010</v>
      </c>
      <c r="UGR1" s="4" t="s">
        <v>15011</v>
      </c>
      <c r="UGS1" s="4" t="s">
        <v>15012</v>
      </c>
      <c r="UGT1" s="4" t="s">
        <v>15013</v>
      </c>
      <c r="UGU1" s="4" t="s">
        <v>15014</v>
      </c>
      <c r="UGV1" s="4" t="s">
        <v>15015</v>
      </c>
      <c r="UGW1" s="4" t="s">
        <v>15016</v>
      </c>
      <c r="UGX1" s="4" t="s">
        <v>15017</v>
      </c>
      <c r="UGY1" s="4" t="s">
        <v>15018</v>
      </c>
      <c r="UGZ1" s="4" t="s">
        <v>15019</v>
      </c>
      <c r="UHA1" s="4" t="s">
        <v>15020</v>
      </c>
      <c r="UHB1" s="4" t="s">
        <v>15021</v>
      </c>
      <c r="UHC1" s="4" t="s">
        <v>15022</v>
      </c>
      <c r="UHD1" s="4" t="s">
        <v>15023</v>
      </c>
      <c r="UHE1" s="4" t="s">
        <v>15024</v>
      </c>
      <c r="UHF1" s="4" t="s">
        <v>15025</v>
      </c>
      <c r="UHG1" s="4" t="s">
        <v>15026</v>
      </c>
      <c r="UHH1" s="4" t="s">
        <v>15027</v>
      </c>
      <c r="UHI1" s="4" t="s">
        <v>15028</v>
      </c>
      <c r="UHJ1" s="4" t="s">
        <v>15029</v>
      </c>
      <c r="UHK1" s="4" t="s">
        <v>15030</v>
      </c>
      <c r="UHL1" s="4" t="s">
        <v>15031</v>
      </c>
      <c r="UHM1" s="4" t="s">
        <v>15032</v>
      </c>
      <c r="UHN1" s="4" t="s">
        <v>15033</v>
      </c>
      <c r="UHO1" s="4" t="s">
        <v>15034</v>
      </c>
      <c r="UHP1" s="4" t="s">
        <v>15035</v>
      </c>
      <c r="UHQ1" s="4" t="s">
        <v>15036</v>
      </c>
      <c r="UHR1" s="4" t="s">
        <v>15037</v>
      </c>
      <c r="UHS1" s="4" t="s">
        <v>15038</v>
      </c>
      <c r="UHT1" s="4" t="s">
        <v>15039</v>
      </c>
      <c r="UHU1" s="4" t="s">
        <v>15040</v>
      </c>
      <c r="UHV1" s="4" t="s">
        <v>15041</v>
      </c>
      <c r="UHW1" s="4" t="s">
        <v>15042</v>
      </c>
      <c r="UHX1" s="4" t="s">
        <v>15043</v>
      </c>
      <c r="UHY1" s="4" t="s">
        <v>15044</v>
      </c>
      <c r="UHZ1" s="4" t="s">
        <v>15045</v>
      </c>
      <c r="UIA1" s="4" t="s">
        <v>15046</v>
      </c>
      <c r="UIB1" s="4" t="s">
        <v>15047</v>
      </c>
      <c r="UIC1" s="4" t="s">
        <v>15048</v>
      </c>
      <c r="UID1" s="4" t="s">
        <v>15049</v>
      </c>
      <c r="UIE1" s="4" t="s">
        <v>15050</v>
      </c>
      <c r="UIF1" s="4" t="s">
        <v>15051</v>
      </c>
      <c r="UIG1" s="4" t="s">
        <v>15052</v>
      </c>
      <c r="UIH1" s="4" t="s">
        <v>15053</v>
      </c>
      <c r="UII1" s="4" t="s">
        <v>15054</v>
      </c>
      <c r="UIJ1" s="4" t="s">
        <v>15055</v>
      </c>
      <c r="UIK1" s="4" t="s">
        <v>15056</v>
      </c>
      <c r="UIL1" s="4" t="s">
        <v>15057</v>
      </c>
      <c r="UIM1" s="4" t="s">
        <v>15058</v>
      </c>
      <c r="UIN1" s="4" t="s">
        <v>15059</v>
      </c>
      <c r="UIO1" s="4" t="s">
        <v>15060</v>
      </c>
      <c r="UIP1" s="4" t="s">
        <v>15061</v>
      </c>
      <c r="UIQ1" s="4" t="s">
        <v>15062</v>
      </c>
      <c r="UIR1" s="4" t="s">
        <v>15063</v>
      </c>
      <c r="UIS1" s="4" t="s">
        <v>15064</v>
      </c>
      <c r="UIT1" s="4" t="s">
        <v>15065</v>
      </c>
      <c r="UIU1" s="4" t="s">
        <v>15066</v>
      </c>
      <c r="UIV1" s="4" t="s">
        <v>15067</v>
      </c>
      <c r="UIW1" s="4" t="s">
        <v>15068</v>
      </c>
      <c r="UIX1" s="4" t="s">
        <v>15069</v>
      </c>
      <c r="UIY1" s="4" t="s">
        <v>15070</v>
      </c>
      <c r="UIZ1" s="4" t="s">
        <v>15071</v>
      </c>
      <c r="UJA1" s="4" t="s">
        <v>15072</v>
      </c>
      <c r="UJB1" s="4" t="s">
        <v>15073</v>
      </c>
      <c r="UJC1" s="4" t="s">
        <v>15074</v>
      </c>
      <c r="UJD1" s="4" t="s">
        <v>15075</v>
      </c>
      <c r="UJE1" s="4" t="s">
        <v>15076</v>
      </c>
      <c r="UJF1" s="4" t="s">
        <v>15077</v>
      </c>
      <c r="UJG1" s="4" t="s">
        <v>15078</v>
      </c>
      <c r="UJH1" s="4" t="s">
        <v>15079</v>
      </c>
      <c r="UJI1" s="4" t="s">
        <v>15080</v>
      </c>
      <c r="UJJ1" s="4" t="s">
        <v>15081</v>
      </c>
      <c r="UJK1" s="4" t="s">
        <v>15082</v>
      </c>
      <c r="UJL1" s="4" t="s">
        <v>15083</v>
      </c>
      <c r="UJM1" s="4" t="s">
        <v>15084</v>
      </c>
      <c r="UJN1" s="4" t="s">
        <v>15085</v>
      </c>
      <c r="UJO1" s="4" t="s">
        <v>15086</v>
      </c>
      <c r="UJP1" s="4" t="s">
        <v>15087</v>
      </c>
      <c r="UJQ1" s="4" t="s">
        <v>15088</v>
      </c>
      <c r="UJR1" s="4" t="s">
        <v>15089</v>
      </c>
      <c r="UJS1" s="4" t="s">
        <v>15090</v>
      </c>
      <c r="UJT1" s="4" t="s">
        <v>15091</v>
      </c>
      <c r="UJU1" s="4" t="s">
        <v>15092</v>
      </c>
      <c r="UJV1" s="4" t="s">
        <v>15093</v>
      </c>
      <c r="UJW1" s="4" t="s">
        <v>15094</v>
      </c>
      <c r="UJX1" s="4" t="s">
        <v>15095</v>
      </c>
      <c r="UJY1" s="4" t="s">
        <v>15096</v>
      </c>
      <c r="UJZ1" s="4" t="s">
        <v>15097</v>
      </c>
      <c r="UKA1" s="4" t="s">
        <v>15098</v>
      </c>
      <c r="UKB1" s="4" t="s">
        <v>15099</v>
      </c>
      <c r="UKC1" s="4" t="s">
        <v>15100</v>
      </c>
      <c r="UKD1" s="4" t="s">
        <v>15101</v>
      </c>
      <c r="UKE1" s="4" t="s">
        <v>15102</v>
      </c>
      <c r="UKF1" s="4" t="s">
        <v>15103</v>
      </c>
      <c r="UKG1" s="4" t="s">
        <v>15104</v>
      </c>
      <c r="UKH1" s="4" t="s">
        <v>15105</v>
      </c>
      <c r="UKI1" s="4" t="s">
        <v>15106</v>
      </c>
      <c r="UKJ1" s="4" t="s">
        <v>15107</v>
      </c>
      <c r="UKK1" s="4" t="s">
        <v>15108</v>
      </c>
      <c r="UKL1" s="4" t="s">
        <v>15109</v>
      </c>
      <c r="UKM1" s="4" t="s">
        <v>15110</v>
      </c>
      <c r="UKN1" s="4" t="s">
        <v>15111</v>
      </c>
      <c r="UKO1" s="4" t="s">
        <v>15112</v>
      </c>
      <c r="UKP1" s="4" t="s">
        <v>15113</v>
      </c>
      <c r="UKQ1" s="4" t="s">
        <v>15114</v>
      </c>
      <c r="UKR1" s="4" t="s">
        <v>15115</v>
      </c>
      <c r="UKS1" s="4" t="s">
        <v>15116</v>
      </c>
      <c r="UKT1" s="4" t="s">
        <v>15117</v>
      </c>
      <c r="UKU1" s="4" t="s">
        <v>15118</v>
      </c>
      <c r="UKV1" s="4" t="s">
        <v>15119</v>
      </c>
      <c r="UKW1" s="4" t="s">
        <v>15120</v>
      </c>
      <c r="UKX1" s="4" t="s">
        <v>15121</v>
      </c>
      <c r="UKY1" s="4" t="s">
        <v>15122</v>
      </c>
      <c r="UKZ1" s="4" t="s">
        <v>15123</v>
      </c>
      <c r="ULA1" s="4" t="s">
        <v>15124</v>
      </c>
      <c r="ULB1" s="4" t="s">
        <v>15125</v>
      </c>
      <c r="ULC1" s="4" t="s">
        <v>15126</v>
      </c>
      <c r="ULD1" s="4" t="s">
        <v>15127</v>
      </c>
      <c r="ULE1" s="4" t="s">
        <v>15128</v>
      </c>
      <c r="ULF1" s="4" t="s">
        <v>15129</v>
      </c>
      <c r="ULG1" s="4" t="s">
        <v>15130</v>
      </c>
      <c r="ULH1" s="4" t="s">
        <v>15131</v>
      </c>
      <c r="ULI1" s="4" t="s">
        <v>15132</v>
      </c>
      <c r="ULJ1" s="4" t="s">
        <v>15133</v>
      </c>
      <c r="ULK1" s="4" t="s">
        <v>15134</v>
      </c>
      <c r="ULL1" s="4" t="s">
        <v>15135</v>
      </c>
      <c r="ULM1" s="4" t="s">
        <v>15136</v>
      </c>
      <c r="ULN1" s="4" t="s">
        <v>15137</v>
      </c>
      <c r="ULO1" s="4" t="s">
        <v>15138</v>
      </c>
      <c r="ULP1" s="4" t="s">
        <v>15139</v>
      </c>
      <c r="ULQ1" s="4" t="s">
        <v>15140</v>
      </c>
      <c r="ULR1" s="4" t="s">
        <v>15141</v>
      </c>
      <c r="ULS1" s="4" t="s">
        <v>15142</v>
      </c>
      <c r="ULT1" s="4" t="s">
        <v>15143</v>
      </c>
      <c r="ULU1" s="4" t="s">
        <v>15144</v>
      </c>
      <c r="ULV1" s="4" t="s">
        <v>15145</v>
      </c>
      <c r="ULW1" s="4" t="s">
        <v>15146</v>
      </c>
      <c r="ULX1" s="4" t="s">
        <v>15147</v>
      </c>
      <c r="ULY1" s="4" t="s">
        <v>15148</v>
      </c>
      <c r="ULZ1" s="4" t="s">
        <v>15149</v>
      </c>
      <c r="UMA1" s="4" t="s">
        <v>15150</v>
      </c>
      <c r="UMB1" s="4" t="s">
        <v>15151</v>
      </c>
      <c r="UMC1" s="4" t="s">
        <v>15152</v>
      </c>
      <c r="UMD1" s="4" t="s">
        <v>15153</v>
      </c>
      <c r="UME1" s="4" t="s">
        <v>15154</v>
      </c>
      <c r="UMF1" s="4" t="s">
        <v>15155</v>
      </c>
      <c r="UMG1" s="4" t="s">
        <v>15156</v>
      </c>
      <c r="UMH1" s="4" t="s">
        <v>15157</v>
      </c>
      <c r="UMI1" s="4" t="s">
        <v>15158</v>
      </c>
      <c r="UMJ1" s="4" t="s">
        <v>15159</v>
      </c>
      <c r="UMK1" s="4" t="s">
        <v>15160</v>
      </c>
      <c r="UML1" s="4" t="s">
        <v>15161</v>
      </c>
      <c r="UMM1" s="4" t="s">
        <v>15162</v>
      </c>
      <c r="UMN1" s="4" t="s">
        <v>15163</v>
      </c>
      <c r="UMO1" s="4" t="s">
        <v>15164</v>
      </c>
      <c r="UMP1" s="4" t="s">
        <v>15165</v>
      </c>
      <c r="UMQ1" s="4" t="s">
        <v>15166</v>
      </c>
      <c r="UMR1" s="4" t="s">
        <v>15167</v>
      </c>
      <c r="UMS1" s="4" t="s">
        <v>15168</v>
      </c>
      <c r="UMT1" s="4" t="s">
        <v>15169</v>
      </c>
      <c r="UMU1" s="4" t="s">
        <v>15170</v>
      </c>
      <c r="UMV1" s="4" t="s">
        <v>15171</v>
      </c>
      <c r="UMW1" s="4" t="s">
        <v>15172</v>
      </c>
      <c r="UMX1" s="4" t="s">
        <v>15173</v>
      </c>
      <c r="UMY1" s="4" t="s">
        <v>15174</v>
      </c>
      <c r="UMZ1" s="4" t="s">
        <v>15175</v>
      </c>
      <c r="UNA1" s="4" t="s">
        <v>15176</v>
      </c>
      <c r="UNB1" s="4" t="s">
        <v>15177</v>
      </c>
      <c r="UNC1" s="4" t="s">
        <v>15178</v>
      </c>
      <c r="UND1" s="4" t="s">
        <v>15179</v>
      </c>
      <c r="UNE1" s="4" t="s">
        <v>15180</v>
      </c>
      <c r="UNF1" s="4" t="s">
        <v>15181</v>
      </c>
      <c r="UNG1" s="4" t="s">
        <v>15182</v>
      </c>
      <c r="UNH1" s="4" t="s">
        <v>15183</v>
      </c>
      <c r="UNI1" s="4" t="s">
        <v>15184</v>
      </c>
      <c r="UNJ1" s="4" t="s">
        <v>15185</v>
      </c>
      <c r="UNK1" s="4" t="s">
        <v>15186</v>
      </c>
      <c r="UNL1" s="4" t="s">
        <v>15187</v>
      </c>
      <c r="UNM1" s="4" t="s">
        <v>15188</v>
      </c>
      <c r="UNN1" s="4" t="s">
        <v>15189</v>
      </c>
      <c r="UNO1" s="4" t="s">
        <v>15190</v>
      </c>
      <c r="UNP1" s="4" t="s">
        <v>15191</v>
      </c>
      <c r="UNQ1" s="4" t="s">
        <v>15192</v>
      </c>
      <c r="UNR1" s="4" t="s">
        <v>15193</v>
      </c>
      <c r="UNS1" s="4" t="s">
        <v>15194</v>
      </c>
      <c r="UNT1" s="4" t="s">
        <v>15195</v>
      </c>
      <c r="UNU1" s="4" t="s">
        <v>15196</v>
      </c>
      <c r="UNV1" s="4" t="s">
        <v>15197</v>
      </c>
      <c r="UNW1" s="4" t="s">
        <v>15198</v>
      </c>
      <c r="UNX1" s="4" t="s">
        <v>15199</v>
      </c>
      <c r="UNY1" s="4" t="s">
        <v>15200</v>
      </c>
      <c r="UNZ1" s="4" t="s">
        <v>15201</v>
      </c>
      <c r="UOA1" s="4" t="s">
        <v>15202</v>
      </c>
      <c r="UOB1" s="4" t="s">
        <v>15203</v>
      </c>
      <c r="UOC1" s="4" t="s">
        <v>15204</v>
      </c>
      <c r="UOD1" s="4" t="s">
        <v>15205</v>
      </c>
      <c r="UOE1" s="4" t="s">
        <v>15206</v>
      </c>
      <c r="UOF1" s="4" t="s">
        <v>15207</v>
      </c>
      <c r="UOG1" s="4" t="s">
        <v>15208</v>
      </c>
      <c r="UOH1" s="4" t="s">
        <v>15209</v>
      </c>
      <c r="UOI1" s="4" t="s">
        <v>15210</v>
      </c>
      <c r="UOJ1" s="4" t="s">
        <v>15211</v>
      </c>
      <c r="UOK1" s="4" t="s">
        <v>15212</v>
      </c>
      <c r="UOL1" s="4" t="s">
        <v>15213</v>
      </c>
      <c r="UOM1" s="4" t="s">
        <v>15214</v>
      </c>
      <c r="UON1" s="4" t="s">
        <v>15215</v>
      </c>
      <c r="UOO1" s="4" t="s">
        <v>15216</v>
      </c>
      <c r="UOP1" s="4" t="s">
        <v>15217</v>
      </c>
      <c r="UOQ1" s="4" t="s">
        <v>15218</v>
      </c>
      <c r="UOR1" s="4" t="s">
        <v>15219</v>
      </c>
      <c r="UOS1" s="4" t="s">
        <v>15220</v>
      </c>
      <c r="UOT1" s="4" t="s">
        <v>15221</v>
      </c>
      <c r="UOU1" s="4" t="s">
        <v>15222</v>
      </c>
      <c r="UOV1" s="4" t="s">
        <v>15223</v>
      </c>
      <c r="UOW1" s="4" t="s">
        <v>15224</v>
      </c>
      <c r="UOX1" s="4" t="s">
        <v>15225</v>
      </c>
      <c r="UOY1" s="4" t="s">
        <v>15226</v>
      </c>
      <c r="UOZ1" s="4" t="s">
        <v>15227</v>
      </c>
      <c r="UPA1" s="4" t="s">
        <v>15228</v>
      </c>
      <c r="UPB1" s="4" t="s">
        <v>15229</v>
      </c>
      <c r="UPC1" s="4" t="s">
        <v>15230</v>
      </c>
      <c r="UPD1" s="4" t="s">
        <v>15231</v>
      </c>
      <c r="UPE1" s="4" t="s">
        <v>15232</v>
      </c>
      <c r="UPF1" s="4" t="s">
        <v>15233</v>
      </c>
      <c r="UPG1" s="4" t="s">
        <v>15234</v>
      </c>
      <c r="UPH1" s="4" t="s">
        <v>15235</v>
      </c>
      <c r="UPI1" s="4" t="s">
        <v>15236</v>
      </c>
      <c r="UPJ1" s="4" t="s">
        <v>15237</v>
      </c>
      <c r="UPK1" s="4" t="s">
        <v>15238</v>
      </c>
      <c r="UPL1" s="4" t="s">
        <v>15239</v>
      </c>
      <c r="UPM1" s="4" t="s">
        <v>15240</v>
      </c>
      <c r="UPN1" s="4" t="s">
        <v>15241</v>
      </c>
      <c r="UPO1" s="4" t="s">
        <v>15242</v>
      </c>
      <c r="UPP1" s="4" t="s">
        <v>15243</v>
      </c>
      <c r="UPQ1" s="4" t="s">
        <v>15244</v>
      </c>
      <c r="UPR1" s="4" t="s">
        <v>15245</v>
      </c>
      <c r="UPS1" s="4" t="s">
        <v>15246</v>
      </c>
      <c r="UPT1" s="4" t="s">
        <v>15247</v>
      </c>
      <c r="UPU1" s="4" t="s">
        <v>15248</v>
      </c>
      <c r="UPV1" s="4" t="s">
        <v>15249</v>
      </c>
      <c r="UPW1" s="4" t="s">
        <v>15250</v>
      </c>
      <c r="UPX1" s="4" t="s">
        <v>15251</v>
      </c>
      <c r="UPY1" s="4" t="s">
        <v>15252</v>
      </c>
      <c r="UPZ1" s="4" t="s">
        <v>15253</v>
      </c>
      <c r="UQA1" s="4" t="s">
        <v>15254</v>
      </c>
      <c r="UQB1" s="4" t="s">
        <v>15255</v>
      </c>
      <c r="UQC1" s="4" t="s">
        <v>15256</v>
      </c>
      <c r="UQD1" s="4" t="s">
        <v>15257</v>
      </c>
      <c r="UQE1" s="4" t="s">
        <v>15258</v>
      </c>
      <c r="UQF1" s="4" t="s">
        <v>15259</v>
      </c>
      <c r="UQG1" s="4" t="s">
        <v>15260</v>
      </c>
      <c r="UQH1" s="4" t="s">
        <v>15261</v>
      </c>
      <c r="UQI1" s="4" t="s">
        <v>15262</v>
      </c>
      <c r="UQJ1" s="4" t="s">
        <v>15263</v>
      </c>
      <c r="UQK1" s="4" t="s">
        <v>15264</v>
      </c>
      <c r="UQL1" s="4" t="s">
        <v>15265</v>
      </c>
      <c r="UQM1" s="4" t="s">
        <v>15266</v>
      </c>
      <c r="UQN1" s="4" t="s">
        <v>15267</v>
      </c>
      <c r="UQO1" s="4" t="s">
        <v>15268</v>
      </c>
      <c r="UQP1" s="4" t="s">
        <v>15269</v>
      </c>
      <c r="UQQ1" s="4" t="s">
        <v>15270</v>
      </c>
      <c r="UQR1" s="4" t="s">
        <v>15271</v>
      </c>
      <c r="UQS1" s="4" t="s">
        <v>15272</v>
      </c>
      <c r="UQT1" s="4" t="s">
        <v>15273</v>
      </c>
      <c r="UQU1" s="4" t="s">
        <v>15274</v>
      </c>
      <c r="UQV1" s="4" t="s">
        <v>15275</v>
      </c>
      <c r="UQW1" s="4" t="s">
        <v>15276</v>
      </c>
      <c r="UQX1" s="4" t="s">
        <v>15277</v>
      </c>
      <c r="UQY1" s="4" t="s">
        <v>15278</v>
      </c>
      <c r="UQZ1" s="4" t="s">
        <v>15279</v>
      </c>
      <c r="URA1" s="4" t="s">
        <v>15280</v>
      </c>
      <c r="URB1" s="4" t="s">
        <v>15281</v>
      </c>
      <c r="URC1" s="4" t="s">
        <v>15282</v>
      </c>
      <c r="URD1" s="4" t="s">
        <v>15283</v>
      </c>
      <c r="URE1" s="4" t="s">
        <v>15284</v>
      </c>
      <c r="URF1" s="4" t="s">
        <v>15285</v>
      </c>
      <c r="URG1" s="4" t="s">
        <v>15286</v>
      </c>
      <c r="URH1" s="4" t="s">
        <v>15287</v>
      </c>
      <c r="URI1" s="4" t="s">
        <v>15288</v>
      </c>
      <c r="URJ1" s="4" t="s">
        <v>15289</v>
      </c>
      <c r="URK1" s="4" t="s">
        <v>15290</v>
      </c>
      <c r="URL1" s="4" t="s">
        <v>15291</v>
      </c>
      <c r="URM1" s="4" t="s">
        <v>15292</v>
      </c>
      <c r="URN1" s="4" t="s">
        <v>15293</v>
      </c>
      <c r="URO1" s="4" t="s">
        <v>15294</v>
      </c>
      <c r="URP1" s="4" t="s">
        <v>15295</v>
      </c>
      <c r="URQ1" s="4" t="s">
        <v>15296</v>
      </c>
      <c r="URR1" s="4" t="s">
        <v>15297</v>
      </c>
      <c r="URS1" s="4" t="s">
        <v>15298</v>
      </c>
      <c r="URT1" s="4" t="s">
        <v>15299</v>
      </c>
      <c r="URU1" s="4" t="s">
        <v>15300</v>
      </c>
      <c r="URV1" s="4" t="s">
        <v>15301</v>
      </c>
      <c r="URW1" s="4" t="s">
        <v>15302</v>
      </c>
      <c r="URX1" s="4" t="s">
        <v>15303</v>
      </c>
      <c r="URY1" s="4" t="s">
        <v>15304</v>
      </c>
      <c r="URZ1" s="4" t="s">
        <v>15305</v>
      </c>
      <c r="USA1" s="4" t="s">
        <v>15306</v>
      </c>
      <c r="USB1" s="4" t="s">
        <v>15307</v>
      </c>
      <c r="USC1" s="4" t="s">
        <v>15308</v>
      </c>
      <c r="USD1" s="4" t="s">
        <v>15309</v>
      </c>
      <c r="USE1" s="4" t="s">
        <v>15310</v>
      </c>
      <c r="USF1" s="4" t="s">
        <v>15311</v>
      </c>
      <c r="USG1" s="4" t="s">
        <v>15312</v>
      </c>
      <c r="USH1" s="4" t="s">
        <v>15313</v>
      </c>
      <c r="USI1" s="4" t="s">
        <v>15314</v>
      </c>
      <c r="USJ1" s="4" t="s">
        <v>15315</v>
      </c>
      <c r="USK1" s="4" t="s">
        <v>15316</v>
      </c>
      <c r="USL1" s="4" t="s">
        <v>15317</v>
      </c>
      <c r="USM1" s="4" t="s">
        <v>15318</v>
      </c>
      <c r="USN1" s="4" t="s">
        <v>15319</v>
      </c>
      <c r="USO1" s="4" t="s">
        <v>15320</v>
      </c>
      <c r="USP1" s="4" t="s">
        <v>15321</v>
      </c>
      <c r="USQ1" s="4" t="s">
        <v>15322</v>
      </c>
      <c r="USR1" s="4" t="s">
        <v>15323</v>
      </c>
      <c r="USS1" s="4" t="s">
        <v>15324</v>
      </c>
      <c r="UST1" s="4" t="s">
        <v>15325</v>
      </c>
      <c r="USU1" s="4" t="s">
        <v>15326</v>
      </c>
      <c r="USV1" s="4" t="s">
        <v>15327</v>
      </c>
      <c r="USW1" s="4" t="s">
        <v>15328</v>
      </c>
      <c r="USX1" s="4" t="s">
        <v>15329</v>
      </c>
      <c r="USY1" s="4" t="s">
        <v>15330</v>
      </c>
      <c r="USZ1" s="4" t="s">
        <v>15331</v>
      </c>
      <c r="UTA1" s="4" t="s">
        <v>15332</v>
      </c>
      <c r="UTB1" s="4" t="s">
        <v>15333</v>
      </c>
      <c r="UTC1" s="4" t="s">
        <v>15334</v>
      </c>
      <c r="UTD1" s="4" t="s">
        <v>15335</v>
      </c>
      <c r="UTE1" s="4" t="s">
        <v>15336</v>
      </c>
      <c r="UTF1" s="4" t="s">
        <v>15337</v>
      </c>
      <c r="UTG1" s="4" t="s">
        <v>15338</v>
      </c>
      <c r="UTH1" s="4" t="s">
        <v>15339</v>
      </c>
      <c r="UTI1" s="4" t="s">
        <v>15340</v>
      </c>
      <c r="UTJ1" s="4" t="s">
        <v>15341</v>
      </c>
      <c r="UTK1" s="4" t="s">
        <v>15342</v>
      </c>
      <c r="UTL1" s="4" t="s">
        <v>15343</v>
      </c>
      <c r="UTM1" s="4" t="s">
        <v>15344</v>
      </c>
      <c r="UTN1" s="4" t="s">
        <v>15345</v>
      </c>
      <c r="UTO1" s="4" t="s">
        <v>15346</v>
      </c>
      <c r="UTP1" s="4" t="s">
        <v>15347</v>
      </c>
      <c r="UTQ1" s="4" t="s">
        <v>15348</v>
      </c>
      <c r="UTR1" s="4" t="s">
        <v>15349</v>
      </c>
      <c r="UTS1" s="4" t="s">
        <v>15350</v>
      </c>
      <c r="UTT1" s="4" t="s">
        <v>15351</v>
      </c>
      <c r="UTU1" s="4" t="s">
        <v>15352</v>
      </c>
      <c r="UTV1" s="4" t="s">
        <v>15353</v>
      </c>
      <c r="UTW1" s="4" t="s">
        <v>15354</v>
      </c>
      <c r="UTX1" s="4" t="s">
        <v>15355</v>
      </c>
      <c r="UTY1" s="4" t="s">
        <v>15356</v>
      </c>
      <c r="UTZ1" s="4" t="s">
        <v>15357</v>
      </c>
      <c r="UUA1" s="4" t="s">
        <v>15358</v>
      </c>
      <c r="UUB1" s="4" t="s">
        <v>15359</v>
      </c>
      <c r="UUC1" s="4" t="s">
        <v>15360</v>
      </c>
      <c r="UUD1" s="4" t="s">
        <v>15361</v>
      </c>
      <c r="UUE1" s="4" t="s">
        <v>15362</v>
      </c>
      <c r="UUF1" s="4" t="s">
        <v>15363</v>
      </c>
      <c r="UUG1" s="4" t="s">
        <v>15364</v>
      </c>
      <c r="UUH1" s="4" t="s">
        <v>15365</v>
      </c>
      <c r="UUI1" s="4" t="s">
        <v>15366</v>
      </c>
      <c r="UUJ1" s="4" t="s">
        <v>15367</v>
      </c>
      <c r="UUK1" s="4" t="s">
        <v>15368</v>
      </c>
      <c r="UUL1" s="4" t="s">
        <v>15369</v>
      </c>
      <c r="UUM1" s="4" t="s">
        <v>15370</v>
      </c>
      <c r="UUN1" s="4" t="s">
        <v>15371</v>
      </c>
      <c r="UUO1" s="4" t="s">
        <v>15372</v>
      </c>
      <c r="UUP1" s="4" t="s">
        <v>15373</v>
      </c>
      <c r="UUQ1" s="4" t="s">
        <v>15374</v>
      </c>
      <c r="UUR1" s="4" t="s">
        <v>15375</v>
      </c>
      <c r="UUS1" s="4" t="s">
        <v>15376</v>
      </c>
      <c r="UUT1" s="4" t="s">
        <v>15377</v>
      </c>
      <c r="UUU1" s="4" t="s">
        <v>15378</v>
      </c>
      <c r="UUV1" s="4" t="s">
        <v>15379</v>
      </c>
      <c r="UUW1" s="4" t="s">
        <v>15380</v>
      </c>
      <c r="UUX1" s="4" t="s">
        <v>15381</v>
      </c>
      <c r="UUY1" s="4" t="s">
        <v>15382</v>
      </c>
      <c r="UUZ1" s="4" t="s">
        <v>15383</v>
      </c>
      <c r="UVA1" s="4" t="s">
        <v>15384</v>
      </c>
      <c r="UVB1" s="4" t="s">
        <v>15385</v>
      </c>
      <c r="UVC1" s="4" t="s">
        <v>15386</v>
      </c>
      <c r="UVD1" s="4" t="s">
        <v>15387</v>
      </c>
      <c r="UVE1" s="4" t="s">
        <v>15388</v>
      </c>
      <c r="UVF1" s="4" t="s">
        <v>15389</v>
      </c>
      <c r="UVG1" s="4" t="s">
        <v>15390</v>
      </c>
      <c r="UVH1" s="4" t="s">
        <v>15391</v>
      </c>
      <c r="UVI1" s="4" t="s">
        <v>15392</v>
      </c>
      <c r="UVJ1" s="4" t="s">
        <v>15393</v>
      </c>
      <c r="UVK1" s="4" t="s">
        <v>15394</v>
      </c>
      <c r="UVL1" s="4" t="s">
        <v>15395</v>
      </c>
      <c r="UVM1" s="4" t="s">
        <v>15396</v>
      </c>
      <c r="UVN1" s="4" t="s">
        <v>15397</v>
      </c>
      <c r="UVO1" s="4" t="s">
        <v>15398</v>
      </c>
      <c r="UVP1" s="4" t="s">
        <v>15399</v>
      </c>
      <c r="UVQ1" s="4" t="s">
        <v>15400</v>
      </c>
      <c r="UVR1" s="4" t="s">
        <v>15401</v>
      </c>
      <c r="UVS1" s="4" t="s">
        <v>15402</v>
      </c>
      <c r="UVT1" s="4" t="s">
        <v>15403</v>
      </c>
      <c r="UVU1" s="4" t="s">
        <v>15404</v>
      </c>
      <c r="UVV1" s="4" t="s">
        <v>15405</v>
      </c>
      <c r="UVW1" s="4" t="s">
        <v>15406</v>
      </c>
      <c r="UVX1" s="4" t="s">
        <v>15407</v>
      </c>
      <c r="UVY1" s="4" t="s">
        <v>15408</v>
      </c>
      <c r="UVZ1" s="4" t="s">
        <v>15409</v>
      </c>
      <c r="UWA1" s="4" t="s">
        <v>15410</v>
      </c>
      <c r="UWB1" s="4" t="s">
        <v>15411</v>
      </c>
      <c r="UWC1" s="4" t="s">
        <v>15412</v>
      </c>
      <c r="UWD1" s="4" t="s">
        <v>15413</v>
      </c>
      <c r="UWE1" s="4" t="s">
        <v>15414</v>
      </c>
      <c r="UWF1" s="4" t="s">
        <v>15415</v>
      </c>
      <c r="UWG1" s="4" t="s">
        <v>15416</v>
      </c>
      <c r="UWH1" s="4" t="s">
        <v>15417</v>
      </c>
      <c r="UWI1" s="4" t="s">
        <v>15418</v>
      </c>
      <c r="UWJ1" s="4" t="s">
        <v>15419</v>
      </c>
      <c r="UWK1" s="4" t="s">
        <v>15420</v>
      </c>
      <c r="UWL1" s="4" t="s">
        <v>15421</v>
      </c>
      <c r="UWM1" s="4" t="s">
        <v>15422</v>
      </c>
      <c r="UWN1" s="4" t="s">
        <v>15423</v>
      </c>
      <c r="UWO1" s="4" t="s">
        <v>15424</v>
      </c>
      <c r="UWP1" s="4" t="s">
        <v>15425</v>
      </c>
      <c r="UWQ1" s="4" t="s">
        <v>15426</v>
      </c>
      <c r="UWR1" s="4" t="s">
        <v>15427</v>
      </c>
      <c r="UWS1" s="4" t="s">
        <v>15428</v>
      </c>
      <c r="UWT1" s="4" t="s">
        <v>15429</v>
      </c>
      <c r="UWU1" s="4" t="s">
        <v>15430</v>
      </c>
      <c r="UWV1" s="4" t="s">
        <v>15431</v>
      </c>
      <c r="UWW1" s="4" t="s">
        <v>15432</v>
      </c>
      <c r="UWX1" s="4" t="s">
        <v>15433</v>
      </c>
      <c r="UWY1" s="4" t="s">
        <v>15434</v>
      </c>
      <c r="UWZ1" s="4" t="s">
        <v>15435</v>
      </c>
      <c r="UXA1" s="4" t="s">
        <v>15436</v>
      </c>
      <c r="UXB1" s="4" t="s">
        <v>15437</v>
      </c>
      <c r="UXC1" s="4" t="s">
        <v>15438</v>
      </c>
      <c r="UXD1" s="4" t="s">
        <v>15439</v>
      </c>
      <c r="UXE1" s="4" t="s">
        <v>15440</v>
      </c>
      <c r="UXF1" s="4" t="s">
        <v>15441</v>
      </c>
      <c r="UXG1" s="4" t="s">
        <v>15442</v>
      </c>
      <c r="UXH1" s="4" t="s">
        <v>15443</v>
      </c>
      <c r="UXI1" s="4" t="s">
        <v>15444</v>
      </c>
      <c r="UXJ1" s="4" t="s">
        <v>15445</v>
      </c>
      <c r="UXK1" s="4" t="s">
        <v>15446</v>
      </c>
      <c r="UXL1" s="4" t="s">
        <v>15447</v>
      </c>
      <c r="UXM1" s="4" t="s">
        <v>15448</v>
      </c>
      <c r="UXN1" s="4" t="s">
        <v>15449</v>
      </c>
      <c r="UXO1" s="4" t="s">
        <v>15450</v>
      </c>
      <c r="UXP1" s="4" t="s">
        <v>15451</v>
      </c>
      <c r="UXQ1" s="4" t="s">
        <v>15452</v>
      </c>
      <c r="UXR1" s="4" t="s">
        <v>15453</v>
      </c>
      <c r="UXS1" s="4" t="s">
        <v>15454</v>
      </c>
      <c r="UXT1" s="4" t="s">
        <v>15455</v>
      </c>
      <c r="UXU1" s="4" t="s">
        <v>15456</v>
      </c>
      <c r="UXV1" s="4" t="s">
        <v>15457</v>
      </c>
      <c r="UXW1" s="4" t="s">
        <v>15458</v>
      </c>
      <c r="UXX1" s="4" t="s">
        <v>15459</v>
      </c>
      <c r="UXY1" s="4" t="s">
        <v>15460</v>
      </c>
      <c r="UXZ1" s="4" t="s">
        <v>15461</v>
      </c>
      <c r="UYA1" s="4" t="s">
        <v>15462</v>
      </c>
      <c r="UYB1" s="4" t="s">
        <v>15463</v>
      </c>
      <c r="UYC1" s="4" t="s">
        <v>15464</v>
      </c>
      <c r="UYD1" s="4" t="s">
        <v>15465</v>
      </c>
      <c r="UYE1" s="4" t="s">
        <v>15466</v>
      </c>
      <c r="UYF1" s="4" t="s">
        <v>15467</v>
      </c>
      <c r="UYG1" s="4" t="s">
        <v>15468</v>
      </c>
      <c r="UYH1" s="4" t="s">
        <v>15469</v>
      </c>
      <c r="UYI1" s="4" t="s">
        <v>15470</v>
      </c>
      <c r="UYJ1" s="4" t="s">
        <v>15471</v>
      </c>
      <c r="UYK1" s="4" t="s">
        <v>15472</v>
      </c>
      <c r="UYL1" s="4" t="s">
        <v>15473</v>
      </c>
      <c r="UYM1" s="4" t="s">
        <v>15474</v>
      </c>
      <c r="UYN1" s="4" t="s">
        <v>15475</v>
      </c>
      <c r="UYO1" s="4" t="s">
        <v>15476</v>
      </c>
      <c r="UYP1" s="4" t="s">
        <v>15477</v>
      </c>
      <c r="UYQ1" s="4" t="s">
        <v>15478</v>
      </c>
      <c r="UYR1" s="4" t="s">
        <v>15479</v>
      </c>
      <c r="UYS1" s="4" t="s">
        <v>15480</v>
      </c>
      <c r="UYT1" s="4" t="s">
        <v>15481</v>
      </c>
      <c r="UYU1" s="4" t="s">
        <v>15482</v>
      </c>
      <c r="UYV1" s="4" t="s">
        <v>15483</v>
      </c>
      <c r="UYW1" s="4" t="s">
        <v>15484</v>
      </c>
      <c r="UYX1" s="4" t="s">
        <v>15485</v>
      </c>
      <c r="UYY1" s="4" t="s">
        <v>15486</v>
      </c>
      <c r="UYZ1" s="4" t="s">
        <v>15487</v>
      </c>
      <c r="UZA1" s="4" t="s">
        <v>15488</v>
      </c>
      <c r="UZB1" s="4" t="s">
        <v>15489</v>
      </c>
      <c r="UZC1" s="4" t="s">
        <v>15490</v>
      </c>
      <c r="UZD1" s="4" t="s">
        <v>15491</v>
      </c>
      <c r="UZE1" s="4" t="s">
        <v>15492</v>
      </c>
      <c r="UZF1" s="4" t="s">
        <v>15493</v>
      </c>
      <c r="UZG1" s="4" t="s">
        <v>15494</v>
      </c>
      <c r="UZH1" s="4" t="s">
        <v>15495</v>
      </c>
      <c r="UZI1" s="4" t="s">
        <v>15496</v>
      </c>
      <c r="UZJ1" s="4" t="s">
        <v>15497</v>
      </c>
      <c r="UZK1" s="4" t="s">
        <v>15498</v>
      </c>
      <c r="UZL1" s="4" t="s">
        <v>15499</v>
      </c>
      <c r="UZM1" s="4" t="s">
        <v>15500</v>
      </c>
      <c r="UZN1" s="4" t="s">
        <v>15501</v>
      </c>
      <c r="UZO1" s="4" t="s">
        <v>15502</v>
      </c>
      <c r="UZP1" s="4" t="s">
        <v>15503</v>
      </c>
      <c r="UZQ1" s="4" t="s">
        <v>15504</v>
      </c>
      <c r="UZR1" s="4" t="s">
        <v>15505</v>
      </c>
      <c r="UZS1" s="4" t="s">
        <v>15506</v>
      </c>
      <c r="UZT1" s="4" t="s">
        <v>15507</v>
      </c>
      <c r="UZU1" s="4" t="s">
        <v>15508</v>
      </c>
      <c r="UZV1" s="4" t="s">
        <v>15509</v>
      </c>
      <c r="UZW1" s="4" t="s">
        <v>15510</v>
      </c>
      <c r="UZX1" s="4" t="s">
        <v>15511</v>
      </c>
      <c r="UZY1" s="4" t="s">
        <v>15512</v>
      </c>
      <c r="UZZ1" s="4" t="s">
        <v>15513</v>
      </c>
      <c r="VAA1" s="4" t="s">
        <v>15514</v>
      </c>
      <c r="VAB1" s="4" t="s">
        <v>15515</v>
      </c>
      <c r="VAC1" s="4" t="s">
        <v>15516</v>
      </c>
      <c r="VAD1" s="4" t="s">
        <v>15517</v>
      </c>
      <c r="VAE1" s="4" t="s">
        <v>15518</v>
      </c>
      <c r="VAF1" s="4" t="s">
        <v>15519</v>
      </c>
      <c r="VAG1" s="4" t="s">
        <v>15520</v>
      </c>
      <c r="VAH1" s="4" t="s">
        <v>15521</v>
      </c>
      <c r="VAI1" s="4" t="s">
        <v>15522</v>
      </c>
      <c r="VAJ1" s="4" t="s">
        <v>15523</v>
      </c>
      <c r="VAK1" s="4" t="s">
        <v>15524</v>
      </c>
      <c r="VAL1" s="4" t="s">
        <v>15525</v>
      </c>
      <c r="VAM1" s="4" t="s">
        <v>15526</v>
      </c>
      <c r="VAN1" s="4" t="s">
        <v>15527</v>
      </c>
      <c r="VAO1" s="4" t="s">
        <v>15528</v>
      </c>
      <c r="VAP1" s="4" t="s">
        <v>15529</v>
      </c>
      <c r="VAQ1" s="4" t="s">
        <v>15530</v>
      </c>
      <c r="VAR1" s="4" t="s">
        <v>15531</v>
      </c>
      <c r="VAS1" s="4" t="s">
        <v>15532</v>
      </c>
      <c r="VAT1" s="4" t="s">
        <v>15533</v>
      </c>
      <c r="VAU1" s="4" t="s">
        <v>15534</v>
      </c>
      <c r="VAV1" s="4" t="s">
        <v>15535</v>
      </c>
      <c r="VAW1" s="4" t="s">
        <v>15536</v>
      </c>
      <c r="VAX1" s="4" t="s">
        <v>15537</v>
      </c>
      <c r="VAY1" s="4" t="s">
        <v>15538</v>
      </c>
      <c r="VAZ1" s="4" t="s">
        <v>15539</v>
      </c>
      <c r="VBA1" s="4" t="s">
        <v>15540</v>
      </c>
      <c r="VBB1" s="4" t="s">
        <v>15541</v>
      </c>
      <c r="VBC1" s="4" t="s">
        <v>15542</v>
      </c>
      <c r="VBD1" s="4" t="s">
        <v>15543</v>
      </c>
      <c r="VBE1" s="4" t="s">
        <v>15544</v>
      </c>
      <c r="VBF1" s="4" t="s">
        <v>15545</v>
      </c>
      <c r="VBG1" s="4" t="s">
        <v>15546</v>
      </c>
      <c r="VBH1" s="4" t="s">
        <v>15547</v>
      </c>
      <c r="VBI1" s="4" t="s">
        <v>15548</v>
      </c>
      <c r="VBJ1" s="4" t="s">
        <v>15549</v>
      </c>
      <c r="VBK1" s="4" t="s">
        <v>15550</v>
      </c>
      <c r="VBL1" s="4" t="s">
        <v>15551</v>
      </c>
      <c r="VBM1" s="4" t="s">
        <v>15552</v>
      </c>
      <c r="VBN1" s="4" t="s">
        <v>15553</v>
      </c>
      <c r="VBO1" s="4" t="s">
        <v>15554</v>
      </c>
      <c r="VBP1" s="4" t="s">
        <v>15555</v>
      </c>
      <c r="VBQ1" s="4" t="s">
        <v>15556</v>
      </c>
      <c r="VBR1" s="4" t="s">
        <v>15557</v>
      </c>
      <c r="VBS1" s="4" t="s">
        <v>15558</v>
      </c>
      <c r="VBT1" s="4" t="s">
        <v>15559</v>
      </c>
      <c r="VBU1" s="4" t="s">
        <v>15560</v>
      </c>
      <c r="VBV1" s="4" t="s">
        <v>15561</v>
      </c>
      <c r="VBW1" s="4" t="s">
        <v>15562</v>
      </c>
      <c r="VBX1" s="4" t="s">
        <v>15563</v>
      </c>
      <c r="VBY1" s="4" t="s">
        <v>15564</v>
      </c>
      <c r="VBZ1" s="4" t="s">
        <v>15565</v>
      </c>
      <c r="VCA1" s="4" t="s">
        <v>15566</v>
      </c>
      <c r="VCB1" s="4" t="s">
        <v>15567</v>
      </c>
      <c r="VCC1" s="4" t="s">
        <v>15568</v>
      </c>
      <c r="VCD1" s="4" t="s">
        <v>15569</v>
      </c>
      <c r="VCE1" s="4" t="s">
        <v>15570</v>
      </c>
      <c r="VCF1" s="4" t="s">
        <v>15571</v>
      </c>
      <c r="VCG1" s="4" t="s">
        <v>15572</v>
      </c>
      <c r="VCH1" s="4" t="s">
        <v>15573</v>
      </c>
      <c r="VCI1" s="4" t="s">
        <v>15574</v>
      </c>
      <c r="VCJ1" s="4" t="s">
        <v>15575</v>
      </c>
      <c r="VCK1" s="4" t="s">
        <v>15576</v>
      </c>
      <c r="VCL1" s="4" t="s">
        <v>15577</v>
      </c>
      <c r="VCM1" s="4" t="s">
        <v>15578</v>
      </c>
      <c r="VCN1" s="4" t="s">
        <v>15579</v>
      </c>
      <c r="VCO1" s="4" t="s">
        <v>15580</v>
      </c>
      <c r="VCP1" s="4" t="s">
        <v>15581</v>
      </c>
      <c r="VCQ1" s="4" t="s">
        <v>15582</v>
      </c>
      <c r="VCR1" s="4" t="s">
        <v>15583</v>
      </c>
      <c r="VCS1" s="4" t="s">
        <v>15584</v>
      </c>
      <c r="VCT1" s="4" t="s">
        <v>15585</v>
      </c>
      <c r="VCU1" s="4" t="s">
        <v>15586</v>
      </c>
      <c r="VCV1" s="4" t="s">
        <v>15587</v>
      </c>
      <c r="VCW1" s="4" t="s">
        <v>15588</v>
      </c>
      <c r="VCX1" s="4" t="s">
        <v>15589</v>
      </c>
      <c r="VCY1" s="4" t="s">
        <v>15590</v>
      </c>
      <c r="VCZ1" s="4" t="s">
        <v>15591</v>
      </c>
      <c r="VDA1" s="4" t="s">
        <v>15592</v>
      </c>
      <c r="VDB1" s="4" t="s">
        <v>15593</v>
      </c>
      <c r="VDC1" s="4" t="s">
        <v>15594</v>
      </c>
      <c r="VDD1" s="4" t="s">
        <v>15595</v>
      </c>
      <c r="VDE1" s="4" t="s">
        <v>15596</v>
      </c>
      <c r="VDF1" s="4" t="s">
        <v>15597</v>
      </c>
      <c r="VDG1" s="4" t="s">
        <v>15598</v>
      </c>
      <c r="VDH1" s="4" t="s">
        <v>15599</v>
      </c>
      <c r="VDI1" s="4" t="s">
        <v>15600</v>
      </c>
      <c r="VDJ1" s="4" t="s">
        <v>15601</v>
      </c>
      <c r="VDK1" s="4" t="s">
        <v>15602</v>
      </c>
      <c r="VDL1" s="4" t="s">
        <v>15603</v>
      </c>
      <c r="VDM1" s="4" t="s">
        <v>15604</v>
      </c>
      <c r="VDN1" s="4" t="s">
        <v>15605</v>
      </c>
      <c r="VDO1" s="4" t="s">
        <v>15606</v>
      </c>
      <c r="VDP1" s="4" t="s">
        <v>15607</v>
      </c>
      <c r="VDQ1" s="4" t="s">
        <v>15608</v>
      </c>
      <c r="VDR1" s="4" t="s">
        <v>15609</v>
      </c>
      <c r="VDS1" s="4" t="s">
        <v>15610</v>
      </c>
      <c r="VDT1" s="4" t="s">
        <v>15611</v>
      </c>
      <c r="VDU1" s="4" t="s">
        <v>15612</v>
      </c>
      <c r="VDV1" s="4" t="s">
        <v>15613</v>
      </c>
      <c r="VDW1" s="4" t="s">
        <v>15614</v>
      </c>
      <c r="VDX1" s="4" t="s">
        <v>15615</v>
      </c>
      <c r="VDY1" s="4" t="s">
        <v>15616</v>
      </c>
      <c r="VDZ1" s="4" t="s">
        <v>15617</v>
      </c>
      <c r="VEA1" s="4" t="s">
        <v>15618</v>
      </c>
      <c r="VEB1" s="4" t="s">
        <v>15619</v>
      </c>
      <c r="VEC1" s="4" t="s">
        <v>15620</v>
      </c>
      <c r="VED1" s="4" t="s">
        <v>15621</v>
      </c>
      <c r="VEE1" s="4" t="s">
        <v>15622</v>
      </c>
      <c r="VEF1" s="4" t="s">
        <v>15623</v>
      </c>
      <c r="VEG1" s="4" t="s">
        <v>15624</v>
      </c>
      <c r="VEH1" s="4" t="s">
        <v>15625</v>
      </c>
      <c r="VEI1" s="4" t="s">
        <v>15626</v>
      </c>
      <c r="VEJ1" s="4" t="s">
        <v>15627</v>
      </c>
      <c r="VEK1" s="4" t="s">
        <v>15628</v>
      </c>
      <c r="VEL1" s="4" t="s">
        <v>15629</v>
      </c>
      <c r="VEM1" s="4" t="s">
        <v>15630</v>
      </c>
      <c r="VEN1" s="4" t="s">
        <v>15631</v>
      </c>
      <c r="VEO1" s="4" t="s">
        <v>15632</v>
      </c>
      <c r="VEP1" s="4" t="s">
        <v>15633</v>
      </c>
      <c r="VEQ1" s="4" t="s">
        <v>15634</v>
      </c>
      <c r="VER1" s="4" t="s">
        <v>15635</v>
      </c>
      <c r="VES1" s="4" t="s">
        <v>15636</v>
      </c>
      <c r="VET1" s="4" t="s">
        <v>15637</v>
      </c>
      <c r="VEU1" s="4" t="s">
        <v>15638</v>
      </c>
      <c r="VEV1" s="4" t="s">
        <v>15639</v>
      </c>
      <c r="VEW1" s="4" t="s">
        <v>15640</v>
      </c>
      <c r="VEX1" s="4" t="s">
        <v>15641</v>
      </c>
      <c r="VEY1" s="4" t="s">
        <v>15642</v>
      </c>
      <c r="VEZ1" s="4" t="s">
        <v>15643</v>
      </c>
      <c r="VFA1" s="4" t="s">
        <v>15644</v>
      </c>
      <c r="VFB1" s="4" t="s">
        <v>15645</v>
      </c>
      <c r="VFC1" s="4" t="s">
        <v>15646</v>
      </c>
      <c r="VFD1" s="4" t="s">
        <v>15647</v>
      </c>
      <c r="VFE1" s="4" t="s">
        <v>15648</v>
      </c>
      <c r="VFF1" s="4" t="s">
        <v>15649</v>
      </c>
      <c r="VFG1" s="4" t="s">
        <v>15650</v>
      </c>
      <c r="VFH1" s="4" t="s">
        <v>15651</v>
      </c>
      <c r="VFI1" s="4" t="s">
        <v>15652</v>
      </c>
      <c r="VFJ1" s="4" t="s">
        <v>15653</v>
      </c>
      <c r="VFK1" s="4" t="s">
        <v>15654</v>
      </c>
      <c r="VFL1" s="4" t="s">
        <v>15655</v>
      </c>
      <c r="VFM1" s="4" t="s">
        <v>15656</v>
      </c>
      <c r="VFN1" s="4" t="s">
        <v>15657</v>
      </c>
      <c r="VFO1" s="4" t="s">
        <v>15658</v>
      </c>
      <c r="VFP1" s="4" t="s">
        <v>15659</v>
      </c>
      <c r="VFQ1" s="4" t="s">
        <v>15660</v>
      </c>
      <c r="VFR1" s="4" t="s">
        <v>15661</v>
      </c>
      <c r="VFS1" s="4" t="s">
        <v>15662</v>
      </c>
      <c r="VFT1" s="4" t="s">
        <v>15663</v>
      </c>
      <c r="VFU1" s="4" t="s">
        <v>15664</v>
      </c>
      <c r="VFV1" s="4" t="s">
        <v>15665</v>
      </c>
      <c r="VFW1" s="4" t="s">
        <v>15666</v>
      </c>
      <c r="VFX1" s="4" t="s">
        <v>15667</v>
      </c>
      <c r="VFY1" s="4" t="s">
        <v>15668</v>
      </c>
      <c r="VFZ1" s="4" t="s">
        <v>15669</v>
      </c>
      <c r="VGA1" s="4" t="s">
        <v>15670</v>
      </c>
      <c r="VGB1" s="4" t="s">
        <v>15671</v>
      </c>
      <c r="VGC1" s="4" t="s">
        <v>15672</v>
      </c>
      <c r="VGD1" s="4" t="s">
        <v>15673</v>
      </c>
      <c r="VGE1" s="4" t="s">
        <v>15674</v>
      </c>
      <c r="VGF1" s="4" t="s">
        <v>15675</v>
      </c>
      <c r="VGG1" s="4" t="s">
        <v>15676</v>
      </c>
      <c r="VGH1" s="4" t="s">
        <v>15677</v>
      </c>
      <c r="VGI1" s="4" t="s">
        <v>15678</v>
      </c>
      <c r="VGJ1" s="4" t="s">
        <v>15679</v>
      </c>
      <c r="VGK1" s="4" t="s">
        <v>15680</v>
      </c>
      <c r="VGL1" s="4" t="s">
        <v>15681</v>
      </c>
      <c r="VGM1" s="4" t="s">
        <v>15682</v>
      </c>
      <c r="VGN1" s="4" t="s">
        <v>15683</v>
      </c>
      <c r="VGO1" s="4" t="s">
        <v>15684</v>
      </c>
      <c r="VGP1" s="4" t="s">
        <v>15685</v>
      </c>
      <c r="VGQ1" s="4" t="s">
        <v>15686</v>
      </c>
      <c r="VGR1" s="4" t="s">
        <v>15687</v>
      </c>
      <c r="VGS1" s="4" t="s">
        <v>15688</v>
      </c>
      <c r="VGT1" s="4" t="s">
        <v>15689</v>
      </c>
      <c r="VGU1" s="4" t="s">
        <v>15690</v>
      </c>
      <c r="VGV1" s="4" t="s">
        <v>15691</v>
      </c>
      <c r="VGW1" s="4" t="s">
        <v>15692</v>
      </c>
      <c r="VGX1" s="4" t="s">
        <v>15693</v>
      </c>
      <c r="VGY1" s="4" t="s">
        <v>15694</v>
      </c>
      <c r="VGZ1" s="4" t="s">
        <v>15695</v>
      </c>
      <c r="VHA1" s="4" t="s">
        <v>15696</v>
      </c>
      <c r="VHB1" s="4" t="s">
        <v>15697</v>
      </c>
      <c r="VHC1" s="4" t="s">
        <v>15698</v>
      </c>
      <c r="VHD1" s="4" t="s">
        <v>15699</v>
      </c>
      <c r="VHE1" s="4" t="s">
        <v>15700</v>
      </c>
      <c r="VHF1" s="4" t="s">
        <v>15701</v>
      </c>
      <c r="VHG1" s="4" t="s">
        <v>15702</v>
      </c>
      <c r="VHH1" s="4" t="s">
        <v>15703</v>
      </c>
      <c r="VHI1" s="4" t="s">
        <v>15704</v>
      </c>
      <c r="VHJ1" s="4" t="s">
        <v>15705</v>
      </c>
      <c r="VHK1" s="4" t="s">
        <v>15706</v>
      </c>
      <c r="VHL1" s="4" t="s">
        <v>15707</v>
      </c>
      <c r="VHM1" s="4" t="s">
        <v>15708</v>
      </c>
      <c r="VHN1" s="4" t="s">
        <v>15709</v>
      </c>
      <c r="VHO1" s="4" t="s">
        <v>15710</v>
      </c>
      <c r="VHP1" s="4" t="s">
        <v>15711</v>
      </c>
      <c r="VHQ1" s="4" t="s">
        <v>15712</v>
      </c>
      <c r="VHR1" s="4" t="s">
        <v>15713</v>
      </c>
      <c r="VHS1" s="4" t="s">
        <v>15714</v>
      </c>
      <c r="VHT1" s="4" t="s">
        <v>15715</v>
      </c>
      <c r="VHU1" s="4" t="s">
        <v>15716</v>
      </c>
      <c r="VHV1" s="4" t="s">
        <v>15717</v>
      </c>
      <c r="VHW1" s="4" t="s">
        <v>15718</v>
      </c>
      <c r="VHX1" s="4" t="s">
        <v>15719</v>
      </c>
      <c r="VHY1" s="4" t="s">
        <v>15720</v>
      </c>
      <c r="VHZ1" s="4" t="s">
        <v>15721</v>
      </c>
      <c r="VIA1" s="4" t="s">
        <v>15722</v>
      </c>
      <c r="VIB1" s="4" t="s">
        <v>15723</v>
      </c>
      <c r="VIC1" s="4" t="s">
        <v>15724</v>
      </c>
      <c r="VID1" s="4" t="s">
        <v>15725</v>
      </c>
      <c r="VIE1" s="4" t="s">
        <v>15726</v>
      </c>
      <c r="VIF1" s="4" t="s">
        <v>15727</v>
      </c>
      <c r="VIG1" s="4" t="s">
        <v>15728</v>
      </c>
      <c r="VIH1" s="4" t="s">
        <v>15729</v>
      </c>
      <c r="VII1" s="4" t="s">
        <v>15730</v>
      </c>
      <c r="VIJ1" s="4" t="s">
        <v>15731</v>
      </c>
      <c r="VIK1" s="4" t="s">
        <v>15732</v>
      </c>
      <c r="VIL1" s="4" t="s">
        <v>15733</v>
      </c>
      <c r="VIM1" s="4" t="s">
        <v>15734</v>
      </c>
      <c r="VIN1" s="4" t="s">
        <v>15735</v>
      </c>
      <c r="VIO1" s="4" t="s">
        <v>15736</v>
      </c>
      <c r="VIP1" s="4" t="s">
        <v>15737</v>
      </c>
      <c r="VIQ1" s="4" t="s">
        <v>15738</v>
      </c>
      <c r="VIR1" s="4" t="s">
        <v>15739</v>
      </c>
      <c r="VIS1" s="4" t="s">
        <v>15740</v>
      </c>
      <c r="VIT1" s="4" t="s">
        <v>15741</v>
      </c>
      <c r="VIU1" s="4" t="s">
        <v>15742</v>
      </c>
      <c r="VIV1" s="4" t="s">
        <v>15743</v>
      </c>
      <c r="VIW1" s="4" t="s">
        <v>15744</v>
      </c>
      <c r="VIX1" s="4" t="s">
        <v>15745</v>
      </c>
      <c r="VIY1" s="4" t="s">
        <v>15746</v>
      </c>
      <c r="VIZ1" s="4" t="s">
        <v>15747</v>
      </c>
      <c r="VJA1" s="4" t="s">
        <v>15748</v>
      </c>
      <c r="VJB1" s="4" t="s">
        <v>15749</v>
      </c>
      <c r="VJC1" s="4" t="s">
        <v>15750</v>
      </c>
      <c r="VJD1" s="4" t="s">
        <v>15751</v>
      </c>
      <c r="VJE1" s="4" t="s">
        <v>15752</v>
      </c>
      <c r="VJF1" s="4" t="s">
        <v>15753</v>
      </c>
      <c r="VJG1" s="4" t="s">
        <v>15754</v>
      </c>
      <c r="VJH1" s="4" t="s">
        <v>15755</v>
      </c>
      <c r="VJI1" s="4" t="s">
        <v>15756</v>
      </c>
      <c r="VJJ1" s="4" t="s">
        <v>15757</v>
      </c>
      <c r="VJK1" s="4" t="s">
        <v>15758</v>
      </c>
      <c r="VJL1" s="4" t="s">
        <v>15759</v>
      </c>
      <c r="VJM1" s="4" t="s">
        <v>15760</v>
      </c>
      <c r="VJN1" s="4" t="s">
        <v>15761</v>
      </c>
      <c r="VJO1" s="4" t="s">
        <v>15762</v>
      </c>
      <c r="VJP1" s="4" t="s">
        <v>15763</v>
      </c>
      <c r="VJQ1" s="4" t="s">
        <v>15764</v>
      </c>
      <c r="VJR1" s="4" t="s">
        <v>15765</v>
      </c>
      <c r="VJS1" s="4" t="s">
        <v>15766</v>
      </c>
      <c r="VJT1" s="4" t="s">
        <v>15767</v>
      </c>
      <c r="VJU1" s="4" t="s">
        <v>15768</v>
      </c>
      <c r="VJV1" s="4" t="s">
        <v>15769</v>
      </c>
      <c r="VJW1" s="4" t="s">
        <v>15770</v>
      </c>
      <c r="VJX1" s="4" t="s">
        <v>15771</v>
      </c>
      <c r="VJY1" s="4" t="s">
        <v>15772</v>
      </c>
      <c r="VJZ1" s="4" t="s">
        <v>15773</v>
      </c>
      <c r="VKA1" s="4" t="s">
        <v>15774</v>
      </c>
      <c r="VKB1" s="4" t="s">
        <v>15775</v>
      </c>
      <c r="VKC1" s="4" t="s">
        <v>15776</v>
      </c>
      <c r="VKD1" s="4" t="s">
        <v>15777</v>
      </c>
      <c r="VKE1" s="4" t="s">
        <v>15778</v>
      </c>
      <c r="VKF1" s="4" t="s">
        <v>15779</v>
      </c>
      <c r="VKG1" s="4" t="s">
        <v>15780</v>
      </c>
      <c r="VKH1" s="4" t="s">
        <v>15781</v>
      </c>
      <c r="VKI1" s="4" t="s">
        <v>15782</v>
      </c>
      <c r="VKJ1" s="4" t="s">
        <v>15783</v>
      </c>
      <c r="VKK1" s="4" t="s">
        <v>15784</v>
      </c>
      <c r="VKL1" s="4" t="s">
        <v>15785</v>
      </c>
      <c r="VKM1" s="4" t="s">
        <v>15786</v>
      </c>
      <c r="VKN1" s="4" t="s">
        <v>15787</v>
      </c>
      <c r="VKO1" s="4" t="s">
        <v>15788</v>
      </c>
      <c r="VKP1" s="4" t="s">
        <v>15789</v>
      </c>
      <c r="VKQ1" s="4" t="s">
        <v>15790</v>
      </c>
      <c r="VKR1" s="4" t="s">
        <v>15791</v>
      </c>
      <c r="VKS1" s="4" t="s">
        <v>15792</v>
      </c>
      <c r="VKT1" s="4" t="s">
        <v>15793</v>
      </c>
      <c r="VKU1" s="4" t="s">
        <v>15794</v>
      </c>
      <c r="VKV1" s="4" t="s">
        <v>15795</v>
      </c>
      <c r="VKW1" s="4" t="s">
        <v>15796</v>
      </c>
      <c r="VKX1" s="4" t="s">
        <v>15797</v>
      </c>
      <c r="VKY1" s="4" t="s">
        <v>15798</v>
      </c>
      <c r="VKZ1" s="4" t="s">
        <v>15799</v>
      </c>
      <c r="VLA1" s="4" t="s">
        <v>15800</v>
      </c>
      <c r="VLB1" s="4" t="s">
        <v>15801</v>
      </c>
      <c r="VLC1" s="4" t="s">
        <v>15802</v>
      </c>
      <c r="VLD1" s="4" t="s">
        <v>15803</v>
      </c>
      <c r="VLE1" s="4" t="s">
        <v>15804</v>
      </c>
      <c r="VLF1" s="4" t="s">
        <v>15805</v>
      </c>
      <c r="VLG1" s="4" t="s">
        <v>15806</v>
      </c>
      <c r="VLH1" s="4" t="s">
        <v>15807</v>
      </c>
      <c r="VLI1" s="4" t="s">
        <v>15808</v>
      </c>
      <c r="VLJ1" s="4" t="s">
        <v>15809</v>
      </c>
      <c r="VLK1" s="4" t="s">
        <v>15810</v>
      </c>
      <c r="VLL1" s="4" t="s">
        <v>15811</v>
      </c>
      <c r="VLM1" s="4" t="s">
        <v>15812</v>
      </c>
      <c r="VLN1" s="4" t="s">
        <v>15813</v>
      </c>
      <c r="VLO1" s="4" t="s">
        <v>15814</v>
      </c>
      <c r="VLP1" s="4" t="s">
        <v>15815</v>
      </c>
      <c r="VLQ1" s="4" t="s">
        <v>15816</v>
      </c>
      <c r="VLR1" s="4" t="s">
        <v>15817</v>
      </c>
      <c r="VLS1" s="4" t="s">
        <v>15818</v>
      </c>
      <c r="VLT1" s="4" t="s">
        <v>15819</v>
      </c>
      <c r="VLU1" s="4" t="s">
        <v>15820</v>
      </c>
      <c r="VLV1" s="4" t="s">
        <v>15821</v>
      </c>
      <c r="VLW1" s="4" t="s">
        <v>15822</v>
      </c>
      <c r="VLX1" s="4" t="s">
        <v>15823</v>
      </c>
      <c r="VLY1" s="4" t="s">
        <v>15824</v>
      </c>
      <c r="VLZ1" s="4" t="s">
        <v>15825</v>
      </c>
      <c r="VMA1" s="4" t="s">
        <v>15826</v>
      </c>
      <c r="VMB1" s="4" t="s">
        <v>15827</v>
      </c>
      <c r="VMC1" s="4" t="s">
        <v>15828</v>
      </c>
      <c r="VMD1" s="4" t="s">
        <v>15829</v>
      </c>
      <c r="VME1" s="4" t="s">
        <v>15830</v>
      </c>
      <c r="VMF1" s="4" t="s">
        <v>15831</v>
      </c>
      <c r="VMG1" s="4" t="s">
        <v>15832</v>
      </c>
      <c r="VMH1" s="4" t="s">
        <v>15833</v>
      </c>
      <c r="VMI1" s="4" t="s">
        <v>15834</v>
      </c>
      <c r="VMJ1" s="4" t="s">
        <v>15835</v>
      </c>
      <c r="VMK1" s="4" t="s">
        <v>15836</v>
      </c>
      <c r="VML1" s="4" t="s">
        <v>15837</v>
      </c>
      <c r="VMM1" s="4" t="s">
        <v>15838</v>
      </c>
      <c r="VMN1" s="4" t="s">
        <v>15839</v>
      </c>
      <c r="VMO1" s="4" t="s">
        <v>15840</v>
      </c>
      <c r="VMP1" s="4" t="s">
        <v>15841</v>
      </c>
      <c r="VMQ1" s="4" t="s">
        <v>15842</v>
      </c>
      <c r="VMR1" s="4" t="s">
        <v>15843</v>
      </c>
      <c r="VMS1" s="4" t="s">
        <v>15844</v>
      </c>
      <c r="VMT1" s="4" t="s">
        <v>15845</v>
      </c>
      <c r="VMU1" s="4" t="s">
        <v>15846</v>
      </c>
      <c r="VMV1" s="4" t="s">
        <v>15847</v>
      </c>
      <c r="VMW1" s="4" t="s">
        <v>15848</v>
      </c>
      <c r="VMX1" s="4" t="s">
        <v>15849</v>
      </c>
      <c r="VMY1" s="4" t="s">
        <v>15850</v>
      </c>
      <c r="VMZ1" s="4" t="s">
        <v>15851</v>
      </c>
      <c r="VNA1" s="4" t="s">
        <v>15852</v>
      </c>
      <c r="VNB1" s="4" t="s">
        <v>15853</v>
      </c>
      <c r="VNC1" s="4" t="s">
        <v>15854</v>
      </c>
      <c r="VND1" s="4" t="s">
        <v>15855</v>
      </c>
      <c r="VNE1" s="4" t="s">
        <v>15856</v>
      </c>
      <c r="VNF1" s="4" t="s">
        <v>15857</v>
      </c>
      <c r="VNG1" s="4" t="s">
        <v>15858</v>
      </c>
      <c r="VNH1" s="4" t="s">
        <v>15859</v>
      </c>
      <c r="VNI1" s="4" t="s">
        <v>15860</v>
      </c>
      <c r="VNJ1" s="4" t="s">
        <v>15861</v>
      </c>
      <c r="VNK1" s="4" t="s">
        <v>15862</v>
      </c>
      <c r="VNL1" s="4" t="s">
        <v>15863</v>
      </c>
      <c r="VNM1" s="4" t="s">
        <v>15864</v>
      </c>
      <c r="VNN1" s="4" t="s">
        <v>15865</v>
      </c>
      <c r="VNO1" s="4" t="s">
        <v>15866</v>
      </c>
      <c r="VNP1" s="4" t="s">
        <v>15867</v>
      </c>
      <c r="VNQ1" s="4" t="s">
        <v>15868</v>
      </c>
      <c r="VNR1" s="4" t="s">
        <v>15869</v>
      </c>
      <c r="VNS1" s="4" t="s">
        <v>15870</v>
      </c>
      <c r="VNT1" s="4" t="s">
        <v>15871</v>
      </c>
      <c r="VNU1" s="4" t="s">
        <v>15872</v>
      </c>
      <c r="VNV1" s="4" t="s">
        <v>15873</v>
      </c>
      <c r="VNW1" s="4" t="s">
        <v>15874</v>
      </c>
      <c r="VNX1" s="4" t="s">
        <v>15875</v>
      </c>
      <c r="VNY1" s="4" t="s">
        <v>15876</v>
      </c>
      <c r="VNZ1" s="4" t="s">
        <v>15877</v>
      </c>
      <c r="VOA1" s="4" t="s">
        <v>15878</v>
      </c>
      <c r="VOB1" s="4" t="s">
        <v>15879</v>
      </c>
      <c r="VOC1" s="4" t="s">
        <v>15880</v>
      </c>
      <c r="VOD1" s="4" t="s">
        <v>15881</v>
      </c>
      <c r="VOE1" s="4" t="s">
        <v>15882</v>
      </c>
      <c r="VOF1" s="4" t="s">
        <v>15883</v>
      </c>
      <c r="VOG1" s="4" t="s">
        <v>15884</v>
      </c>
      <c r="VOH1" s="4" t="s">
        <v>15885</v>
      </c>
      <c r="VOI1" s="4" t="s">
        <v>15886</v>
      </c>
      <c r="VOJ1" s="4" t="s">
        <v>15887</v>
      </c>
      <c r="VOK1" s="4" t="s">
        <v>15888</v>
      </c>
      <c r="VOL1" s="4" t="s">
        <v>15889</v>
      </c>
      <c r="VOM1" s="4" t="s">
        <v>15890</v>
      </c>
      <c r="VON1" s="4" t="s">
        <v>15891</v>
      </c>
      <c r="VOO1" s="4" t="s">
        <v>15892</v>
      </c>
      <c r="VOP1" s="4" t="s">
        <v>15893</v>
      </c>
      <c r="VOQ1" s="4" t="s">
        <v>15894</v>
      </c>
      <c r="VOR1" s="4" t="s">
        <v>15895</v>
      </c>
      <c r="VOS1" s="4" t="s">
        <v>15896</v>
      </c>
      <c r="VOT1" s="4" t="s">
        <v>15897</v>
      </c>
      <c r="VOU1" s="4" t="s">
        <v>15898</v>
      </c>
      <c r="VOV1" s="4" t="s">
        <v>15899</v>
      </c>
      <c r="VOW1" s="4" t="s">
        <v>15900</v>
      </c>
      <c r="VOX1" s="4" t="s">
        <v>15901</v>
      </c>
      <c r="VOY1" s="4" t="s">
        <v>15902</v>
      </c>
      <c r="VOZ1" s="4" t="s">
        <v>15903</v>
      </c>
      <c r="VPA1" s="4" t="s">
        <v>15904</v>
      </c>
      <c r="VPB1" s="4" t="s">
        <v>15905</v>
      </c>
      <c r="VPC1" s="4" t="s">
        <v>15906</v>
      </c>
      <c r="VPD1" s="4" t="s">
        <v>15907</v>
      </c>
      <c r="VPE1" s="4" t="s">
        <v>15908</v>
      </c>
      <c r="VPF1" s="4" t="s">
        <v>15909</v>
      </c>
      <c r="VPG1" s="4" t="s">
        <v>15910</v>
      </c>
      <c r="VPH1" s="4" t="s">
        <v>15911</v>
      </c>
      <c r="VPI1" s="4" t="s">
        <v>15912</v>
      </c>
      <c r="VPJ1" s="4" t="s">
        <v>15913</v>
      </c>
      <c r="VPK1" s="4" t="s">
        <v>15914</v>
      </c>
      <c r="VPL1" s="4" t="s">
        <v>15915</v>
      </c>
      <c r="VPM1" s="4" t="s">
        <v>15916</v>
      </c>
      <c r="VPN1" s="4" t="s">
        <v>15917</v>
      </c>
      <c r="VPO1" s="4" t="s">
        <v>15918</v>
      </c>
      <c r="VPP1" s="4" t="s">
        <v>15919</v>
      </c>
      <c r="VPQ1" s="4" t="s">
        <v>15920</v>
      </c>
      <c r="VPR1" s="4" t="s">
        <v>15921</v>
      </c>
      <c r="VPS1" s="4" t="s">
        <v>15922</v>
      </c>
      <c r="VPT1" s="4" t="s">
        <v>15923</v>
      </c>
      <c r="VPU1" s="4" t="s">
        <v>15924</v>
      </c>
      <c r="VPV1" s="4" t="s">
        <v>15925</v>
      </c>
      <c r="VPW1" s="4" t="s">
        <v>15926</v>
      </c>
      <c r="VPX1" s="4" t="s">
        <v>15927</v>
      </c>
      <c r="VPY1" s="4" t="s">
        <v>15928</v>
      </c>
      <c r="VPZ1" s="4" t="s">
        <v>15929</v>
      </c>
      <c r="VQA1" s="4" t="s">
        <v>15930</v>
      </c>
      <c r="VQB1" s="4" t="s">
        <v>15931</v>
      </c>
      <c r="VQC1" s="4" t="s">
        <v>15932</v>
      </c>
      <c r="VQD1" s="4" t="s">
        <v>15933</v>
      </c>
      <c r="VQE1" s="4" t="s">
        <v>15934</v>
      </c>
      <c r="VQF1" s="4" t="s">
        <v>15935</v>
      </c>
      <c r="VQG1" s="4" t="s">
        <v>15936</v>
      </c>
      <c r="VQH1" s="4" t="s">
        <v>15937</v>
      </c>
      <c r="VQI1" s="4" t="s">
        <v>15938</v>
      </c>
      <c r="VQJ1" s="4" t="s">
        <v>15939</v>
      </c>
      <c r="VQK1" s="4" t="s">
        <v>15940</v>
      </c>
      <c r="VQL1" s="4" t="s">
        <v>15941</v>
      </c>
      <c r="VQM1" s="4" t="s">
        <v>15942</v>
      </c>
      <c r="VQN1" s="4" t="s">
        <v>15943</v>
      </c>
      <c r="VQO1" s="4" t="s">
        <v>15944</v>
      </c>
      <c r="VQP1" s="4" t="s">
        <v>15945</v>
      </c>
      <c r="VQQ1" s="4" t="s">
        <v>15946</v>
      </c>
      <c r="VQR1" s="4" t="s">
        <v>15947</v>
      </c>
      <c r="VQS1" s="4" t="s">
        <v>15948</v>
      </c>
      <c r="VQT1" s="4" t="s">
        <v>15949</v>
      </c>
      <c r="VQU1" s="4" t="s">
        <v>15950</v>
      </c>
      <c r="VQV1" s="4" t="s">
        <v>15951</v>
      </c>
      <c r="VQW1" s="4" t="s">
        <v>15952</v>
      </c>
      <c r="VQX1" s="4" t="s">
        <v>15953</v>
      </c>
      <c r="VQY1" s="4" t="s">
        <v>15954</v>
      </c>
      <c r="VQZ1" s="4" t="s">
        <v>15955</v>
      </c>
      <c r="VRA1" s="4" t="s">
        <v>15956</v>
      </c>
      <c r="VRB1" s="4" t="s">
        <v>15957</v>
      </c>
      <c r="VRC1" s="4" t="s">
        <v>15958</v>
      </c>
      <c r="VRD1" s="4" t="s">
        <v>15959</v>
      </c>
      <c r="VRE1" s="4" t="s">
        <v>15960</v>
      </c>
      <c r="VRF1" s="4" t="s">
        <v>15961</v>
      </c>
      <c r="VRG1" s="4" t="s">
        <v>15962</v>
      </c>
      <c r="VRH1" s="4" t="s">
        <v>15963</v>
      </c>
      <c r="VRI1" s="4" t="s">
        <v>15964</v>
      </c>
      <c r="VRJ1" s="4" t="s">
        <v>15965</v>
      </c>
      <c r="VRK1" s="4" t="s">
        <v>15966</v>
      </c>
      <c r="VRL1" s="4" t="s">
        <v>15967</v>
      </c>
      <c r="VRM1" s="4" t="s">
        <v>15968</v>
      </c>
      <c r="VRN1" s="4" t="s">
        <v>15969</v>
      </c>
      <c r="VRO1" s="4" t="s">
        <v>15970</v>
      </c>
      <c r="VRP1" s="4" t="s">
        <v>15971</v>
      </c>
      <c r="VRQ1" s="4" t="s">
        <v>15972</v>
      </c>
      <c r="VRR1" s="4" t="s">
        <v>15973</v>
      </c>
      <c r="VRS1" s="4" t="s">
        <v>15974</v>
      </c>
      <c r="VRT1" s="4" t="s">
        <v>15975</v>
      </c>
      <c r="VRU1" s="4" t="s">
        <v>15976</v>
      </c>
      <c r="VRV1" s="4" t="s">
        <v>15977</v>
      </c>
      <c r="VRW1" s="4" t="s">
        <v>15978</v>
      </c>
      <c r="VRX1" s="4" t="s">
        <v>15979</v>
      </c>
      <c r="VRY1" s="4" t="s">
        <v>15980</v>
      </c>
      <c r="VRZ1" s="4" t="s">
        <v>15981</v>
      </c>
      <c r="VSA1" s="4" t="s">
        <v>15982</v>
      </c>
      <c r="VSB1" s="4" t="s">
        <v>15983</v>
      </c>
      <c r="VSC1" s="4" t="s">
        <v>15984</v>
      </c>
      <c r="VSD1" s="4" t="s">
        <v>15985</v>
      </c>
      <c r="VSE1" s="4" t="s">
        <v>15986</v>
      </c>
      <c r="VSF1" s="4" t="s">
        <v>15987</v>
      </c>
      <c r="VSG1" s="4" t="s">
        <v>15988</v>
      </c>
      <c r="VSH1" s="4" t="s">
        <v>15989</v>
      </c>
      <c r="VSI1" s="4" t="s">
        <v>15990</v>
      </c>
      <c r="VSJ1" s="4" t="s">
        <v>15991</v>
      </c>
      <c r="VSK1" s="4" t="s">
        <v>15992</v>
      </c>
      <c r="VSL1" s="4" t="s">
        <v>15993</v>
      </c>
      <c r="VSM1" s="4" t="s">
        <v>15994</v>
      </c>
      <c r="VSN1" s="4" t="s">
        <v>15995</v>
      </c>
      <c r="VSO1" s="4" t="s">
        <v>15996</v>
      </c>
      <c r="VSP1" s="4" t="s">
        <v>15997</v>
      </c>
      <c r="VSQ1" s="4" t="s">
        <v>15998</v>
      </c>
      <c r="VSR1" s="4" t="s">
        <v>15999</v>
      </c>
      <c r="VSS1" s="4" t="s">
        <v>16000</v>
      </c>
      <c r="VST1" s="4" t="s">
        <v>16001</v>
      </c>
      <c r="VSU1" s="4" t="s">
        <v>16002</v>
      </c>
      <c r="VSV1" s="4" t="s">
        <v>16003</v>
      </c>
      <c r="VSW1" s="4" t="s">
        <v>16004</v>
      </c>
      <c r="VSX1" s="4" t="s">
        <v>16005</v>
      </c>
      <c r="VSY1" s="4" t="s">
        <v>16006</v>
      </c>
      <c r="VSZ1" s="4" t="s">
        <v>16007</v>
      </c>
      <c r="VTA1" s="4" t="s">
        <v>16008</v>
      </c>
      <c r="VTB1" s="4" t="s">
        <v>16009</v>
      </c>
      <c r="VTC1" s="4" t="s">
        <v>16010</v>
      </c>
      <c r="VTD1" s="4" t="s">
        <v>16011</v>
      </c>
      <c r="VTE1" s="4" t="s">
        <v>16012</v>
      </c>
      <c r="VTF1" s="4" t="s">
        <v>16013</v>
      </c>
      <c r="VTG1" s="4" t="s">
        <v>16014</v>
      </c>
      <c r="VTH1" s="4" t="s">
        <v>16015</v>
      </c>
      <c r="VTI1" s="4" t="s">
        <v>16016</v>
      </c>
      <c r="VTJ1" s="4" t="s">
        <v>16017</v>
      </c>
      <c r="VTK1" s="4" t="s">
        <v>16018</v>
      </c>
      <c r="VTL1" s="4" t="s">
        <v>16019</v>
      </c>
      <c r="VTM1" s="4" t="s">
        <v>16020</v>
      </c>
      <c r="VTN1" s="4" t="s">
        <v>16021</v>
      </c>
      <c r="VTO1" s="4" t="s">
        <v>16022</v>
      </c>
      <c r="VTP1" s="4" t="s">
        <v>16023</v>
      </c>
      <c r="VTQ1" s="4" t="s">
        <v>16024</v>
      </c>
      <c r="VTR1" s="4" t="s">
        <v>16025</v>
      </c>
      <c r="VTS1" s="4" t="s">
        <v>16026</v>
      </c>
      <c r="VTT1" s="4" t="s">
        <v>16027</v>
      </c>
      <c r="VTU1" s="4" t="s">
        <v>16028</v>
      </c>
      <c r="VTV1" s="4" t="s">
        <v>16029</v>
      </c>
      <c r="VTW1" s="4" t="s">
        <v>16030</v>
      </c>
      <c r="VTX1" s="4" t="s">
        <v>16031</v>
      </c>
      <c r="VTY1" s="4" t="s">
        <v>16032</v>
      </c>
      <c r="VTZ1" s="4" t="s">
        <v>16033</v>
      </c>
      <c r="VUA1" s="4" t="s">
        <v>16034</v>
      </c>
      <c r="VUB1" s="4" t="s">
        <v>16035</v>
      </c>
      <c r="VUC1" s="4" t="s">
        <v>16036</v>
      </c>
      <c r="VUD1" s="4" t="s">
        <v>16037</v>
      </c>
      <c r="VUE1" s="4" t="s">
        <v>16038</v>
      </c>
      <c r="VUF1" s="4" t="s">
        <v>16039</v>
      </c>
      <c r="VUG1" s="4" t="s">
        <v>16040</v>
      </c>
      <c r="VUH1" s="4" t="s">
        <v>16041</v>
      </c>
      <c r="VUI1" s="4" t="s">
        <v>16042</v>
      </c>
      <c r="VUJ1" s="4" t="s">
        <v>16043</v>
      </c>
      <c r="VUK1" s="4" t="s">
        <v>16044</v>
      </c>
      <c r="VUL1" s="4" t="s">
        <v>16045</v>
      </c>
      <c r="VUM1" s="4" t="s">
        <v>16046</v>
      </c>
      <c r="VUN1" s="4" t="s">
        <v>16047</v>
      </c>
      <c r="VUO1" s="4" t="s">
        <v>16048</v>
      </c>
      <c r="VUP1" s="4" t="s">
        <v>16049</v>
      </c>
      <c r="VUQ1" s="4" t="s">
        <v>16050</v>
      </c>
      <c r="VUR1" s="4" t="s">
        <v>16051</v>
      </c>
      <c r="VUS1" s="4" t="s">
        <v>16052</v>
      </c>
      <c r="VUT1" s="4" t="s">
        <v>16053</v>
      </c>
      <c r="VUU1" s="4" t="s">
        <v>16054</v>
      </c>
      <c r="VUV1" s="4" t="s">
        <v>16055</v>
      </c>
      <c r="VUW1" s="4" t="s">
        <v>16056</v>
      </c>
      <c r="VUX1" s="4" t="s">
        <v>16057</v>
      </c>
      <c r="VUY1" s="4" t="s">
        <v>16058</v>
      </c>
      <c r="VUZ1" s="4" t="s">
        <v>16059</v>
      </c>
      <c r="VVA1" s="4" t="s">
        <v>16060</v>
      </c>
      <c r="VVB1" s="4" t="s">
        <v>16061</v>
      </c>
      <c r="VVC1" s="4" t="s">
        <v>16062</v>
      </c>
      <c r="VVD1" s="4" t="s">
        <v>16063</v>
      </c>
      <c r="VVE1" s="4" t="s">
        <v>16064</v>
      </c>
      <c r="VVF1" s="4" t="s">
        <v>16065</v>
      </c>
      <c r="VVG1" s="4" t="s">
        <v>16066</v>
      </c>
      <c r="VVH1" s="4" t="s">
        <v>16067</v>
      </c>
      <c r="VVI1" s="4" t="s">
        <v>16068</v>
      </c>
      <c r="VVJ1" s="4" t="s">
        <v>16069</v>
      </c>
      <c r="VVK1" s="4" t="s">
        <v>16070</v>
      </c>
      <c r="VVL1" s="4" t="s">
        <v>16071</v>
      </c>
      <c r="VVM1" s="4" t="s">
        <v>16072</v>
      </c>
      <c r="VVN1" s="4" t="s">
        <v>16073</v>
      </c>
      <c r="VVO1" s="4" t="s">
        <v>16074</v>
      </c>
      <c r="VVP1" s="4" t="s">
        <v>16075</v>
      </c>
      <c r="VVQ1" s="4" t="s">
        <v>16076</v>
      </c>
      <c r="VVR1" s="4" t="s">
        <v>16077</v>
      </c>
      <c r="VVS1" s="4" t="s">
        <v>16078</v>
      </c>
      <c r="VVT1" s="4" t="s">
        <v>16079</v>
      </c>
      <c r="VVU1" s="4" t="s">
        <v>16080</v>
      </c>
      <c r="VVV1" s="4" t="s">
        <v>16081</v>
      </c>
      <c r="VVW1" s="4" t="s">
        <v>16082</v>
      </c>
      <c r="VVX1" s="4" t="s">
        <v>16083</v>
      </c>
      <c r="VVY1" s="4" t="s">
        <v>16084</v>
      </c>
      <c r="VVZ1" s="4" t="s">
        <v>16085</v>
      </c>
      <c r="VWA1" s="4" t="s">
        <v>16086</v>
      </c>
      <c r="VWB1" s="4" t="s">
        <v>16087</v>
      </c>
      <c r="VWC1" s="4" t="s">
        <v>16088</v>
      </c>
      <c r="VWD1" s="4" t="s">
        <v>16089</v>
      </c>
      <c r="VWE1" s="4" t="s">
        <v>16090</v>
      </c>
      <c r="VWF1" s="4" t="s">
        <v>16091</v>
      </c>
      <c r="VWG1" s="4" t="s">
        <v>16092</v>
      </c>
      <c r="VWH1" s="4" t="s">
        <v>16093</v>
      </c>
      <c r="VWI1" s="4" t="s">
        <v>16094</v>
      </c>
      <c r="VWJ1" s="4" t="s">
        <v>16095</v>
      </c>
      <c r="VWK1" s="4" t="s">
        <v>16096</v>
      </c>
      <c r="VWL1" s="4" t="s">
        <v>16097</v>
      </c>
      <c r="VWM1" s="4" t="s">
        <v>16098</v>
      </c>
      <c r="VWN1" s="4" t="s">
        <v>16099</v>
      </c>
      <c r="VWO1" s="4" t="s">
        <v>16100</v>
      </c>
      <c r="VWP1" s="4" t="s">
        <v>16101</v>
      </c>
      <c r="VWQ1" s="4" t="s">
        <v>16102</v>
      </c>
      <c r="VWR1" s="4" t="s">
        <v>16103</v>
      </c>
      <c r="VWS1" s="4" t="s">
        <v>16104</v>
      </c>
      <c r="VWT1" s="4" t="s">
        <v>16105</v>
      </c>
      <c r="VWU1" s="4" t="s">
        <v>16106</v>
      </c>
      <c r="VWV1" s="4" t="s">
        <v>16107</v>
      </c>
      <c r="VWW1" s="4" t="s">
        <v>16108</v>
      </c>
      <c r="VWX1" s="4" t="s">
        <v>16109</v>
      </c>
      <c r="VWY1" s="4" t="s">
        <v>16110</v>
      </c>
      <c r="VWZ1" s="4" t="s">
        <v>16111</v>
      </c>
      <c r="VXA1" s="4" t="s">
        <v>16112</v>
      </c>
      <c r="VXB1" s="4" t="s">
        <v>16113</v>
      </c>
      <c r="VXC1" s="4" t="s">
        <v>16114</v>
      </c>
      <c r="VXD1" s="4" t="s">
        <v>16115</v>
      </c>
      <c r="VXE1" s="4" t="s">
        <v>16116</v>
      </c>
      <c r="VXF1" s="4" t="s">
        <v>16117</v>
      </c>
      <c r="VXG1" s="4" t="s">
        <v>16118</v>
      </c>
      <c r="VXH1" s="4" t="s">
        <v>16119</v>
      </c>
      <c r="VXI1" s="4" t="s">
        <v>16120</v>
      </c>
      <c r="VXJ1" s="4" t="s">
        <v>16121</v>
      </c>
      <c r="VXK1" s="4" t="s">
        <v>16122</v>
      </c>
      <c r="VXL1" s="4" t="s">
        <v>16123</v>
      </c>
      <c r="VXM1" s="4" t="s">
        <v>16124</v>
      </c>
      <c r="VXN1" s="4" t="s">
        <v>16125</v>
      </c>
      <c r="VXO1" s="4" t="s">
        <v>16126</v>
      </c>
      <c r="VXP1" s="4" t="s">
        <v>16127</v>
      </c>
      <c r="VXQ1" s="4" t="s">
        <v>16128</v>
      </c>
      <c r="VXR1" s="4" t="s">
        <v>16129</v>
      </c>
      <c r="VXS1" s="4" t="s">
        <v>16130</v>
      </c>
      <c r="VXT1" s="4" t="s">
        <v>16131</v>
      </c>
      <c r="VXU1" s="4" t="s">
        <v>16132</v>
      </c>
      <c r="VXV1" s="4" t="s">
        <v>16133</v>
      </c>
      <c r="VXW1" s="4" t="s">
        <v>16134</v>
      </c>
      <c r="VXX1" s="4" t="s">
        <v>16135</v>
      </c>
      <c r="VXY1" s="4" t="s">
        <v>16136</v>
      </c>
      <c r="VXZ1" s="4" t="s">
        <v>16137</v>
      </c>
      <c r="VYA1" s="4" t="s">
        <v>16138</v>
      </c>
      <c r="VYB1" s="4" t="s">
        <v>16139</v>
      </c>
      <c r="VYC1" s="4" t="s">
        <v>16140</v>
      </c>
      <c r="VYD1" s="4" t="s">
        <v>16141</v>
      </c>
      <c r="VYE1" s="4" t="s">
        <v>16142</v>
      </c>
      <c r="VYF1" s="4" t="s">
        <v>16143</v>
      </c>
      <c r="VYG1" s="4" t="s">
        <v>16144</v>
      </c>
      <c r="VYH1" s="4" t="s">
        <v>16145</v>
      </c>
      <c r="VYI1" s="4" t="s">
        <v>16146</v>
      </c>
      <c r="VYJ1" s="4" t="s">
        <v>16147</v>
      </c>
      <c r="VYK1" s="4" t="s">
        <v>16148</v>
      </c>
      <c r="VYL1" s="4" t="s">
        <v>16149</v>
      </c>
      <c r="VYM1" s="4" t="s">
        <v>16150</v>
      </c>
      <c r="VYN1" s="4" t="s">
        <v>16151</v>
      </c>
      <c r="VYO1" s="4" t="s">
        <v>16152</v>
      </c>
      <c r="VYP1" s="4" t="s">
        <v>16153</v>
      </c>
      <c r="VYQ1" s="4" t="s">
        <v>16154</v>
      </c>
      <c r="VYR1" s="4" t="s">
        <v>16155</v>
      </c>
      <c r="VYS1" s="4" t="s">
        <v>16156</v>
      </c>
      <c r="VYT1" s="4" t="s">
        <v>16157</v>
      </c>
      <c r="VYU1" s="4" t="s">
        <v>16158</v>
      </c>
      <c r="VYV1" s="4" t="s">
        <v>16159</v>
      </c>
      <c r="VYW1" s="4" t="s">
        <v>16160</v>
      </c>
      <c r="VYX1" s="4" t="s">
        <v>16161</v>
      </c>
      <c r="VYY1" s="4" t="s">
        <v>16162</v>
      </c>
      <c r="VYZ1" s="4" t="s">
        <v>16163</v>
      </c>
      <c r="VZA1" s="4" t="s">
        <v>16164</v>
      </c>
      <c r="VZB1" s="4" t="s">
        <v>16165</v>
      </c>
      <c r="VZC1" s="4" t="s">
        <v>16166</v>
      </c>
      <c r="VZD1" s="4" t="s">
        <v>16167</v>
      </c>
      <c r="VZE1" s="4" t="s">
        <v>16168</v>
      </c>
      <c r="VZF1" s="4" t="s">
        <v>16169</v>
      </c>
      <c r="VZG1" s="4" t="s">
        <v>16170</v>
      </c>
      <c r="VZH1" s="4" t="s">
        <v>16171</v>
      </c>
      <c r="VZI1" s="4" t="s">
        <v>16172</v>
      </c>
      <c r="VZJ1" s="4" t="s">
        <v>16173</v>
      </c>
      <c r="VZK1" s="4" t="s">
        <v>16174</v>
      </c>
      <c r="VZL1" s="4" t="s">
        <v>16175</v>
      </c>
      <c r="VZM1" s="4" t="s">
        <v>16176</v>
      </c>
      <c r="VZN1" s="4" t="s">
        <v>16177</v>
      </c>
      <c r="VZO1" s="4" t="s">
        <v>16178</v>
      </c>
      <c r="VZP1" s="4" t="s">
        <v>16179</v>
      </c>
      <c r="VZQ1" s="4" t="s">
        <v>16180</v>
      </c>
      <c r="VZR1" s="4" t="s">
        <v>16181</v>
      </c>
      <c r="VZS1" s="4" t="s">
        <v>16182</v>
      </c>
      <c r="VZT1" s="4" t="s">
        <v>16183</v>
      </c>
      <c r="VZU1" s="4" t="s">
        <v>16184</v>
      </c>
      <c r="VZV1" s="4" t="s">
        <v>16185</v>
      </c>
      <c r="VZW1" s="4" t="s">
        <v>16186</v>
      </c>
      <c r="VZX1" s="4" t="s">
        <v>16187</v>
      </c>
      <c r="VZY1" s="4" t="s">
        <v>16188</v>
      </c>
      <c r="VZZ1" s="4" t="s">
        <v>16189</v>
      </c>
      <c r="WAA1" s="4" t="s">
        <v>16190</v>
      </c>
      <c r="WAB1" s="4" t="s">
        <v>16191</v>
      </c>
      <c r="WAC1" s="4" t="s">
        <v>16192</v>
      </c>
      <c r="WAD1" s="4" t="s">
        <v>16193</v>
      </c>
      <c r="WAE1" s="4" t="s">
        <v>16194</v>
      </c>
      <c r="WAF1" s="4" t="s">
        <v>16195</v>
      </c>
      <c r="WAG1" s="4" t="s">
        <v>16196</v>
      </c>
      <c r="WAH1" s="4" t="s">
        <v>16197</v>
      </c>
      <c r="WAI1" s="4" t="s">
        <v>16198</v>
      </c>
      <c r="WAJ1" s="4" t="s">
        <v>16199</v>
      </c>
      <c r="WAK1" s="4" t="s">
        <v>16200</v>
      </c>
      <c r="WAL1" s="4" t="s">
        <v>16201</v>
      </c>
      <c r="WAM1" s="4" t="s">
        <v>16202</v>
      </c>
      <c r="WAN1" s="4" t="s">
        <v>16203</v>
      </c>
      <c r="WAO1" s="4" t="s">
        <v>16204</v>
      </c>
      <c r="WAP1" s="4" t="s">
        <v>16205</v>
      </c>
      <c r="WAQ1" s="4" t="s">
        <v>16206</v>
      </c>
      <c r="WAR1" s="4" t="s">
        <v>16207</v>
      </c>
      <c r="WAS1" s="4" t="s">
        <v>16208</v>
      </c>
      <c r="WAT1" s="4" t="s">
        <v>16209</v>
      </c>
      <c r="WAU1" s="4" t="s">
        <v>16210</v>
      </c>
      <c r="WAV1" s="4" t="s">
        <v>16211</v>
      </c>
      <c r="WAW1" s="4" t="s">
        <v>16212</v>
      </c>
      <c r="WAX1" s="4" t="s">
        <v>16213</v>
      </c>
      <c r="WAY1" s="4" t="s">
        <v>16214</v>
      </c>
      <c r="WAZ1" s="4" t="s">
        <v>16215</v>
      </c>
      <c r="WBA1" s="4" t="s">
        <v>16216</v>
      </c>
      <c r="WBB1" s="4" t="s">
        <v>16217</v>
      </c>
      <c r="WBC1" s="4" t="s">
        <v>16218</v>
      </c>
      <c r="WBD1" s="4" t="s">
        <v>16219</v>
      </c>
      <c r="WBE1" s="4" t="s">
        <v>16220</v>
      </c>
      <c r="WBF1" s="4" t="s">
        <v>16221</v>
      </c>
      <c r="WBG1" s="4" t="s">
        <v>16222</v>
      </c>
      <c r="WBH1" s="4" t="s">
        <v>16223</v>
      </c>
      <c r="WBI1" s="4" t="s">
        <v>16224</v>
      </c>
      <c r="WBJ1" s="4" t="s">
        <v>16225</v>
      </c>
      <c r="WBK1" s="4" t="s">
        <v>16226</v>
      </c>
      <c r="WBL1" s="4" t="s">
        <v>16227</v>
      </c>
      <c r="WBM1" s="4" t="s">
        <v>16228</v>
      </c>
      <c r="WBN1" s="4" t="s">
        <v>16229</v>
      </c>
      <c r="WBO1" s="4" t="s">
        <v>16230</v>
      </c>
      <c r="WBP1" s="4" t="s">
        <v>16231</v>
      </c>
      <c r="WBQ1" s="4" t="s">
        <v>16232</v>
      </c>
      <c r="WBR1" s="4" t="s">
        <v>16233</v>
      </c>
      <c r="WBS1" s="4" t="s">
        <v>16234</v>
      </c>
      <c r="WBT1" s="4" t="s">
        <v>16235</v>
      </c>
      <c r="WBU1" s="4" t="s">
        <v>16236</v>
      </c>
      <c r="WBV1" s="4" t="s">
        <v>16237</v>
      </c>
      <c r="WBW1" s="4" t="s">
        <v>16238</v>
      </c>
      <c r="WBX1" s="4" t="s">
        <v>16239</v>
      </c>
      <c r="WBY1" s="4" t="s">
        <v>16240</v>
      </c>
      <c r="WBZ1" s="4" t="s">
        <v>16241</v>
      </c>
      <c r="WCA1" s="4" t="s">
        <v>16242</v>
      </c>
      <c r="WCB1" s="4" t="s">
        <v>16243</v>
      </c>
      <c r="WCC1" s="4" t="s">
        <v>16244</v>
      </c>
      <c r="WCD1" s="4" t="s">
        <v>16245</v>
      </c>
      <c r="WCE1" s="4" t="s">
        <v>16246</v>
      </c>
      <c r="WCF1" s="4" t="s">
        <v>16247</v>
      </c>
      <c r="WCG1" s="4" t="s">
        <v>16248</v>
      </c>
      <c r="WCH1" s="4" t="s">
        <v>16249</v>
      </c>
      <c r="WCI1" s="4" t="s">
        <v>16250</v>
      </c>
      <c r="WCJ1" s="4" t="s">
        <v>16251</v>
      </c>
      <c r="WCK1" s="4" t="s">
        <v>16252</v>
      </c>
      <c r="WCL1" s="4" t="s">
        <v>16253</v>
      </c>
      <c r="WCM1" s="4" t="s">
        <v>16254</v>
      </c>
      <c r="WCN1" s="4" t="s">
        <v>16255</v>
      </c>
      <c r="WCO1" s="4" t="s">
        <v>16256</v>
      </c>
      <c r="WCP1" s="4" t="s">
        <v>16257</v>
      </c>
      <c r="WCQ1" s="4" t="s">
        <v>16258</v>
      </c>
      <c r="WCR1" s="4" t="s">
        <v>16259</v>
      </c>
      <c r="WCS1" s="4" t="s">
        <v>16260</v>
      </c>
      <c r="WCT1" s="4" t="s">
        <v>16261</v>
      </c>
      <c r="WCU1" s="4" t="s">
        <v>16262</v>
      </c>
      <c r="WCV1" s="4" t="s">
        <v>16263</v>
      </c>
      <c r="WCW1" s="4" t="s">
        <v>16264</v>
      </c>
      <c r="WCX1" s="4" t="s">
        <v>16265</v>
      </c>
      <c r="WCY1" s="4" t="s">
        <v>16266</v>
      </c>
      <c r="WCZ1" s="4" t="s">
        <v>16267</v>
      </c>
      <c r="WDA1" s="4" t="s">
        <v>16268</v>
      </c>
      <c r="WDB1" s="4" t="s">
        <v>16269</v>
      </c>
      <c r="WDC1" s="4" t="s">
        <v>16270</v>
      </c>
      <c r="WDD1" s="4" t="s">
        <v>16271</v>
      </c>
      <c r="WDE1" s="4" t="s">
        <v>16272</v>
      </c>
      <c r="WDF1" s="4" t="s">
        <v>16273</v>
      </c>
      <c r="WDG1" s="4" t="s">
        <v>16274</v>
      </c>
      <c r="WDH1" s="4" t="s">
        <v>16275</v>
      </c>
      <c r="WDI1" s="4" t="s">
        <v>16276</v>
      </c>
      <c r="WDJ1" s="4" t="s">
        <v>16277</v>
      </c>
      <c r="WDK1" s="4" t="s">
        <v>16278</v>
      </c>
      <c r="WDL1" s="4" t="s">
        <v>16279</v>
      </c>
      <c r="WDM1" s="4" t="s">
        <v>16280</v>
      </c>
      <c r="WDN1" s="4" t="s">
        <v>16281</v>
      </c>
      <c r="WDO1" s="4" t="s">
        <v>16282</v>
      </c>
      <c r="WDP1" s="4" t="s">
        <v>16283</v>
      </c>
      <c r="WDQ1" s="4" t="s">
        <v>16284</v>
      </c>
      <c r="WDR1" s="4" t="s">
        <v>16285</v>
      </c>
      <c r="WDS1" s="4" t="s">
        <v>16286</v>
      </c>
      <c r="WDT1" s="4" t="s">
        <v>16287</v>
      </c>
      <c r="WDU1" s="4" t="s">
        <v>16288</v>
      </c>
      <c r="WDV1" s="4" t="s">
        <v>16289</v>
      </c>
      <c r="WDW1" s="4" t="s">
        <v>16290</v>
      </c>
      <c r="WDX1" s="4" t="s">
        <v>16291</v>
      </c>
      <c r="WDY1" s="4" t="s">
        <v>16292</v>
      </c>
      <c r="WDZ1" s="4" t="s">
        <v>16293</v>
      </c>
      <c r="WEA1" s="4" t="s">
        <v>16294</v>
      </c>
      <c r="WEB1" s="4" t="s">
        <v>16295</v>
      </c>
      <c r="WEC1" s="4" t="s">
        <v>16296</v>
      </c>
      <c r="WED1" s="4" t="s">
        <v>16297</v>
      </c>
      <c r="WEE1" s="4" t="s">
        <v>16298</v>
      </c>
      <c r="WEF1" s="4" t="s">
        <v>16299</v>
      </c>
      <c r="WEG1" s="4" t="s">
        <v>16300</v>
      </c>
      <c r="WEH1" s="4" t="s">
        <v>16301</v>
      </c>
      <c r="WEI1" s="4" t="s">
        <v>16302</v>
      </c>
      <c r="WEJ1" s="4" t="s">
        <v>16303</v>
      </c>
      <c r="WEK1" s="4" t="s">
        <v>16304</v>
      </c>
      <c r="WEL1" s="4" t="s">
        <v>16305</v>
      </c>
      <c r="WEM1" s="4" t="s">
        <v>16306</v>
      </c>
      <c r="WEN1" s="4" t="s">
        <v>16307</v>
      </c>
      <c r="WEO1" s="4" t="s">
        <v>16308</v>
      </c>
      <c r="WEP1" s="4" t="s">
        <v>16309</v>
      </c>
      <c r="WEQ1" s="4" t="s">
        <v>16310</v>
      </c>
      <c r="WER1" s="4" t="s">
        <v>16311</v>
      </c>
      <c r="WES1" s="4" t="s">
        <v>16312</v>
      </c>
      <c r="WET1" s="4" t="s">
        <v>16313</v>
      </c>
      <c r="WEU1" s="4" t="s">
        <v>16314</v>
      </c>
      <c r="WEV1" s="4" t="s">
        <v>16315</v>
      </c>
      <c r="WEW1" s="4" t="s">
        <v>16316</v>
      </c>
      <c r="WEX1" s="4" t="s">
        <v>16317</v>
      </c>
      <c r="WEY1" s="4" t="s">
        <v>16318</v>
      </c>
      <c r="WEZ1" s="4" t="s">
        <v>16319</v>
      </c>
      <c r="WFA1" s="4" t="s">
        <v>16320</v>
      </c>
      <c r="WFB1" s="4" t="s">
        <v>16321</v>
      </c>
      <c r="WFC1" s="4" t="s">
        <v>16322</v>
      </c>
      <c r="WFD1" s="4" t="s">
        <v>16323</v>
      </c>
      <c r="WFE1" s="4" t="s">
        <v>16324</v>
      </c>
      <c r="WFF1" s="4" t="s">
        <v>16325</v>
      </c>
      <c r="WFG1" s="4" t="s">
        <v>16326</v>
      </c>
      <c r="WFH1" s="4" t="s">
        <v>16327</v>
      </c>
      <c r="WFI1" s="4" t="s">
        <v>16328</v>
      </c>
      <c r="WFJ1" s="4" t="s">
        <v>16329</v>
      </c>
      <c r="WFK1" s="4" t="s">
        <v>16330</v>
      </c>
      <c r="WFL1" s="4" t="s">
        <v>16331</v>
      </c>
      <c r="WFM1" s="4" t="s">
        <v>16332</v>
      </c>
      <c r="WFN1" s="4" t="s">
        <v>16333</v>
      </c>
      <c r="WFO1" s="4" t="s">
        <v>16334</v>
      </c>
      <c r="WFP1" s="4" t="s">
        <v>16335</v>
      </c>
      <c r="WFQ1" s="4" t="s">
        <v>16336</v>
      </c>
      <c r="WFR1" s="4" t="s">
        <v>16337</v>
      </c>
      <c r="WFS1" s="4" t="s">
        <v>16338</v>
      </c>
      <c r="WFT1" s="4" t="s">
        <v>16339</v>
      </c>
      <c r="WFU1" s="4" t="s">
        <v>16340</v>
      </c>
      <c r="WFV1" s="4" t="s">
        <v>16341</v>
      </c>
      <c r="WFW1" s="4" t="s">
        <v>16342</v>
      </c>
      <c r="WFX1" s="4" t="s">
        <v>16343</v>
      </c>
      <c r="WFY1" s="4" t="s">
        <v>16344</v>
      </c>
      <c r="WFZ1" s="4" t="s">
        <v>16345</v>
      </c>
      <c r="WGA1" s="4" t="s">
        <v>16346</v>
      </c>
      <c r="WGB1" s="4" t="s">
        <v>16347</v>
      </c>
      <c r="WGC1" s="4" t="s">
        <v>16348</v>
      </c>
      <c r="WGD1" s="4" t="s">
        <v>16349</v>
      </c>
      <c r="WGE1" s="4" t="s">
        <v>16350</v>
      </c>
      <c r="WGF1" s="4" t="s">
        <v>16351</v>
      </c>
      <c r="WGG1" s="4" t="s">
        <v>16352</v>
      </c>
      <c r="WGH1" s="4" t="s">
        <v>16353</v>
      </c>
      <c r="WGI1" s="4" t="s">
        <v>16354</v>
      </c>
      <c r="WGJ1" s="4" t="s">
        <v>16355</v>
      </c>
      <c r="WGK1" s="4" t="s">
        <v>16356</v>
      </c>
      <c r="WGL1" s="4" t="s">
        <v>16357</v>
      </c>
      <c r="WGM1" s="4" t="s">
        <v>16358</v>
      </c>
      <c r="WGN1" s="4" t="s">
        <v>16359</v>
      </c>
      <c r="WGO1" s="4" t="s">
        <v>16360</v>
      </c>
      <c r="WGP1" s="4" t="s">
        <v>16361</v>
      </c>
      <c r="WGQ1" s="4" t="s">
        <v>16362</v>
      </c>
      <c r="WGR1" s="4" t="s">
        <v>16363</v>
      </c>
      <c r="WGS1" s="4" t="s">
        <v>16364</v>
      </c>
      <c r="WGT1" s="4" t="s">
        <v>16365</v>
      </c>
      <c r="WGU1" s="4" t="s">
        <v>16366</v>
      </c>
      <c r="WGV1" s="4" t="s">
        <v>16367</v>
      </c>
      <c r="WGW1" s="4" t="s">
        <v>16368</v>
      </c>
      <c r="WGX1" s="4" t="s">
        <v>16369</v>
      </c>
      <c r="WGY1" s="4" t="s">
        <v>16370</v>
      </c>
      <c r="WGZ1" s="4" t="s">
        <v>16371</v>
      </c>
      <c r="WHA1" s="4" t="s">
        <v>16372</v>
      </c>
      <c r="WHB1" s="4" t="s">
        <v>16373</v>
      </c>
      <c r="WHC1" s="4" t="s">
        <v>16374</v>
      </c>
      <c r="WHD1" s="4" t="s">
        <v>16375</v>
      </c>
      <c r="WHE1" s="4" t="s">
        <v>16376</v>
      </c>
      <c r="WHF1" s="4" t="s">
        <v>16377</v>
      </c>
      <c r="WHG1" s="4" t="s">
        <v>16378</v>
      </c>
      <c r="WHH1" s="4" t="s">
        <v>16379</v>
      </c>
      <c r="WHI1" s="4" t="s">
        <v>16380</v>
      </c>
      <c r="WHJ1" s="4" t="s">
        <v>16381</v>
      </c>
      <c r="WHK1" s="4" t="s">
        <v>16382</v>
      </c>
      <c r="WHL1" s="4" t="s">
        <v>16383</v>
      </c>
      <c r="WHM1" s="4" t="s">
        <v>16384</v>
      </c>
      <c r="WHN1" s="4" t="s">
        <v>16385</v>
      </c>
      <c r="WHO1" s="4" t="s">
        <v>16386</v>
      </c>
      <c r="WHP1" s="4" t="s">
        <v>16387</v>
      </c>
      <c r="WHQ1" s="4" t="s">
        <v>16388</v>
      </c>
      <c r="WHR1" s="4" t="s">
        <v>16389</v>
      </c>
      <c r="WHS1" s="4" t="s">
        <v>16390</v>
      </c>
      <c r="WHT1" s="4" t="s">
        <v>16391</v>
      </c>
      <c r="WHU1" s="4" t="s">
        <v>16392</v>
      </c>
      <c r="WHV1" s="4" t="s">
        <v>16393</v>
      </c>
      <c r="WHW1" s="4" t="s">
        <v>16394</v>
      </c>
      <c r="WHX1" s="4" t="s">
        <v>16395</v>
      </c>
      <c r="WHY1" s="4" t="s">
        <v>16396</v>
      </c>
      <c r="WHZ1" s="4" t="s">
        <v>16397</v>
      </c>
      <c r="WIA1" s="4" t="s">
        <v>16398</v>
      </c>
      <c r="WIB1" s="4" t="s">
        <v>16399</v>
      </c>
      <c r="WIC1" s="4" t="s">
        <v>16400</v>
      </c>
      <c r="WID1" s="4" t="s">
        <v>16401</v>
      </c>
      <c r="WIE1" s="4" t="s">
        <v>16402</v>
      </c>
      <c r="WIF1" s="4" t="s">
        <v>16403</v>
      </c>
      <c r="WIG1" s="4" t="s">
        <v>16404</v>
      </c>
      <c r="WIH1" s="4" t="s">
        <v>16405</v>
      </c>
      <c r="WII1" s="4" t="s">
        <v>16406</v>
      </c>
      <c r="WIJ1" s="4" t="s">
        <v>16407</v>
      </c>
      <c r="WIK1" s="4" t="s">
        <v>16408</v>
      </c>
      <c r="WIL1" s="4" t="s">
        <v>16409</v>
      </c>
      <c r="WIM1" s="4" t="s">
        <v>16410</v>
      </c>
      <c r="WIN1" s="4" t="s">
        <v>16411</v>
      </c>
      <c r="WIO1" s="4" t="s">
        <v>16412</v>
      </c>
      <c r="WIP1" s="4" t="s">
        <v>16413</v>
      </c>
      <c r="WIQ1" s="4" t="s">
        <v>16414</v>
      </c>
      <c r="WIR1" s="4" t="s">
        <v>16415</v>
      </c>
      <c r="WIS1" s="4" t="s">
        <v>16416</v>
      </c>
      <c r="WIT1" s="4" t="s">
        <v>16417</v>
      </c>
      <c r="WIU1" s="4" t="s">
        <v>16418</v>
      </c>
      <c r="WIV1" s="4" t="s">
        <v>16419</v>
      </c>
      <c r="WIW1" s="4" t="s">
        <v>16420</v>
      </c>
      <c r="WIX1" s="4" t="s">
        <v>16421</v>
      </c>
      <c r="WIY1" s="4" t="s">
        <v>16422</v>
      </c>
      <c r="WIZ1" s="4" t="s">
        <v>16423</v>
      </c>
      <c r="WJA1" s="4" t="s">
        <v>16424</v>
      </c>
      <c r="WJB1" s="4" t="s">
        <v>16425</v>
      </c>
      <c r="WJC1" s="4" t="s">
        <v>16426</v>
      </c>
      <c r="WJD1" s="4" t="s">
        <v>16427</v>
      </c>
      <c r="WJE1" s="4" t="s">
        <v>16428</v>
      </c>
      <c r="WJF1" s="4" t="s">
        <v>16429</v>
      </c>
      <c r="WJG1" s="4" t="s">
        <v>16430</v>
      </c>
      <c r="WJH1" s="4" t="s">
        <v>16431</v>
      </c>
      <c r="WJI1" s="4" t="s">
        <v>16432</v>
      </c>
      <c r="WJJ1" s="4" t="s">
        <v>16433</v>
      </c>
      <c r="WJK1" s="4" t="s">
        <v>16434</v>
      </c>
      <c r="WJL1" s="4" t="s">
        <v>16435</v>
      </c>
      <c r="WJM1" s="4" t="s">
        <v>16436</v>
      </c>
      <c r="WJN1" s="4" t="s">
        <v>16437</v>
      </c>
      <c r="WJO1" s="4" t="s">
        <v>16438</v>
      </c>
      <c r="WJP1" s="4" t="s">
        <v>16439</v>
      </c>
      <c r="WJQ1" s="4" t="s">
        <v>16440</v>
      </c>
      <c r="WJR1" s="4" t="s">
        <v>16441</v>
      </c>
      <c r="WJS1" s="4" t="s">
        <v>16442</v>
      </c>
      <c r="WJT1" s="4" t="s">
        <v>16443</v>
      </c>
      <c r="WJU1" s="4" t="s">
        <v>16444</v>
      </c>
      <c r="WJV1" s="4" t="s">
        <v>16445</v>
      </c>
      <c r="WJW1" s="4" t="s">
        <v>16446</v>
      </c>
      <c r="WJX1" s="4" t="s">
        <v>16447</v>
      </c>
      <c r="WJY1" s="4" t="s">
        <v>16448</v>
      </c>
      <c r="WJZ1" s="4" t="s">
        <v>16449</v>
      </c>
      <c r="WKA1" s="4" t="s">
        <v>16450</v>
      </c>
      <c r="WKB1" s="4" t="s">
        <v>16451</v>
      </c>
      <c r="WKC1" s="4" t="s">
        <v>16452</v>
      </c>
      <c r="WKD1" s="4" t="s">
        <v>16453</v>
      </c>
      <c r="WKE1" s="4" t="s">
        <v>16454</v>
      </c>
      <c r="WKF1" s="4" t="s">
        <v>16455</v>
      </c>
      <c r="WKG1" s="4" t="s">
        <v>16456</v>
      </c>
      <c r="WKH1" s="4" t="s">
        <v>16457</v>
      </c>
      <c r="WKI1" s="4" t="s">
        <v>16458</v>
      </c>
      <c r="WKJ1" s="4" t="s">
        <v>16459</v>
      </c>
      <c r="WKK1" s="4" t="s">
        <v>16460</v>
      </c>
      <c r="WKL1" s="4" t="s">
        <v>16461</v>
      </c>
      <c r="WKM1" s="4" t="s">
        <v>16462</v>
      </c>
      <c r="WKN1" s="4" t="s">
        <v>16463</v>
      </c>
      <c r="WKO1" s="4" t="s">
        <v>16464</v>
      </c>
      <c r="WKP1" s="4" t="s">
        <v>16465</v>
      </c>
      <c r="WKQ1" s="4" t="s">
        <v>16466</v>
      </c>
      <c r="WKR1" s="4" t="s">
        <v>16467</v>
      </c>
      <c r="WKS1" s="4" t="s">
        <v>16468</v>
      </c>
      <c r="WKT1" s="4" t="s">
        <v>16469</v>
      </c>
      <c r="WKU1" s="4" t="s">
        <v>16470</v>
      </c>
      <c r="WKV1" s="4" t="s">
        <v>16471</v>
      </c>
      <c r="WKW1" s="4" t="s">
        <v>16472</v>
      </c>
      <c r="WKX1" s="4" t="s">
        <v>16473</v>
      </c>
      <c r="WKY1" s="4" t="s">
        <v>16474</v>
      </c>
      <c r="WKZ1" s="4" t="s">
        <v>16475</v>
      </c>
      <c r="WLA1" s="4" t="s">
        <v>16476</v>
      </c>
      <c r="WLB1" s="4" t="s">
        <v>16477</v>
      </c>
      <c r="WLC1" s="4" t="s">
        <v>16478</v>
      </c>
      <c r="WLD1" s="4" t="s">
        <v>16479</v>
      </c>
      <c r="WLE1" s="4" t="s">
        <v>16480</v>
      </c>
      <c r="WLF1" s="4" t="s">
        <v>16481</v>
      </c>
      <c r="WLG1" s="4" t="s">
        <v>16482</v>
      </c>
      <c r="WLH1" s="4" t="s">
        <v>16483</v>
      </c>
      <c r="WLI1" s="4" t="s">
        <v>16484</v>
      </c>
      <c r="WLJ1" s="4" t="s">
        <v>16485</v>
      </c>
      <c r="WLK1" s="4" t="s">
        <v>16486</v>
      </c>
      <c r="WLL1" s="4" t="s">
        <v>16487</v>
      </c>
      <c r="WLM1" s="4" t="s">
        <v>16488</v>
      </c>
      <c r="WLN1" s="4" t="s">
        <v>16489</v>
      </c>
      <c r="WLO1" s="4" t="s">
        <v>16490</v>
      </c>
      <c r="WLP1" s="4" t="s">
        <v>16491</v>
      </c>
      <c r="WLQ1" s="4" t="s">
        <v>16492</v>
      </c>
      <c r="WLR1" s="4" t="s">
        <v>16493</v>
      </c>
      <c r="WLS1" s="4" t="s">
        <v>16494</v>
      </c>
      <c r="WLT1" s="4" t="s">
        <v>16495</v>
      </c>
      <c r="WLU1" s="4" t="s">
        <v>16496</v>
      </c>
      <c r="WLV1" s="4" t="s">
        <v>16497</v>
      </c>
      <c r="WLW1" s="4" t="s">
        <v>16498</v>
      </c>
      <c r="WLX1" s="4" t="s">
        <v>16499</v>
      </c>
      <c r="WLY1" s="4" t="s">
        <v>16500</v>
      </c>
      <c r="WLZ1" s="4" t="s">
        <v>16501</v>
      </c>
      <c r="WMA1" s="4" t="s">
        <v>16502</v>
      </c>
      <c r="WMB1" s="4" t="s">
        <v>16503</v>
      </c>
      <c r="WMC1" s="4" t="s">
        <v>16504</v>
      </c>
      <c r="WMD1" s="4" t="s">
        <v>16505</v>
      </c>
      <c r="WME1" s="4" t="s">
        <v>16506</v>
      </c>
      <c r="WMF1" s="4" t="s">
        <v>16507</v>
      </c>
      <c r="WMG1" s="4" t="s">
        <v>16508</v>
      </c>
      <c r="WMH1" s="4" t="s">
        <v>16509</v>
      </c>
      <c r="WMI1" s="4" t="s">
        <v>16510</v>
      </c>
      <c r="WMJ1" s="4" t="s">
        <v>16511</v>
      </c>
      <c r="WMK1" s="4" t="s">
        <v>16512</v>
      </c>
      <c r="WML1" s="4" t="s">
        <v>16513</v>
      </c>
      <c r="WMM1" s="4" t="s">
        <v>16514</v>
      </c>
      <c r="WMN1" s="4" t="s">
        <v>16515</v>
      </c>
      <c r="WMO1" s="4" t="s">
        <v>16516</v>
      </c>
      <c r="WMP1" s="4" t="s">
        <v>16517</v>
      </c>
      <c r="WMQ1" s="4" t="s">
        <v>16518</v>
      </c>
      <c r="WMR1" s="4" t="s">
        <v>16519</v>
      </c>
      <c r="WMS1" s="4" t="s">
        <v>16520</v>
      </c>
      <c r="WMT1" s="4" t="s">
        <v>16521</v>
      </c>
      <c r="WMU1" s="4" t="s">
        <v>16522</v>
      </c>
      <c r="WMV1" s="4" t="s">
        <v>16523</v>
      </c>
      <c r="WMW1" s="4" t="s">
        <v>16524</v>
      </c>
      <c r="WMX1" s="4" t="s">
        <v>16525</v>
      </c>
      <c r="WMY1" s="4" t="s">
        <v>16526</v>
      </c>
      <c r="WMZ1" s="4" t="s">
        <v>16527</v>
      </c>
      <c r="WNA1" s="4" t="s">
        <v>16528</v>
      </c>
      <c r="WNB1" s="4" t="s">
        <v>16529</v>
      </c>
      <c r="WNC1" s="4" t="s">
        <v>16530</v>
      </c>
      <c r="WND1" s="4" t="s">
        <v>16531</v>
      </c>
      <c r="WNE1" s="4" t="s">
        <v>16532</v>
      </c>
      <c r="WNF1" s="4" t="s">
        <v>16533</v>
      </c>
      <c r="WNG1" s="4" t="s">
        <v>16534</v>
      </c>
      <c r="WNH1" s="4" t="s">
        <v>16535</v>
      </c>
      <c r="WNI1" s="4" t="s">
        <v>16536</v>
      </c>
      <c r="WNJ1" s="4" t="s">
        <v>16537</v>
      </c>
      <c r="WNK1" s="4" t="s">
        <v>16538</v>
      </c>
      <c r="WNL1" s="4" t="s">
        <v>16539</v>
      </c>
      <c r="WNM1" s="4" t="s">
        <v>16540</v>
      </c>
      <c r="WNN1" s="4" t="s">
        <v>16541</v>
      </c>
      <c r="WNO1" s="4" t="s">
        <v>16542</v>
      </c>
      <c r="WNP1" s="4" t="s">
        <v>16543</v>
      </c>
      <c r="WNQ1" s="4" t="s">
        <v>16544</v>
      </c>
      <c r="WNR1" s="4" t="s">
        <v>16545</v>
      </c>
      <c r="WNS1" s="4" t="s">
        <v>16546</v>
      </c>
      <c r="WNT1" s="4" t="s">
        <v>16547</v>
      </c>
      <c r="WNU1" s="4" t="s">
        <v>16548</v>
      </c>
      <c r="WNV1" s="4" t="s">
        <v>16549</v>
      </c>
      <c r="WNW1" s="4" t="s">
        <v>16550</v>
      </c>
      <c r="WNX1" s="4" t="s">
        <v>16551</v>
      </c>
      <c r="WNY1" s="4" t="s">
        <v>16552</v>
      </c>
      <c r="WNZ1" s="4" t="s">
        <v>16553</v>
      </c>
      <c r="WOA1" s="4" t="s">
        <v>16554</v>
      </c>
      <c r="WOB1" s="4" t="s">
        <v>16555</v>
      </c>
      <c r="WOC1" s="4" t="s">
        <v>16556</v>
      </c>
      <c r="WOD1" s="4" t="s">
        <v>16557</v>
      </c>
      <c r="WOE1" s="4" t="s">
        <v>16558</v>
      </c>
      <c r="WOF1" s="4" t="s">
        <v>16559</v>
      </c>
      <c r="WOG1" s="4" t="s">
        <v>16560</v>
      </c>
      <c r="WOH1" s="4" t="s">
        <v>16561</v>
      </c>
      <c r="WOI1" s="4" t="s">
        <v>16562</v>
      </c>
      <c r="WOJ1" s="4" t="s">
        <v>16563</v>
      </c>
      <c r="WOK1" s="4" t="s">
        <v>16564</v>
      </c>
      <c r="WOL1" s="4" t="s">
        <v>16565</v>
      </c>
      <c r="WOM1" s="4" t="s">
        <v>16566</v>
      </c>
      <c r="WON1" s="4" t="s">
        <v>16567</v>
      </c>
      <c r="WOO1" s="4" t="s">
        <v>16568</v>
      </c>
      <c r="WOP1" s="4" t="s">
        <v>16569</v>
      </c>
      <c r="WOQ1" s="4" t="s">
        <v>16570</v>
      </c>
      <c r="WOR1" s="4" t="s">
        <v>16571</v>
      </c>
      <c r="WOS1" s="4" t="s">
        <v>16572</v>
      </c>
      <c r="WOT1" s="4" t="s">
        <v>16573</v>
      </c>
      <c r="WOU1" s="4" t="s">
        <v>16574</v>
      </c>
      <c r="WOV1" s="4" t="s">
        <v>16575</v>
      </c>
      <c r="WOW1" s="4" t="s">
        <v>16576</v>
      </c>
      <c r="WOX1" s="4" t="s">
        <v>16577</v>
      </c>
      <c r="WOY1" s="4" t="s">
        <v>16578</v>
      </c>
      <c r="WOZ1" s="4" t="s">
        <v>16579</v>
      </c>
      <c r="WPA1" s="4" t="s">
        <v>16580</v>
      </c>
      <c r="WPB1" s="4" t="s">
        <v>16581</v>
      </c>
      <c r="WPC1" s="4" t="s">
        <v>16582</v>
      </c>
      <c r="WPD1" s="4" t="s">
        <v>16583</v>
      </c>
      <c r="WPE1" s="4" t="s">
        <v>16584</v>
      </c>
      <c r="WPF1" s="4" t="s">
        <v>16585</v>
      </c>
      <c r="WPG1" s="4" t="s">
        <v>16586</v>
      </c>
      <c r="WPH1" s="4" t="s">
        <v>16587</v>
      </c>
      <c r="WPI1" s="4" t="s">
        <v>16588</v>
      </c>
      <c r="WPJ1" s="4" t="s">
        <v>16589</v>
      </c>
      <c r="WPK1" s="4" t="s">
        <v>16590</v>
      </c>
      <c r="WPL1" s="4" t="s">
        <v>16591</v>
      </c>
      <c r="WPM1" s="4" t="s">
        <v>16592</v>
      </c>
      <c r="WPN1" s="4" t="s">
        <v>16593</v>
      </c>
      <c r="WPO1" s="4" t="s">
        <v>16594</v>
      </c>
      <c r="WPP1" s="4" t="s">
        <v>16595</v>
      </c>
      <c r="WPQ1" s="4" t="s">
        <v>16596</v>
      </c>
      <c r="WPR1" s="4" t="s">
        <v>16597</v>
      </c>
      <c r="WPS1" s="4" t="s">
        <v>16598</v>
      </c>
      <c r="WPT1" s="4" t="s">
        <v>16599</v>
      </c>
      <c r="WPU1" s="4" t="s">
        <v>16600</v>
      </c>
      <c r="WPV1" s="4" t="s">
        <v>16601</v>
      </c>
      <c r="WPW1" s="4" t="s">
        <v>16602</v>
      </c>
      <c r="WPX1" s="4" t="s">
        <v>16603</v>
      </c>
      <c r="WPY1" s="4" t="s">
        <v>16604</v>
      </c>
      <c r="WPZ1" s="4" t="s">
        <v>16605</v>
      </c>
      <c r="WQA1" s="4" t="s">
        <v>16606</v>
      </c>
      <c r="WQB1" s="4" t="s">
        <v>16607</v>
      </c>
      <c r="WQC1" s="4" t="s">
        <v>16608</v>
      </c>
      <c r="WQD1" s="4" t="s">
        <v>16609</v>
      </c>
      <c r="WQE1" s="4" t="s">
        <v>16610</v>
      </c>
      <c r="WQF1" s="4" t="s">
        <v>16611</v>
      </c>
      <c r="WQG1" s="4" t="s">
        <v>16612</v>
      </c>
      <c r="WQH1" s="4" t="s">
        <v>16613</v>
      </c>
      <c r="WQI1" s="4" t="s">
        <v>16614</v>
      </c>
      <c r="WQJ1" s="4" t="s">
        <v>16615</v>
      </c>
      <c r="WQK1" s="4" t="s">
        <v>16616</v>
      </c>
      <c r="WQL1" s="4" t="s">
        <v>16617</v>
      </c>
      <c r="WQM1" s="4" t="s">
        <v>16618</v>
      </c>
      <c r="WQN1" s="4" t="s">
        <v>16619</v>
      </c>
      <c r="WQO1" s="4" t="s">
        <v>16620</v>
      </c>
      <c r="WQP1" s="4" t="s">
        <v>16621</v>
      </c>
      <c r="WQQ1" s="4" t="s">
        <v>16622</v>
      </c>
      <c r="WQR1" s="4" t="s">
        <v>16623</v>
      </c>
      <c r="WQS1" s="4" t="s">
        <v>16624</v>
      </c>
      <c r="WQT1" s="4" t="s">
        <v>16625</v>
      </c>
      <c r="WQU1" s="4" t="s">
        <v>16626</v>
      </c>
      <c r="WQV1" s="4" t="s">
        <v>16627</v>
      </c>
      <c r="WQW1" s="4" t="s">
        <v>16628</v>
      </c>
      <c r="WQX1" s="4" t="s">
        <v>16629</v>
      </c>
      <c r="WQY1" s="4" t="s">
        <v>16630</v>
      </c>
      <c r="WQZ1" s="4" t="s">
        <v>16631</v>
      </c>
      <c r="WRA1" s="4" t="s">
        <v>16632</v>
      </c>
      <c r="WRB1" s="4" t="s">
        <v>16633</v>
      </c>
      <c r="WRC1" s="4" t="s">
        <v>16634</v>
      </c>
      <c r="WRD1" s="4" t="s">
        <v>16635</v>
      </c>
      <c r="WRE1" s="4" t="s">
        <v>16636</v>
      </c>
      <c r="WRF1" s="4" t="s">
        <v>16637</v>
      </c>
      <c r="WRG1" s="4" t="s">
        <v>16638</v>
      </c>
      <c r="WRH1" s="4" t="s">
        <v>16639</v>
      </c>
      <c r="WRI1" s="4" t="s">
        <v>16640</v>
      </c>
      <c r="WRJ1" s="4" t="s">
        <v>16641</v>
      </c>
      <c r="WRK1" s="4" t="s">
        <v>16642</v>
      </c>
      <c r="WRL1" s="4" t="s">
        <v>16643</v>
      </c>
      <c r="WRM1" s="4" t="s">
        <v>16644</v>
      </c>
      <c r="WRN1" s="4" t="s">
        <v>16645</v>
      </c>
      <c r="WRO1" s="4" t="s">
        <v>16646</v>
      </c>
      <c r="WRP1" s="4" t="s">
        <v>16647</v>
      </c>
      <c r="WRQ1" s="4" t="s">
        <v>16648</v>
      </c>
      <c r="WRR1" s="4" t="s">
        <v>16649</v>
      </c>
      <c r="WRS1" s="4" t="s">
        <v>16650</v>
      </c>
      <c r="WRT1" s="4" t="s">
        <v>16651</v>
      </c>
      <c r="WRU1" s="4" t="s">
        <v>16652</v>
      </c>
      <c r="WRV1" s="4" t="s">
        <v>16653</v>
      </c>
      <c r="WRW1" s="4" t="s">
        <v>16654</v>
      </c>
      <c r="WRX1" s="4" t="s">
        <v>16655</v>
      </c>
      <c r="WRY1" s="4" t="s">
        <v>16656</v>
      </c>
      <c r="WRZ1" s="4" t="s">
        <v>16657</v>
      </c>
      <c r="WSA1" s="4" t="s">
        <v>16658</v>
      </c>
      <c r="WSB1" s="4" t="s">
        <v>16659</v>
      </c>
      <c r="WSC1" s="4" t="s">
        <v>16660</v>
      </c>
      <c r="WSD1" s="4" t="s">
        <v>16661</v>
      </c>
      <c r="WSE1" s="4" t="s">
        <v>16662</v>
      </c>
      <c r="WSF1" s="4" t="s">
        <v>16663</v>
      </c>
      <c r="WSG1" s="4" t="s">
        <v>16664</v>
      </c>
      <c r="WSH1" s="4" t="s">
        <v>16665</v>
      </c>
      <c r="WSI1" s="4" t="s">
        <v>16666</v>
      </c>
      <c r="WSJ1" s="4" t="s">
        <v>16667</v>
      </c>
      <c r="WSK1" s="4" t="s">
        <v>16668</v>
      </c>
      <c r="WSL1" s="4" t="s">
        <v>16669</v>
      </c>
      <c r="WSM1" s="4" t="s">
        <v>16670</v>
      </c>
      <c r="WSN1" s="4" t="s">
        <v>16671</v>
      </c>
      <c r="WSO1" s="4" t="s">
        <v>16672</v>
      </c>
      <c r="WSP1" s="4" t="s">
        <v>16673</v>
      </c>
      <c r="WSQ1" s="4" t="s">
        <v>16674</v>
      </c>
      <c r="WSR1" s="4" t="s">
        <v>16675</v>
      </c>
      <c r="WSS1" s="4" t="s">
        <v>16676</v>
      </c>
      <c r="WST1" s="4" t="s">
        <v>16677</v>
      </c>
      <c r="WSU1" s="4" t="s">
        <v>16678</v>
      </c>
      <c r="WSV1" s="4" t="s">
        <v>16679</v>
      </c>
      <c r="WSW1" s="4" t="s">
        <v>16680</v>
      </c>
      <c r="WSX1" s="4" t="s">
        <v>16681</v>
      </c>
      <c r="WSY1" s="4" t="s">
        <v>16682</v>
      </c>
      <c r="WSZ1" s="4" t="s">
        <v>16683</v>
      </c>
      <c r="WTA1" s="4" t="s">
        <v>16684</v>
      </c>
      <c r="WTB1" s="4" t="s">
        <v>16685</v>
      </c>
      <c r="WTC1" s="4" t="s">
        <v>16686</v>
      </c>
      <c r="WTD1" s="4" t="s">
        <v>16687</v>
      </c>
      <c r="WTE1" s="4" t="s">
        <v>16688</v>
      </c>
      <c r="WTF1" s="4" t="s">
        <v>16689</v>
      </c>
      <c r="WTG1" s="4" t="s">
        <v>16690</v>
      </c>
      <c r="WTH1" s="4" t="s">
        <v>16691</v>
      </c>
      <c r="WTI1" s="4" t="s">
        <v>16692</v>
      </c>
      <c r="WTJ1" s="4" t="s">
        <v>16693</v>
      </c>
      <c r="WTK1" s="4" t="s">
        <v>16694</v>
      </c>
      <c r="WTL1" s="4" t="s">
        <v>16695</v>
      </c>
      <c r="WTM1" s="4" t="s">
        <v>16696</v>
      </c>
      <c r="WTN1" s="4" t="s">
        <v>16697</v>
      </c>
      <c r="WTO1" s="4" t="s">
        <v>16698</v>
      </c>
      <c r="WTP1" s="4" t="s">
        <v>16699</v>
      </c>
      <c r="WTQ1" s="4" t="s">
        <v>16700</v>
      </c>
      <c r="WTR1" s="4" t="s">
        <v>16701</v>
      </c>
      <c r="WTS1" s="4" t="s">
        <v>16702</v>
      </c>
      <c r="WTT1" s="4" t="s">
        <v>16703</v>
      </c>
      <c r="WTU1" s="4" t="s">
        <v>16704</v>
      </c>
      <c r="WTV1" s="4" t="s">
        <v>16705</v>
      </c>
      <c r="WTW1" s="4" t="s">
        <v>16706</v>
      </c>
      <c r="WTX1" s="4" t="s">
        <v>16707</v>
      </c>
      <c r="WTY1" s="4" t="s">
        <v>16708</v>
      </c>
      <c r="WTZ1" s="4" t="s">
        <v>16709</v>
      </c>
      <c r="WUA1" s="4" t="s">
        <v>16710</v>
      </c>
      <c r="WUB1" s="4" t="s">
        <v>16711</v>
      </c>
      <c r="WUC1" s="4" t="s">
        <v>16712</v>
      </c>
      <c r="WUD1" s="4" t="s">
        <v>16713</v>
      </c>
      <c r="WUE1" s="4" t="s">
        <v>16714</v>
      </c>
      <c r="WUF1" s="4" t="s">
        <v>16715</v>
      </c>
      <c r="WUG1" s="4" t="s">
        <v>16716</v>
      </c>
      <c r="WUH1" s="4" t="s">
        <v>16717</v>
      </c>
      <c r="WUI1" s="4" t="s">
        <v>16718</v>
      </c>
      <c r="WUJ1" s="4" t="s">
        <v>16719</v>
      </c>
      <c r="WUK1" s="4" t="s">
        <v>16720</v>
      </c>
      <c r="WUL1" s="4" t="s">
        <v>16721</v>
      </c>
      <c r="WUM1" s="4" t="s">
        <v>16722</v>
      </c>
      <c r="WUN1" s="4" t="s">
        <v>16723</v>
      </c>
      <c r="WUO1" s="4" t="s">
        <v>16724</v>
      </c>
      <c r="WUP1" s="4" t="s">
        <v>16725</v>
      </c>
      <c r="WUQ1" s="4" t="s">
        <v>16726</v>
      </c>
      <c r="WUR1" s="4" t="s">
        <v>16727</v>
      </c>
      <c r="WUS1" s="4" t="s">
        <v>16728</v>
      </c>
      <c r="WUT1" s="4" t="s">
        <v>16729</v>
      </c>
      <c r="WUU1" s="4" t="s">
        <v>16730</v>
      </c>
      <c r="WUV1" s="4" t="s">
        <v>16731</v>
      </c>
      <c r="WUW1" s="4" t="s">
        <v>16732</v>
      </c>
      <c r="WUX1" s="4" t="s">
        <v>16733</v>
      </c>
      <c r="WUY1" s="4" t="s">
        <v>16734</v>
      </c>
      <c r="WUZ1" s="4" t="s">
        <v>16735</v>
      </c>
      <c r="WVA1" s="4" t="s">
        <v>16736</v>
      </c>
      <c r="WVB1" s="4" t="s">
        <v>16737</v>
      </c>
      <c r="WVC1" s="4" t="s">
        <v>16738</v>
      </c>
      <c r="WVD1" s="4" t="s">
        <v>16739</v>
      </c>
      <c r="WVE1" s="4" t="s">
        <v>16740</v>
      </c>
      <c r="WVF1" s="4" t="s">
        <v>16741</v>
      </c>
      <c r="WVG1" s="4" t="s">
        <v>16742</v>
      </c>
      <c r="WVH1" s="4" t="s">
        <v>16743</v>
      </c>
      <c r="WVI1" s="4" t="s">
        <v>16744</v>
      </c>
      <c r="WVJ1" s="4" t="s">
        <v>16745</v>
      </c>
      <c r="WVK1" s="4" t="s">
        <v>16746</v>
      </c>
      <c r="WVL1" s="4" t="s">
        <v>16747</v>
      </c>
      <c r="WVM1" s="4" t="s">
        <v>16748</v>
      </c>
      <c r="WVN1" s="4" t="s">
        <v>16749</v>
      </c>
      <c r="WVO1" s="4" t="s">
        <v>16750</v>
      </c>
      <c r="WVP1" s="4" t="s">
        <v>16751</v>
      </c>
      <c r="WVQ1" s="4" t="s">
        <v>16752</v>
      </c>
      <c r="WVR1" s="4" t="s">
        <v>16753</v>
      </c>
      <c r="WVS1" s="4" t="s">
        <v>16754</v>
      </c>
      <c r="WVT1" s="4" t="s">
        <v>16755</v>
      </c>
      <c r="WVU1" s="4" t="s">
        <v>16756</v>
      </c>
      <c r="WVV1" s="4" t="s">
        <v>16757</v>
      </c>
      <c r="WVW1" s="4" t="s">
        <v>16758</v>
      </c>
      <c r="WVX1" s="4" t="s">
        <v>16759</v>
      </c>
      <c r="WVY1" s="4" t="s">
        <v>16760</v>
      </c>
      <c r="WVZ1" s="4" t="s">
        <v>16761</v>
      </c>
      <c r="WWA1" s="4" t="s">
        <v>16762</v>
      </c>
      <c r="WWB1" s="4" t="s">
        <v>16763</v>
      </c>
      <c r="WWC1" s="4" t="s">
        <v>16764</v>
      </c>
      <c r="WWD1" s="4" t="s">
        <v>16765</v>
      </c>
      <c r="WWE1" s="4" t="s">
        <v>16766</v>
      </c>
      <c r="WWF1" s="4" t="s">
        <v>16767</v>
      </c>
      <c r="WWG1" s="4" t="s">
        <v>16768</v>
      </c>
      <c r="WWH1" s="4" t="s">
        <v>16769</v>
      </c>
      <c r="WWI1" s="4" t="s">
        <v>16770</v>
      </c>
      <c r="WWJ1" s="4" t="s">
        <v>16771</v>
      </c>
      <c r="WWK1" s="4" t="s">
        <v>16772</v>
      </c>
      <c r="WWL1" s="4" t="s">
        <v>16773</v>
      </c>
      <c r="WWM1" s="4" t="s">
        <v>16774</v>
      </c>
      <c r="WWN1" s="4" t="s">
        <v>16775</v>
      </c>
      <c r="WWO1" s="4" t="s">
        <v>16776</v>
      </c>
      <c r="WWP1" s="4" t="s">
        <v>16777</v>
      </c>
      <c r="WWQ1" s="4" t="s">
        <v>16778</v>
      </c>
      <c r="WWR1" s="4" t="s">
        <v>16779</v>
      </c>
      <c r="WWS1" s="4" t="s">
        <v>16780</v>
      </c>
      <c r="WWT1" s="4" t="s">
        <v>16781</v>
      </c>
      <c r="WWU1" s="4" t="s">
        <v>16782</v>
      </c>
      <c r="WWV1" s="4" t="s">
        <v>16783</v>
      </c>
      <c r="WWW1" s="4" t="s">
        <v>16784</v>
      </c>
      <c r="WWX1" s="4" t="s">
        <v>16785</v>
      </c>
      <c r="WWY1" s="4" t="s">
        <v>16786</v>
      </c>
      <c r="WWZ1" s="4" t="s">
        <v>16787</v>
      </c>
      <c r="WXA1" s="4" t="s">
        <v>16788</v>
      </c>
      <c r="WXB1" s="4" t="s">
        <v>16789</v>
      </c>
      <c r="WXC1" s="4" t="s">
        <v>16790</v>
      </c>
      <c r="WXD1" s="4" t="s">
        <v>16791</v>
      </c>
      <c r="WXE1" s="4" t="s">
        <v>16792</v>
      </c>
      <c r="WXF1" s="4" t="s">
        <v>16793</v>
      </c>
      <c r="WXG1" s="4" t="s">
        <v>16794</v>
      </c>
      <c r="WXH1" s="4" t="s">
        <v>16795</v>
      </c>
      <c r="WXI1" s="4" t="s">
        <v>16796</v>
      </c>
      <c r="WXJ1" s="4" t="s">
        <v>16797</v>
      </c>
      <c r="WXK1" s="4" t="s">
        <v>16798</v>
      </c>
      <c r="WXL1" s="4" t="s">
        <v>16799</v>
      </c>
      <c r="WXM1" s="4" t="s">
        <v>16800</v>
      </c>
      <c r="WXN1" s="4" t="s">
        <v>16801</v>
      </c>
      <c r="WXO1" s="4" t="s">
        <v>16802</v>
      </c>
      <c r="WXP1" s="4" t="s">
        <v>16803</v>
      </c>
      <c r="WXQ1" s="4" t="s">
        <v>16804</v>
      </c>
      <c r="WXR1" s="4" t="s">
        <v>16805</v>
      </c>
      <c r="WXS1" s="4" t="s">
        <v>16806</v>
      </c>
      <c r="WXT1" s="4" t="s">
        <v>16807</v>
      </c>
      <c r="WXU1" s="4" t="s">
        <v>16808</v>
      </c>
      <c r="WXV1" s="4" t="s">
        <v>16809</v>
      </c>
      <c r="WXW1" s="4" t="s">
        <v>16810</v>
      </c>
      <c r="WXX1" s="4" t="s">
        <v>16811</v>
      </c>
      <c r="WXY1" s="4" t="s">
        <v>16812</v>
      </c>
      <c r="WXZ1" s="4" t="s">
        <v>16813</v>
      </c>
      <c r="WYA1" s="4" t="s">
        <v>16814</v>
      </c>
      <c r="WYB1" s="4" t="s">
        <v>16815</v>
      </c>
      <c r="WYC1" s="4" t="s">
        <v>16816</v>
      </c>
      <c r="WYD1" s="4" t="s">
        <v>16817</v>
      </c>
      <c r="WYE1" s="4" t="s">
        <v>16818</v>
      </c>
      <c r="WYF1" s="4" t="s">
        <v>16819</v>
      </c>
      <c r="WYG1" s="4" t="s">
        <v>16820</v>
      </c>
      <c r="WYH1" s="4" t="s">
        <v>16821</v>
      </c>
      <c r="WYI1" s="4" t="s">
        <v>16822</v>
      </c>
      <c r="WYJ1" s="4" t="s">
        <v>16823</v>
      </c>
      <c r="WYK1" s="4" t="s">
        <v>16824</v>
      </c>
      <c r="WYL1" s="4" t="s">
        <v>16825</v>
      </c>
      <c r="WYM1" s="4" t="s">
        <v>16826</v>
      </c>
      <c r="WYN1" s="4" t="s">
        <v>16827</v>
      </c>
      <c r="WYO1" s="4" t="s">
        <v>16828</v>
      </c>
      <c r="WYP1" s="4" t="s">
        <v>16829</v>
      </c>
      <c r="WYQ1" s="4" t="s">
        <v>16830</v>
      </c>
      <c r="WYR1" s="4" t="s">
        <v>16831</v>
      </c>
      <c r="WYS1" s="4" t="s">
        <v>16832</v>
      </c>
      <c r="WYT1" s="4" t="s">
        <v>16833</v>
      </c>
      <c r="WYU1" s="4" t="s">
        <v>16834</v>
      </c>
      <c r="WYV1" s="4" t="s">
        <v>16835</v>
      </c>
      <c r="WYW1" s="4" t="s">
        <v>16836</v>
      </c>
      <c r="WYX1" s="4" t="s">
        <v>16837</v>
      </c>
      <c r="WYY1" s="4" t="s">
        <v>16838</v>
      </c>
      <c r="WYZ1" s="4" t="s">
        <v>16839</v>
      </c>
      <c r="WZA1" s="4" t="s">
        <v>16840</v>
      </c>
      <c r="WZB1" s="4" t="s">
        <v>16841</v>
      </c>
      <c r="WZC1" s="4" t="s">
        <v>16842</v>
      </c>
      <c r="WZD1" s="4" t="s">
        <v>16843</v>
      </c>
      <c r="WZE1" s="4" t="s">
        <v>16844</v>
      </c>
      <c r="WZF1" s="4" t="s">
        <v>16845</v>
      </c>
      <c r="WZG1" s="4" t="s">
        <v>16846</v>
      </c>
      <c r="WZH1" s="4" t="s">
        <v>16847</v>
      </c>
      <c r="WZI1" s="4" t="s">
        <v>16848</v>
      </c>
      <c r="WZJ1" s="4" t="s">
        <v>16849</v>
      </c>
      <c r="WZK1" s="4" t="s">
        <v>16850</v>
      </c>
      <c r="WZL1" s="4" t="s">
        <v>16851</v>
      </c>
      <c r="WZM1" s="4" t="s">
        <v>16852</v>
      </c>
      <c r="WZN1" s="4" t="s">
        <v>16853</v>
      </c>
      <c r="WZO1" s="4" t="s">
        <v>16854</v>
      </c>
      <c r="WZP1" s="4" t="s">
        <v>16855</v>
      </c>
      <c r="WZQ1" s="4" t="s">
        <v>16856</v>
      </c>
      <c r="WZR1" s="4" t="s">
        <v>16857</v>
      </c>
      <c r="WZS1" s="4" t="s">
        <v>16858</v>
      </c>
      <c r="WZT1" s="4" t="s">
        <v>16859</v>
      </c>
      <c r="WZU1" s="4" t="s">
        <v>16860</v>
      </c>
      <c r="WZV1" s="4" t="s">
        <v>16861</v>
      </c>
      <c r="WZW1" s="4" t="s">
        <v>16862</v>
      </c>
      <c r="WZX1" s="4" t="s">
        <v>16863</v>
      </c>
      <c r="WZY1" s="4" t="s">
        <v>16864</v>
      </c>
      <c r="WZZ1" s="4" t="s">
        <v>16865</v>
      </c>
      <c r="XAA1" s="4" t="s">
        <v>16866</v>
      </c>
      <c r="XAB1" s="4" t="s">
        <v>16867</v>
      </c>
      <c r="XAC1" s="4" t="s">
        <v>16868</v>
      </c>
      <c r="XAD1" s="4" t="s">
        <v>16869</v>
      </c>
      <c r="XAE1" s="4" t="s">
        <v>16870</v>
      </c>
      <c r="XAF1" s="4" t="s">
        <v>16871</v>
      </c>
      <c r="XAG1" s="4" t="s">
        <v>16872</v>
      </c>
      <c r="XAH1" s="4" t="s">
        <v>16873</v>
      </c>
      <c r="XAI1" s="4" t="s">
        <v>16874</v>
      </c>
      <c r="XAJ1" s="4" t="s">
        <v>16875</v>
      </c>
      <c r="XAK1" s="4" t="s">
        <v>16876</v>
      </c>
      <c r="XAL1" s="4" t="s">
        <v>16877</v>
      </c>
      <c r="XAM1" s="4" t="s">
        <v>16878</v>
      </c>
      <c r="XAN1" s="4" t="s">
        <v>16879</v>
      </c>
      <c r="XAO1" s="4" t="s">
        <v>16880</v>
      </c>
      <c r="XAP1" s="4" t="s">
        <v>16881</v>
      </c>
      <c r="XAQ1" s="4" t="s">
        <v>16882</v>
      </c>
      <c r="XAR1" s="4" t="s">
        <v>16883</v>
      </c>
      <c r="XAS1" s="4" t="s">
        <v>16884</v>
      </c>
      <c r="XAT1" s="4" t="s">
        <v>16885</v>
      </c>
      <c r="XAU1" s="4" t="s">
        <v>16886</v>
      </c>
      <c r="XAV1" s="4" t="s">
        <v>16887</v>
      </c>
      <c r="XAW1" s="4" t="s">
        <v>16888</v>
      </c>
      <c r="XAX1" s="4" t="s">
        <v>16889</v>
      </c>
      <c r="XAY1" s="4" t="s">
        <v>16890</v>
      </c>
      <c r="XAZ1" s="4" t="s">
        <v>16891</v>
      </c>
      <c r="XBA1" s="4" t="s">
        <v>16892</v>
      </c>
      <c r="XBB1" s="4" t="s">
        <v>16893</v>
      </c>
      <c r="XBC1" s="4" t="s">
        <v>16894</v>
      </c>
      <c r="XBD1" s="4" t="s">
        <v>16895</v>
      </c>
      <c r="XBE1" s="4" t="s">
        <v>16896</v>
      </c>
      <c r="XBF1" s="4" t="s">
        <v>16897</v>
      </c>
      <c r="XBG1" s="4" t="s">
        <v>16898</v>
      </c>
      <c r="XBH1" s="4" t="s">
        <v>16899</v>
      </c>
      <c r="XBI1" s="4" t="s">
        <v>16900</v>
      </c>
      <c r="XBJ1" s="4" t="s">
        <v>16901</v>
      </c>
      <c r="XBK1" s="4" t="s">
        <v>16902</v>
      </c>
      <c r="XBL1" s="4" t="s">
        <v>16903</v>
      </c>
      <c r="XBM1" s="4" t="s">
        <v>16904</v>
      </c>
      <c r="XBN1" s="4" t="s">
        <v>16905</v>
      </c>
      <c r="XBO1" s="4" t="s">
        <v>16906</v>
      </c>
      <c r="XBP1" s="4" t="s">
        <v>16907</v>
      </c>
      <c r="XBQ1" s="4" t="s">
        <v>16908</v>
      </c>
      <c r="XBR1" s="4" t="s">
        <v>16909</v>
      </c>
      <c r="XBS1" s="4" t="s">
        <v>16910</v>
      </c>
      <c r="XBT1" s="4" t="s">
        <v>16911</v>
      </c>
      <c r="XBU1" s="4" t="s">
        <v>16912</v>
      </c>
      <c r="XBV1" s="4" t="s">
        <v>16913</v>
      </c>
      <c r="XBW1" s="4" t="s">
        <v>16914</v>
      </c>
      <c r="XBX1" s="4" t="s">
        <v>16915</v>
      </c>
      <c r="XBY1" s="4" t="s">
        <v>16916</v>
      </c>
      <c r="XBZ1" s="4" t="s">
        <v>16917</v>
      </c>
      <c r="XCA1" s="4" t="s">
        <v>16918</v>
      </c>
      <c r="XCB1" s="4" t="s">
        <v>16919</v>
      </c>
      <c r="XCC1" s="4" t="s">
        <v>16920</v>
      </c>
      <c r="XCD1" s="4" t="s">
        <v>16921</v>
      </c>
      <c r="XCE1" s="4" t="s">
        <v>16922</v>
      </c>
      <c r="XCF1" s="4" t="s">
        <v>16923</v>
      </c>
      <c r="XCG1" s="4" t="s">
        <v>16924</v>
      </c>
      <c r="XCH1" s="4" t="s">
        <v>16925</v>
      </c>
      <c r="XCI1" s="4" t="s">
        <v>16926</v>
      </c>
      <c r="XCJ1" s="4" t="s">
        <v>16927</v>
      </c>
      <c r="XCK1" s="4" t="s">
        <v>16928</v>
      </c>
      <c r="XCL1" s="4" t="s">
        <v>16929</v>
      </c>
      <c r="XCM1" s="4" t="s">
        <v>16930</v>
      </c>
      <c r="XCN1" s="4" t="s">
        <v>16931</v>
      </c>
      <c r="XCO1" s="4" t="s">
        <v>16932</v>
      </c>
      <c r="XCP1" s="4" t="s">
        <v>16933</v>
      </c>
      <c r="XCQ1" s="4" t="s">
        <v>16934</v>
      </c>
      <c r="XCR1" s="4" t="s">
        <v>16935</v>
      </c>
      <c r="XCS1" s="4" t="s">
        <v>16936</v>
      </c>
      <c r="XCT1" s="4" t="s">
        <v>16937</v>
      </c>
      <c r="XCU1" s="4" t="s">
        <v>16938</v>
      </c>
      <c r="XCV1" s="4" t="s">
        <v>16939</v>
      </c>
      <c r="XCW1" s="4" t="s">
        <v>16940</v>
      </c>
      <c r="XCX1" s="4" t="s">
        <v>16941</v>
      </c>
      <c r="XCY1" s="4" t="s">
        <v>16942</v>
      </c>
      <c r="XCZ1" s="4" t="s">
        <v>16943</v>
      </c>
      <c r="XDA1" s="4" t="s">
        <v>16944</v>
      </c>
      <c r="XDB1" s="4" t="s">
        <v>16945</v>
      </c>
      <c r="XDC1" s="4" t="s">
        <v>16946</v>
      </c>
      <c r="XDD1" s="4" t="s">
        <v>16947</v>
      </c>
      <c r="XDE1" s="4" t="s">
        <v>16948</v>
      </c>
      <c r="XDF1" s="4" t="s">
        <v>16949</v>
      </c>
      <c r="XDG1" s="4" t="s">
        <v>16950</v>
      </c>
      <c r="XDH1" s="4" t="s">
        <v>16951</v>
      </c>
      <c r="XDI1" s="4" t="s">
        <v>16952</v>
      </c>
      <c r="XDJ1" s="4" t="s">
        <v>16953</v>
      </c>
      <c r="XDK1" s="4" t="s">
        <v>16954</v>
      </c>
      <c r="XDL1" s="4" t="s">
        <v>16955</v>
      </c>
      <c r="XDM1" s="4" t="s">
        <v>16956</v>
      </c>
      <c r="XDN1" s="4" t="s">
        <v>16957</v>
      </c>
      <c r="XDO1" s="4" t="s">
        <v>16958</v>
      </c>
      <c r="XDP1" s="4" t="s">
        <v>16959</v>
      </c>
      <c r="XDQ1" s="4" t="s">
        <v>16960</v>
      </c>
      <c r="XDR1" s="4" t="s">
        <v>16961</v>
      </c>
      <c r="XDS1" s="4" t="s">
        <v>16962</v>
      </c>
      <c r="XDT1" s="4" t="s">
        <v>16963</v>
      </c>
      <c r="XDU1" s="4" t="s">
        <v>16964</v>
      </c>
      <c r="XDV1" s="4" t="s">
        <v>16965</v>
      </c>
      <c r="XDW1" s="4" t="s">
        <v>16966</v>
      </c>
      <c r="XDX1" s="4" t="s">
        <v>16967</v>
      </c>
      <c r="XDY1" s="4" t="s">
        <v>16968</v>
      </c>
      <c r="XDZ1" s="4" t="s">
        <v>16969</v>
      </c>
      <c r="XEA1" s="4" t="s">
        <v>16970</v>
      </c>
      <c r="XEB1" s="4" t="s">
        <v>16971</v>
      </c>
      <c r="XEC1" s="4" t="s">
        <v>16972</v>
      </c>
      <c r="XED1" s="4" t="s">
        <v>16973</v>
      </c>
      <c r="XEE1" s="4" t="s">
        <v>16974</v>
      </c>
      <c r="XEF1" s="4" t="s">
        <v>16975</v>
      </c>
      <c r="XEG1" s="4" t="s">
        <v>16976</v>
      </c>
      <c r="XEH1" s="4" t="s">
        <v>16977</v>
      </c>
      <c r="XEI1" s="4" t="s">
        <v>16978</v>
      </c>
      <c r="XEJ1" s="4" t="s">
        <v>16979</v>
      </c>
      <c r="XEK1" s="4" t="s">
        <v>16980</v>
      </c>
      <c r="XEL1" s="4" t="s">
        <v>16981</v>
      </c>
      <c r="XEM1" s="4" t="s">
        <v>16982</v>
      </c>
      <c r="XEN1" s="4" t="s">
        <v>16983</v>
      </c>
      <c r="XEO1" s="4" t="s">
        <v>16984</v>
      </c>
      <c r="XEP1" s="4" t="s">
        <v>16985</v>
      </c>
      <c r="XEQ1" s="4" t="s">
        <v>16986</v>
      </c>
      <c r="XER1" s="4" t="s">
        <v>16987</v>
      </c>
      <c r="XES1" s="4" t="s">
        <v>16988</v>
      </c>
      <c r="XET1" s="4" t="s">
        <v>16989</v>
      </c>
      <c r="XEU1" s="4" t="s">
        <v>16990</v>
      </c>
      <c r="XEV1" s="4" t="s">
        <v>16991</v>
      </c>
      <c r="XEW1" s="4" t="s">
        <v>16992</v>
      </c>
      <c r="XEX1" s="4" t="s">
        <v>16993</v>
      </c>
      <c r="XEY1" s="4" t="s">
        <v>16994</v>
      </c>
      <c r="XEZ1" s="4" t="s">
        <v>16995</v>
      </c>
      <c r="XFA1" s="4" t="s">
        <v>16996</v>
      </c>
      <c r="XFB1" s="4" t="s">
        <v>16997</v>
      </c>
      <c r="XFC1" s="4" t="s">
        <v>16998</v>
      </c>
      <c r="XFD1" s="4" t="s">
        <v>16999</v>
      </c>
    </row>
    <row r="2" spans="1:16384" x14ac:dyDescent="0.2">
      <c r="A2" s="10">
        <v>1008</v>
      </c>
      <c r="B2" s="23">
        <v>45299</v>
      </c>
      <c r="C2" s="11" t="s">
        <v>16</v>
      </c>
      <c r="D2" s="11" t="s">
        <v>25</v>
      </c>
      <c r="E2" s="11">
        <v>14</v>
      </c>
      <c r="F2" s="24">
        <f>_xlfn.XLOOKUP(Raw_Data!$D2,Products_Data!A:A,Products_Data!D:D)</f>
        <v>200</v>
      </c>
      <c r="G2" s="11" t="str">
        <f>_xlfn.XLOOKUP(Raw_Data!$C2,Customers_Data!A:A,Customers_Data!B:B,"Not Found")</f>
        <v>James</v>
      </c>
      <c r="H2" s="11" t="str">
        <f>_xlfn.XLOOKUP(Raw_Data!$C2,Customers_Data!A:A,Customers_Data!D:D)</f>
        <v>West</v>
      </c>
      <c r="I2" s="25" t="str">
        <f>_xlfn.XLOOKUP(Raw_Data!$C2,Customers_Data!A:A,Customers_Data!C:C,)</f>
        <v>Retail</v>
      </c>
      <c r="J2" s="25" t="str">
        <f>_xlfn.XLOOKUP(Raw_Data!$D2,Products_Data!A:A,Products_Data!B:B)</f>
        <v>Headset</v>
      </c>
      <c r="K2" s="11" t="str">
        <f>_xlfn.XLOOKUP(Raw_Data!$D2,Products_Data!A:A,Products_Data!C:C)</f>
        <v>Accessoriess</v>
      </c>
      <c r="L2" s="26">
        <f>Raw_Data!$E2*Raw_Data!$F2</f>
        <v>2800</v>
      </c>
      <c r="M2" s="27" t="str">
        <f>IF(Raw_Data!$F2&gt;1000,"High","Low")</f>
        <v>Low</v>
      </c>
    </row>
    <row r="3" spans="1:16384" x14ac:dyDescent="0.2">
      <c r="A3" s="13">
        <v>1001</v>
      </c>
      <c r="B3" s="28">
        <v>45292</v>
      </c>
      <c r="C3" s="14" t="s">
        <v>7</v>
      </c>
      <c r="D3" s="14" t="s">
        <v>8</v>
      </c>
      <c r="E3" s="14">
        <v>10</v>
      </c>
      <c r="F3" s="29">
        <f>_xlfn.XLOOKUP(Raw_Data!$D3,Products_Data!A:A,Products_Data!D:D)</f>
        <v>500</v>
      </c>
      <c r="G3" s="14" t="str">
        <f>_xlfn.XLOOKUP(Raw_Data!$C3,Customers_Data!A:A,Customers_Data!B:B,"Not Found")</f>
        <v>Alice</v>
      </c>
      <c r="H3" s="14" t="str">
        <f>_xlfn.XLOOKUP(Raw_Data!$C3,Customers_Data!A:A,Customers_Data!D:D)</f>
        <v>East</v>
      </c>
      <c r="I3" s="30" t="str">
        <f>_xlfn.XLOOKUP(Raw_Data!$C3,Customers_Data!A:A,Customers_Data!C:C,)</f>
        <v>Corporate</v>
      </c>
      <c r="J3" s="30" t="str">
        <f>_xlfn.XLOOKUP(Raw_Data!$D3,Products_Data!A:A,Products_Data!B:B)</f>
        <v>Laptop</v>
      </c>
      <c r="K3" s="14" t="str">
        <f>_xlfn.XLOOKUP(Raw_Data!$D3,Products_Data!A:A,Products_Data!C:C)</f>
        <v>Electronics</v>
      </c>
      <c r="L3" s="31">
        <f>Raw_Data!$E3*Raw_Data!$F3</f>
        <v>5000</v>
      </c>
      <c r="M3" s="32" t="str">
        <f>IF(Raw_Data!$F3&gt;1000,"High","Low")</f>
        <v>Low</v>
      </c>
    </row>
    <row r="4" spans="1:16384" x14ac:dyDescent="0.2">
      <c r="A4" s="16">
        <v>1002</v>
      </c>
      <c r="B4" s="33">
        <v>45293</v>
      </c>
      <c r="C4" s="17" t="s">
        <v>10</v>
      </c>
      <c r="D4" s="17" t="s">
        <v>19</v>
      </c>
      <c r="E4" s="17">
        <v>9</v>
      </c>
      <c r="F4" s="34">
        <f>_xlfn.XLOOKUP(Raw_Data!$D4,Products_Data!A:A,Products_Data!D:D)</f>
        <v>300</v>
      </c>
      <c r="G4" s="17" t="str">
        <f>_xlfn.XLOOKUP(Raw_Data!$C4,Customers_Data!A:A,Customers_Data!B:B,"Not Found")</f>
        <v>Bob</v>
      </c>
      <c r="H4" s="17" t="str">
        <f>_xlfn.XLOOKUP(Raw_Data!$C4,Customers_Data!A:A,Customers_Data!D:D)</f>
        <v>West</v>
      </c>
      <c r="I4" s="35" t="str">
        <f>_xlfn.XLOOKUP(Raw_Data!$C4,Customers_Data!A:A,Customers_Data!C:C,)</f>
        <v>Retail</v>
      </c>
      <c r="J4" s="35" t="str">
        <f>_xlfn.XLOOKUP(Raw_Data!$D4,Products_Data!A:A,Products_Data!B:B)</f>
        <v>Mouse</v>
      </c>
      <c r="K4" s="17" t="str">
        <f>_xlfn.XLOOKUP(Raw_Data!$D4,Products_Data!A:A,Products_Data!C:C)</f>
        <v>Accessoriess</v>
      </c>
      <c r="L4" s="36">
        <f>Raw_Data!$E4*Raw_Data!$F4</f>
        <v>2700</v>
      </c>
      <c r="M4" s="37" t="str">
        <f>IF(Raw_Data!$F4&gt;1000,"High","Low")</f>
        <v>Low</v>
      </c>
    </row>
    <row r="5" spans="1:16384" x14ac:dyDescent="0.2">
      <c r="A5" s="13">
        <v>1003</v>
      </c>
      <c r="B5" s="28">
        <v>45294</v>
      </c>
      <c r="C5" s="14" t="s">
        <v>11</v>
      </c>
      <c r="D5" s="14" t="s">
        <v>20</v>
      </c>
      <c r="E5" s="14">
        <v>3</v>
      </c>
      <c r="F5" s="29">
        <f>_xlfn.XLOOKUP(Raw_Data!$D5,Products_Data!A:A,Products_Data!D:D)</f>
        <v>900</v>
      </c>
      <c r="G5" s="14" t="str">
        <f>_xlfn.XLOOKUP(Raw_Data!$C5,Customers_Data!A:A,Customers_Data!B:B,"Not Found")</f>
        <v>Sara</v>
      </c>
      <c r="H5" s="14" t="str">
        <f>_xlfn.XLOOKUP(Raw_Data!$C5,Customers_Data!A:A,Customers_Data!D:D)</f>
        <v>South</v>
      </c>
      <c r="I5" s="30" t="str">
        <f>_xlfn.XLOOKUP(Raw_Data!$C5,Customers_Data!A:A,Customers_Data!C:C,)</f>
        <v>Corporate</v>
      </c>
      <c r="J5" s="30" t="str">
        <f>_xlfn.XLOOKUP(Raw_Data!$D5,Products_Data!A:A,Products_Data!B:B)</f>
        <v>Keyboard</v>
      </c>
      <c r="K5" s="14" t="str">
        <f>_xlfn.XLOOKUP(Raw_Data!$D5,Products_Data!A:A,Products_Data!C:C)</f>
        <v>Accessoriess</v>
      </c>
      <c r="L5" s="31">
        <f>Raw_Data!$E5*Raw_Data!$F5</f>
        <v>2700</v>
      </c>
      <c r="M5" s="32" t="str">
        <f>IF(Raw_Data!$F5&gt;1000,"High","Low")</f>
        <v>Low</v>
      </c>
    </row>
    <row r="6" spans="1:16384" x14ac:dyDescent="0.2">
      <c r="A6" s="16">
        <v>1007</v>
      </c>
      <c r="B6" s="33">
        <v>45298</v>
      </c>
      <c r="C6" s="17" t="s">
        <v>15</v>
      </c>
      <c r="D6" s="17" t="s">
        <v>24</v>
      </c>
      <c r="E6" s="17">
        <v>22</v>
      </c>
      <c r="F6" s="34">
        <f>_xlfn.XLOOKUP(Raw_Data!$D6,Products_Data!A:A,Products_Data!D:D)</f>
        <v>150</v>
      </c>
      <c r="G6" s="17" t="str">
        <f>_xlfn.XLOOKUP(Raw_Data!$C6,Customers_Data!A:A,Customers_Data!B:B,"Not Found")</f>
        <v>Linda</v>
      </c>
      <c r="H6" s="17" t="str">
        <f>_xlfn.XLOOKUP(Raw_Data!$C6,Customers_Data!A:A,Customers_Data!D:D)</f>
        <v>North</v>
      </c>
      <c r="I6" s="35" t="str">
        <f>_xlfn.XLOOKUP(Raw_Data!$C6,Customers_Data!A:A,Customers_Data!C:C,)</f>
        <v>Corporate</v>
      </c>
      <c r="J6" s="35" t="str">
        <f>_xlfn.XLOOKUP(Raw_Data!$D6,Products_Data!A:A,Products_Data!B:B)</f>
        <v>Chair</v>
      </c>
      <c r="K6" s="17" t="str">
        <f>_xlfn.XLOOKUP(Raw_Data!$D6,Products_Data!A:A,Products_Data!C:C)</f>
        <v>Furniture</v>
      </c>
      <c r="L6" s="36">
        <f>Raw_Data!$E6*Raw_Data!$F6</f>
        <v>3300</v>
      </c>
      <c r="M6" s="37" t="str">
        <f>IF(Raw_Data!$F6&gt;1000,"High","Low")</f>
        <v>Low</v>
      </c>
    </row>
    <row r="7" spans="1:16384" x14ac:dyDescent="0.2">
      <c r="A7" s="13">
        <v>1004</v>
      </c>
      <c r="B7" s="28">
        <v>45295</v>
      </c>
      <c r="C7" s="14" t="s">
        <v>12</v>
      </c>
      <c r="D7" s="14" t="s">
        <v>21</v>
      </c>
      <c r="E7" s="14">
        <v>10</v>
      </c>
      <c r="F7" s="29">
        <f>_xlfn.XLOOKUP(Raw_Data!$D7,Products_Data!A:A,Products_Data!D:D)</f>
        <v>1000</v>
      </c>
      <c r="G7" s="14" t="str">
        <f>_xlfn.XLOOKUP(Raw_Data!$C7,Customers_Data!A:A,Customers_Data!B:B,"Not Found")</f>
        <v>Mike</v>
      </c>
      <c r="H7" s="14" t="str">
        <f>_xlfn.XLOOKUP(Raw_Data!$C7,Customers_Data!A:A,Customers_Data!D:D)</f>
        <v>North</v>
      </c>
      <c r="I7" s="30" t="str">
        <f>_xlfn.XLOOKUP(Raw_Data!$C7,Customers_Data!A:A,Customers_Data!C:C,)</f>
        <v>Retail</v>
      </c>
      <c r="J7" s="30" t="str">
        <f>_xlfn.XLOOKUP(Raw_Data!$D7,Products_Data!A:A,Products_Data!B:B)</f>
        <v>Moniter</v>
      </c>
      <c r="K7" s="14" t="str">
        <f>_xlfn.XLOOKUP(Raw_Data!$D7,Products_Data!A:A,Products_Data!C:C)</f>
        <v>Electronics</v>
      </c>
      <c r="L7" s="31">
        <f>Raw_Data!$E7*Raw_Data!$F7</f>
        <v>10000</v>
      </c>
      <c r="M7" s="32" t="str">
        <f>IF(Raw_Data!$F7&gt;1000,"High","Low")</f>
        <v>Low</v>
      </c>
    </row>
    <row r="8" spans="1:16384" x14ac:dyDescent="0.2">
      <c r="A8" s="16">
        <v>1010</v>
      </c>
      <c r="B8" s="33">
        <v>45301</v>
      </c>
      <c r="C8" s="17" t="s">
        <v>18</v>
      </c>
      <c r="D8" s="17" t="s">
        <v>27</v>
      </c>
      <c r="E8" s="17">
        <v>12</v>
      </c>
      <c r="F8" s="34">
        <f>_xlfn.XLOOKUP(Raw_Data!$D8,Products_Data!A:A,Products_Data!D:D)</f>
        <v>900</v>
      </c>
      <c r="G8" s="17" t="str">
        <f>_xlfn.XLOOKUP(Raw_Data!$C8,Customers_Data!A:A,Customers_Data!B:B,"Not Found")</f>
        <v>John</v>
      </c>
      <c r="H8" s="17" t="str">
        <f>_xlfn.XLOOKUP(Raw_Data!$C8,Customers_Data!A:A,Customers_Data!D:D)</f>
        <v>North</v>
      </c>
      <c r="I8" s="35" t="str">
        <f>_xlfn.XLOOKUP(Raw_Data!$C8,Customers_Data!A:A,Customers_Data!C:C,)</f>
        <v>Retail</v>
      </c>
      <c r="J8" s="35" t="str">
        <f>_xlfn.XLOOKUP(Raw_Data!$D8,Products_Data!A:A,Products_Data!B:B)</f>
        <v>Tablet</v>
      </c>
      <c r="K8" s="17" t="str">
        <f>_xlfn.XLOOKUP(Raw_Data!$D8,Products_Data!A:A,Products_Data!C:C)</f>
        <v>Electronics</v>
      </c>
      <c r="L8" s="36">
        <f>Raw_Data!$E8*Raw_Data!$F8</f>
        <v>10800</v>
      </c>
      <c r="M8" s="37" t="str">
        <f>IF(Raw_Data!$F8&gt;1000,"High","Low")</f>
        <v>Low</v>
      </c>
    </row>
    <row r="9" spans="1:16384" x14ac:dyDescent="0.2">
      <c r="A9" s="13">
        <v>1005</v>
      </c>
      <c r="B9" s="28">
        <v>45296</v>
      </c>
      <c r="C9" s="14" t="s">
        <v>13</v>
      </c>
      <c r="D9" s="14" t="s">
        <v>22</v>
      </c>
      <c r="E9" s="14">
        <v>8</v>
      </c>
      <c r="F9" s="29">
        <f>_xlfn.XLOOKUP(Raw_Data!$D9,Products_Data!A:A,Products_Data!D:D)</f>
        <v>400</v>
      </c>
      <c r="G9" s="14" t="str">
        <f>_xlfn.XLOOKUP(Raw_Data!$C9,Customers_Data!A:A,Customers_Data!B:B,"Not Found")</f>
        <v>Emma</v>
      </c>
      <c r="H9" s="14" t="str">
        <f>_xlfn.XLOOKUP(Raw_Data!$C9,Customers_Data!A:A,Customers_Data!D:D)</f>
        <v>South</v>
      </c>
      <c r="I9" s="30" t="str">
        <f>_xlfn.XLOOKUP(Raw_Data!$C9,Customers_Data!A:A,Customers_Data!C:C,)</f>
        <v>Corporate</v>
      </c>
      <c r="J9" s="30" t="str">
        <f>_xlfn.XLOOKUP(Raw_Data!$D9,Products_Data!A:A,Products_Data!B:B)</f>
        <v>Printer</v>
      </c>
      <c r="K9" s="14" t="str">
        <f>_xlfn.XLOOKUP(Raw_Data!$D9,Products_Data!A:A,Products_Data!C:C)</f>
        <v>Electronics</v>
      </c>
      <c r="L9" s="31">
        <f>Raw_Data!$E9*Raw_Data!$F9</f>
        <v>3200</v>
      </c>
      <c r="M9" s="32" t="str">
        <f>IF(Raw_Data!$F9&gt;1000,"High","Low")</f>
        <v>Low</v>
      </c>
    </row>
    <row r="10" spans="1:16384" x14ac:dyDescent="0.2">
      <c r="A10" s="16">
        <v>1009</v>
      </c>
      <c r="B10" s="33">
        <v>45300</v>
      </c>
      <c r="C10" s="17" t="s">
        <v>17</v>
      </c>
      <c r="D10" s="17" t="s">
        <v>26</v>
      </c>
      <c r="E10" s="17">
        <v>11</v>
      </c>
      <c r="F10" s="34">
        <f>_xlfn.XLOOKUP(Raw_Data!$D10,Products_Data!A:A,Products_Data!D:D)</f>
        <v>250</v>
      </c>
      <c r="G10" s="17" t="str">
        <f>_xlfn.XLOOKUP(Raw_Data!$C10,Customers_Data!A:A,Customers_Data!B:B,"Not Found")</f>
        <v>Sophia</v>
      </c>
      <c r="H10" s="17" t="str">
        <f>_xlfn.XLOOKUP(Raw_Data!$C10,Customers_Data!A:A,Customers_Data!D:D)</f>
        <v>South</v>
      </c>
      <c r="I10" s="35" t="str">
        <f>_xlfn.XLOOKUP(Raw_Data!$C10,Customers_Data!A:A,Customers_Data!C:C,)</f>
        <v>Corporate</v>
      </c>
      <c r="J10" s="35" t="str">
        <f>_xlfn.XLOOKUP(Raw_Data!$D10,Products_Data!A:A,Products_Data!B:B)</f>
        <v>Webcam</v>
      </c>
      <c r="K10" s="17" t="str">
        <f>_xlfn.XLOOKUP(Raw_Data!$D10,Products_Data!A:A,Products_Data!C:C)</f>
        <v>Accessoriess</v>
      </c>
      <c r="L10" s="36">
        <f>Raw_Data!$E10*Raw_Data!$F10</f>
        <v>2750</v>
      </c>
      <c r="M10" s="37" t="str">
        <f>IF(Raw_Data!$F10&gt;1000,"High","Low")</f>
        <v>Low</v>
      </c>
    </row>
    <row r="11" spans="1:16384" x14ac:dyDescent="0.2">
      <c r="A11" s="13">
        <v>1006</v>
      </c>
      <c r="B11" s="28">
        <v>45297</v>
      </c>
      <c r="C11" s="14" t="s">
        <v>14</v>
      </c>
      <c r="D11" s="14" t="s">
        <v>23</v>
      </c>
      <c r="E11" s="14">
        <v>15</v>
      </c>
      <c r="F11" s="29">
        <f>_xlfn.XLOOKUP(Raw_Data!$D11,Products_Data!A:A,Products_Data!D:D)</f>
        <v>250</v>
      </c>
      <c r="G11" s="14" t="str">
        <f>_xlfn.XLOOKUP(Raw_Data!$C11,Customers_Data!A:A,Customers_Data!B:B,"Not Found")</f>
        <v>David</v>
      </c>
      <c r="H11" s="14" t="str">
        <f>_xlfn.XLOOKUP(Raw_Data!$C11,Customers_Data!A:A,Customers_Data!D:D)</f>
        <v>East</v>
      </c>
      <c r="I11" s="30" t="str">
        <f>_xlfn.XLOOKUP(Raw_Data!$C11,Customers_Data!A:A,Customers_Data!C:C,)</f>
        <v>Retail</v>
      </c>
      <c r="J11" s="30" t="str">
        <f>_xlfn.XLOOKUP(Raw_Data!$D11,Products_Data!A:A,Products_Data!B:B)</f>
        <v>Desk</v>
      </c>
      <c r="K11" s="14" t="str">
        <f>_xlfn.XLOOKUP(Raw_Data!$D11,Products_Data!A:A,Products_Data!C:C)</f>
        <v>Furniture</v>
      </c>
      <c r="L11" s="31">
        <f>Raw_Data!$E11*Raw_Data!$F11</f>
        <v>3750</v>
      </c>
      <c r="M11" s="32" t="str">
        <f>IF(Raw_Data!$F11&gt;1000,"High","Low")</f>
        <v>Low</v>
      </c>
    </row>
    <row r="12" spans="1:16384" x14ac:dyDescent="0.2">
      <c r="A12" s="16">
        <v>1007</v>
      </c>
      <c r="B12" s="33">
        <v>45298</v>
      </c>
      <c r="C12" s="17" t="s">
        <v>15</v>
      </c>
      <c r="D12" s="17" t="s">
        <v>24</v>
      </c>
      <c r="E12" s="17">
        <v>8</v>
      </c>
      <c r="F12" s="34">
        <f>_xlfn.XLOOKUP(Raw_Data!$D12,Products_Data!A:A,Products_Data!D:D)</f>
        <v>150</v>
      </c>
      <c r="G12" s="17" t="str">
        <f>_xlfn.XLOOKUP(Raw_Data!$C12,Customers_Data!A:A,Customers_Data!B:B,"Not Found")</f>
        <v>Linda</v>
      </c>
      <c r="H12" s="17" t="str">
        <f>_xlfn.XLOOKUP(Raw_Data!$C12,Customers_Data!A:A,Customers_Data!D:D)</f>
        <v>North</v>
      </c>
      <c r="I12" s="35" t="str">
        <f>_xlfn.XLOOKUP(Raw_Data!$C12,Customers_Data!A:A,Customers_Data!C:C,)</f>
        <v>Corporate</v>
      </c>
      <c r="J12" s="35" t="str">
        <f>_xlfn.XLOOKUP(Raw_Data!$D12,Products_Data!A:A,Products_Data!B:B)</f>
        <v>Chair</v>
      </c>
      <c r="K12" s="17" t="str">
        <f>_xlfn.XLOOKUP(Raw_Data!$D12,Products_Data!A:A,Products_Data!C:C)</f>
        <v>Furniture</v>
      </c>
      <c r="L12" s="36">
        <f>Raw_Data!$E12*Raw_Data!$F12</f>
        <v>1200</v>
      </c>
      <c r="M12" s="37" t="str">
        <f>IF(Raw_Data!$F12&gt;1000,"High","Low")</f>
        <v>Low</v>
      </c>
    </row>
    <row r="13" spans="1:16384" x14ac:dyDescent="0.2">
      <c r="A13" s="13">
        <v>1008</v>
      </c>
      <c r="B13" s="28">
        <v>45299</v>
      </c>
      <c r="C13" s="14" t="s">
        <v>16</v>
      </c>
      <c r="D13" s="14" t="s">
        <v>25</v>
      </c>
      <c r="E13" s="14">
        <v>9</v>
      </c>
      <c r="F13" s="29">
        <f>_xlfn.XLOOKUP(Raw_Data!$D13,Products_Data!A:A,Products_Data!D:D)</f>
        <v>200</v>
      </c>
      <c r="G13" s="14" t="str">
        <f>_xlfn.XLOOKUP(Raw_Data!$C13,Customers_Data!A:A,Customers_Data!B:B,"Not Found")</f>
        <v>James</v>
      </c>
      <c r="H13" s="14" t="str">
        <f>_xlfn.XLOOKUP(Raw_Data!$C13,Customers_Data!A:A,Customers_Data!D:D)</f>
        <v>West</v>
      </c>
      <c r="I13" s="30" t="str">
        <f>_xlfn.XLOOKUP(Raw_Data!$C13,Customers_Data!A:A,Customers_Data!C:C,)</f>
        <v>Retail</v>
      </c>
      <c r="J13" s="30" t="str">
        <f>_xlfn.XLOOKUP(Raw_Data!$D13,Products_Data!A:A,Products_Data!B:B)</f>
        <v>Headset</v>
      </c>
      <c r="K13" s="14" t="str">
        <f>_xlfn.XLOOKUP(Raw_Data!$D13,Products_Data!A:A,Products_Data!C:C)</f>
        <v>Accessoriess</v>
      </c>
      <c r="L13" s="31">
        <f>Raw_Data!$E13*Raw_Data!$F13</f>
        <v>1800</v>
      </c>
      <c r="M13" s="32" t="str">
        <f>IF(Raw_Data!$F13&gt;1000,"High","Low")</f>
        <v>Low</v>
      </c>
    </row>
    <row r="14" spans="1:16384" x14ac:dyDescent="0.2">
      <c r="A14" s="16">
        <v>1009</v>
      </c>
      <c r="B14" s="33">
        <v>45300</v>
      </c>
      <c r="C14" s="17" t="s">
        <v>17</v>
      </c>
      <c r="D14" s="17" t="s">
        <v>26</v>
      </c>
      <c r="E14" s="17">
        <v>8</v>
      </c>
      <c r="F14" s="34">
        <f>_xlfn.XLOOKUP(Raw_Data!$D14,Products_Data!A:A,Products_Data!D:D)</f>
        <v>250</v>
      </c>
      <c r="G14" s="17" t="str">
        <f>_xlfn.XLOOKUP(Raw_Data!$C14,Customers_Data!A:A,Customers_Data!B:B,"Not Found")</f>
        <v>Sophia</v>
      </c>
      <c r="H14" s="17" t="str">
        <f>_xlfn.XLOOKUP(Raw_Data!$C14,Customers_Data!A:A,Customers_Data!D:D)</f>
        <v>South</v>
      </c>
      <c r="I14" s="35" t="str">
        <f>_xlfn.XLOOKUP(Raw_Data!$C14,Customers_Data!A:A,Customers_Data!C:C,)</f>
        <v>Corporate</v>
      </c>
      <c r="J14" s="35" t="str">
        <f>_xlfn.XLOOKUP(Raw_Data!$D14,Products_Data!A:A,Products_Data!B:B)</f>
        <v>Webcam</v>
      </c>
      <c r="K14" s="17" t="str">
        <f>_xlfn.XLOOKUP(Raw_Data!$D14,Products_Data!A:A,Products_Data!C:C)</f>
        <v>Accessoriess</v>
      </c>
      <c r="L14" s="36">
        <f>Raw_Data!$E14*Raw_Data!$F14</f>
        <v>2000</v>
      </c>
      <c r="M14" s="37" t="str">
        <f>IF(Raw_Data!$F14&gt;1000,"High","Low")</f>
        <v>Low</v>
      </c>
    </row>
    <row r="15" spans="1:16384" x14ac:dyDescent="0.2">
      <c r="A15" s="13">
        <v>1010</v>
      </c>
      <c r="B15" s="28">
        <v>45301</v>
      </c>
      <c r="C15" s="14" t="s">
        <v>18</v>
      </c>
      <c r="D15" s="14" t="s">
        <v>27</v>
      </c>
      <c r="E15" s="14">
        <v>24</v>
      </c>
      <c r="F15" s="29">
        <f>_xlfn.XLOOKUP(Raw_Data!$D15,Products_Data!A:A,Products_Data!D:D)</f>
        <v>900</v>
      </c>
      <c r="G15" s="14" t="str">
        <f>_xlfn.XLOOKUP(Raw_Data!$C15,Customers_Data!A:A,Customers_Data!B:B,"Not Found")</f>
        <v>John</v>
      </c>
      <c r="H15" s="14" t="str">
        <f>_xlfn.XLOOKUP(Raw_Data!$C15,Customers_Data!A:A,Customers_Data!D:D)</f>
        <v>North</v>
      </c>
      <c r="I15" s="30" t="str">
        <f>_xlfn.XLOOKUP(Raw_Data!$C15,Customers_Data!A:A,Customers_Data!C:C,)</f>
        <v>Retail</v>
      </c>
      <c r="J15" s="30" t="str">
        <f>_xlfn.XLOOKUP(Raw_Data!$D15,Products_Data!A:A,Products_Data!B:B)</f>
        <v>Tablet</v>
      </c>
      <c r="K15" s="14" t="str">
        <f>_xlfn.XLOOKUP(Raw_Data!$D15,Products_Data!A:A,Products_Data!C:C)</f>
        <v>Electronics</v>
      </c>
      <c r="L15" s="31">
        <f>Raw_Data!$E15*Raw_Data!$F15</f>
        <v>21600</v>
      </c>
      <c r="M15" s="32" t="str">
        <f>IF(Raw_Data!$F15&gt;1000,"High","Low")</f>
        <v>Low</v>
      </c>
    </row>
    <row r="16" spans="1:16384" x14ac:dyDescent="0.2">
      <c r="A16" s="16">
        <v>1011</v>
      </c>
      <c r="B16" s="33">
        <v>45302</v>
      </c>
      <c r="C16" s="17" t="s">
        <v>69</v>
      </c>
      <c r="D16" s="17" t="s">
        <v>207</v>
      </c>
      <c r="E16" s="17">
        <v>11</v>
      </c>
      <c r="F16" s="34">
        <f>_xlfn.XLOOKUP(Raw_Data!$D16,Products_Data!A:A,Products_Data!D:D)</f>
        <v>1200</v>
      </c>
      <c r="G16" s="17" t="str">
        <f>_xlfn.XLOOKUP(Raw_Data!$C16,Customers_Data!A:A,Customers_Data!B:B,"Not Found")</f>
        <v>Saad</v>
      </c>
      <c r="H16" s="17" t="str">
        <f>_xlfn.XLOOKUP(Raw_Data!$C16,Customers_Data!A:A,Customers_Data!D:D)</f>
        <v>West</v>
      </c>
      <c r="I16" s="35" t="str">
        <f>_xlfn.XLOOKUP(Raw_Data!$C16,Customers_Data!A:A,Customers_Data!C:C,)</f>
        <v>Corporate</v>
      </c>
      <c r="J16" s="35" t="str">
        <f>_xlfn.XLOOKUP(Raw_Data!$D16,Products_Data!A:A,Products_Data!B:B)</f>
        <v>Gaming Laptop</v>
      </c>
      <c r="K16" s="17" t="str">
        <f>_xlfn.XLOOKUP(Raw_Data!$D16,Products_Data!A:A,Products_Data!C:C)</f>
        <v>Electronics</v>
      </c>
      <c r="L16" s="36">
        <f>Raw_Data!$E16*Raw_Data!$F16</f>
        <v>13200</v>
      </c>
      <c r="M16" s="37" t="str">
        <f>IF(Raw_Data!$F16&gt;1000,"High","Low")</f>
        <v>High</v>
      </c>
    </row>
    <row r="17" spans="1:13" x14ac:dyDescent="0.2">
      <c r="A17" s="13">
        <v>1012</v>
      </c>
      <c r="B17" s="28">
        <v>45303</v>
      </c>
      <c r="C17" s="14" t="s">
        <v>70</v>
      </c>
      <c r="D17" s="14" t="s">
        <v>208</v>
      </c>
      <c r="E17" s="14">
        <v>7</v>
      </c>
      <c r="F17" s="29">
        <f>_xlfn.XLOOKUP(Raw_Data!$D17,Products_Data!A:A,Products_Data!D:D)</f>
        <v>1300</v>
      </c>
      <c r="G17" s="14" t="str">
        <f>_xlfn.XLOOKUP(Raw_Data!$C17,Customers_Data!A:A,Customers_Data!B:B,"Not Found")</f>
        <v>Jon</v>
      </c>
      <c r="H17" s="14" t="str">
        <f>_xlfn.XLOOKUP(Raw_Data!$C17,Customers_Data!A:A,Customers_Data!D:D)</f>
        <v>East</v>
      </c>
      <c r="I17" s="30" t="str">
        <f>_xlfn.XLOOKUP(Raw_Data!$C17,Customers_Data!A:A,Customers_Data!C:C,)</f>
        <v>Retail</v>
      </c>
      <c r="J17" s="30" t="str">
        <f>_xlfn.XLOOKUP(Raw_Data!$D17,Products_Data!A:A,Products_Data!B:B)</f>
        <v>Mechanical Keyborad</v>
      </c>
      <c r="K17" s="14" t="str">
        <f>_xlfn.XLOOKUP(Raw_Data!$D17,Products_Data!A:A,Products_Data!C:C)</f>
        <v>Accessoriess</v>
      </c>
      <c r="L17" s="31">
        <f>Raw_Data!$E17*Raw_Data!$F17</f>
        <v>9100</v>
      </c>
      <c r="M17" s="32" t="str">
        <f>IF(Raw_Data!$F17&gt;1000,"High","Low")</f>
        <v>High</v>
      </c>
    </row>
    <row r="18" spans="1:13" x14ac:dyDescent="0.2">
      <c r="A18" s="16">
        <v>1013</v>
      </c>
      <c r="B18" s="33">
        <v>45304</v>
      </c>
      <c r="C18" s="17" t="s">
        <v>71</v>
      </c>
      <c r="D18" s="17" t="s">
        <v>209</v>
      </c>
      <c r="E18" s="17">
        <v>25</v>
      </c>
      <c r="F18" s="34">
        <f>_xlfn.XLOOKUP(Raw_Data!$D18,Products_Data!A:A,Products_Data!D:D)</f>
        <v>1500</v>
      </c>
      <c r="G18" s="17" t="str">
        <f>_xlfn.XLOOKUP(Raw_Data!$C18,Customers_Data!A:A,Customers_Data!B:B,"Not Found")</f>
        <v>Alice</v>
      </c>
      <c r="H18" s="17" t="str">
        <f>_xlfn.XLOOKUP(Raw_Data!$C18,Customers_Data!A:A,Customers_Data!D:D)</f>
        <v>North</v>
      </c>
      <c r="I18" s="35" t="str">
        <f>_xlfn.XLOOKUP(Raw_Data!$C18,Customers_Data!A:A,Customers_Data!C:C,)</f>
        <v>Corporate</v>
      </c>
      <c r="J18" s="35" t="str">
        <f>_xlfn.XLOOKUP(Raw_Data!$D18,Products_Data!A:A,Products_Data!B:B)</f>
        <v>4k Monitor</v>
      </c>
      <c r="K18" s="17" t="str">
        <f>_xlfn.XLOOKUP(Raw_Data!$D18,Products_Data!A:A,Products_Data!C:C)</f>
        <v>Electronics</v>
      </c>
      <c r="L18" s="36">
        <f>Raw_Data!$E18*Raw_Data!$F18</f>
        <v>37500</v>
      </c>
      <c r="M18" s="37" t="str">
        <f>IF(Raw_Data!$F18&gt;1000,"High","Low")</f>
        <v>High</v>
      </c>
    </row>
    <row r="19" spans="1:13" x14ac:dyDescent="0.2">
      <c r="A19" s="13">
        <v>1014</v>
      </c>
      <c r="B19" s="28">
        <v>45305</v>
      </c>
      <c r="C19" s="14" t="s">
        <v>72</v>
      </c>
      <c r="D19" s="14" t="s">
        <v>210</v>
      </c>
      <c r="E19" s="14">
        <v>2</v>
      </c>
      <c r="F19" s="29">
        <f>_xlfn.XLOOKUP(Raw_Data!$D19,Products_Data!A:A,Products_Data!D:D)</f>
        <v>2000</v>
      </c>
      <c r="G19" s="14" t="str">
        <f>_xlfn.XLOOKUP(Raw_Data!$C19,Customers_Data!A:A,Customers_Data!B:B,"Not Found")</f>
        <v xml:space="preserve">Ali </v>
      </c>
      <c r="H19" s="14" t="str">
        <f>_xlfn.XLOOKUP(Raw_Data!$C19,Customers_Data!A:A,Customers_Data!D:D)</f>
        <v>South</v>
      </c>
      <c r="I19" s="30" t="str">
        <f>_xlfn.XLOOKUP(Raw_Data!$C19,Customers_Data!A:A,Customers_Data!C:C,)</f>
        <v>Retail</v>
      </c>
      <c r="J19" s="30" t="str">
        <f>_xlfn.XLOOKUP(Raw_Data!$D19,Products_Data!A:A,Products_Data!B:B)</f>
        <v>Ofiice Desktop Pc</v>
      </c>
      <c r="K19" s="14" t="str">
        <f>_xlfn.XLOOKUP(Raw_Data!$D19,Products_Data!A:A,Products_Data!C:C)</f>
        <v>Electronics</v>
      </c>
      <c r="L19" s="31">
        <f>Raw_Data!$E19*Raw_Data!$F19</f>
        <v>4000</v>
      </c>
      <c r="M19" s="32" t="str">
        <f>IF(Raw_Data!$F19&gt;1000,"High","Low")</f>
        <v>High</v>
      </c>
    </row>
    <row r="20" spans="1:13" x14ac:dyDescent="0.2">
      <c r="A20" s="16">
        <v>1015</v>
      </c>
      <c r="B20" s="33">
        <v>45306</v>
      </c>
      <c r="C20" s="17" t="s">
        <v>73</v>
      </c>
      <c r="D20" s="17" t="s">
        <v>211</v>
      </c>
      <c r="E20" s="17">
        <v>24</v>
      </c>
      <c r="F20" s="34">
        <f>_xlfn.XLOOKUP(Raw_Data!$D20,Products_Data!A:A,Products_Data!D:D)</f>
        <v>300</v>
      </c>
      <c r="G20" s="17" t="str">
        <f>_xlfn.XLOOKUP(Raw_Data!$C20,Customers_Data!A:A,Customers_Data!B:B,"Not Found")</f>
        <v>Hassan</v>
      </c>
      <c r="H20" s="17" t="str">
        <f>_xlfn.XLOOKUP(Raw_Data!$C20,Customers_Data!A:A,Customers_Data!D:D)</f>
        <v>West</v>
      </c>
      <c r="I20" s="35" t="str">
        <f>_xlfn.XLOOKUP(Raw_Data!$C20,Customers_Data!A:A,Customers_Data!C:C,)</f>
        <v>Corporate</v>
      </c>
      <c r="J20" s="35" t="str">
        <f>_xlfn.XLOOKUP(Raw_Data!$D20,Products_Data!A:A,Products_Data!B:B)</f>
        <v>Inl Cartridge Pack</v>
      </c>
      <c r="K20" s="17" t="str">
        <f>_xlfn.XLOOKUP(Raw_Data!$D20,Products_Data!A:A,Products_Data!C:C)</f>
        <v>Accessoriess</v>
      </c>
      <c r="L20" s="36">
        <f>Raw_Data!$E20*Raw_Data!$F20</f>
        <v>7200</v>
      </c>
      <c r="M20" s="37" t="str">
        <f>IF(Raw_Data!$F20&gt;1000,"High","Low")</f>
        <v>Low</v>
      </c>
    </row>
    <row r="21" spans="1:13" x14ac:dyDescent="0.2">
      <c r="A21" s="13">
        <v>1016</v>
      </c>
      <c r="B21" s="28">
        <v>45307</v>
      </c>
      <c r="C21" s="14" t="s">
        <v>74</v>
      </c>
      <c r="D21" s="14" t="s">
        <v>212</v>
      </c>
      <c r="E21" s="14">
        <v>7</v>
      </c>
      <c r="F21" s="29">
        <f>_xlfn.XLOOKUP(Raw_Data!$D21,Products_Data!A:A,Products_Data!D:D)</f>
        <v>250</v>
      </c>
      <c r="G21" s="14" t="str">
        <f>_xlfn.XLOOKUP(Raw_Data!$C21,Customers_Data!A:A,Customers_Data!B:B,"Not Found")</f>
        <v>Umar</v>
      </c>
      <c r="H21" s="14" t="str">
        <f>_xlfn.XLOOKUP(Raw_Data!$C21,Customers_Data!A:A,Customers_Data!D:D)</f>
        <v>West</v>
      </c>
      <c r="I21" s="30" t="str">
        <f>_xlfn.XLOOKUP(Raw_Data!$C21,Customers_Data!A:A,Customers_Data!C:C,)</f>
        <v>Corporate</v>
      </c>
      <c r="J21" s="30" t="str">
        <f>_xlfn.XLOOKUP(Raw_Data!$D21,Products_Data!A:A,Products_Data!B:B)</f>
        <v>Wooden Office Desk</v>
      </c>
      <c r="K21" s="14" t="str">
        <f>_xlfn.XLOOKUP(Raw_Data!$D21,Products_Data!A:A,Products_Data!C:C)</f>
        <v>Furniture</v>
      </c>
      <c r="L21" s="31">
        <f>Raw_Data!$E21*Raw_Data!$F21</f>
        <v>1750</v>
      </c>
      <c r="M21" s="32" t="str">
        <f>IF(Raw_Data!$F21&gt;1000,"High","Low")</f>
        <v>Low</v>
      </c>
    </row>
    <row r="22" spans="1:13" x14ac:dyDescent="0.2">
      <c r="A22" s="16">
        <v>1017</v>
      </c>
      <c r="B22" s="33">
        <v>45308</v>
      </c>
      <c r="C22" s="17" t="s">
        <v>75</v>
      </c>
      <c r="D22" s="17" t="s">
        <v>213</v>
      </c>
      <c r="E22" s="17">
        <v>19</v>
      </c>
      <c r="F22" s="34">
        <f>_xlfn.XLOOKUP(Raw_Data!$D22,Products_Data!A:A,Products_Data!D:D)</f>
        <v>390</v>
      </c>
      <c r="G22" s="17" t="str">
        <f>_xlfn.XLOOKUP(Raw_Data!$C22,Customers_Data!A:A,Customers_Data!B:B,"Not Found")</f>
        <v>James</v>
      </c>
      <c r="H22" s="17" t="str">
        <f>_xlfn.XLOOKUP(Raw_Data!$C22,Customers_Data!A:A,Customers_Data!D:D)</f>
        <v>East</v>
      </c>
      <c r="I22" s="35" t="str">
        <f>_xlfn.XLOOKUP(Raw_Data!$C22,Customers_Data!A:A,Customers_Data!C:C,)</f>
        <v>Retail</v>
      </c>
      <c r="J22" s="35" t="str">
        <f>_xlfn.XLOOKUP(Raw_Data!$D22,Products_Data!A:A,Products_Data!B:B)</f>
        <v>Ergonomic Chair</v>
      </c>
      <c r="K22" s="17" t="str">
        <f>_xlfn.XLOOKUP(Raw_Data!$D22,Products_Data!A:A,Products_Data!C:C)</f>
        <v>Furniture</v>
      </c>
      <c r="L22" s="36">
        <f>Raw_Data!$E22*Raw_Data!$F22</f>
        <v>7410</v>
      </c>
      <c r="M22" s="37" t="str">
        <f>IF(Raw_Data!$F22&gt;1000,"High","Low")</f>
        <v>Low</v>
      </c>
    </row>
    <row r="23" spans="1:13" x14ac:dyDescent="0.2">
      <c r="A23" s="13">
        <v>1018</v>
      </c>
      <c r="B23" s="28">
        <v>45309</v>
      </c>
      <c r="C23" s="14" t="s">
        <v>76</v>
      </c>
      <c r="D23" s="14" t="s">
        <v>214</v>
      </c>
      <c r="E23" s="14">
        <v>4</v>
      </c>
      <c r="F23" s="29">
        <f>_xlfn.XLOOKUP(Raw_Data!$D23,Products_Data!A:A,Products_Data!D:D)</f>
        <v>450</v>
      </c>
      <c r="G23" s="14" t="str">
        <f>_xlfn.XLOOKUP(Raw_Data!$C23,Customers_Data!A:A,Customers_Data!B:B,"Not Found")</f>
        <v>Brook</v>
      </c>
      <c r="H23" s="14" t="str">
        <f>_xlfn.XLOOKUP(Raw_Data!$C23,Customers_Data!A:A,Customers_Data!D:D)</f>
        <v>South</v>
      </c>
      <c r="I23" s="30" t="str">
        <f>_xlfn.XLOOKUP(Raw_Data!$C23,Customers_Data!A:A,Customers_Data!C:C,)</f>
        <v>Corporate</v>
      </c>
      <c r="J23" s="30" t="str">
        <f>_xlfn.XLOOKUP(Raw_Data!$D23,Products_Data!A:A,Products_Data!B:B)</f>
        <v>USB-C Hub</v>
      </c>
      <c r="K23" s="14" t="str">
        <f>_xlfn.XLOOKUP(Raw_Data!$D23,Products_Data!A:A,Products_Data!C:C)</f>
        <v>Accessoriess</v>
      </c>
      <c r="L23" s="31">
        <f>Raw_Data!$E23*Raw_Data!$F23</f>
        <v>1800</v>
      </c>
      <c r="M23" s="32" t="str">
        <f>IF(Raw_Data!$F23&gt;1000,"High","Low")</f>
        <v>Low</v>
      </c>
    </row>
    <row r="24" spans="1:13" x14ac:dyDescent="0.2">
      <c r="A24" s="16">
        <v>1019</v>
      </c>
      <c r="B24" s="33">
        <v>45310</v>
      </c>
      <c r="C24" s="17" t="s">
        <v>77</v>
      </c>
      <c r="D24" s="17" t="s">
        <v>215</v>
      </c>
      <c r="E24" s="17">
        <v>7</v>
      </c>
      <c r="F24" s="34">
        <f>_xlfn.XLOOKUP(Raw_Data!$D24,Products_Data!A:A,Products_Data!D:D)</f>
        <v>500</v>
      </c>
      <c r="G24" s="17" t="str">
        <f>_xlfn.XLOOKUP(Raw_Data!$C24,Customers_Data!A:A,Customers_Data!B:B,"Not Found")</f>
        <v>Virate</v>
      </c>
      <c r="H24" s="17" t="str">
        <f>_xlfn.XLOOKUP(Raw_Data!$C24,Customers_Data!A:A,Customers_Data!D:D)</f>
        <v>North</v>
      </c>
      <c r="I24" s="35" t="str">
        <f>_xlfn.XLOOKUP(Raw_Data!$C24,Customers_Data!A:A,Customers_Data!C:C,)</f>
        <v>Retail</v>
      </c>
      <c r="J24" s="35" t="str">
        <f>_xlfn.XLOOKUP(Raw_Data!$D24,Products_Data!A:A,Products_Data!B:B)</f>
        <v>Wirless Router</v>
      </c>
      <c r="K24" s="17" t="str">
        <f>_xlfn.XLOOKUP(Raw_Data!$D24,Products_Data!A:A,Products_Data!C:C)</f>
        <v>Electronics</v>
      </c>
      <c r="L24" s="36">
        <f>Raw_Data!$E24*Raw_Data!$F24</f>
        <v>3500</v>
      </c>
      <c r="M24" s="37" t="str">
        <f>IF(Raw_Data!$F24&gt;1000,"High","Low")</f>
        <v>Low</v>
      </c>
    </row>
    <row r="25" spans="1:13" x14ac:dyDescent="0.2">
      <c r="A25" s="13">
        <v>1020</v>
      </c>
      <c r="B25" s="28">
        <v>45311</v>
      </c>
      <c r="C25" s="14" t="s">
        <v>78</v>
      </c>
      <c r="D25" s="14" t="s">
        <v>216</v>
      </c>
      <c r="E25" s="14">
        <v>3</v>
      </c>
      <c r="F25" s="29">
        <f>_xlfn.XLOOKUP(Raw_Data!$D25,Products_Data!A:A,Products_Data!D:D)</f>
        <v>11000</v>
      </c>
      <c r="G25" s="14" t="str">
        <f>_xlfn.XLOOKUP(Raw_Data!$C25,Customers_Data!A:A,Customers_Data!B:B,"Not Found")</f>
        <v>Baber</v>
      </c>
      <c r="H25" s="14" t="str">
        <f>_xlfn.XLOOKUP(Raw_Data!$C25,Customers_Data!A:A,Customers_Data!D:D)</f>
        <v>South</v>
      </c>
      <c r="I25" s="30" t="str">
        <f>_xlfn.XLOOKUP(Raw_Data!$C25,Customers_Data!A:A,Customers_Data!C:C,)</f>
        <v>Corporate</v>
      </c>
      <c r="J25" s="30" t="str">
        <f>_xlfn.XLOOKUP(Raw_Data!$D25,Products_Data!A:A,Products_Data!B:B)</f>
        <v>Enterprise Server</v>
      </c>
      <c r="K25" s="14" t="str">
        <f>_xlfn.XLOOKUP(Raw_Data!$D25,Products_Data!A:A,Products_Data!C:C)</f>
        <v>Electronics</v>
      </c>
      <c r="L25" s="31">
        <f>Raw_Data!$E25*Raw_Data!$F25</f>
        <v>33000</v>
      </c>
      <c r="M25" s="32" t="str">
        <f>IF(Raw_Data!$F25&gt;1000,"High","Low")</f>
        <v>High</v>
      </c>
    </row>
    <row r="26" spans="1:13" x14ac:dyDescent="0.2">
      <c r="A26" s="16">
        <v>1021</v>
      </c>
      <c r="B26" s="33">
        <v>45312</v>
      </c>
      <c r="C26" s="17" t="s">
        <v>79</v>
      </c>
      <c r="D26" s="17" t="s">
        <v>217</v>
      </c>
      <c r="E26" s="17">
        <v>19</v>
      </c>
      <c r="F26" s="34">
        <f>_xlfn.XLOOKUP(Raw_Data!$D26,Products_Data!A:A,Products_Data!D:D)</f>
        <v>700</v>
      </c>
      <c r="G26" s="17" t="str">
        <f>_xlfn.XLOOKUP(Raw_Data!$C26,Customers_Data!A:A,Customers_Data!B:B,"Not Found")</f>
        <v>Kasame</v>
      </c>
      <c r="H26" s="17" t="str">
        <f>_xlfn.XLOOKUP(Raw_Data!$C26,Customers_Data!A:A,Customers_Data!D:D)</f>
        <v>North</v>
      </c>
      <c r="I26" s="35" t="str">
        <f>_xlfn.XLOOKUP(Raw_Data!$C26,Customers_Data!A:A,Customers_Data!C:C,)</f>
        <v>Retail</v>
      </c>
      <c r="J26" s="35" t="str">
        <f>_xlfn.XLOOKUP(Raw_Data!$D26,Products_Data!A:A,Products_Data!B:B)</f>
        <v>Graphics Card</v>
      </c>
      <c r="K26" s="17" t="str">
        <f>_xlfn.XLOOKUP(Raw_Data!$D26,Products_Data!A:A,Products_Data!C:C)</f>
        <v>Electronics</v>
      </c>
      <c r="L26" s="36">
        <f>Raw_Data!$E26*Raw_Data!$F26</f>
        <v>13300</v>
      </c>
      <c r="M26" s="37" t="str">
        <f>IF(Raw_Data!$F26&gt;1000,"High","Low")</f>
        <v>Low</v>
      </c>
    </row>
    <row r="27" spans="1:13" x14ac:dyDescent="0.2">
      <c r="A27" s="13">
        <v>1022</v>
      </c>
      <c r="B27" s="28">
        <v>45313</v>
      </c>
      <c r="C27" s="14" t="s">
        <v>80</v>
      </c>
      <c r="D27" s="14" t="s">
        <v>218</v>
      </c>
      <c r="E27" s="14">
        <v>20</v>
      </c>
      <c r="F27" s="29">
        <f>_xlfn.XLOOKUP(Raw_Data!$D27,Products_Data!A:A,Products_Data!D:D)</f>
        <v>1700</v>
      </c>
      <c r="G27" s="14" t="str">
        <f>_xlfn.XLOOKUP(Raw_Data!$C27,Customers_Data!A:A,Customers_Data!B:B,"Not Found")</f>
        <v>Afridi</v>
      </c>
      <c r="H27" s="14" t="str">
        <f>_xlfn.XLOOKUP(Raw_Data!$C27,Customers_Data!A:A,Customers_Data!D:D)</f>
        <v>East</v>
      </c>
      <c r="I27" s="30" t="str">
        <f>_xlfn.XLOOKUP(Raw_Data!$C27,Customers_Data!A:A,Customers_Data!C:C,)</f>
        <v>Corporate</v>
      </c>
      <c r="J27" s="30" t="str">
        <f>_xlfn.XLOOKUP(Raw_Data!$D27,Products_Data!A:A,Products_Data!B:B)</f>
        <v>Laser printer Pro</v>
      </c>
      <c r="K27" s="14" t="str">
        <f>_xlfn.XLOOKUP(Raw_Data!$D27,Products_Data!A:A,Products_Data!C:C)</f>
        <v>Electronics</v>
      </c>
      <c r="L27" s="31">
        <f>Raw_Data!$E27*Raw_Data!$F27</f>
        <v>34000</v>
      </c>
      <c r="M27" s="32" t="str">
        <f>IF(Raw_Data!$F27&gt;1000,"High","Low")</f>
        <v>High</v>
      </c>
    </row>
    <row r="28" spans="1:13" x14ac:dyDescent="0.2">
      <c r="A28" s="16">
        <v>1023</v>
      </c>
      <c r="B28" s="33">
        <v>45314</v>
      </c>
      <c r="C28" s="17" t="s">
        <v>81</v>
      </c>
      <c r="D28" s="17" t="s">
        <v>219</v>
      </c>
      <c r="E28" s="17">
        <v>23</v>
      </c>
      <c r="F28" s="34">
        <f>_xlfn.XLOOKUP(Raw_Data!$D28,Products_Data!A:A,Products_Data!D:D)</f>
        <v>2050</v>
      </c>
      <c r="G28" s="17" t="str">
        <f>_xlfn.XLOOKUP(Raw_Data!$C28,Customers_Data!A:A,Customers_Data!B:B,"Not Found")</f>
        <v>Smith</v>
      </c>
      <c r="H28" s="17" t="str">
        <f>_xlfn.XLOOKUP(Raw_Data!$C28,Customers_Data!A:A,Customers_Data!D:D)</f>
        <v>West</v>
      </c>
      <c r="I28" s="35" t="str">
        <f>_xlfn.XLOOKUP(Raw_Data!$C28,Customers_Data!A:A,Customers_Data!C:C,)</f>
        <v>Retail</v>
      </c>
      <c r="J28" s="35" t="str">
        <f>_xlfn.XLOOKUP(Raw_Data!$D28,Products_Data!A:A,Products_Data!B:B)</f>
        <v>Smart Whiteboard</v>
      </c>
      <c r="K28" s="17" t="str">
        <f>_xlfn.XLOOKUP(Raw_Data!$D28,Products_Data!A:A,Products_Data!C:C)</f>
        <v>Electronics</v>
      </c>
      <c r="L28" s="36">
        <f>Raw_Data!$E28*Raw_Data!$F28</f>
        <v>47150</v>
      </c>
      <c r="M28" s="37" t="str">
        <f>IF(Raw_Data!$F28&gt;1000,"High","Low")</f>
        <v>High</v>
      </c>
    </row>
    <row r="29" spans="1:13" x14ac:dyDescent="0.2">
      <c r="A29" s="13">
        <v>1024</v>
      </c>
      <c r="B29" s="28">
        <v>45315</v>
      </c>
      <c r="C29" s="14" t="s">
        <v>82</v>
      </c>
      <c r="D29" s="14" t="s">
        <v>220</v>
      </c>
      <c r="E29" s="14">
        <v>1</v>
      </c>
      <c r="F29" s="29">
        <f>_xlfn.XLOOKUP(Raw_Data!$D29,Products_Data!A:A,Products_Data!D:D)</f>
        <v>300</v>
      </c>
      <c r="G29" s="14" t="str">
        <f>_xlfn.XLOOKUP(Raw_Data!$C29,Customers_Data!A:A,Customers_Data!B:B,"Not Found")</f>
        <v>Marry</v>
      </c>
      <c r="H29" s="14" t="str">
        <f>_xlfn.XLOOKUP(Raw_Data!$C29,Customers_Data!A:A,Customers_Data!D:D)</f>
        <v>East</v>
      </c>
      <c r="I29" s="30" t="str">
        <f>_xlfn.XLOOKUP(Raw_Data!$C29,Customers_Data!A:A,Customers_Data!C:C,)</f>
        <v>Corporate</v>
      </c>
      <c r="J29" s="30" t="str">
        <f>_xlfn.XLOOKUP(Raw_Data!$D29,Products_Data!A:A,Products_Data!B:B)</f>
        <v>HBMI Cable</v>
      </c>
      <c r="K29" s="14" t="str">
        <f>_xlfn.XLOOKUP(Raw_Data!$D29,Products_Data!A:A,Products_Data!C:C)</f>
        <v>Accessoriess</v>
      </c>
      <c r="L29" s="31">
        <f>Raw_Data!$E29*Raw_Data!$F29</f>
        <v>300</v>
      </c>
      <c r="M29" s="32" t="str">
        <f>IF(Raw_Data!$F29&gt;1000,"High","Low")</f>
        <v>Low</v>
      </c>
    </row>
    <row r="30" spans="1:13" x14ac:dyDescent="0.2">
      <c r="A30" s="16">
        <v>1025</v>
      </c>
      <c r="B30" s="33">
        <v>45316</v>
      </c>
      <c r="C30" s="17" t="s">
        <v>83</v>
      </c>
      <c r="D30" s="17" t="s">
        <v>221</v>
      </c>
      <c r="E30" s="17">
        <v>17</v>
      </c>
      <c r="F30" s="34">
        <f>_xlfn.XLOOKUP(Raw_Data!$D30,Products_Data!A:A,Products_Data!D:D)</f>
        <v>500</v>
      </c>
      <c r="G30" s="17" t="str">
        <f>_xlfn.XLOOKUP(Raw_Data!$C30,Customers_Data!A:A,Customers_Data!B:B,"Not Found")</f>
        <v>Tatiana</v>
      </c>
      <c r="H30" s="17" t="str">
        <f>_xlfn.XLOOKUP(Raw_Data!$C30,Customers_Data!A:A,Customers_Data!D:D)</f>
        <v>South</v>
      </c>
      <c r="I30" s="35" t="str">
        <f>_xlfn.XLOOKUP(Raw_Data!$C30,Customers_Data!A:A,Customers_Data!C:C,)</f>
        <v>Retail</v>
      </c>
      <c r="J30" s="35" t="str">
        <f>_xlfn.XLOOKUP(Raw_Data!$D30,Products_Data!A:A,Products_Data!B:B)</f>
        <v>Noise Cancelling HeadPhone</v>
      </c>
      <c r="K30" s="17" t="str">
        <f>_xlfn.XLOOKUP(Raw_Data!$D30,Products_Data!A:A,Products_Data!C:C)</f>
        <v>Accessoriess</v>
      </c>
      <c r="L30" s="36">
        <f>Raw_Data!$E30*Raw_Data!$F30</f>
        <v>8500</v>
      </c>
      <c r="M30" s="37" t="str">
        <f>IF(Raw_Data!$F30&gt;1000,"High","Low")</f>
        <v>Low</v>
      </c>
    </row>
    <row r="31" spans="1:13" x14ac:dyDescent="0.2">
      <c r="A31" s="13">
        <v>1026</v>
      </c>
      <c r="B31" s="28">
        <v>45317</v>
      </c>
      <c r="C31" s="14" t="s">
        <v>84</v>
      </c>
      <c r="D31" s="14" t="s">
        <v>222</v>
      </c>
      <c r="E31" s="14">
        <v>11</v>
      </c>
      <c r="F31" s="29">
        <f>_xlfn.XLOOKUP(Raw_Data!$D31,Products_Data!A:A,Products_Data!D:D)</f>
        <v>900</v>
      </c>
      <c r="G31" s="14" t="str">
        <f>_xlfn.XLOOKUP(Raw_Data!$C31,Customers_Data!A:A,Customers_Data!B:B,"Not Found")</f>
        <v>kim</v>
      </c>
      <c r="H31" s="14" t="str">
        <f>_xlfn.XLOOKUP(Raw_Data!$C31,Customers_Data!A:A,Customers_Data!D:D)</f>
        <v>North</v>
      </c>
      <c r="I31" s="30" t="str">
        <f>_xlfn.XLOOKUP(Raw_Data!$C31,Customers_Data!A:A,Customers_Data!C:C,)</f>
        <v>Corporate</v>
      </c>
      <c r="J31" s="30" t="str">
        <f>_xlfn.XLOOKUP(Raw_Data!$D31,Products_Data!A:A,Products_Data!B:B)</f>
        <v>Standing Desk</v>
      </c>
      <c r="K31" s="14" t="str">
        <f>_xlfn.XLOOKUP(Raw_Data!$D31,Products_Data!A:A,Products_Data!C:C)</f>
        <v>Furniture</v>
      </c>
      <c r="L31" s="31">
        <f>Raw_Data!$E31*Raw_Data!$F31</f>
        <v>9900</v>
      </c>
      <c r="M31" s="32" t="str">
        <f>IF(Raw_Data!$F31&gt;1000,"High","Low")</f>
        <v>Low</v>
      </c>
    </row>
    <row r="32" spans="1:13" x14ac:dyDescent="0.2">
      <c r="A32" s="16">
        <v>1027</v>
      </c>
      <c r="B32" s="33">
        <v>45318</v>
      </c>
      <c r="C32" s="17" t="s">
        <v>85</v>
      </c>
      <c r="D32" s="17" t="s">
        <v>223</v>
      </c>
      <c r="E32" s="17">
        <v>6</v>
      </c>
      <c r="F32" s="34">
        <f>_xlfn.XLOOKUP(Raw_Data!$D32,Products_Data!A:A,Products_Data!D:D)</f>
        <v>800</v>
      </c>
      <c r="G32" s="17" t="str">
        <f>_xlfn.XLOOKUP(Raw_Data!$C32,Customers_Data!A:A,Customers_Data!B:B,"Not Found")</f>
        <v>jess</v>
      </c>
      <c r="H32" s="17" t="str">
        <f>_xlfn.XLOOKUP(Raw_Data!$C32,Customers_Data!A:A,Customers_Data!D:D)</f>
        <v>West</v>
      </c>
      <c r="I32" s="35" t="str">
        <f>_xlfn.XLOOKUP(Raw_Data!$C32,Customers_Data!A:A,Customers_Data!C:C,)</f>
        <v>Retail</v>
      </c>
      <c r="J32" s="35" t="str">
        <f>_xlfn.XLOOKUP(Raw_Data!$D32,Products_Data!A:A,Products_Data!B:B)</f>
        <v>Filing Cabinet</v>
      </c>
      <c r="K32" s="17" t="str">
        <f>_xlfn.XLOOKUP(Raw_Data!$D32,Products_Data!A:A,Products_Data!C:C)</f>
        <v>Furniture</v>
      </c>
      <c r="L32" s="36">
        <f>Raw_Data!$E32*Raw_Data!$F32</f>
        <v>4800</v>
      </c>
      <c r="M32" s="37" t="str">
        <f>IF(Raw_Data!$F32&gt;1000,"High","Low")</f>
        <v>Low</v>
      </c>
    </row>
    <row r="33" spans="1:13" x14ac:dyDescent="0.2">
      <c r="A33" s="13">
        <v>1028</v>
      </c>
      <c r="B33" s="28">
        <v>45319</v>
      </c>
      <c r="C33" s="14" t="s">
        <v>86</v>
      </c>
      <c r="D33" s="14" t="s">
        <v>224</v>
      </c>
      <c r="E33" s="14">
        <v>2</v>
      </c>
      <c r="F33" s="29">
        <f>_xlfn.XLOOKUP(Raw_Data!$D33,Products_Data!A:A,Products_Data!D:D)</f>
        <v>400</v>
      </c>
      <c r="G33" s="14" t="str">
        <f>_xlfn.XLOOKUP(Raw_Data!$C33,Customers_Data!A:A,Customers_Data!B:B,"Not Found")</f>
        <v>Zain</v>
      </c>
      <c r="H33" s="14" t="str">
        <f>_xlfn.XLOOKUP(Raw_Data!$C33,Customers_Data!A:A,Customers_Data!D:D)</f>
        <v>East</v>
      </c>
      <c r="I33" s="30" t="str">
        <f>_xlfn.XLOOKUP(Raw_Data!$C33,Customers_Data!A:A,Customers_Data!C:C,)</f>
        <v>Corporate</v>
      </c>
      <c r="J33" s="30" t="str">
        <f>_xlfn.XLOOKUP(Raw_Data!$D33,Products_Data!A:A,Products_Data!B:B)</f>
        <v>External Hard Drive</v>
      </c>
      <c r="K33" s="14" t="str">
        <f>_xlfn.XLOOKUP(Raw_Data!$D33,Products_Data!A:A,Products_Data!C:C)</f>
        <v>Electronics</v>
      </c>
      <c r="L33" s="31">
        <f>Raw_Data!$E33*Raw_Data!$F33</f>
        <v>800</v>
      </c>
      <c r="M33" s="32" t="str">
        <f>IF(Raw_Data!$F33&gt;1000,"High","Low")</f>
        <v>Low</v>
      </c>
    </row>
    <row r="34" spans="1:13" x14ac:dyDescent="0.2">
      <c r="A34" s="16">
        <v>1029</v>
      </c>
      <c r="B34" s="33">
        <v>45320</v>
      </c>
      <c r="C34" s="17" t="s">
        <v>87</v>
      </c>
      <c r="D34" s="17" t="s">
        <v>225</v>
      </c>
      <c r="E34" s="17">
        <v>11</v>
      </c>
      <c r="F34" s="34">
        <f>_xlfn.XLOOKUP(Raw_Data!$D34,Products_Data!A:A,Products_Data!D:D)</f>
        <v>200</v>
      </c>
      <c r="G34" s="17" t="str">
        <f>_xlfn.XLOOKUP(Raw_Data!$C34,Customers_Data!A:A,Customers_Data!B:B,"Not Found")</f>
        <v>Ahmand</v>
      </c>
      <c r="H34" s="17" t="str">
        <f>_xlfn.XLOOKUP(Raw_Data!$C34,Customers_Data!A:A,Customers_Data!D:D)</f>
        <v>North</v>
      </c>
      <c r="I34" s="35" t="str">
        <f>_xlfn.XLOOKUP(Raw_Data!$C34,Customers_Data!A:A,Customers_Data!C:C,)</f>
        <v>Retail</v>
      </c>
      <c r="J34" s="35" t="str">
        <f>_xlfn.XLOOKUP(Raw_Data!$D34,Products_Data!A:A,Products_Data!B:B)</f>
        <v>Wireless Mouse Pro</v>
      </c>
      <c r="K34" s="17" t="str">
        <f>_xlfn.XLOOKUP(Raw_Data!$D34,Products_Data!A:A,Products_Data!C:C)</f>
        <v>Accessoriess</v>
      </c>
      <c r="L34" s="36">
        <f>Raw_Data!$E34*Raw_Data!$F34</f>
        <v>2200</v>
      </c>
      <c r="M34" s="37" t="str">
        <f>IF(Raw_Data!$F34&gt;1000,"High","Low")</f>
        <v>Low</v>
      </c>
    </row>
    <row r="35" spans="1:13" x14ac:dyDescent="0.2">
      <c r="A35" s="13">
        <v>1030</v>
      </c>
      <c r="B35" s="28">
        <v>45321</v>
      </c>
      <c r="C35" s="14" t="s">
        <v>88</v>
      </c>
      <c r="D35" s="14" t="s">
        <v>226</v>
      </c>
      <c r="E35" s="14">
        <v>3</v>
      </c>
      <c r="F35" s="29">
        <f>_xlfn.XLOOKUP(Raw_Data!$D35,Products_Data!A:A,Products_Data!D:D)</f>
        <v>150</v>
      </c>
      <c r="G35" s="14" t="str">
        <f>_xlfn.XLOOKUP(Raw_Data!$C35,Customers_Data!A:A,Customers_Data!B:B,"Not Found")</f>
        <v>Merrub</v>
      </c>
      <c r="H35" s="14" t="str">
        <f>_xlfn.XLOOKUP(Raw_Data!$C35,Customers_Data!A:A,Customers_Data!D:D)</f>
        <v>South</v>
      </c>
      <c r="I35" s="30" t="str">
        <f>_xlfn.XLOOKUP(Raw_Data!$C35,Customers_Data!A:A,Customers_Data!C:C,)</f>
        <v>Corporate</v>
      </c>
      <c r="J35" s="30" t="str">
        <f>_xlfn.XLOOKUP(Raw_Data!$D35,Products_Data!A:A,Products_Data!B:B)</f>
        <v>Office lamp</v>
      </c>
      <c r="K35" s="14" t="str">
        <f>_xlfn.XLOOKUP(Raw_Data!$D35,Products_Data!A:A,Products_Data!C:C)</f>
        <v>Furniture</v>
      </c>
      <c r="L35" s="31">
        <f>Raw_Data!$E35*Raw_Data!$F35</f>
        <v>450</v>
      </c>
      <c r="M35" s="32" t="str">
        <f>IF(Raw_Data!$F35&gt;1000,"High","Low")</f>
        <v>Low</v>
      </c>
    </row>
    <row r="36" spans="1:13" x14ac:dyDescent="0.2">
      <c r="A36" s="16">
        <v>1031</v>
      </c>
      <c r="B36" s="33">
        <v>45322</v>
      </c>
      <c r="C36" s="17" t="s">
        <v>89</v>
      </c>
      <c r="D36" s="17" t="s">
        <v>227</v>
      </c>
      <c r="E36" s="17">
        <v>4</v>
      </c>
      <c r="F36" s="34">
        <f>_xlfn.XLOOKUP(Raw_Data!$D36,Products_Data!A:A,Products_Data!D:D)</f>
        <v>1200</v>
      </c>
      <c r="G36" s="17" t="str">
        <f>_xlfn.XLOOKUP(Raw_Data!$C36,Customers_Data!A:A,Customers_Data!B:B,"Not Found")</f>
        <v>salomon</v>
      </c>
      <c r="H36" s="17" t="str">
        <f>_xlfn.XLOOKUP(Raw_Data!$C36,Customers_Data!A:A,Customers_Data!D:D)</f>
        <v>West</v>
      </c>
      <c r="I36" s="35" t="str">
        <f>_xlfn.XLOOKUP(Raw_Data!$C36,Customers_Data!A:A,Customers_Data!C:C,)</f>
        <v>Retail</v>
      </c>
      <c r="J36" s="35" t="str">
        <f>_xlfn.XLOOKUP(Raw_Data!$D36,Products_Data!A:A,Products_Data!B:B)</f>
        <v>Bussiness laptop</v>
      </c>
      <c r="K36" s="17" t="str">
        <f>_xlfn.XLOOKUP(Raw_Data!$D36,Products_Data!A:A,Products_Data!C:C)</f>
        <v>Electronics</v>
      </c>
      <c r="L36" s="36">
        <f>Raw_Data!$E36*Raw_Data!$F36</f>
        <v>4800</v>
      </c>
      <c r="M36" s="37" t="str">
        <f>IF(Raw_Data!$F36&gt;1000,"High","Low")</f>
        <v>High</v>
      </c>
    </row>
    <row r="37" spans="1:13" x14ac:dyDescent="0.2">
      <c r="A37" s="13">
        <v>1032</v>
      </c>
      <c r="B37" s="28">
        <v>45323</v>
      </c>
      <c r="C37" s="14" t="s">
        <v>90</v>
      </c>
      <c r="D37" s="14" t="s">
        <v>228</v>
      </c>
      <c r="E37" s="14">
        <v>14</v>
      </c>
      <c r="F37" s="29">
        <f>_xlfn.XLOOKUP(Raw_Data!$D37,Products_Data!A:A,Products_Data!D:D)</f>
        <v>600</v>
      </c>
      <c r="G37" s="14" t="str">
        <f>_xlfn.XLOOKUP(Raw_Data!$C37,Customers_Data!A:A,Customers_Data!B:B,"Not Found")</f>
        <v>alesia</v>
      </c>
      <c r="H37" s="14" t="str">
        <f>_xlfn.XLOOKUP(Raw_Data!$C37,Customers_Data!A:A,Customers_Data!D:D)</f>
        <v>West</v>
      </c>
      <c r="I37" s="30" t="str">
        <f>_xlfn.XLOOKUP(Raw_Data!$C37,Customers_Data!A:A,Customers_Data!C:C,)</f>
        <v>Corporate</v>
      </c>
      <c r="J37" s="30" t="str">
        <f>_xlfn.XLOOKUP(Raw_Data!$D37,Products_Data!A:A,Products_Data!B:B)</f>
        <v>Docking Station</v>
      </c>
      <c r="K37" s="14" t="str">
        <f>_xlfn.XLOOKUP(Raw_Data!$D37,Products_Data!A:A,Products_Data!C:C)</f>
        <v>Accessoriess</v>
      </c>
      <c r="L37" s="31">
        <f>Raw_Data!$E37*Raw_Data!$F37</f>
        <v>8400</v>
      </c>
      <c r="M37" s="32" t="str">
        <f>IF(Raw_Data!$F37&gt;1000,"High","Low")</f>
        <v>Low</v>
      </c>
    </row>
    <row r="38" spans="1:13" x14ac:dyDescent="0.2">
      <c r="A38" s="16">
        <v>1033</v>
      </c>
      <c r="B38" s="33">
        <v>45324</v>
      </c>
      <c r="C38" s="17" t="s">
        <v>91</v>
      </c>
      <c r="D38" s="17" t="s">
        <v>229</v>
      </c>
      <c r="E38" s="17">
        <v>23</v>
      </c>
      <c r="F38" s="34">
        <f>_xlfn.XLOOKUP(Raw_Data!$D38,Products_Data!A:A,Products_Data!D:D)</f>
        <v>650</v>
      </c>
      <c r="G38" s="17" t="str">
        <f>_xlfn.XLOOKUP(Raw_Data!$C38,Customers_Data!A:A,Customers_Data!B:B,"Not Found")</f>
        <v>shreereen</v>
      </c>
      <c r="H38" s="17" t="str">
        <f>_xlfn.XLOOKUP(Raw_Data!$C38,Customers_Data!A:A,Customers_Data!D:D)</f>
        <v>North</v>
      </c>
      <c r="I38" s="35" t="str">
        <f>_xlfn.XLOOKUP(Raw_Data!$C38,Customers_Data!A:A,Customers_Data!C:C,)</f>
        <v>Retail</v>
      </c>
      <c r="J38" s="35" t="str">
        <f>_xlfn.XLOOKUP(Raw_Data!$D38,Products_Data!A:A,Products_Data!B:B)</f>
        <v>Smart Tablet</v>
      </c>
      <c r="K38" s="17" t="str">
        <f>_xlfn.XLOOKUP(Raw_Data!$D38,Products_Data!A:A,Products_Data!C:C)</f>
        <v>Electronics</v>
      </c>
      <c r="L38" s="36">
        <f>Raw_Data!$E38*Raw_Data!$F38</f>
        <v>14950</v>
      </c>
      <c r="M38" s="37" t="str">
        <f>IF(Raw_Data!$F38&gt;1000,"High","Low")</f>
        <v>Low</v>
      </c>
    </row>
    <row r="39" spans="1:13" x14ac:dyDescent="0.2">
      <c r="A39" s="13">
        <v>1034</v>
      </c>
      <c r="B39" s="28">
        <v>45325</v>
      </c>
      <c r="C39" s="14" t="s">
        <v>92</v>
      </c>
      <c r="D39" s="14" t="s">
        <v>230</v>
      </c>
      <c r="E39" s="14">
        <v>4</v>
      </c>
      <c r="F39" s="29">
        <f>_xlfn.XLOOKUP(Raw_Data!$D39,Products_Data!A:A,Products_Data!D:D)</f>
        <v>850</v>
      </c>
      <c r="G39" s="14" t="str">
        <f>_xlfn.XLOOKUP(Raw_Data!$C39,Customers_Data!A:A,Customers_Data!B:B,"Not Found")</f>
        <v>emmanuel</v>
      </c>
      <c r="H39" s="14" t="str">
        <f>_xlfn.XLOOKUP(Raw_Data!$C39,Customers_Data!A:A,Customers_Data!D:D)</f>
        <v>South</v>
      </c>
      <c r="I39" s="30" t="str">
        <f>_xlfn.XLOOKUP(Raw_Data!$C39,Customers_Data!A:A,Customers_Data!C:C,)</f>
        <v>Corporate</v>
      </c>
      <c r="J39" s="30" t="str">
        <f>_xlfn.XLOOKUP(Raw_Data!$D39,Products_Data!A:A,Products_Data!B:B)</f>
        <v>Conference Camera</v>
      </c>
      <c r="K39" s="14" t="str">
        <f>_xlfn.XLOOKUP(Raw_Data!$D39,Products_Data!A:A,Products_Data!C:C)</f>
        <v>Electronics</v>
      </c>
      <c r="L39" s="31">
        <f>Raw_Data!$E39*Raw_Data!$F39</f>
        <v>3400</v>
      </c>
      <c r="M39" s="32" t="str">
        <f>IF(Raw_Data!$F39&gt;1000,"High","Low")</f>
        <v>Low</v>
      </c>
    </row>
    <row r="40" spans="1:13" x14ac:dyDescent="0.2">
      <c r="A40" s="16">
        <v>1035</v>
      </c>
      <c r="B40" s="33">
        <v>45326</v>
      </c>
      <c r="C40" s="17" t="s">
        <v>93</v>
      </c>
      <c r="D40" s="17" t="s">
        <v>231</v>
      </c>
      <c r="E40" s="17">
        <v>3</v>
      </c>
      <c r="F40" s="34">
        <f>_xlfn.XLOOKUP(Raw_Data!$D40,Products_Data!A:A,Products_Data!D:D)</f>
        <v>1400</v>
      </c>
      <c r="G40" s="17" t="str">
        <f>_xlfn.XLOOKUP(Raw_Data!$C40,Customers_Data!A:A,Customers_Data!B:B,"Not Found")</f>
        <v>kai</v>
      </c>
      <c r="H40" s="17" t="str">
        <f>_xlfn.XLOOKUP(Raw_Data!$C40,Customers_Data!A:A,Customers_Data!D:D)</f>
        <v>East</v>
      </c>
      <c r="I40" s="35" t="str">
        <f>_xlfn.XLOOKUP(Raw_Data!$C40,Customers_Data!A:A,Customers_Data!C:C,)</f>
        <v>Retail</v>
      </c>
      <c r="J40" s="35" t="str">
        <f>_xlfn.XLOOKUP(Raw_Data!$D40,Products_Data!A:A,Products_Data!B:B)</f>
        <v>Projector HD</v>
      </c>
      <c r="K40" s="17" t="str">
        <f>_xlfn.XLOOKUP(Raw_Data!$D40,Products_Data!A:A,Products_Data!C:C)</f>
        <v>Electronics</v>
      </c>
      <c r="L40" s="36">
        <f>Raw_Data!$E40*Raw_Data!$F40</f>
        <v>4200</v>
      </c>
      <c r="M40" s="37" t="str">
        <f>IF(Raw_Data!$F40&gt;1000,"High","Low")</f>
        <v>High</v>
      </c>
    </row>
    <row r="41" spans="1:13" x14ac:dyDescent="0.2">
      <c r="A41" s="13">
        <v>1036</v>
      </c>
      <c r="B41" s="28">
        <v>45327</v>
      </c>
      <c r="C41" s="14" t="s">
        <v>94</v>
      </c>
      <c r="D41" s="14" t="s">
        <v>232</v>
      </c>
      <c r="E41" s="14">
        <v>12</v>
      </c>
      <c r="F41" s="29">
        <f>_xlfn.XLOOKUP(Raw_Data!$D41,Products_Data!A:A,Products_Data!D:D)</f>
        <v>950</v>
      </c>
      <c r="G41" s="14" t="str">
        <f>_xlfn.XLOOKUP(Raw_Data!$C41,Customers_Data!A:A,Customers_Data!B:B,"Not Found")</f>
        <v>martha</v>
      </c>
      <c r="H41" s="14" t="str">
        <f>_xlfn.XLOOKUP(Raw_Data!$C41,Customers_Data!A:A,Customers_Data!D:D)</f>
        <v>West</v>
      </c>
      <c r="I41" s="30" t="str">
        <f>_xlfn.XLOOKUP(Raw_Data!$C41,Customers_Data!A:A,Customers_Data!C:C,)</f>
        <v>Corporate</v>
      </c>
      <c r="J41" s="30" t="str">
        <f>_xlfn.XLOOKUP(Raw_Data!$D41,Products_Data!A:A,Products_Data!B:B)</f>
        <v>Network Switch</v>
      </c>
      <c r="K41" s="14" t="str">
        <f>_xlfn.XLOOKUP(Raw_Data!$D41,Products_Data!A:A,Products_Data!C:C)</f>
        <v>Electronics</v>
      </c>
      <c r="L41" s="31">
        <f>Raw_Data!$E41*Raw_Data!$F41</f>
        <v>11400</v>
      </c>
      <c r="M41" s="32" t="str">
        <f>IF(Raw_Data!$F41&gt;1000,"High","Low")</f>
        <v>Low</v>
      </c>
    </row>
    <row r="42" spans="1:13" x14ac:dyDescent="0.2">
      <c r="A42" s="16">
        <v>1037</v>
      </c>
      <c r="B42" s="33">
        <v>45328</v>
      </c>
      <c r="C42" s="17" t="s">
        <v>95</v>
      </c>
      <c r="D42" s="17" t="s">
        <v>233</v>
      </c>
      <c r="E42" s="17">
        <v>6</v>
      </c>
      <c r="F42" s="34">
        <f>_xlfn.XLOOKUP(Raw_Data!$D42,Products_Data!A:A,Products_Data!D:D)</f>
        <v>1800</v>
      </c>
      <c r="G42" s="17" t="str">
        <f>_xlfn.XLOOKUP(Raw_Data!$C42,Customers_Data!A:A,Customers_Data!B:B,"Not Found")</f>
        <v>Rob</v>
      </c>
      <c r="H42" s="17" t="str">
        <f>_xlfn.XLOOKUP(Raw_Data!$C42,Customers_Data!A:A,Customers_Data!D:D)</f>
        <v>East</v>
      </c>
      <c r="I42" s="35" t="str">
        <f>_xlfn.XLOOKUP(Raw_Data!$C42,Customers_Data!A:A,Customers_Data!C:C,)</f>
        <v>Retail</v>
      </c>
      <c r="J42" s="35" t="str">
        <f>_xlfn.XLOOKUP(Raw_Data!$D42,Products_Data!A:A,Products_Data!B:B)</f>
        <v>Reception Desk</v>
      </c>
      <c r="K42" s="17" t="str">
        <f>_xlfn.XLOOKUP(Raw_Data!$D42,Products_Data!A:A,Products_Data!C:C)</f>
        <v>Furniture</v>
      </c>
      <c r="L42" s="36">
        <f>Raw_Data!$E42*Raw_Data!$F42</f>
        <v>10800</v>
      </c>
      <c r="M42" s="37" t="str">
        <f>IF(Raw_Data!$F42&gt;1000,"High","Low")</f>
        <v>High</v>
      </c>
    </row>
    <row r="43" spans="1:13" x14ac:dyDescent="0.2">
      <c r="A43" s="13">
        <v>1038</v>
      </c>
      <c r="B43" s="28">
        <v>45329</v>
      </c>
      <c r="C43" s="14" t="s">
        <v>96</v>
      </c>
      <c r="D43" s="14" t="s">
        <v>234</v>
      </c>
      <c r="E43" s="14">
        <v>20</v>
      </c>
      <c r="F43" s="29">
        <f>_xlfn.XLOOKUP(Raw_Data!$D43,Products_Data!A:A,Products_Data!D:D)</f>
        <v>350</v>
      </c>
      <c r="G43" s="14" t="str">
        <f>_xlfn.XLOOKUP(Raw_Data!$C43,Customers_Data!A:A,Customers_Data!B:B,"Not Found")</f>
        <v>Dayana</v>
      </c>
      <c r="H43" s="14" t="str">
        <f>_xlfn.XLOOKUP(Raw_Data!$C43,Customers_Data!A:A,Customers_Data!D:D)</f>
        <v>North</v>
      </c>
      <c r="I43" s="30" t="str">
        <f>_xlfn.XLOOKUP(Raw_Data!$C43,Customers_Data!A:A,Customers_Data!C:C,)</f>
        <v>Corporate</v>
      </c>
      <c r="J43" s="30" t="str">
        <f>_xlfn.XLOOKUP(Raw_Data!$D43,Products_Data!A:A,Products_Data!B:B)</f>
        <v>Bluetooth Speaker</v>
      </c>
      <c r="K43" s="14" t="str">
        <f>_xlfn.XLOOKUP(Raw_Data!$D43,Products_Data!A:A,Products_Data!C:C)</f>
        <v>Accessoriess</v>
      </c>
      <c r="L43" s="31">
        <f>Raw_Data!$E43*Raw_Data!$F43</f>
        <v>7000</v>
      </c>
      <c r="M43" s="32" t="str">
        <f>IF(Raw_Data!$F43&gt;1000,"High","Low")</f>
        <v>Low</v>
      </c>
    </row>
    <row r="44" spans="1:13" x14ac:dyDescent="0.2">
      <c r="A44" s="16">
        <v>1039</v>
      </c>
      <c r="B44" s="33">
        <v>45330</v>
      </c>
      <c r="C44" s="17" t="s">
        <v>97</v>
      </c>
      <c r="D44" s="17" t="s">
        <v>235</v>
      </c>
      <c r="E44" s="17">
        <v>7</v>
      </c>
      <c r="F44" s="34">
        <f>_xlfn.XLOOKUP(Raw_Data!$D44,Products_Data!A:A,Products_Data!D:D)</f>
        <v>750</v>
      </c>
      <c r="G44" s="17" t="str">
        <f>_xlfn.XLOOKUP(Raw_Data!$C44,Customers_Data!A:A,Customers_Data!B:B,"Not Found")</f>
        <v>Seth</v>
      </c>
      <c r="H44" s="17" t="str">
        <f>_xlfn.XLOOKUP(Raw_Data!$C44,Customers_Data!A:A,Customers_Data!D:D)</f>
        <v>South</v>
      </c>
      <c r="I44" s="35" t="str">
        <f>_xlfn.XLOOKUP(Raw_Data!$C44,Customers_Data!A:A,Customers_Data!C:C,)</f>
        <v>Retail</v>
      </c>
      <c r="J44" s="35" t="str">
        <f>_xlfn.XLOOKUP(Raw_Data!$D44,Products_Data!A:A,Products_Data!B:B)</f>
        <v>Scanner Pro</v>
      </c>
      <c r="K44" s="17" t="str">
        <f>_xlfn.XLOOKUP(Raw_Data!$D44,Products_Data!A:A,Products_Data!C:C)</f>
        <v>Electronics</v>
      </c>
      <c r="L44" s="36">
        <f>Raw_Data!$E44*Raw_Data!$F44</f>
        <v>5250</v>
      </c>
      <c r="M44" s="37" t="str">
        <f>IF(Raw_Data!$F44&gt;1000,"High","Low")</f>
        <v>Low</v>
      </c>
    </row>
    <row r="45" spans="1:13" x14ac:dyDescent="0.2">
      <c r="A45" s="13">
        <v>1040</v>
      </c>
      <c r="B45" s="28">
        <v>45331</v>
      </c>
      <c r="C45" s="14" t="s">
        <v>98</v>
      </c>
      <c r="D45" s="14" t="s">
        <v>236</v>
      </c>
      <c r="E45" s="14">
        <v>11</v>
      </c>
      <c r="F45" s="29">
        <f>_xlfn.XLOOKUP(Raw_Data!$D45,Products_Data!A:A,Products_Data!D:D)</f>
        <v>1600</v>
      </c>
      <c r="G45" s="14" t="str">
        <f>_xlfn.XLOOKUP(Raw_Data!$C45,Customers_Data!A:A,Customers_Data!B:B,"Not Found")</f>
        <v>Akhi</v>
      </c>
      <c r="H45" s="14" t="str">
        <f>_xlfn.XLOOKUP(Raw_Data!$C45,Customers_Data!A:A,Customers_Data!D:D)</f>
        <v>West</v>
      </c>
      <c r="I45" s="30" t="str">
        <f>_xlfn.XLOOKUP(Raw_Data!$C45,Customers_Data!A:A,Customers_Data!C:C,)</f>
        <v>Corporate</v>
      </c>
      <c r="J45" s="30" t="str">
        <f>_xlfn.XLOOKUP(Raw_Data!$D45,Products_Data!A:A,Products_Data!B:B)</f>
        <v>Server Rack</v>
      </c>
      <c r="K45" s="14" t="str">
        <f>_xlfn.XLOOKUP(Raw_Data!$D45,Products_Data!A:A,Products_Data!C:C)</f>
        <v>Furniture</v>
      </c>
      <c r="L45" s="31">
        <f>Raw_Data!$E45*Raw_Data!$F45</f>
        <v>17600</v>
      </c>
      <c r="M45" s="32" t="str">
        <f>IF(Raw_Data!$F45&gt;1000,"High","Low")</f>
        <v>High</v>
      </c>
    </row>
    <row r="46" spans="1:13" x14ac:dyDescent="0.2">
      <c r="A46" s="16">
        <v>1041</v>
      </c>
      <c r="B46" s="33">
        <v>45332</v>
      </c>
      <c r="C46" s="17" t="s">
        <v>99</v>
      </c>
      <c r="D46" s="17" t="s">
        <v>237</v>
      </c>
      <c r="E46" s="17">
        <v>4</v>
      </c>
      <c r="F46" s="34">
        <f>_xlfn.XLOOKUP(Raw_Data!$D46,Products_Data!A:A,Products_Data!D:D)</f>
        <v>220</v>
      </c>
      <c r="G46" s="17" t="str">
        <f>_xlfn.XLOOKUP(Raw_Data!$C46,Customers_Data!A:A,Customers_Data!B:B,"Not Found")</f>
        <v>Ahad</v>
      </c>
      <c r="H46" s="17" t="str">
        <f>_xlfn.XLOOKUP(Raw_Data!$C46,Customers_Data!A:A,Customers_Data!D:D)</f>
        <v>East</v>
      </c>
      <c r="I46" s="35" t="str">
        <f>_xlfn.XLOOKUP(Raw_Data!$C46,Customers_Data!A:A,Customers_Data!C:C,)</f>
        <v>Retail</v>
      </c>
      <c r="J46" s="35" t="str">
        <f>_xlfn.XLOOKUP(Raw_Data!$D46,Products_Data!A:A,Products_Data!B:B)</f>
        <v>Webcam HD</v>
      </c>
      <c r="K46" s="17" t="str">
        <f>_xlfn.XLOOKUP(Raw_Data!$D46,Products_Data!A:A,Products_Data!C:C)</f>
        <v>Accessoriess</v>
      </c>
      <c r="L46" s="36">
        <f>Raw_Data!$E46*Raw_Data!$F46</f>
        <v>880</v>
      </c>
      <c r="M46" s="37" t="str">
        <f>IF(Raw_Data!$F46&gt;1000,"High","Low")</f>
        <v>Low</v>
      </c>
    </row>
    <row r="47" spans="1:13" x14ac:dyDescent="0.2">
      <c r="A47" s="13">
        <v>1042</v>
      </c>
      <c r="B47" s="28">
        <v>45333</v>
      </c>
      <c r="C47" s="14" t="s">
        <v>100</v>
      </c>
      <c r="D47" s="14" t="s">
        <v>238</v>
      </c>
      <c r="E47" s="14">
        <v>7</v>
      </c>
      <c r="F47" s="29">
        <f>_xlfn.XLOOKUP(Raw_Data!$D47,Products_Data!A:A,Products_Data!D:D)</f>
        <v>1300</v>
      </c>
      <c r="G47" s="14" t="str">
        <f>_xlfn.XLOOKUP(Raw_Data!$C47,Customers_Data!A:A,Customers_Data!B:B,"Not Found")</f>
        <v>Ashly</v>
      </c>
      <c r="H47" s="14" t="str">
        <f>_xlfn.XLOOKUP(Raw_Data!$C47,Customers_Data!A:A,Customers_Data!D:D)</f>
        <v>North</v>
      </c>
      <c r="I47" s="30" t="str">
        <f>_xlfn.XLOOKUP(Raw_Data!$C47,Customers_Data!A:A,Customers_Data!C:C,)</f>
        <v>Corporate</v>
      </c>
      <c r="J47" s="30" t="str">
        <f>_xlfn.XLOOKUP(Raw_Data!$D47,Products_Data!A:A,Products_Data!B:B)</f>
        <v>Touchscreen Monitor</v>
      </c>
      <c r="K47" s="14" t="str">
        <f>_xlfn.XLOOKUP(Raw_Data!$D47,Products_Data!A:A,Products_Data!C:C)</f>
        <v>Electronics</v>
      </c>
      <c r="L47" s="31">
        <f>Raw_Data!$E47*Raw_Data!$F47</f>
        <v>9100</v>
      </c>
      <c r="M47" s="32" t="str">
        <f>IF(Raw_Data!$F47&gt;1000,"High","Low")</f>
        <v>High</v>
      </c>
    </row>
    <row r="48" spans="1:13" x14ac:dyDescent="0.2">
      <c r="A48" s="16">
        <v>1043</v>
      </c>
      <c r="B48" s="33">
        <v>45334</v>
      </c>
      <c r="C48" s="17" t="s">
        <v>101</v>
      </c>
      <c r="D48" s="17" t="s">
        <v>239</v>
      </c>
      <c r="E48" s="17">
        <v>8</v>
      </c>
      <c r="F48" s="34">
        <f>_xlfn.XLOOKUP(Raw_Data!$D48,Products_Data!A:A,Products_Data!D:D)</f>
        <v>180</v>
      </c>
      <c r="G48" s="17" t="str">
        <f>_xlfn.XLOOKUP(Raw_Data!$C48,Customers_Data!A:A,Customers_Data!B:B,"Not Found")</f>
        <v>Asmara</v>
      </c>
      <c r="H48" s="17" t="str">
        <f>_xlfn.XLOOKUP(Raw_Data!$C48,Customers_Data!A:A,Customers_Data!D:D)</f>
        <v>South</v>
      </c>
      <c r="I48" s="35" t="str">
        <f>_xlfn.XLOOKUP(Raw_Data!$C48,Customers_Data!A:A,Customers_Data!C:C,)</f>
        <v>Retail</v>
      </c>
      <c r="J48" s="35" t="str">
        <f>_xlfn.XLOOKUP(Raw_Data!$D48,Products_Data!A:A,Products_Data!B:B)</f>
        <v>Tablet Stand</v>
      </c>
      <c r="K48" s="17" t="str">
        <f>_xlfn.XLOOKUP(Raw_Data!$D48,Products_Data!A:A,Products_Data!C:C)</f>
        <v>Accessoriess</v>
      </c>
      <c r="L48" s="36">
        <f>Raw_Data!$E48*Raw_Data!$F48</f>
        <v>1440</v>
      </c>
      <c r="M48" s="37" t="str">
        <f>IF(Raw_Data!$F48&gt;1000,"High","Low")</f>
        <v>Low</v>
      </c>
    </row>
    <row r="49" spans="1:13" x14ac:dyDescent="0.2">
      <c r="A49" s="13">
        <v>1044</v>
      </c>
      <c r="B49" s="28">
        <v>45335</v>
      </c>
      <c r="C49" s="14" t="s">
        <v>102</v>
      </c>
      <c r="D49" s="14" t="s">
        <v>240</v>
      </c>
      <c r="E49" s="14">
        <v>19</v>
      </c>
      <c r="F49" s="29">
        <f>_xlfn.XLOOKUP(Raw_Data!$D49,Products_Data!A:A,Products_Data!D:D)</f>
        <v>420</v>
      </c>
      <c r="G49" s="14" t="str">
        <f>_xlfn.XLOOKUP(Raw_Data!$C49,Customers_Data!A:A,Customers_Data!B:B,"Not Found")</f>
        <v>Changmin</v>
      </c>
      <c r="H49" s="14" t="str">
        <f>_xlfn.XLOOKUP(Raw_Data!$C49,Customers_Data!A:A,Customers_Data!D:D)</f>
        <v>East</v>
      </c>
      <c r="I49" s="30" t="str">
        <f>_xlfn.XLOOKUP(Raw_Data!$C49,Customers_Data!A:A,Customers_Data!C:C,)</f>
        <v>Corporate</v>
      </c>
      <c r="J49" s="30" t="str">
        <f>_xlfn.XLOOKUP(Raw_Data!$D49,Products_Data!A:A,Products_Data!B:B)</f>
        <v>CPU Cooling System</v>
      </c>
      <c r="K49" s="14" t="str">
        <f>_xlfn.XLOOKUP(Raw_Data!$D49,Products_Data!A:A,Products_Data!C:C)</f>
        <v>Electronics</v>
      </c>
      <c r="L49" s="31">
        <f>Raw_Data!$E49*Raw_Data!$F49</f>
        <v>7980</v>
      </c>
      <c r="M49" s="32" t="str">
        <f>IF(Raw_Data!$F49&gt;1000,"High","Low")</f>
        <v>Low</v>
      </c>
    </row>
    <row r="50" spans="1:13" x14ac:dyDescent="0.2">
      <c r="A50" s="16">
        <v>1045</v>
      </c>
      <c r="B50" s="33">
        <v>45336</v>
      </c>
      <c r="C50" s="17" t="s">
        <v>103</v>
      </c>
      <c r="D50" s="17" t="s">
        <v>241</v>
      </c>
      <c r="E50" s="17">
        <v>1</v>
      </c>
      <c r="F50" s="34">
        <f>_xlfn.XLOOKUP(Raw_Data!$D50,Products_Data!A:A,Products_Data!D:D)</f>
        <v>1000</v>
      </c>
      <c r="G50" s="17" t="str">
        <f>_xlfn.XLOOKUP(Raw_Data!$C50,Customers_Data!A:A,Customers_Data!B:B,"Not Found")</f>
        <v>Chirag</v>
      </c>
      <c r="H50" s="17" t="str">
        <f>_xlfn.XLOOKUP(Raw_Data!$C50,Customers_Data!A:A,Customers_Data!D:D)</f>
        <v>North</v>
      </c>
      <c r="I50" s="35" t="str">
        <f>_xlfn.XLOOKUP(Raw_Data!$C50,Customers_Data!A:A,Customers_Data!C:C,)</f>
        <v>Retail</v>
      </c>
      <c r="J50" s="35" t="str">
        <f>_xlfn.XLOOKUP(Raw_Data!$D50,Products_Data!A:A,Products_Data!B:B)</f>
        <v>Power Backup UPS</v>
      </c>
      <c r="K50" s="17" t="str">
        <f>_xlfn.XLOOKUP(Raw_Data!$D50,Products_Data!A:A,Products_Data!C:C)</f>
        <v>Electronics</v>
      </c>
      <c r="L50" s="36">
        <f>Raw_Data!$E50*Raw_Data!$F50</f>
        <v>1000</v>
      </c>
      <c r="M50" s="37" t="str">
        <f>IF(Raw_Data!$F50&gt;1000,"High","Low")</f>
        <v>Low</v>
      </c>
    </row>
    <row r="51" spans="1:13" x14ac:dyDescent="0.2">
      <c r="A51" s="13">
        <v>1046</v>
      </c>
      <c r="B51" s="28">
        <v>45337</v>
      </c>
      <c r="C51" s="14" t="s">
        <v>104</v>
      </c>
      <c r="D51" s="14" t="s">
        <v>242</v>
      </c>
      <c r="E51" s="14">
        <v>9</v>
      </c>
      <c r="F51" s="29">
        <f>_xlfn.XLOOKUP(Raw_Data!$D51,Products_Data!A:A,Products_Data!D:D)</f>
        <v>2100</v>
      </c>
      <c r="G51" s="14" t="str">
        <f>_xlfn.XLOOKUP(Raw_Data!$C51,Customers_Data!A:A,Customers_Data!B:B,"Not Found")</f>
        <v>Chris</v>
      </c>
      <c r="H51" s="14" t="str">
        <f>_xlfn.XLOOKUP(Raw_Data!$C51,Customers_Data!A:A,Customers_Data!D:D)</f>
        <v>West</v>
      </c>
      <c r="I51" s="30" t="str">
        <f>_xlfn.XLOOKUP(Raw_Data!$C51,Customers_Data!A:A,Customers_Data!C:C,)</f>
        <v>Corporate</v>
      </c>
      <c r="J51" s="30" t="str">
        <f>_xlfn.XLOOKUP(Raw_Data!$D51,Products_Data!A:A,Products_Data!B:B)</f>
        <v>office Sofa</v>
      </c>
      <c r="K51" s="14" t="str">
        <f>_xlfn.XLOOKUP(Raw_Data!$D51,Products_Data!A:A,Products_Data!C:C)</f>
        <v>Furniture</v>
      </c>
      <c r="L51" s="31">
        <f>Raw_Data!$E51*Raw_Data!$F51</f>
        <v>18900</v>
      </c>
      <c r="M51" s="32" t="str">
        <f>IF(Raw_Data!$F51&gt;1000,"High","Low")</f>
        <v>High</v>
      </c>
    </row>
    <row r="52" spans="1:13" x14ac:dyDescent="0.2">
      <c r="A52" s="16">
        <v>1047</v>
      </c>
      <c r="B52" s="33">
        <v>45338</v>
      </c>
      <c r="C52" s="17" t="s">
        <v>105</v>
      </c>
      <c r="D52" s="17" t="s">
        <v>243</v>
      </c>
      <c r="E52" s="17">
        <v>9</v>
      </c>
      <c r="F52" s="34">
        <f>_xlfn.XLOOKUP(Raw_Data!$D52,Products_Data!A:A,Products_Data!D:D)</f>
        <v>2500</v>
      </c>
      <c r="G52" s="17" t="str">
        <f>_xlfn.XLOOKUP(Raw_Data!$C52,Customers_Data!A:A,Customers_Data!B:B,"Not Found")</f>
        <v>Cielo</v>
      </c>
      <c r="H52" s="17" t="str">
        <f>_xlfn.XLOOKUP(Raw_Data!$C52,Customers_Data!A:A,Customers_Data!D:D)</f>
        <v>South</v>
      </c>
      <c r="I52" s="35" t="str">
        <f>_xlfn.XLOOKUP(Raw_Data!$C52,Customers_Data!A:A,Customers_Data!C:C,)</f>
        <v>Retail</v>
      </c>
      <c r="J52" s="35" t="str">
        <f>_xlfn.XLOOKUP(Raw_Data!$D52,Products_Data!A:A,Products_Data!B:B)</f>
        <v>Conference Table</v>
      </c>
      <c r="K52" s="17" t="str">
        <f>_xlfn.XLOOKUP(Raw_Data!$D52,Products_Data!A:A,Products_Data!C:C)</f>
        <v>Furniture</v>
      </c>
      <c r="L52" s="36">
        <f>Raw_Data!$E52*Raw_Data!$F52</f>
        <v>22500</v>
      </c>
      <c r="M52" s="37" t="str">
        <f>IF(Raw_Data!$F52&gt;1000,"High","Low")</f>
        <v>High</v>
      </c>
    </row>
    <row r="53" spans="1:13" x14ac:dyDescent="0.2">
      <c r="A53" s="13">
        <v>1048</v>
      </c>
      <c r="B53" s="28">
        <v>45339</v>
      </c>
      <c r="C53" s="14" t="s">
        <v>106</v>
      </c>
      <c r="D53" s="14" t="s">
        <v>244</v>
      </c>
      <c r="E53" s="14">
        <v>10</v>
      </c>
      <c r="F53" s="29">
        <f>_xlfn.XLOOKUP(Raw_Data!$D53,Products_Data!A:A,Products_Data!D:D)</f>
        <v>270</v>
      </c>
      <c r="G53" s="14" t="str">
        <f>_xlfn.XLOOKUP(Raw_Data!$C53,Customers_Data!A:A,Customers_Data!B:B,"Not Found")</f>
        <v>Cynthia</v>
      </c>
      <c r="H53" s="14" t="str">
        <f>_xlfn.XLOOKUP(Raw_Data!$C53,Customers_Data!A:A,Customers_Data!D:D)</f>
        <v>West</v>
      </c>
      <c r="I53" s="30" t="str">
        <f>_xlfn.XLOOKUP(Raw_Data!$C53,Customers_Data!A:A,Customers_Data!C:C,)</f>
        <v>Corporate</v>
      </c>
      <c r="J53" s="30" t="str">
        <f>_xlfn.XLOOKUP(Raw_Data!$D53,Products_Data!A:A,Products_Data!B:B)</f>
        <v>Wireless Keyboard</v>
      </c>
      <c r="K53" s="14" t="str">
        <f>_xlfn.XLOOKUP(Raw_Data!$D53,Products_Data!A:A,Products_Data!C:C)</f>
        <v>Accessoriess</v>
      </c>
      <c r="L53" s="31">
        <f>Raw_Data!$E53*Raw_Data!$F53</f>
        <v>2700</v>
      </c>
      <c r="M53" s="32" t="str">
        <f>IF(Raw_Data!$F53&gt;1000,"High","Low")</f>
        <v>Low</v>
      </c>
    </row>
    <row r="54" spans="1:13" x14ac:dyDescent="0.2">
      <c r="A54" s="16">
        <v>1049</v>
      </c>
      <c r="B54" s="33">
        <v>45340</v>
      </c>
      <c r="C54" s="17" t="s">
        <v>107</v>
      </c>
      <c r="D54" s="17" t="s">
        <v>245</v>
      </c>
      <c r="E54" s="17">
        <v>11</v>
      </c>
      <c r="F54" s="34">
        <f>_xlfn.XLOOKUP(Raw_Data!$D54,Products_Data!A:A,Products_Data!D:D)</f>
        <v>900</v>
      </c>
      <c r="G54" s="17" t="str">
        <f>_xlfn.XLOOKUP(Raw_Data!$C54,Customers_Data!A:A,Customers_Data!B:B,"Not Found")</f>
        <v>Dmytro</v>
      </c>
      <c r="H54" s="17" t="str">
        <f>_xlfn.XLOOKUP(Raw_Data!$C54,Customers_Data!A:A,Customers_Data!D:D)</f>
        <v>East</v>
      </c>
      <c r="I54" s="35" t="str">
        <f>_xlfn.XLOOKUP(Raw_Data!$C54,Customers_Data!A:A,Customers_Data!C:C,)</f>
        <v>Retail</v>
      </c>
      <c r="J54" s="35" t="str">
        <f>_xlfn.XLOOKUP(Raw_Data!$D54,Products_Data!A:A,Products_Data!B:B)</f>
        <v>VR Headset</v>
      </c>
      <c r="K54" s="17" t="str">
        <f>_xlfn.XLOOKUP(Raw_Data!$D54,Products_Data!A:A,Products_Data!C:C)</f>
        <v>Electronics</v>
      </c>
      <c r="L54" s="36">
        <f>Raw_Data!$E54*Raw_Data!$F54</f>
        <v>9900</v>
      </c>
      <c r="M54" s="37" t="str">
        <f>IF(Raw_Data!$F54&gt;1000,"High","Low")</f>
        <v>Low</v>
      </c>
    </row>
    <row r="55" spans="1:13" x14ac:dyDescent="0.2">
      <c r="A55" s="13">
        <v>1050</v>
      </c>
      <c r="B55" s="28">
        <v>45341</v>
      </c>
      <c r="C55" s="14" t="s">
        <v>108</v>
      </c>
      <c r="D55" s="14" t="s">
        <v>246</v>
      </c>
      <c r="E55" s="14">
        <v>21</v>
      </c>
      <c r="F55" s="29">
        <f>_xlfn.XLOOKUP(Raw_Data!$D55,Products_Data!A:A,Products_Data!D:D)</f>
        <v>600</v>
      </c>
      <c r="G55" s="14" t="str">
        <f>_xlfn.XLOOKUP(Raw_Data!$C55,Customers_Data!A:A,Customers_Data!B:B,"Not Found")</f>
        <v>Dp</v>
      </c>
      <c r="H55" s="14" t="str">
        <f>_xlfn.XLOOKUP(Raw_Data!$C55,Customers_Data!A:A,Customers_Data!D:D)</f>
        <v>South</v>
      </c>
      <c r="I55" s="30" t="str">
        <f>_xlfn.XLOOKUP(Raw_Data!$C55,Customers_Data!A:A,Customers_Data!C:C,)</f>
        <v>Corporate</v>
      </c>
      <c r="J55" s="30" t="str">
        <f>_xlfn.XLOOKUP(Raw_Data!$D55,Products_Data!A:A,Products_Data!B:B)</f>
        <v>Smartwatch</v>
      </c>
      <c r="K55" s="14" t="str">
        <f>_xlfn.XLOOKUP(Raw_Data!$D55,Products_Data!A:A,Products_Data!C:C)</f>
        <v>Electronics</v>
      </c>
      <c r="L55" s="31">
        <f>Raw_Data!$E55*Raw_Data!$F55</f>
        <v>12600</v>
      </c>
      <c r="M55" s="32" t="str">
        <f>IF(Raw_Data!$F55&gt;1000,"High","Low")</f>
        <v>Low</v>
      </c>
    </row>
    <row r="56" spans="1:13" x14ac:dyDescent="0.2">
      <c r="A56" s="16">
        <v>1051</v>
      </c>
      <c r="B56" s="33">
        <v>45342</v>
      </c>
      <c r="C56" s="17" t="s">
        <v>109</v>
      </c>
      <c r="D56" s="17" t="s">
        <v>247</v>
      </c>
      <c r="E56" s="17">
        <v>2</v>
      </c>
      <c r="F56" s="34">
        <f>_xlfn.XLOOKUP(Raw_Data!$D56,Products_Data!A:A,Products_Data!D:D)</f>
        <v>480</v>
      </c>
      <c r="G56" s="17" t="str">
        <f>_xlfn.XLOOKUP(Raw_Data!$C56,Customers_Data!A:A,Customers_Data!B:B,"Not Found")</f>
        <v>Elito</v>
      </c>
      <c r="H56" s="17" t="str">
        <f>_xlfn.XLOOKUP(Raw_Data!$C56,Customers_Data!A:A,Customers_Data!D:D)</f>
        <v>North</v>
      </c>
      <c r="I56" s="35" t="str">
        <f>_xlfn.XLOOKUP(Raw_Data!$C56,Customers_Data!A:A,Customers_Data!C:C,)</f>
        <v>Retail</v>
      </c>
      <c r="J56" s="35" t="str">
        <f>_xlfn.XLOOKUP(Raw_Data!$D56,Products_Data!A:A,Products_Data!B:B)</f>
        <v>Microphone Pro</v>
      </c>
      <c r="K56" s="17" t="str">
        <f>_xlfn.XLOOKUP(Raw_Data!$D56,Products_Data!A:A,Products_Data!C:C)</f>
        <v>Accessoriess</v>
      </c>
      <c r="L56" s="36">
        <f>Raw_Data!$E56*Raw_Data!$F56</f>
        <v>960</v>
      </c>
      <c r="M56" s="37" t="str">
        <f>IF(Raw_Data!$F56&gt;1000,"High","Low")</f>
        <v>Low</v>
      </c>
    </row>
    <row r="57" spans="1:13" x14ac:dyDescent="0.2">
      <c r="A57" s="13">
        <v>1052</v>
      </c>
      <c r="B57" s="28">
        <v>45343</v>
      </c>
      <c r="C57" s="14" t="s">
        <v>110</v>
      </c>
      <c r="D57" s="14" t="s">
        <v>248</v>
      </c>
      <c r="E57" s="14">
        <v>7</v>
      </c>
      <c r="F57" s="29">
        <f>_xlfn.XLOOKUP(Raw_Data!$D57,Products_Data!A:A,Products_Data!D:D)</f>
        <v>3000</v>
      </c>
      <c r="G57" s="14" t="str">
        <f>_xlfn.XLOOKUP(Raw_Data!$C57,Customers_Data!A:A,Customers_Data!B:B,"Not Found")</f>
        <v>Enrique</v>
      </c>
      <c r="H57" s="14" t="str">
        <f>_xlfn.XLOOKUP(Raw_Data!$C57,Customers_Data!A:A,Customers_Data!D:D)</f>
        <v>West</v>
      </c>
      <c r="I57" s="30" t="str">
        <f>_xlfn.XLOOKUP(Raw_Data!$C57,Customers_Data!A:A,Customers_Data!C:C,)</f>
        <v>Corporate</v>
      </c>
      <c r="J57" s="30" t="str">
        <f>_xlfn.XLOOKUP(Raw_Data!$D57,Products_Data!A:A,Products_Data!B:B)</f>
        <v>Data Storage NAS</v>
      </c>
      <c r="K57" s="14" t="str">
        <f>_xlfn.XLOOKUP(Raw_Data!$D57,Products_Data!A:A,Products_Data!C:C)</f>
        <v>Electronics</v>
      </c>
      <c r="L57" s="31">
        <f>Raw_Data!$E57*Raw_Data!$F57</f>
        <v>21000</v>
      </c>
      <c r="M57" s="32" t="str">
        <f>IF(Raw_Data!$F57&gt;1000,"High","Low")</f>
        <v>High</v>
      </c>
    </row>
    <row r="58" spans="1:13" x14ac:dyDescent="0.2">
      <c r="A58" s="16">
        <v>1053</v>
      </c>
      <c r="B58" s="33">
        <v>45344</v>
      </c>
      <c r="C58" s="17" t="s">
        <v>111</v>
      </c>
      <c r="D58" s="17" t="s">
        <v>249</v>
      </c>
      <c r="E58" s="17">
        <v>14</v>
      </c>
      <c r="F58" s="34">
        <f>_xlfn.XLOOKUP(Raw_Data!$D58,Products_Data!A:A,Products_Data!D:D)</f>
        <v>4500</v>
      </c>
      <c r="G58" s="17" t="str">
        <f>_xlfn.XLOOKUP(Raw_Data!$C58,Customers_Data!A:A,Customers_Data!B:B,"Not Found")</f>
        <v>Esther</v>
      </c>
      <c r="H58" s="17" t="str">
        <f>_xlfn.XLOOKUP(Raw_Data!$C58,Customers_Data!A:A,Customers_Data!D:D)</f>
        <v>North</v>
      </c>
      <c r="I58" s="35" t="str">
        <f>_xlfn.XLOOKUP(Raw_Data!$C58,Customers_Data!A:A,Customers_Data!C:C,)</f>
        <v>Retail</v>
      </c>
      <c r="J58" s="35" t="str">
        <f>_xlfn.XLOOKUP(Raw_Data!$D58,Products_Data!A:A,Products_Data!B:B)</f>
        <v>Workstation PC</v>
      </c>
      <c r="K58" s="17" t="str">
        <f>_xlfn.XLOOKUP(Raw_Data!$D58,Products_Data!A:A,Products_Data!C:C)</f>
        <v>Electronics</v>
      </c>
      <c r="L58" s="36">
        <f>Raw_Data!$E58*Raw_Data!$F58</f>
        <v>63000</v>
      </c>
      <c r="M58" s="37" t="str">
        <f>IF(Raw_Data!$F58&gt;1000,"High","Low")</f>
        <v>High</v>
      </c>
    </row>
    <row r="59" spans="1:13" x14ac:dyDescent="0.2">
      <c r="A59" s="13">
        <v>1054</v>
      </c>
      <c r="B59" s="28">
        <v>45345</v>
      </c>
      <c r="C59" s="14" t="s">
        <v>112</v>
      </c>
      <c r="D59" s="14" t="s">
        <v>250</v>
      </c>
      <c r="E59" s="14">
        <v>3</v>
      </c>
      <c r="F59" s="29">
        <f>_xlfn.XLOOKUP(Raw_Data!$D59,Products_Data!A:A,Products_Data!D:D)</f>
        <v>380</v>
      </c>
      <c r="G59" s="14" t="str">
        <f>_xlfn.XLOOKUP(Raw_Data!$C59,Customers_Data!A:A,Customers_Data!B:B,"Not Found")</f>
        <v>Evelyn</v>
      </c>
      <c r="H59" s="14" t="str">
        <f>_xlfn.XLOOKUP(Raw_Data!$C59,Customers_Data!A:A,Customers_Data!D:D)</f>
        <v>South</v>
      </c>
      <c r="I59" s="30" t="str">
        <f>_xlfn.XLOOKUP(Raw_Data!$C59,Customers_Data!A:A,Customers_Data!C:C,)</f>
        <v>Corporate</v>
      </c>
      <c r="J59" s="30" t="str">
        <f>_xlfn.XLOOKUP(Raw_Data!$D59,Products_Data!A:A,Products_Data!B:B)</f>
        <v>Smart Dorebell</v>
      </c>
      <c r="K59" s="14" t="str">
        <f>_xlfn.XLOOKUP(Raw_Data!$D59,Products_Data!A:A,Products_Data!C:C)</f>
        <v>Electronics</v>
      </c>
      <c r="L59" s="31">
        <f>Raw_Data!$E59*Raw_Data!$F59</f>
        <v>1140</v>
      </c>
      <c r="M59" s="32" t="str">
        <f>IF(Raw_Data!$F59&gt;1000,"High","Low")</f>
        <v>Low</v>
      </c>
    </row>
    <row r="60" spans="1:13" x14ac:dyDescent="0.2">
      <c r="A60" s="16">
        <v>1055</v>
      </c>
      <c r="B60" s="33">
        <v>45346</v>
      </c>
      <c r="C60" s="17" t="s">
        <v>113</v>
      </c>
      <c r="D60" s="17" t="s">
        <v>251</v>
      </c>
      <c r="E60" s="17">
        <v>6</v>
      </c>
      <c r="F60" s="34">
        <f>_xlfn.XLOOKUP(Raw_Data!$D60,Products_Data!A:A,Products_Data!D:D)</f>
        <v>520</v>
      </c>
      <c r="G60" s="17" t="str">
        <f>_xlfn.XLOOKUP(Raw_Data!$C60,Customers_Data!A:A,Customers_Data!B:B,"Not Found")</f>
        <v>Fairooj</v>
      </c>
      <c r="H60" s="17" t="str">
        <f>_xlfn.XLOOKUP(Raw_Data!$C60,Customers_Data!A:A,Customers_Data!D:D)</f>
        <v>East</v>
      </c>
      <c r="I60" s="35" t="str">
        <f>_xlfn.XLOOKUP(Raw_Data!$C60,Customers_Data!A:A,Customers_Data!C:C,)</f>
        <v>Retail</v>
      </c>
      <c r="J60" s="35" t="str">
        <f>_xlfn.XLOOKUP(Raw_Data!$D60,Products_Data!A:A,Products_Data!B:B)</f>
        <v>Portable SSD</v>
      </c>
      <c r="K60" s="17" t="str">
        <f>_xlfn.XLOOKUP(Raw_Data!$D60,Products_Data!A:A,Products_Data!C:C)</f>
        <v>Electronics</v>
      </c>
      <c r="L60" s="36">
        <f>Raw_Data!$E60*Raw_Data!$F60</f>
        <v>3120</v>
      </c>
      <c r="M60" s="37" t="str">
        <f>IF(Raw_Data!$F60&gt;1000,"High","Low")</f>
        <v>Low</v>
      </c>
    </row>
    <row r="61" spans="1:13" x14ac:dyDescent="0.2">
      <c r="A61" s="13">
        <v>1056</v>
      </c>
      <c r="B61" s="28">
        <v>45347</v>
      </c>
      <c r="C61" s="14" t="s">
        <v>114</v>
      </c>
      <c r="D61" s="14" t="s">
        <v>252</v>
      </c>
      <c r="E61" s="14">
        <v>11</v>
      </c>
      <c r="F61" s="29">
        <f>_xlfn.XLOOKUP(Raw_Data!$D61,Products_Data!A:A,Products_Data!D:D)</f>
        <v>120</v>
      </c>
      <c r="G61" s="14" t="str">
        <f>_xlfn.XLOOKUP(Raw_Data!$C61,Customers_Data!A:A,Customers_Data!B:B,"Not Found")</f>
        <v>Gabe</v>
      </c>
      <c r="H61" s="14" t="str">
        <f>_xlfn.XLOOKUP(Raw_Data!$C61,Customers_Data!A:A,Customers_Data!D:D)</f>
        <v>West</v>
      </c>
      <c r="I61" s="30" t="str">
        <f>_xlfn.XLOOKUP(Raw_Data!$C61,Customers_Data!A:A,Customers_Data!C:C,)</f>
        <v>Corporate</v>
      </c>
      <c r="J61" s="30" t="str">
        <f>_xlfn.XLOOKUP(Raw_Data!$D61,Products_Data!A:A,Products_Data!B:B)</f>
        <v>Laptop Stand</v>
      </c>
      <c r="K61" s="14" t="str">
        <f>_xlfn.XLOOKUP(Raw_Data!$D61,Products_Data!A:A,Products_Data!C:C)</f>
        <v>Accessoriess</v>
      </c>
      <c r="L61" s="31">
        <f>Raw_Data!$E61*Raw_Data!$F61</f>
        <v>1320</v>
      </c>
      <c r="M61" s="32" t="str">
        <f>IF(Raw_Data!$F61&gt;1000,"High","Low")</f>
        <v>Low</v>
      </c>
    </row>
    <row r="62" spans="1:13" x14ac:dyDescent="0.2">
      <c r="A62" s="16">
        <v>1057</v>
      </c>
      <c r="B62" s="33">
        <v>45348</v>
      </c>
      <c r="C62" s="17" t="s">
        <v>115</v>
      </c>
      <c r="D62" s="17" t="s">
        <v>253</v>
      </c>
      <c r="E62" s="17">
        <v>2</v>
      </c>
      <c r="F62" s="34">
        <f>_xlfn.XLOOKUP(Raw_Data!$D62,Products_Data!A:A,Products_Data!D:D)</f>
        <v>90</v>
      </c>
      <c r="G62" s="17" t="str">
        <f>_xlfn.XLOOKUP(Raw_Data!$C62,Customers_Data!A:A,Customers_Data!B:B,"Not Found")</f>
        <v>Giovanni</v>
      </c>
      <c r="H62" s="17" t="str">
        <f>_xlfn.XLOOKUP(Raw_Data!$C62,Customers_Data!A:A,Customers_Data!D:D)</f>
        <v>East</v>
      </c>
      <c r="I62" s="35" t="str">
        <f>_xlfn.XLOOKUP(Raw_Data!$C62,Customers_Data!A:A,Customers_Data!C:C,)</f>
        <v>Retail</v>
      </c>
      <c r="J62" s="35" t="str">
        <f>_xlfn.XLOOKUP(Raw_Data!$D62,Products_Data!A:A,Products_Data!B:B)</f>
        <v>Wireless Charger</v>
      </c>
      <c r="K62" s="17" t="str">
        <f>_xlfn.XLOOKUP(Raw_Data!$D62,Products_Data!A:A,Products_Data!C:C)</f>
        <v>Accessoriess</v>
      </c>
      <c r="L62" s="36">
        <f>Raw_Data!$E62*Raw_Data!$F62</f>
        <v>180</v>
      </c>
      <c r="M62" s="37" t="str">
        <f>IF(Raw_Data!$F62&gt;1000,"High","Low")</f>
        <v>Low</v>
      </c>
    </row>
    <row r="63" spans="1:13" x14ac:dyDescent="0.2">
      <c r="A63" s="13">
        <v>1058</v>
      </c>
      <c r="B63" s="28">
        <v>45349</v>
      </c>
      <c r="C63" s="14" t="s">
        <v>116</v>
      </c>
      <c r="D63" s="14" t="s">
        <v>254</v>
      </c>
      <c r="E63" s="14">
        <v>9</v>
      </c>
      <c r="F63" s="29">
        <f>_xlfn.XLOOKUP(Raw_Data!$D63,Products_Data!A:A,Products_Data!D:D)</f>
        <v>750</v>
      </c>
      <c r="G63" s="14" t="str">
        <f>_xlfn.XLOOKUP(Raw_Data!$C63,Customers_Data!A:A,Customers_Data!B:B,"Not Found")</f>
        <v>Graham</v>
      </c>
      <c r="H63" s="14" t="str">
        <f>_xlfn.XLOOKUP(Raw_Data!$C63,Customers_Data!A:A,Customers_Data!D:D)</f>
        <v>South</v>
      </c>
      <c r="I63" s="30" t="str">
        <f>_xlfn.XLOOKUP(Raw_Data!$C63,Customers_Data!A:A,Customers_Data!C:C,)</f>
        <v>Corporate</v>
      </c>
      <c r="J63" s="30" t="str">
        <f>_xlfn.XLOOKUP(Raw_Data!$D63,Products_Data!A:A,Products_Data!B:B)</f>
        <v>Office Bookshelf</v>
      </c>
      <c r="K63" s="14" t="str">
        <f>_xlfn.XLOOKUP(Raw_Data!$D63,Products_Data!A:A,Products_Data!C:C)</f>
        <v>Furniture</v>
      </c>
      <c r="L63" s="31">
        <f>Raw_Data!$E63*Raw_Data!$F63</f>
        <v>6750</v>
      </c>
      <c r="M63" s="32" t="str">
        <f>IF(Raw_Data!$F63&gt;1000,"High","Low")</f>
        <v>Low</v>
      </c>
    </row>
    <row r="64" spans="1:13" x14ac:dyDescent="0.2">
      <c r="A64" s="16">
        <v>1059</v>
      </c>
      <c r="B64" s="33">
        <v>45350</v>
      </c>
      <c r="C64" s="17" t="s">
        <v>117</v>
      </c>
      <c r="D64" s="17" t="s">
        <v>255</v>
      </c>
      <c r="E64" s="17">
        <v>10</v>
      </c>
      <c r="F64" s="34">
        <f>_xlfn.XLOOKUP(Raw_Data!$D64,Products_Data!A:A,Products_Data!D:D)</f>
        <v>300</v>
      </c>
      <c r="G64" s="17" t="str">
        <f>_xlfn.XLOOKUP(Raw_Data!$C64,Customers_Data!A:A,Customers_Data!B:B,"Not Found")</f>
        <v>Haider</v>
      </c>
      <c r="H64" s="17" t="str">
        <f>_xlfn.XLOOKUP(Raw_Data!$C64,Customers_Data!A:A,Customers_Data!D:D)</f>
        <v>North</v>
      </c>
      <c r="I64" s="35" t="str">
        <f>_xlfn.XLOOKUP(Raw_Data!$C64,Customers_Data!A:A,Customers_Data!C:C,)</f>
        <v>Retail</v>
      </c>
      <c r="J64" s="35" t="str">
        <f>_xlfn.XLOOKUP(Raw_Data!$D64,Products_Data!A:A,Products_Data!B:B)</f>
        <v>Smart Light Panel</v>
      </c>
      <c r="K64" s="17" t="str">
        <f>_xlfn.XLOOKUP(Raw_Data!$D64,Products_Data!A:A,Products_Data!C:C)</f>
        <v>Electronics</v>
      </c>
      <c r="L64" s="36">
        <f>Raw_Data!$E64*Raw_Data!$F64</f>
        <v>3000</v>
      </c>
      <c r="M64" s="37" t="str">
        <f>IF(Raw_Data!$F64&gt;1000,"High","Low")</f>
        <v>Low</v>
      </c>
    </row>
    <row r="65" spans="1:13" x14ac:dyDescent="0.2">
      <c r="A65" s="13">
        <v>1060</v>
      </c>
      <c r="B65" s="28">
        <v>45351</v>
      </c>
      <c r="C65" s="14" t="s">
        <v>118</v>
      </c>
      <c r="D65" s="14" t="s">
        <v>256</v>
      </c>
      <c r="E65" s="14">
        <v>25</v>
      </c>
      <c r="F65" s="29">
        <f>_xlfn.XLOOKUP(Raw_Data!$D65,Products_Data!A:A,Products_Data!D:D)</f>
        <v>110</v>
      </c>
      <c r="G65" s="14" t="str">
        <f>_xlfn.XLOOKUP(Raw_Data!$C65,Customers_Data!A:A,Customers_Data!B:B,"Not Found")</f>
        <v>Hamza</v>
      </c>
      <c r="H65" s="14" t="str">
        <f>_xlfn.XLOOKUP(Raw_Data!$C65,Customers_Data!A:A,Customers_Data!D:D)</f>
        <v>West</v>
      </c>
      <c r="I65" s="30" t="str">
        <f>_xlfn.XLOOKUP(Raw_Data!$C65,Customers_Data!A:A,Customers_Data!C:C,)</f>
        <v>Corporate</v>
      </c>
      <c r="J65" s="30" t="str">
        <f>_xlfn.XLOOKUP(Raw_Data!$D65,Products_Data!A:A,Products_Data!B:B)</f>
        <v>Ethernet Cable Pack</v>
      </c>
      <c r="K65" s="14" t="str">
        <f>_xlfn.XLOOKUP(Raw_Data!$D65,Products_Data!A:A,Products_Data!C:C)</f>
        <v>Accessoriess</v>
      </c>
      <c r="L65" s="31">
        <f>Raw_Data!$E65*Raw_Data!$F65</f>
        <v>2750</v>
      </c>
      <c r="M65" s="32" t="str">
        <f>IF(Raw_Data!$F65&gt;1000,"High","Low")</f>
        <v>Low</v>
      </c>
    </row>
    <row r="66" spans="1:13" x14ac:dyDescent="0.2">
      <c r="A66" s="16">
        <v>1061</v>
      </c>
      <c r="B66" s="33">
        <v>45352</v>
      </c>
      <c r="C66" s="17" t="s">
        <v>119</v>
      </c>
      <c r="D66" s="17" t="s">
        <v>257</v>
      </c>
      <c r="E66" s="17">
        <v>6</v>
      </c>
      <c r="F66" s="34">
        <f>_xlfn.XLOOKUP(Raw_Data!$D66,Products_Data!A:A,Products_Data!D:D)</f>
        <v>950</v>
      </c>
      <c r="G66" s="17" t="str">
        <f>_xlfn.XLOOKUP(Raw_Data!$C66,Customers_Data!A:A,Customers_Data!B:B,"Not Found")</f>
        <v>Hussein</v>
      </c>
      <c r="H66" s="17" t="str">
        <f>_xlfn.XLOOKUP(Raw_Data!$C66,Customers_Data!A:A,Customers_Data!D:D)</f>
        <v>South</v>
      </c>
      <c r="I66" s="35" t="str">
        <f>_xlfn.XLOOKUP(Raw_Data!$C66,Customers_Data!A:A,Customers_Data!C:C,)</f>
        <v>Retail</v>
      </c>
      <c r="J66" s="35" t="str">
        <f>_xlfn.XLOOKUP(Raw_Data!$D66,Products_Data!A:A,Products_Data!B:B)</f>
        <v>Protable Projector</v>
      </c>
      <c r="K66" s="17" t="str">
        <f>_xlfn.XLOOKUP(Raw_Data!$D66,Products_Data!A:A,Products_Data!C:C)</f>
        <v>Electronics</v>
      </c>
      <c r="L66" s="36">
        <f>Raw_Data!$E66*Raw_Data!$F66</f>
        <v>5700</v>
      </c>
      <c r="M66" s="37" t="str">
        <f>IF(Raw_Data!$F66&gt;1000,"High","Low")</f>
        <v>Low</v>
      </c>
    </row>
    <row r="67" spans="1:13" x14ac:dyDescent="0.2">
      <c r="A67" s="13">
        <v>1062</v>
      </c>
      <c r="B67" s="28">
        <v>45353</v>
      </c>
      <c r="C67" s="14" t="s">
        <v>120</v>
      </c>
      <c r="D67" s="14" t="s">
        <v>258</v>
      </c>
      <c r="E67" s="14">
        <v>18</v>
      </c>
      <c r="F67" s="29">
        <f>_xlfn.XLOOKUP(Raw_Data!$D67,Products_Data!A:A,Products_Data!D:D)</f>
        <v>1400</v>
      </c>
      <c r="G67" s="14" t="str">
        <f>_xlfn.XLOOKUP(Raw_Data!$C67,Customers_Data!A:A,Customers_Data!B:B,"Not Found")</f>
        <v>Issaac</v>
      </c>
      <c r="H67" s="14" t="str">
        <f>_xlfn.XLOOKUP(Raw_Data!$C67,Customers_Data!A:A,Customers_Data!D:D)</f>
        <v>East</v>
      </c>
      <c r="I67" s="30" t="str">
        <f>_xlfn.XLOOKUP(Raw_Data!$C67,Customers_Data!A:A,Customers_Data!C:C,)</f>
        <v>Corporate</v>
      </c>
      <c r="J67" s="30" t="str">
        <f>_xlfn.XLOOKUP(Raw_Data!$D67,Products_Data!A:A,Products_Data!B:B)</f>
        <v>Adjustable Desk</v>
      </c>
      <c r="K67" s="14" t="str">
        <f>_xlfn.XLOOKUP(Raw_Data!$D67,Products_Data!A:A,Products_Data!C:C)</f>
        <v>Furniture</v>
      </c>
      <c r="L67" s="31">
        <f>Raw_Data!$E67*Raw_Data!$F67</f>
        <v>25200</v>
      </c>
      <c r="M67" s="32" t="str">
        <f>IF(Raw_Data!$F67&gt;1000,"High","Low")</f>
        <v>High</v>
      </c>
    </row>
    <row r="68" spans="1:13" x14ac:dyDescent="0.2">
      <c r="A68" s="16">
        <v>1063</v>
      </c>
      <c r="B68" s="33">
        <v>45354</v>
      </c>
      <c r="C68" s="17" t="s">
        <v>121</v>
      </c>
      <c r="D68" s="17" t="s">
        <v>259</v>
      </c>
      <c r="E68" s="17">
        <v>5</v>
      </c>
      <c r="F68" s="34">
        <f>_xlfn.XLOOKUP(Raw_Data!$D68,Products_Data!A:A,Products_Data!D:D)</f>
        <v>85</v>
      </c>
      <c r="G68" s="17" t="str">
        <f>_xlfn.XLOOKUP(Raw_Data!$C68,Customers_Data!A:A,Customers_Data!B:B,"Not Found")</f>
        <v>Ivan</v>
      </c>
      <c r="H68" s="17" t="str">
        <f>_xlfn.XLOOKUP(Raw_Data!$C68,Customers_Data!A:A,Customers_Data!D:D)</f>
        <v>West</v>
      </c>
      <c r="I68" s="35" t="str">
        <f>_xlfn.XLOOKUP(Raw_Data!$C68,Customers_Data!A:A,Customers_Data!C:C,)</f>
        <v>Retail</v>
      </c>
      <c r="J68" s="35" t="str">
        <f>_xlfn.XLOOKUP(Raw_Data!$D68,Products_Data!A:A,Products_Data!B:B)</f>
        <v>Desk Organizer</v>
      </c>
      <c r="K68" s="17" t="str">
        <f>_xlfn.XLOOKUP(Raw_Data!$D68,Products_Data!A:A,Products_Data!C:C)</f>
        <v>Accessoriess</v>
      </c>
      <c r="L68" s="36">
        <f>Raw_Data!$E68*Raw_Data!$F68</f>
        <v>425</v>
      </c>
      <c r="M68" s="37" t="str">
        <f>IF(Raw_Data!$F68&gt;1000,"High","Low")</f>
        <v>Low</v>
      </c>
    </row>
    <row r="69" spans="1:13" x14ac:dyDescent="0.2">
      <c r="A69" s="13">
        <v>1064</v>
      </c>
      <c r="B69" s="28">
        <v>45355</v>
      </c>
      <c r="C69" s="14" t="s">
        <v>122</v>
      </c>
      <c r="D69" s="14" t="s">
        <v>260</v>
      </c>
      <c r="E69" s="14">
        <v>5</v>
      </c>
      <c r="F69" s="29">
        <f>_xlfn.XLOOKUP(Raw_Data!$D69,Products_Data!A:A,Products_Data!D:D)</f>
        <v>420</v>
      </c>
      <c r="G69" s="14" t="str">
        <f>_xlfn.XLOOKUP(Raw_Data!$C69,Customers_Data!A:A,Customers_Data!B:B,"Not Found")</f>
        <v>Jamila</v>
      </c>
      <c r="H69" s="14" t="str">
        <f>_xlfn.XLOOKUP(Raw_Data!$C69,Customers_Data!A:A,Customers_Data!D:D)</f>
        <v>North</v>
      </c>
      <c r="I69" s="30" t="str">
        <f>_xlfn.XLOOKUP(Raw_Data!$C69,Customers_Data!A:A,Customers_Data!C:C,)</f>
        <v>Corporate</v>
      </c>
      <c r="J69" s="30" t="str">
        <f>_xlfn.XLOOKUP(Raw_Data!$D69,Products_Data!A:A,Products_Data!B:B)</f>
        <v>Noise Isolation Mic</v>
      </c>
      <c r="K69" s="14" t="str">
        <f>_xlfn.XLOOKUP(Raw_Data!$D69,Products_Data!A:A,Products_Data!C:C)</f>
        <v>Accessoriess</v>
      </c>
      <c r="L69" s="31">
        <f>Raw_Data!$E69*Raw_Data!$F69</f>
        <v>2100</v>
      </c>
      <c r="M69" s="32" t="str">
        <f>IF(Raw_Data!$F69&gt;1000,"High","Low")</f>
        <v>Low</v>
      </c>
    </row>
    <row r="70" spans="1:13" x14ac:dyDescent="0.2">
      <c r="A70" s="16">
        <v>1065</v>
      </c>
      <c r="B70" s="33">
        <v>45356</v>
      </c>
      <c r="C70" s="17" t="s">
        <v>123</v>
      </c>
      <c r="D70" s="17" t="s">
        <v>261</v>
      </c>
      <c r="E70" s="17">
        <v>2</v>
      </c>
      <c r="F70" s="34">
        <f>_xlfn.XLOOKUP(Raw_Data!$D70,Products_Data!A:A,Products_Data!D:D)</f>
        <v>600</v>
      </c>
      <c r="G70" s="17" t="str">
        <f>_xlfn.XLOOKUP(Raw_Data!$C70,Customers_Data!A:A,Customers_Data!B:B,"Not Found")</f>
        <v>Jamya</v>
      </c>
      <c r="H70" s="17" t="str">
        <f>_xlfn.XLOOKUP(Raw_Data!$C70,Customers_Data!A:A,Customers_Data!D:D)</f>
        <v>East</v>
      </c>
      <c r="I70" s="35" t="str">
        <f>_xlfn.XLOOKUP(Raw_Data!$C70,Customers_Data!A:A,Customers_Data!C:C,)</f>
        <v>Retail</v>
      </c>
      <c r="J70" s="35" t="str">
        <f>_xlfn.XLOOKUP(Raw_Data!$D70,Products_Data!A:A,Products_Data!B:B)</f>
        <v>Security Camera</v>
      </c>
      <c r="K70" s="17" t="str">
        <f>_xlfn.XLOOKUP(Raw_Data!$D70,Products_Data!A:A,Products_Data!C:C)</f>
        <v>Electronics</v>
      </c>
      <c r="L70" s="36">
        <f>Raw_Data!$E70*Raw_Data!$F70</f>
        <v>1200</v>
      </c>
      <c r="M70" s="37" t="str">
        <f>IF(Raw_Data!$F70&gt;1000,"High","Low")</f>
        <v>Low</v>
      </c>
    </row>
    <row r="71" spans="1:13" x14ac:dyDescent="0.2">
      <c r="A71" s="13">
        <v>1066</v>
      </c>
      <c r="B71" s="28">
        <v>45357</v>
      </c>
      <c r="C71" s="14" t="s">
        <v>124</v>
      </c>
      <c r="D71" s="14" t="s">
        <v>262</v>
      </c>
      <c r="E71" s="14">
        <v>23</v>
      </c>
      <c r="F71" s="29">
        <f>_xlfn.XLOOKUP(Raw_Data!$D71,Products_Data!A:A,Products_Data!D:D)</f>
        <v>1250</v>
      </c>
      <c r="G71" s="14" t="str">
        <f>_xlfn.XLOOKUP(Raw_Data!$C71,Customers_Data!A:A,Customers_Data!B:B,"Not Found")</f>
        <v>jingchang</v>
      </c>
      <c r="H71" s="14" t="str">
        <f>_xlfn.XLOOKUP(Raw_Data!$C71,Customers_Data!A:A,Customers_Data!D:D)</f>
        <v>West</v>
      </c>
      <c r="I71" s="30" t="str">
        <f>_xlfn.XLOOKUP(Raw_Data!$C71,Customers_Data!A:A,Customers_Data!C:C,)</f>
        <v>Corporate</v>
      </c>
      <c r="J71" s="30" t="str">
        <f>_xlfn.XLOOKUP(Raw_Data!$D71,Products_Data!A:A,Products_Data!B:B)</f>
        <v>All-in-One Printer</v>
      </c>
      <c r="K71" s="14" t="str">
        <f>_xlfn.XLOOKUP(Raw_Data!$D71,Products_Data!A:A,Products_Data!C:C)</f>
        <v>Electronics</v>
      </c>
      <c r="L71" s="31">
        <f>Raw_Data!$E71*Raw_Data!$F71</f>
        <v>28750</v>
      </c>
      <c r="M71" s="32" t="str">
        <f>IF(Raw_Data!$F71&gt;1000,"High","Low")</f>
        <v>High</v>
      </c>
    </row>
    <row r="72" spans="1:13" x14ac:dyDescent="0.2">
      <c r="A72" s="16">
        <v>1067</v>
      </c>
      <c r="B72" s="33">
        <v>45358</v>
      </c>
      <c r="C72" s="17" t="s">
        <v>125</v>
      </c>
      <c r="D72" s="17" t="s">
        <v>263</v>
      </c>
      <c r="E72" s="17">
        <v>6</v>
      </c>
      <c r="F72" s="34">
        <f>_xlfn.XLOOKUP(Raw_Data!$D72,Products_Data!A:A,Products_Data!D:D)</f>
        <v>130</v>
      </c>
      <c r="G72" s="17" t="str">
        <f>_xlfn.XLOOKUP(Raw_Data!$C72,Customers_Data!A:A,Customers_Data!B:B,"Not Found")</f>
        <v>Jun line</v>
      </c>
      <c r="H72" s="17" t="str">
        <f>_xlfn.XLOOKUP(Raw_Data!$C72,Customers_Data!A:A,Customers_Data!D:D)</f>
        <v>North</v>
      </c>
      <c r="I72" s="35" t="str">
        <f>_xlfn.XLOOKUP(Raw_Data!$C72,Customers_Data!A:A,Customers_Data!C:C,)</f>
        <v>Retail</v>
      </c>
      <c r="J72" s="35" t="str">
        <f>_xlfn.XLOOKUP(Raw_Data!$D72,Products_Data!A:A,Products_Data!B:B)</f>
        <v>Foot Rest</v>
      </c>
      <c r="K72" s="17" t="str">
        <f>_xlfn.XLOOKUP(Raw_Data!$D72,Products_Data!A:A,Products_Data!C:C)</f>
        <v>Furniture</v>
      </c>
      <c r="L72" s="36">
        <f>Raw_Data!$E72*Raw_Data!$F72</f>
        <v>780</v>
      </c>
      <c r="M72" s="37" t="str">
        <f>IF(Raw_Data!$F72&gt;1000,"High","Low")</f>
        <v>Low</v>
      </c>
    </row>
    <row r="73" spans="1:13" x14ac:dyDescent="0.2">
      <c r="A73" s="13">
        <v>1068</v>
      </c>
      <c r="B73" s="28">
        <v>45359</v>
      </c>
      <c r="C73" s="14" t="s">
        <v>126</v>
      </c>
      <c r="D73" s="14" t="s">
        <v>264</v>
      </c>
      <c r="E73" s="14">
        <v>20</v>
      </c>
      <c r="F73" s="29">
        <f>_xlfn.XLOOKUP(Raw_Data!$D73,Products_Data!A:A,Products_Data!D:D)</f>
        <v>260</v>
      </c>
      <c r="G73" s="14" t="str">
        <f>_xlfn.XLOOKUP(Raw_Data!$C73,Customers_Data!A:A,Customers_Data!B:B,"Not Found")</f>
        <v>June</v>
      </c>
      <c r="H73" s="14" t="str">
        <f>_xlfn.XLOOKUP(Raw_Data!$C73,Customers_Data!A:A,Customers_Data!D:D)</f>
        <v>South</v>
      </c>
      <c r="I73" s="30" t="str">
        <f>_xlfn.XLOOKUP(Raw_Data!$C73,Customers_Data!A:A,Customers_Data!C:C,)</f>
        <v>Corporate</v>
      </c>
      <c r="J73" s="30" t="str">
        <f>_xlfn.XLOOKUP(Raw_Data!$D73,Products_Data!A:A,Products_Data!B:B)</f>
        <v>Moniter Arm</v>
      </c>
      <c r="K73" s="14" t="str">
        <f>_xlfn.XLOOKUP(Raw_Data!$D73,Products_Data!A:A,Products_Data!C:C)</f>
        <v>Accessoriess</v>
      </c>
      <c r="L73" s="31">
        <f>Raw_Data!$E73*Raw_Data!$F73</f>
        <v>5200</v>
      </c>
      <c r="M73" s="32" t="str">
        <f>IF(Raw_Data!$F73&gt;1000,"High","Low")</f>
        <v>Low</v>
      </c>
    </row>
    <row r="74" spans="1:13" x14ac:dyDescent="0.2">
      <c r="A74" s="16">
        <v>1069</v>
      </c>
      <c r="B74" s="33">
        <v>45360</v>
      </c>
      <c r="C74" s="17" t="s">
        <v>127</v>
      </c>
      <c r="D74" s="17" t="s">
        <v>265</v>
      </c>
      <c r="E74" s="17">
        <v>5</v>
      </c>
      <c r="F74" s="34">
        <f>_xlfn.XLOOKUP(Raw_Data!$D74,Products_Data!A:A,Products_Data!D:D)</f>
        <v>980</v>
      </c>
      <c r="G74" s="17" t="str">
        <f>_xlfn.XLOOKUP(Raw_Data!$C74,Customers_Data!A:A,Customers_Data!B:B,"Not Found")</f>
        <v>Karin</v>
      </c>
      <c r="H74" s="17" t="str">
        <f>_xlfn.XLOOKUP(Raw_Data!$C74,Customers_Data!A:A,Customers_Data!D:D)</f>
        <v>West</v>
      </c>
      <c r="I74" s="35" t="str">
        <f>_xlfn.XLOOKUP(Raw_Data!$C74,Customers_Data!A:A,Customers_Data!C:C,)</f>
        <v>Retail</v>
      </c>
      <c r="J74" s="35" t="str">
        <f>_xlfn.XLOOKUP(Raw_Data!$D74,Products_Data!A:A,Products_Data!B:B)</f>
        <v>Mini PC</v>
      </c>
      <c r="K74" s="17" t="str">
        <f>_xlfn.XLOOKUP(Raw_Data!$D74,Products_Data!A:A,Products_Data!C:C)</f>
        <v>Electronics</v>
      </c>
      <c r="L74" s="36">
        <f>Raw_Data!$E74*Raw_Data!$F74</f>
        <v>4900</v>
      </c>
      <c r="M74" s="37" t="str">
        <f>IF(Raw_Data!$F74&gt;1000,"High","Low")</f>
        <v>Low</v>
      </c>
    </row>
    <row r="75" spans="1:13" x14ac:dyDescent="0.2">
      <c r="A75" s="13">
        <v>1070</v>
      </c>
      <c r="B75" s="28">
        <v>45361</v>
      </c>
      <c r="C75" s="14" t="s">
        <v>128</v>
      </c>
      <c r="D75" s="14" t="s">
        <v>266</v>
      </c>
      <c r="E75" s="14">
        <v>11</v>
      </c>
      <c r="F75" s="29">
        <f>_xlfn.XLOOKUP(Raw_Data!$D75,Products_Data!A:A,Products_Data!D:D)</f>
        <v>150</v>
      </c>
      <c r="G75" s="14" t="str">
        <f>_xlfn.XLOOKUP(Raw_Data!$C75,Customers_Data!A:A,Customers_Data!B:B,"Not Found")</f>
        <v>Kelly</v>
      </c>
      <c r="H75" s="14" t="str">
        <f>_xlfn.XLOOKUP(Raw_Data!$C75,Customers_Data!A:A,Customers_Data!D:D)</f>
        <v>North</v>
      </c>
      <c r="I75" s="30" t="str">
        <f>_xlfn.XLOOKUP(Raw_Data!$C75,Customers_Data!A:A,Customers_Data!C:C,)</f>
        <v>Corporate</v>
      </c>
      <c r="J75" s="30" t="str">
        <f>_xlfn.XLOOKUP(Raw_Data!$D75,Products_Data!A:A,Products_Data!B:B)</f>
        <v>Laptop Backpack</v>
      </c>
      <c r="K75" s="14" t="str">
        <f>_xlfn.XLOOKUP(Raw_Data!$D75,Products_Data!A:A,Products_Data!C:C)</f>
        <v>Accessoriess</v>
      </c>
      <c r="L75" s="31">
        <f>Raw_Data!$E75*Raw_Data!$F75</f>
        <v>1650</v>
      </c>
      <c r="M75" s="32" t="str">
        <f>IF(Raw_Data!$F75&gt;1000,"High","Low")</f>
        <v>Low</v>
      </c>
    </row>
    <row r="76" spans="1:13" x14ac:dyDescent="0.2">
      <c r="A76" s="16">
        <v>1071</v>
      </c>
      <c r="B76" s="33">
        <v>45362</v>
      </c>
      <c r="C76" s="17" t="s">
        <v>129</v>
      </c>
      <c r="D76" s="17" t="s">
        <v>267</v>
      </c>
      <c r="E76" s="17">
        <v>18</v>
      </c>
      <c r="F76" s="34">
        <f>_xlfn.XLOOKUP(Raw_Data!$D76,Products_Data!A:A,Products_Data!D:D)</f>
        <v>400</v>
      </c>
      <c r="G76" s="17" t="str">
        <f>_xlfn.XLOOKUP(Raw_Data!$C76,Customers_Data!A:A,Customers_Data!B:B,"Not Found")</f>
        <v>Ken</v>
      </c>
      <c r="H76" s="17" t="str">
        <f>_xlfn.XLOOKUP(Raw_Data!$C76,Customers_Data!A:A,Customers_Data!D:D)</f>
        <v>East</v>
      </c>
      <c r="I76" s="35" t="str">
        <f>_xlfn.XLOOKUP(Raw_Data!$C76,Customers_Data!A:A,Customers_Data!C:C,)</f>
        <v>Retail</v>
      </c>
      <c r="J76" s="35" t="str">
        <f>_xlfn.XLOOKUP(Raw_Data!$D76,Products_Data!A:A,Products_Data!B:B)</f>
        <v>Folding Table</v>
      </c>
      <c r="K76" s="17" t="str">
        <f>_xlfn.XLOOKUP(Raw_Data!$D76,Products_Data!A:A,Products_Data!C:C)</f>
        <v>Furniture</v>
      </c>
      <c r="L76" s="36">
        <f>Raw_Data!$E76*Raw_Data!$F76</f>
        <v>7200</v>
      </c>
      <c r="M76" s="37" t="str">
        <f>IF(Raw_Data!$F76&gt;1000,"High","Low")</f>
        <v>Low</v>
      </c>
    </row>
    <row r="77" spans="1:13" x14ac:dyDescent="0.2">
      <c r="A77" s="13">
        <v>1072</v>
      </c>
      <c r="B77" s="28">
        <v>45363</v>
      </c>
      <c r="C77" s="14" t="s">
        <v>130</v>
      </c>
      <c r="D77" s="14" t="s">
        <v>268</v>
      </c>
      <c r="E77" s="14">
        <v>3</v>
      </c>
      <c r="F77" s="29">
        <f>_xlfn.XLOOKUP(Raw_Data!$D77,Products_Data!A:A,Products_Data!D:D)</f>
        <v>700</v>
      </c>
      <c r="G77" s="14" t="str">
        <f>_xlfn.XLOOKUP(Raw_Data!$C77,Customers_Data!A:A,Customers_Data!B:B,"Not Found")</f>
        <v>Kirill</v>
      </c>
      <c r="H77" s="14" t="str">
        <f>_xlfn.XLOOKUP(Raw_Data!$C77,Customers_Data!A:A,Customers_Data!D:D)</f>
        <v>South</v>
      </c>
      <c r="I77" s="30" t="str">
        <f>_xlfn.XLOOKUP(Raw_Data!$C77,Customers_Data!A:A,Customers_Data!C:C,)</f>
        <v>Corporate</v>
      </c>
      <c r="J77" s="30" t="str">
        <f>_xlfn.XLOOKUP(Raw_Data!$D77,Products_Data!A:A,Products_Data!B:B)</f>
        <v>Digital Pen Tablet</v>
      </c>
      <c r="K77" s="14" t="str">
        <f>_xlfn.XLOOKUP(Raw_Data!$D77,Products_Data!A:A,Products_Data!C:C)</f>
        <v>Electronics</v>
      </c>
      <c r="L77" s="31">
        <f>Raw_Data!$E77*Raw_Data!$F77</f>
        <v>2100</v>
      </c>
      <c r="M77" s="32" t="str">
        <f>IF(Raw_Data!$F77&gt;1000,"High","Low")</f>
        <v>Low</v>
      </c>
    </row>
    <row r="78" spans="1:13" x14ac:dyDescent="0.2">
      <c r="A78" s="16">
        <v>1073</v>
      </c>
      <c r="B78" s="33">
        <v>45364</v>
      </c>
      <c r="C78" s="17" t="s">
        <v>131</v>
      </c>
      <c r="D78" s="17" t="s">
        <v>269</v>
      </c>
      <c r="E78" s="17">
        <v>10</v>
      </c>
      <c r="F78" s="34">
        <f>_xlfn.XLOOKUP(Raw_Data!$D78,Products_Data!A:A,Products_Data!D:D)</f>
        <v>60</v>
      </c>
      <c r="G78" s="17" t="str">
        <f>_xlfn.XLOOKUP(Raw_Data!$C78,Customers_Data!A:A,Customers_Data!B:B,"Not Found")</f>
        <v>Leon</v>
      </c>
      <c r="H78" s="17" t="str">
        <f>_xlfn.XLOOKUP(Raw_Data!$C78,Customers_Data!A:A,Customers_Data!D:D)</f>
        <v>North</v>
      </c>
      <c r="I78" s="35" t="str">
        <f>_xlfn.XLOOKUP(Raw_Data!$C78,Customers_Data!A:A,Customers_Data!C:C,)</f>
        <v>Retail</v>
      </c>
      <c r="J78" s="35" t="str">
        <f>_xlfn.XLOOKUP(Raw_Data!$D78,Products_Data!A:A,Products_Data!B:B)</f>
        <v>USB Flash Drive</v>
      </c>
      <c r="K78" s="17" t="str">
        <f>_xlfn.XLOOKUP(Raw_Data!$D78,Products_Data!A:A,Products_Data!C:C)</f>
        <v>Accessoriess</v>
      </c>
      <c r="L78" s="36">
        <f>Raw_Data!$E78*Raw_Data!$F78</f>
        <v>600</v>
      </c>
      <c r="M78" s="37" t="str">
        <f>IF(Raw_Data!$F78&gt;1000,"High","Low")</f>
        <v>Low</v>
      </c>
    </row>
    <row r="79" spans="1:13" x14ac:dyDescent="0.2">
      <c r="A79" s="13">
        <v>1074</v>
      </c>
      <c r="B79" s="28">
        <v>45365</v>
      </c>
      <c r="C79" s="14" t="s">
        <v>132</v>
      </c>
      <c r="D79" s="14" t="s">
        <v>270</v>
      </c>
      <c r="E79" s="14">
        <v>9</v>
      </c>
      <c r="F79" s="29">
        <f>_xlfn.XLOOKUP(Raw_Data!$D79,Products_Data!A:A,Products_Data!D:D)</f>
        <v>450</v>
      </c>
      <c r="G79" s="14" t="str">
        <f>_xlfn.XLOOKUP(Raw_Data!$C79,Customers_Data!A:A,Customers_Data!B:B,"Not Found")</f>
        <v>Mahid</v>
      </c>
      <c r="H79" s="14" t="str">
        <f>_xlfn.XLOOKUP(Raw_Data!$C79,Customers_Data!A:A,Customers_Data!D:D)</f>
        <v>East</v>
      </c>
      <c r="I79" s="30" t="str">
        <f>_xlfn.XLOOKUP(Raw_Data!$C79,Customers_Data!A:A,Customers_Data!C:C,)</f>
        <v>Corporate</v>
      </c>
      <c r="J79" s="30" t="str">
        <f>_xlfn.XLOOKUP(Raw_Data!$D79,Products_Data!A:A,Products_Data!B:B)</f>
        <v>Paper Shredder</v>
      </c>
      <c r="K79" s="14" t="str">
        <f>_xlfn.XLOOKUP(Raw_Data!$D79,Products_Data!A:A,Products_Data!C:C)</f>
        <v>Electronics</v>
      </c>
      <c r="L79" s="31">
        <f>Raw_Data!$E79*Raw_Data!$F79</f>
        <v>4050</v>
      </c>
      <c r="M79" s="32" t="str">
        <f>IF(Raw_Data!$F79&gt;1000,"High","Low")</f>
        <v>Low</v>
      </c>
    </row>
    <row r="80" spans="1:13" x14ac:dyDescent="0.2">
      <c r="A80" s="16">
        <v>1075</v>
      </c>
      <c r="B80" s="33">
        <v>45366</v>
      </c>
      <c r="C80" s="17" t="s">
        <v>133</v>
      </c>
      <c r="D80" s="17" t="s">
        <v>271</v>
      </c>
      <c r="E80" s="17">
        <v>20</v>
      </c>
      <c r="F80" s="34">
        <f>_xlfn.XLOOKUP(Raw_Data!$D80,Products_Data!A:A,Products_Data!D:D)</f>
        <v>75</v>
      </c>
      <c r="G80" s="17" t="str">
        <f>_xlfn.XLOOKUP(Raw_Data!$C80,Customers_Data!A:A,Customers_Data!B:B,"Not Found")</f>
        <v>Marthin</v>
      </c>
      <c r="H80" s="17" t="str">
        <f>_xlfn.XLOOKUP(Raw_Data!$C80,Customers_Data!A:A,Customers_Data!D:D)</f>
        <v>West</v>
      </c>
      <c r="I80" s="35" t="str">
        <f>_xlfn.XLOOKUP(Raw_Data!$C80,Customers_Data!A:A,Customers_Data!C:C,)</f>
        <v>Retail</v>
      </c>
      <c r="J80" s="35" t="str">
        <f>_xlfn.XLOOKUP(Raw_Data!$D80,Products_Data!A:A,Products_Data!B:B)</f>
        <v>LED Desk Strip</v>
      </c>
      <c r="K80" s="17" t="str">
        <f>_xlfn.XLOOKUP(Raw_Data!$D80,Products_Data!A:A,Products_Data!C:C)</f>
        <v>Accessoriess</v>
      </c>
      <c r="L80" s="36">
        <f>Raw_Data!$E80*Raw_Data!$F80</f>
        <v>1500</v>
      </c>
      <c r="M80" s="37" t="str">
        <f>IF(Raw_Data!$F80&gt;1000,"High","Low")</f>
        <v>Low</v>
      </c>
    </row>
    <row r="81" spans="1:13" x14ac:dyDescent="0.2">
      <c r="A81" s="13">
        <v>1076</v>
      </c>
      <c r="B81" s="28">
        <v>45367</v>
      </c>
      <c r="C81" s="14" t="s">
        <v>134</v>
      </c>
      <c r="D81" s="14" t="s">
        <v>272</v>
      </c>
      <c r="E81" s="14">
        <v>9</v>
      </c>
      <c r="F81" s="29">
        <f>_xlfn.XLOOKUP(Raw_Data!$D81,Products_Data!A:A,Products_Data!D:D)</f>
        <v>1800</v>
      </c>
      <c r="G81" s="14" t="str">
        <f>_xlfn.XLOOKUP(Raw_Data!$C81,Customers_Data!A:A,Customers_Data!B:B,"Not Found")</f>
        <v>Max</v>
      </c>
      <c r="H81" s="14" t="str">
        <f>_xlfn.XLOOKUP(Raw_Data!$C81,Customers_Data!A:A,Customers_Data!D:D)</f>
        <v>South</v>
      </c>
      <c r="I81" s="30" t="str">
        <f>_xlfn.XLOOKUP(Raw_Data!$C81,Customers_Data!A:A,Customers_Data!C:C,)</f>
        <v>Corporate</v>
      </c>
      <c r="J81" s="30" t="str">
        <f>_xlfn.XLOOKUP(Raw_Data!$D81,Products_Data!A:A,Products_Data!B:B)</f>
        <v>Executive Chair</v>
      </c>
      <c r="K81" s="14" t="str">
        <f>_xlfn.XLOOKUP(Raw_Data!$D81,Products_Data!A:A,Products_Data!C:C)</f>
        <v>Furniture</v>
      </c>
      <c r="L81" s="31">
        <f>Raw_Data!$E81*Raw_Data!$F81</f>
        <v>16200</v>
      </c>
      <c r="M81" s="32" t="str">
        <f>IF(Raw_Data!$F81&gt;1000,"High","Low")</f>
        <v>High</v>
      </c>
    </row>
    <row r="82" spans="1:13" x14ac:dyDescent="0.2">
      <c r="A82" s="16">
        <v>1077</v>
      </c>
      <c r="B82" s="33">
        <v>45368</v>
      </c>
      <c r="C82" s="17" t="s">
        <v>135</v>
      </c>
      <c r="D82" s="17" t="s">
        <v>273</v>
      </c>
      <c r="E82" s="17">
        <v>24</v>
      </c>
      <c r="F82" s="34">
        <f>_xlfn.XLOOKUP(Raw_Data!$D82,Products_Data!A:A,Products_Data!D:D)</f>
        <v>650</v>
      </c>
      <c r="G82" s="17" t="str">
        <f>_xlfn.XLOOKUP(Raw_Data!$C82,Customers_Data!A:A,Customers_Data!B:B,"Not Found")</f>
        <v>Matthew</v>
      </c>
      <c r="H82" s="17" t="str">
        <f>_xlfn.XLOOKUP(Raw_Data!$C82,Customers_Data!A:A,Customers_Data!D:D)</f>
        <v>North</v>
      </c>
      <c r="I82" s="35" t="str">
        <f>_xlfn.XLOOKUP(Raw_Data!$C82,Customers_Data!A:A,Customers_Data!C:C,)</f>
        <v>Retail</v>
      </c>
      <c r="J82" s="35" t="str">
        <f>_xlfn.XLOOKUP(Raw_Data!$D82,Products_Data!A:A,Products_Data!B:B)</f>
        <v>Smart Thermostat</v>
      </c>
      <c r="K82" s="17" t="str">
        <f>_xlfn.XLOOKUP(Raw_Data!$D82,Products_Data!A:A,Products_Data!C:C)</f>
        <v>Electronics</v>
      </c>
      <c r="L82" s="36">
        <f>Raw_Data!$E82*Raw_Data!$F82</f>
        <v>15600</v>
      </c>
      <c r="M82" s="37" t="str">
        <f>IF(Raw_Data!$F82&gt;1000,"High","Low")</f>
        <v>Low</v>
      </c>
    </row>
    <row r="83" spans="1:13" x14ac:dyDescent="0.2">
      <c r="A83" s="13">
        <v>1078</v>
      </c>
      <c r="B83" s="28">
        <v>45369</v>
      </c>
      <c r="C83" s="14" t="s">
        <v>136</v>
      </c>
      <c r="D83" s="14" t="s">
        <v>274</v>
      </c>
      <c r="E83" s="14">
        <v>10</v>
      </c>
      <c r="F83" s="29">
        <f>_xlfn.XLOOKUP(Raw_Data!$D83,Products_Data!A:A,Products_Data!D:D)</f>
        <v>40</v>
      </c>
      <c r="G83" s="14" t="str">
        <f>_xlfn.XLOOKUP(Raw_Data!$C83,Customers_Data!A:A,Customers_Data!B:B,"Not Found")</f>
        <v>Mia</v>
      </c>
      <c r="H83" s="14" t="str">
        <f>_xlfn.XLOOKUP(Raw_Data!$C83,Customers_Data!A:A,Customers_Data!D:D)</f>
        <v>East</v>
      </c>
      <c r="I83" s="30" t="str">
        <f>_xlfn.XLOOKUP(Raw_Data!$C83,Customers_Data!A:A,Customers_Data!C:C,)</f>
        <v>Corporate</v>
      </c>
      <c r="J83" s="30" t="str">
        <f>_xlfn.XLOOKUP(Raw_Data!$D83,Products_Data!A:A,Products_Data!B:B)</f>
        <v>Mouse Pad XL</v>
      </c>
      <c r="K83" s="14" t="str">
        <f>_xlfn.XLOOKUP(Raw_Data!$D83,Products_Data!A:A,Products_Data!C:C)</f>
        <v>Accessoriess</v>
      </c>
      <c r="L83" s="31">
        <f>Raw_Data!$E83*Raw_Data!$F83</f>
        <v>400</v>
      </c>
      <c r="M83" s="32" t="str">
        <f>IF(Raw_Data!$F83&gt;1000,"High","Low")</f>
        <v>Low</v>
      </c>
    </row>
    <row r="84" spans="1:13" x14ac:dyDescent="0.2">
      <c r="A84" s="16">
        <v>1079</v>
      </c>
      <c r="B84" s="33">
        <v>45370</v>
      </c>
      <c r="C84" s="17" t="s">
        <v>137</v>
      </c>
      <c r="D84" s="17" t="s">
        <v>275</v>
      </c>
      <c r="E84" s="17">
        <v>3</v>
      </c>
      <c r="F84" s="34">
        <f>_xlfn.XLOOKUP(Raw_Data!$D84,Products_Data!A:A,Products_Data!D:D)</f>
        <v>95</v>
      </c>
      <c r="G84" s="17" t="str">
        <f>_xlfn.XLOOKUP(Raw_Data!$C84,Customers_Data!A:A,Customers_Data!B:B,"Not Found")</f>
        <v>Michaal</v>
      </c>
      <c r="H84" s="17" t="str">
        <f>_xlfn.XLOOKUP(Raw_Data!$C84,Customers_Data!A:A,Customers_Data!D:D)</f>
        <v>West</v>
      </c>
      <c r="I84" s="35" t="str">
        <f>_xlfn.XLOOKUP(Raw_Data!$C84,Customers_Data!A:A,Customers_Data!C:C,)</f>
        <v>Retail</v>
      </c>
      <c r="J84" s="35" t="str">
        <f>_xlfn.XLOOKUP(Raw_Data!$D84,Products_Data!A:A,Products_Data!B:B)</f>
        <v>Surge Presenter</v>
      </c>
      <c r="K84" s="17" t="str">
        <f>_xlfn.XLOOKUP(Raw_Data!$D84,Products_Data!A:A,Products_Data!C:C)</f>
        <v>Accessoriess</v>
      </c>
      <c r="L84" s="36">
        <f>Raw_Data!$E84*Raw_Data!$F84</f>
        <v>285</v>
      </c>
      <c r="M84" s="37" t="str">
        <f>IF(Raw_Data!$F84&gt;1000,"High","Low")</f>
        <v>Low</v>
      </c>
    </row>
    <row r="85" spans="1:13" x14ac:dyDescent="0.2">
      <c r="A85" s="13">
        <v>1080</v>
      </c>
      <c r="B85" s="28">
        <v>45371</v>
      </c>
      <c r="C85" s="14" t="s">
        <v>138</v>
      </c>
      <c r="D85" s="14" t="s">
        <v>276</v>
      </c>
      <c r="E85" s="14">
        <v>10</v>
      </c>
      <c r="F85" s="29">
        <f>_xlfn.XLOOKUP(Raw_Data!$D85,Products_Data!A:A,Products_Data!D:D)</f>
        <v>140</v>
      </c>
      <c r="G85" s="14" t="str">
        <f>_xlfn.XLOOKUP(Raw_Data!$C85,Customers_Data!A:A,Customers_Data!B:B,"Not Found")</f>
        <v>Moishe</v>
      </c>
      <c r="H85" s="14" t="str">
        <f>_xlfn.XLOOKUP(Raw_Data!$C85,Customers_Data!A:A,Customers_Data!D:D)</f>
        <v>South</v>
      </c>
      <c r="I85" s="30" t="str">
        <f>_xlfn.XLOOKUP(Raw_Data!$C85,Customers_Data!A:A,Customers_Data!C:C,)</f>
        <v>Corporate</v>
      </c>
      <c r="J85" s="30" t="str">
        <f>_xlfn.XLOOKUP(Raw_Data!$D85,Products_Data!A:A,Products_Data!B:B)</f>
        <v>Wirless Presenter</v>
      </c>
      <c r="K85" s="14" t="str">
        <f>_xlfn.XLOOKUP(Raw_Data!$D85,Products_Data!A:A,Products_Data!C:C)</f>
        <v>Accessoriess</v>
      </c>
      <c r="L85" s="31">
        <f>Raw_Data!$E85*Raw_Data!$F85</f>
        <v>1400</v>
      </c>
      <c r="M85" s="32" t="str">
        <f>IF(Raw_Data!$F85&gt;1000,"High","Low")</f>
        <v>Low</v>
      </c>
    </row>
    <row r="86" spans="1:13" x14ac:dyDescent="0.2">
      <c r="A86" s="16">
        <v>1081</v>
      </c>
      <c r="B86" s="33">
        <v>45372</v>
      </c>
      <c r="C86" s="17" t="s">
        <v>139</v>
      </c>
      <c r="D86" s="17" t="s">
        <v>277</v>
      </c>
      <c r="E86" s="17">
        <v>23</v>
      </c>
      <c r="F86" s="34">
        <f>_xlfn.XLOOKUP(Raw_Data!$D86,Products_Data!A:A,Products_Data!D:D)</f>
        <v>1200</v>
      </c>
      <c r="G86" s="17" t="str">
        <f>_xlfn.XLOOKUP(Raw_Data!$C86,Customers_Data!A:A,Customers_Data!B:B,"Not Found")</f>
        <v>Nana</v>
      </c>
      <c r="H86" s="17" t="str">
        <f>_xlfn.XLOOKUP(Raw_Data!$C86,Customers_Data!A:A,Customers_Data!D:D)</f>
        <v>North</v>
      </c>
      <c r="I86" s="35" t="str">
        <f>_xlfn.XLOOKUP(Raw_Data!$C86,Customers_Data!A:A,Customers_Data!C:C,)</f>
        <v>Retail</v>
      </c>
      <c r="J86" s="35" t="str">
        <f>_xlfn.XLOOKUP(Raw_Data!$D86,Products_Data!A:A,Products_Data!B:B)</f>
        <v>Ofiice Partition Panel</v>
      </c>
      <c r="K86" s="17" t="str">
        <f>_xlfn.XLOOKUP(Raw_Data!$D86,Products_Data!A:A,Products_Data!C:C)</f>
        <v>Furniture</v>
      </c>
      <c r="L86" s="36">
        <f>Raw_Data!$E86*Raw_Data!$F86</f>
        <v>27600</v>
      </c>
      <c r="M86" s="37" t="str">
        <f>IF(Raw_Data!$F86&gt;1000,"High","Low")</f>
        <v>High</v>
      </c>
    </row>
    <row r="87" spans="1:13" x14ac:dyDescent="0.2">
      <c r="A87" s="13">
        <v>1082</v>
      </c>
      <c r="B87" s="28">
        <v>45373</v>
      </c>
      <c r="C87" s="14" t="s">
        <v>140</v>
      </c>
      <c r="D87" s="14" t="s">
        <v>278</v>
      </c>
      <c r="E87" s="14">
        <v>25</v>
      </c>
      <c r="F87" s="29">
        <f>_xlfn.XLOOKUP(Raw_Data!$D87,Products_Data!A:A,Products_Data!D:D)</f>
        <v>180</v>
      </c>
      <c r="G87" s="14" t="str">
        <f>_xlfn.XLOOKUP(Raw_Data!$C87,Customers_Data!A:A,Customers_Data!B:B,"Not Found")</f>
        <v>Nanuka</v>
      </c>
      <c r="H87" s="14" t="str">
        <f>_xlfn.XLOOKUP(Raw_Data!$C87,Customers_Data!A:A,Customers_Data!D:D)</f>
        <v>East</v>
      </c>
      <c r="I87" s="30" t="str">
        <f>_xlfn.XLOOKUP(Raw_Data!$C87,Customers_Data!A:A,Customers_Data!C:C,)</f>
        <v>Corporate</v>
      </c>
      <c r="J87" s="30" t="str">
        <f>_xlfn.XLOOKUP(Raw_Data!$D87,Products_Data!A:A,Products_Data!B:B)</f>
        <v>HDMI Splitter</v>
      </c>
      <c r="K87" s="14" t="str">
        <f>_xlfn.XLOOKUP(Raw_Data!$D87,Products_Data!A:A,Products_Data!C:C)</f>
        <v>Accessoriess</v>
      </c>
      <c r="L87" s="31">
        <f>Raw_Data!$E87*Raw_Data!$F87</f>
        <v>4500</v>
      </c>
      <c r="M87" s="32" t="str">
        <f>IF(Raw_Data!$F87&gt;1000,"High","Low")</f>
        <v>Low</v>
      </c>
    </row>
    <row r="88" spans="1:13" x14ac:dyDescent="0.2">
      <c r="A88" s="16">
        <v>1083</v>
      </c>
      <c r="B88" s="33">
        <v>45374</v>
      </c>
      <c r="C88" s="17" t="s">
        <v>141</v>
      </c>
      <c r="D88" s="17" t="s">
        <v>279</v>
      </c>
      <c r="E88" s="17">
        <v>17</v>
      </c>
      <c r="F88" s="34">
        <f>_xlfn.XLOOKUP(Raw_Data!$D88,Products_Data!A:A,Products_Data!D:D)</f>
        <v>720</v>
      </c>
      <c r="G88" s="17" t="str">
        <f>_xlfn.XLOOKUP(Raw_Data!$C88,Customers_Data!A:A,Customers_Data!B:B,"Not Found")</f>
        <v>Natena</v>
      </c>
      <c r="H88" s="17" t="str">
        <f>_xlfn.XLOOKUP(Raw_Data!$C88,Customers_Data!A:A,Customers_Data!D:D)</f>
        <v>West</v>
      </c>
      <c r="I88" s="35" t="str">
        <f>_xlfn.XLOOKUP(Raw_Data!$C88,Customers_Data!A:A,Customers_Data!C:C,)</f>
        <v>Retail</v>
      </c>
      <c r="J88" s="35" t="str">
        <f>_xlfn.XLOOKUP(Raw_Data!$D88,Products_Data!A:A,Products_Data!B:B)</f>
        <v>Video Capyure Card</v>
      </c>
      <c r="K88" s="17" t="str">
        <f>_xlfn.XLOOKUP(Raw_Data!$D88,Products_Data!A:A,Products_Data!C:C)</f>
        <v>Electronics</v>
      </c>
      <c r="L88" s="36">
        <f>Raw_Data!$E88*Raw_Data!$F88</f>
        <v>12240</v>
      </c>
      <c r="M88" s="37" t="str">
        <f>IF(Raw_Data!$F88&gt;1000,"High","Low")</f>
        <v>Low</v>
      </c>
    </row>
    <row r="89" spans="1:13" x14ac:dyDescent="0.2">
      <c r="A89" s="13">
        <v>1084</v>
      </c>
      <c r="B89" s="28">
        <v>45375</v>
      </c>
      <c r="C89" s="14" t="s">
        <v>142</v>
      </c>
      <c r="D89" s="14" t="s">
        <v>280</v>
      </c>
      <c r="E89" s="14">
        <v>5</v>
      </c>
      <c r="F89" s="29">
        <f>_xlfn.XLOOKUP(Raw_Data!$D89,Products_Data!A:A,Products_Data!D:D)</f>
        <v>350</v>
      </c>
      <c r="G89" s="14" t="str">
        <f>_xlfn.XLOOKUP(Raw_Data!$C89,Customers_Data!A:A,Customers_Data!B:B,"Not Found")</f>
        <v xml:space="preserve">Nate </v>
      </c>
      <c r="H89" s="14" t="str">
        <f>_xlfn.XLOOKUP(Raw_Data!$C89,Customers_Data!A:A,Customers_Data!D:D)</f>
        <v>North</v>
      </c>
      <c r="I89" s="30" t="str">
        <f>_xlfn.XLOOKUP(Raw_Data!$C89,Customers_Data!A:A,Customers_Data!C:C,)</f>
        <v>Corporate</v>
      </c>
      <c r="J89" s="30" t="str">
        <f>_xlfn.XLOOKUP(Raw_Data!$D89,Products_Data!A:A,Products_Data!B:B)</f>
        <v>Mechanical Keyborad</v>
      </c>
      <c r="K89" s="14" t="str">
        <f>_xlfn.XLOOKUP(Raw_Data!$D89,Products_Data!A:A,Products_Data!C:C)</f>
        <v>Accessoriess</v>
      </c>
      <c r="L89" s="31">
        <f>Raw_Data!$E89*Raw_Data!$F89</f>
        <v>1750</v>
      </c>
      <c r="M89" s="32" t="str">
        <f>IF(Raw_Data!$F89&gt;1000,"High","Low")</f>
        <v>Low</v>
      </c>
    </row>
    <row r="90" spans="1:13" x14ac:dyDescent="0.2">
      <c r="A90" s="16">
        <v>1085</v>
      </c>
      <c r="B90" s="33">
        <v>45376</v>
      </c>
      <c r="C90" s="17" t="s">
        <v>143</v>
      </c>
      <c r="D90" s="17" t="s">
        <v>281</v>
      </c>
      <c r="E90" s="17">
        <v>2</v>
      </c>
      <c r="F90" s="34">
        <f>_xlfn.XLOOKUP(Raw_Data!$D90,Products_Data!A:A,Products_Data!D:D)</f>
        <v>680</v>
      </c>
      <c r="G90" s="17" t="str">
        <f>_xlfn.XLOOKUP(Raw_Data!$C90,Customers_Data!A:A,Customers_Data!B:B,"Not Found")</f>
        <v>Nettie</v>
      </c>
      <c r="H90" s="17" t="str">
        <f>_xlfn.XLOOKUP(Raw_Data!$C90,Customers_Data!A:A,Customers_Data!D:D)</f>
        <v>South</v>
      </c>
      <c r="I90" s="35" t="str">
        <f>_xlfn.XLOOKUP(Raw_Data!$C90,Customers_Data!A:A,Customers_Data!C:C,)</f>
        <v>Retail</v>
      </c>
      <c r="J90" s="35" t="str">
        <f>_xlfn.XLOOKUP(Raw_Data!$D90,Products_Data!A:A,Products_Data!B:B)</f>
        <v>Compact Scanner</v>
      </c>
      <c r="K90" s="17" t="str">
        <f>_xlfn.XLOOKUP(Raw_Data!$D90,Products_Data!A:A,Products_Data!C:C)</f>
        <v>Electronics</v>
      </c>
      <c r="L90" s="36">
        <f>Raw_Data!$E90*Raw_Data!$F90</f>
        <v>1360</v>
      </c>
      <c r="M90" s="37" t="str">
        <f>IF(Raw_Data!$F90&gt;1000,"High","Low")</f>
        <v>Low</v>
      </c>
    </row>
    <row r="91" spans="1:13" x14ac:dyDescent="0.2">
      <c r="A91" s="13">
        <v>1086</v>
      </c>
      <c r="B91" s="28">
        <v>45377</v>
      </c>
      <c r="C91" s="14" t="s">
        <v>144</v>
      </c>
      <c r="D91" s="14" t="s">
        <v>282</v>
      </c>
      <c r="E91" s="14">
        <v>24</v>
      </c>
      <c r="F91" s="29">
        <f>_xlfn.XLOOKUP(Raw_Data!$D91,Products_Data!A:A,Products_Data!D:D)</f>
        <v>550</v>
      </c>
      <c r="G91" s="14" t="str">
        <f>_xlfn.XLOOKUP(Raw_Data!$C91,Customers_Data!A:A,Customers_Data!B:B,"Not Found")</f>
        <v>Nur</v>
      </c>
      <c r="H91" s="14" t="str">
        <f>_xlfn.XLOOKUP(Raw_Data!$C91,Customers_Data!A:A,Customers_Data!D:D)</f>
        <v>East</v>
      </c>
      <c r="I91" s="30" t="str">
        <f>_xlfn.XLOOKUP(Raw_Data!$C91,Customers_Data!A:A,Customers_Data!C:C,)</f>
        <v>Corporate</v>
      </c>
      <c r="J91" s="30" t="str">
        <f>_xlfn.XLOOKUP(Raw_Data!$D91,Products_Data!A:A,Products_Data!B:B)</f>
        <v>Whiteborad Stand</v>
      </c>
      <c r="K91" s="14" t="str">
        <f>_xlfn.XLOOKUP(Raw_Data!$D91,Products_Data!A:A,Products_Data!C:C)</f>
        <v>Furniture</v>
      </c>
      <c r="L91" s="31">
        <f>Raw_Data!$E91*Raw_Data!$F91</f>
        <v>13200</v>
      </c>
      <c r="M91" s="32" t="str">
        <f>IF(Raw_Data!$F91&gt;1000,"High","Low")</f>
        <v>Low</v>
      </c>
    </row>
    <row r="92" spans="1:13" x14ac:dyDescent="0.2">
      <c r="A92" s="16">
        <v>1087</v>
      </c>
      <c r="B92" s="33">
        <v>45378</v>
      </c>
      <c r="C92" s="17" t="s">
        <v>145</v>
      </c>
      <c r="D92" s="17" t="s">
        <v>283</v>
      </c>
      <c r="E92" s="17">
        <v>7</v>
      </c>
      <c r="F92" s="34">
        <f>_xlfn.XLOOKUP(Raw_Data!$D92,Products_Data!A:A,Products_Data!D:D)</f>
        <v>900</v>
      </c>
      <c r="G92" s="17" t="str">
        <f>_xlfn.XLOOKUP(Raw_Data!$C92,Customers_Data!A:A,Customers_Data!B:B,"Not Found")</f>
        <v>Nick</v>
      </c>
      <c r="H92" s="17" t="str">
        <f>_xlfn.XLOOKUP(Raw_Data!$C92,Customers_Data!A:A,Customers_Data!D:D)</f>
        <v>West</v>
      </c>
      <c r="I92" s="35" t="str">
        <f>_xlfn.XLOOKUP(Raw_Data!$C92,Customers_Data!A:A,Customers_Data!C:C,)</f>
        <v>Retail</v>
      </c>
      <c r="J92" s="35" t="str">
        <f>_xlfn.XLOOKUP(Raw_Data!$D92,Products_Data!A:A,Products_Data!B:B)</f>
        <v>Air Purifier</v>
      </c>
      <c r="K92" s="17" t="str">
        <f>_xlfn.XLOOKUP(Raw_Data!$D92,Products_Data!A:A,Products_Data!C:C)</f>
        <v>Electronics</v>
      </c>
      <c r="L92" s="36">
        <f>Raw_Data!$E92*Raw_Data!$F92</f>
        <v>6300</v>
      </c>
      <c r="M92" s="37" t="str">
        <f>IF(Raw_Data!$F92&gt;1000,"High","Low")</f>
        <v>Low</v>
      </c>
    </row>
    <row r="93" spans="1:13" x14ac:dyDescent="0.2">
      <c r="A93" s="13">
        <v>1088</v>
      </c>
      <c r="B93" s="28">
        <v>45379</v>
      </c>
      <c r="C93" s="14" t="s">
        <v>146</v>
      </c>
      <c r="D93" s="14" t="s">
        <v>284</v>
      </c>
      <c r="E93" s="14">
        <v>7</v>
      </c>
      <c r="F93" s="29">
        <f>_xlfn.XLOOKUP(Raw_Data!$D93,Products_Data!A:A,Products_Data!D:D)</f>
        <v>160</v>
      </c>
      <c r="G93" s="14" t="str">
        <f>_xlfn.XLOOKUP(Raw_Data!$C93,Customers_Data!A:A,Customers_Data!B:B,"Not Found")</f>
        <v>Nicole</v>
      </c>
      <c r="H93" s="14" t="str">
        <f>_xlfn.XLOOKUP(Raw_Data!$C93,Customers_Data!A:A,Customers_Data!D:D)</f>
        <v>North</v>
      </c>
      <c r="I93" s="30" t="str">
        <f>_xlfn.XLOOKUP(Raw_Data!$C93,Customers_Data!A:A,Customers_Data!C:C,)</f>
        <v>Corporate</v>
      </c>
      <c r="J93" s="30" t="str">
        <f>_xlfn.XLOOKUP(Raw_Data!$D93,Products_Data!A:A,Products_Data!B:B)</f>
        <v>USB Extension Hub</v>
      </c>
      <c r="K93" s="14" t="str">
        <f>_xlfn.XLOOKUP(Raw_Data!$D93,Products_Data!A:A,Products_Data!C:C)</f>
        <v>Accessoriess</v>
      </c>
      <c r="L93" s="31">
        <f>Raw_Data!$E93*Raw_Data!$F93</f>
        <v>1120</v>
      </c>
      <c r="M93" s="32" t="str">
        <f>IF(Raw_Data!$F93&gt;1000,"High","Low")</f>
        <v>Low</v>
      </c>
    </row>
    <row r="94" spans="1:13" x14ac:dyDescent="0.2">
      <c r="A94" s="16">
        <v>1089</v>
      </c>
      <c r="B94" s="33">
        <v>45380</v>
      </c>
      <c r="C94" s="17" t="s">
        <v>147</v>
      </c>
      <c r="D94" s="17" t="s">
        <v>285</v>
      </c>
      <c r="E94" s="17">
        <v>9</v>
      </c>
      <c r="F94" s="34">
        <f>_xlfn.XLOOKUP(Raw_Data!$D94,Products_Data!A:A,Products_Data!D:D)</f>
        <v>820</v>
      </c>
      <c r="G94" s="17" t="str">
        <f>_xlfn.XLOOKUP(Raw_Data!$C94,Customers_Data!A:A,Customers_Data!B:B,"Not Found")</f>
        <v>Omar</v>
      </c>
      <c r="H94" s="17" t="str">
        <f>_xlfn.XLOOKUP(Raw_Data!$C94,Customers_Data!A:A,Customers_Data!D:D)</f>
        <v>West</v>
      </c>
      <c r="I94" s="35" t="str">
        <f>_xlfn.XLOOKUP(Raw_Data!$C94,Customers_Data!A:A,Customers_Data!C:C,)</f>
        <v>Retail</v>
      </c>
      <c r="J94" s="35" t="str">
        <f>_xlfn.XLOOKUP(Raw_Data!$D94,Products_Data!A:A,Products_Data!B:B)</f>
        <v>Office Drawar Unit</v>
      </c>
      <c r="K94" s="17" t="str">
        <f>_xlfn.XLOOKUP(Raw_Data!$D94,Products_Data!A:A,Products_Data!C:C)</f>
        <v>Furniture</v>
      </c>
      <c r="L94" s="36">
        <f>Raw_Data!$E94*Raw_Data!$F94</f>
        <v>7380</v>
      </c>
      <c r="M94" s="37" t="str">
        <f>IF(Raw_Data!$F94&gt;1000,"High","Low")</f>
        <v>Low</v>
      </c>
    </row>
    <row r="95" spans="1:13" x14ac:dyDescent="0.2">
      <c r="A95" s="13">
        <v>1090</v>
      </c>
      <c r="B95" s="28">
        <v>45381</v>
      </c>
      <c r="C95" s="14" t="s">
        <v>148</v>
      </c>
      <c r="D95" s="14" t="s">
        <v>286</v>
      </c>
      <c r="E95" s="14">
        <v>8</v>
      </c>
      <c r="F95" s="29">
        <f>_xlfn.XLOOKUP(Raw_Data!$D95,Products_Data!A:A,Products_Data!D:D)</f>
        <v>880</v>
      </c>
      <c r="G95" s="14" t="str">
        <f>_xlfn.XLOOKUP(Raw_Data!$C95,Customers_Data!A:A,Customers_Data!B:B,"Not Found")</f>
        <v>Rafel</v>
      </c>
      <c r="H95" s="14" t="str">
        <f>_xlfn.XLOOKUP(Raw_Data!$C95,Customers_Data!A:A,Customers_Data!D:D)</f>
        <v>East</v>
      </c>
      <c r="I95" s="30" t="str">
        <f>_xlfn.XLOOKUP(Raw_Data!$C95,Customers_Data!A:A,Customers_Data!C:C,)</f>
        <v>Corporate</v>
      </c>
      <c r="J95" s="30" t="str">
        <f>_xlfn.XLOOKUP(Raw_Data!$D95,Products_Data!A:A,Products_Data!B:B)</f>
        <v>Portable Monitor</v>
      </c>
      <c r="K95" s="14" t="str">
        <f>_xlfn.XLOOKUP(Raw_Data!$D95,Products_Data!A:A,Products_Data!C:C)</f>
        <v>Electronics</v>
      </c>
      <c r="L95" s="31">
        <f>Raw_Data!$E95*Raw_Data!$F95</f>
        <v>7040</v>
      </c>
      <c r="M95" s="32" t="str">
        <f>IF(Raw_Data!$F95&gt;1000,"High","Low")</f>
        <v>Low</v>
      </c>
    </row>
    <row r="96" spans="1:13" x14ac:dyDescent="0.2">
      <c r="A96" s="16">
        <v>1091</v>
      </c>
      <c r="B96" s="33">
        <v>45382</v>
      </c>
      <c r="C96" s="17" t="s">
        <v>149</v>
      </c>
      <c r="D96" s="17" t="s">
        <v>287</v>
      </c>
      <c r="E96" s="17">
        <v>24</v>
      </c>
      <c r="F96" s="34">
        <f>_xlfn.XLOOKUP(Raw_Data!$D96,Products_Data!A:A,Products_Data!D:D)</f>
        <v>1500</v>
      </c>
      <c r="G96" s="17" t="str">
        <f>_xlfn.XLOOKUP(Raw_Data!$C96,Customers_Data!A:A,Customers_Data!B:B,"Not Found")</f>
        <v xml:space="preserve">Richord </v>
      </c>
      <c r="H96" s="17" t="str">
        <f>_xlfn.XLOOKUP(Raw_Data!$C96,Customers_Data!A:A,Customers_Data!D:D)</f>
        <v>South</v>
      </c>
      <c r="I96" s="35" t="str">
        <f>_xlfn.XLOOKUP(Raw_Data!$C96,Customers_Data!A:A,Customers_Data!C:C,)</f>
        <v>Retail</v>
      </c>
      <c r="J96" s="35" t="str">
        <f>_xlfn.XLOOKUP(Raw_Data!$D96,Products_Data!A:A,Products_Data!B:B)</f>
        <v>Graphic Table pro</v>
      </c>
      <c r="K96" s="17" t="str">
        <f>_xlfn.XLOOKUP(Raw_Data!$D96,Products_Data!A:A,Products_Data!C:C)</f>
        <v>Electronics</v>
      </c>
      <c r="L96" s="36">
        <f>Raw_Data!$E96*Raw_Data!$F96</f>
        <v>36000</v>
      </c>
      <c r="M96" s="37" t="str">
        <f>IF(Raw_Data!$F96&gt;1000,"High","Low")</f>
        <v>High</v>
      </c>
    </row>
    <row r="97" spans="1:13" x14ac:dyDescent="0.2">
      <c r="A97" s="13">
        <v>1092</v>
      </c>
      <c r="B97" s="28">
        <v>45383</v>
      </c>
      <c r="C97" s="14" t="s">
        <v>150</v>
      </c>
      <c r="D97" s="14" t="s">
        <v>288</v>
      </c>
      <c r="E97" s="14">
        <v>9</v>
      </c>
      <c r="F97" s="29">
        <f>_xlfn.XLOOKUP(Raw_Data!$D97,Products_Data!A:A,Products_Data!D:D)</f>
        <v>65</v>
      </c>
      <c r="G97" s="14" t="str">
        <f>_xlfn.XLOOKUP(Raw_Data!$C97,Customers_Data!A:A,Customers_Data!B:B,"Not Found")</f>
        <v xml:space="preserve">Rohial </v>
      </c>
      <c r="H97" s="14" t="str">
        <f>_xlfn.XLOOKUP(Raw_Data!$C97,Customers_Data!A:A,Customers_Data!D:D)</f>
        <v>East</v>
      </c>
      <c r="I97" s="30" t="str">
        <f>_xlfn.XLOOKUP(Raw_Data!$C97,Customers_Data!A:A,Customers_Data!C:C,)</f>
        <v>Corporate</v>
      </c>
      <c r="J97" s="30" t="str">
        <f>_xlfn.XLOOKUP(Raw_Data!$D97,Products_Data!A:A,Products_Data!B:B)</f>
        <v>Desk Clock Digital</v>
      </c>
      <c r="K97" s="14" t="str">
        <f>_xlfn.XLOOKUP(Raw_Data!$D97,Products_Data!A:A,Products_Data!C:C)</f>
        <v>Accessoriess</v>
      </c>
      <c r="L97" s="31">
        <f>Raw_Data!$E97*Raw_Data!$F97</f>
        <v>585</v>
      </c>
      <c r="M97" s="32" t="str">
        <f>IF(Raw_Data!$F97&gt;1000,"High","Low")</f>
        <v>Low</v>
      </c>
    </row>
    <row r="98" spans="1:13" x14ac:dyDescent="0.2">
      <c r="A98" s="16">
        <v>1093</v>
      </c>
      <c r="B98" s="33">
        <v>45384</v>
      </c>
      <c r="C98" s="17" t="s">
        <v>151</v>
      </c>
      <c r="D98" s="17" t="s">
        <v>289</v>
      </c>
      <c r="E98" s="17">
        <v>20</v>
      </c>
      <c r="F98" s="34">
        <f>_xlfn.XLOOKUP(Raw_Data!$D98,Products_Data!A:A,Products_Data!D:D)</f>
        <v>1100</v>
      </c>
      <c r="G98" s="17" t="str">
        <f>_xlfn.XLOOKUP(Raw_Data!$C98,Customers_Data!A:A,Customers_Data!B:B,"Not Found")</f>
        <v>Sandar</v>
      </c>
      <c r="H98" s="17" t="str">
        <f>_xlfn.XLOOKUP(Raw_Data!$C98,Customers_Data!A:A,Customers_Data!D:D)</f>
        <v>North</v>
      </c>
      <c r="I98" s="35" t="str">
        <f>_xlfn.XLOOKUP(Raw_Data!$C98,Customers_Data!A:A,Customers_Data!C:C,)</f>
        <v>Retail</v>
      </c>
      <c r="J98" s="35" t="str">
        <f>_xlfn.XLOOKUP(Raw_Data!$D98,Products_Data!A:A,Products_Data!B:B)</f>
        <v>Office Safe box</v>
      </c>
      <c r="K98" s="17" t="str">
        <f>_xlfn.XLOOKUP(Raw_Data!$D98,Products_Data!A:A,Products_Data!C:C)</f>
        <v>Furniture</v>
      </c>
      <c r="L98" s="36">
        <f>Raw_Data!$E98*Raw_Data!$F98</f>
        <v>22000</v>
      </c>
      <c r="M98" s="37" t="str">
        <f>IF(Raw_Data!$F98&gt;1000,"High","Low")</f>
        <v>High</v>
      </c>
    </row>
    <row r="99" spans="1:13" x14ac:dyDescent="0.2">
      <c r="A99" s="13">
        <v>1094</v>
      </c>
      <c r="B99" s="28">
        <v>45385</v>
      </c>
      <c r="C99" s="14" t="s">
        <v>152</v>
      </c>
      <c r="D99" s="14" t="s">
        <v>290</v>
      </c>
      <c r="E99" s="14">
        <v>2</v>
      </c>
      <c r="F99" s="29">
        <f>_xlfn.XLOOKUP(Raw_Data!$D99,Products_Data!A:A,Products_Data!D:D)</f>
        <v>1600</v>
      </c>
      <c r="G99" s="14" t="str">
        <f>_xlfn.XLOOKUP(Raw_Data!$C99,Customers_Data!A:A,Customers_Data!B:B,"Not Found")</f>
        <v>Sasha</v>
      </c>
      <c r="H99" s="14" t="str">
        <f>_xlfn.XLOOKUP(Raw_Data!$C99,Customers_Data!A:A,Customers_Data!D:D)</f>
        <v>South</v>
      </c>
      <c r="I99" s="30" t="str">
        <f>_xlfn.XLOOKUP(Raw_Data!$C99,Customers_Data!A:A,Customers_Data!C:C,)</f>
        <v>Corporate</v>
      </c>
      <c r="J99" s="30" t="str">
        <f>_xlfn.XLOOKUP(Raw_Data!$D99,Products_Data!A:A,Products_Data!B:B)</f>
        <v>Router Pro Max</v>
      </c>
      <c r="K99" s="14" t="str">
        <f>_xlfn.XLOOKUP(Raw_Data!$D99,Products_Data!A:A,Products_Data!C:C)</f>
        <v>Electronics</v>
      </c>
      <c r="L99" s="31">
        <f>Raw_Data!$E99*Raw_Data!$F99</f>
        <v>3200</v>
      </c>
      <c r="M99" s="32" t="str">
        <f>IF(Raw_Data!$F99&gt;1000,"High","Low")</f>
        <v>High</v>
      </c>
    </row>
    <row r="100" spans="1:13" x14ac:dyDescent="0.2">
      <c r="A100" s="16">
        <v>1095</v>
      </c>
      <c r="B100" s="33">
        <v>45386</v>
      </c>
      <c r="C100" s="17" t="s">
        <v>153</v>
      </c>
      <c r="D100" s="17" t="s">
        <v>291</v>
      </c>
      <c r="E100" s="17">
        <v>7</v>
      </c>
      <c r="F100" s="34">
        <f>_xlfn.XLOOKUP(Raw_Data!$D100,Products_Data!A:A,Products_Data!D:D)</f>
        <v>240</v>
      </c>
      <c r="G100" s="17" t="str">
        <f>_xlfn.XLOOKUP(Raw_Data!$C100,Customers_Data!A:A,Customers_Data!B:B,"Not Found")</f>
        <v>Savannah</v>
      </c>
      <c r="H100" s="17" t="str">
        <f>_xlfn.XLOOKUP(Raw_Data!$C100,Customers_Data!A:A,Customers_Data!D:D)</f>
        <v>West</v>
      </c>
      <c r="I100" s="35" t="str">
        <f>_xlfn.XLOOKUP(Raw_Data!$C100,Customers_Data!A:A,Customers_Data!C:C,)</f>
        <v>Retail</v>
      </c>
      <c r="J100" s="35" t="str">
        <f>_xlfn.XLOOKUP(Raw_Data!$D100,Products_Data!A:A,Products_Data!B:B)</f>
        <v>Charging Dock Station</v>
      </c>
      <c r="K100" s="17" t="str">
        <f>_xlfn.XLOOKUP(Raw_Data!$D100,Products_Data!A:A,Products_Data!C:C)</f>
        <v>Accessoriess</v>
      </c>
      <c r="L100" s="36">
        <f>Raw_Data!$E100*Raw_Data!$F100</f>
        <v>1680</v>
      </c>
      <c r="M100" s="37" t="str">
        <f>IF(Raw_Data!$F100&gt;1000,"High","Low")</f>
        <v>Low</v>
      </c>
    </row>
    <row r="101" spans="1:13" x14ac:dyDescent="0.2">
      <c r="A101" s="13">
        <v>1096</v>
      </c>
      <c r="B101" s="28">
        <v>45387</v>
      </c>
      <c r="C101" s="14" t="s">
        <v>154</v>
      </c>
      <c r="D101" s="14" t="s">
        <v>292</v>
      </c>
      <c r="E101" s="14">
        <v>21</v>
      </c>
      <c r="F101" s="29">
        <f>_xlfn.XLOOKUP(Raw_Data!$D101,Products_Data!A:A,Products_Data!D:D)</f>
        <v>1050</v>
      </c>
      <c r="G101" s="14" t="str">
        <f>_xlfn.XLOOKUP(Raw_Data!$C101,Customers_Data!A:A,Customers_Data!B:B,"Not Found")</f>
        <v>Sena</v>
      </c>
      <c r="H101" s="14" t="str">
        <f>_xlfn.XLOOKUP(Raw_Data!$C101,Customers_Data!A:A,Customers_Data!D:D)</f>
        <v>North</v>
      </c>
      <c r="I101" s="30" t="str">
        <f>_xlfn.XLOOKUP(Raw_Data!$C101,Customers_Data!A:A,Customers_Data!C:C,)</f>
        <v>Corporate</v>
      </c>
      <c r="J101" s="30" t="str">
        <f>_xlfn.XLOOKUP(Raw_Data!$D101,Products_Data!A:A,Products_Data!B:B)</f>
        <v>Document Camera</v>
      </c>
      <c r="K101" s="14" t="str">
        <f>_xlfn.XLOOKUP(Raw_Data!$D101,Products_Data!A:A,Products_Data!C:C)</f>
        <v>Electronics</v>
      </c>
      <c r="L101" s="31">
        <f>Raw_Data!$E101*Raw_Data!$F101</f>
        <v>22050</v>
      </c>
      <c r="M101" s="32" t="str">
        <f>IF(Raw_Data!$F101&gt;1000,"High","Low")</f>
        <v>High</v>
      </c>
    </row>
    <row r="102" spans="1:13" x14ac:dyDescent="0.2">
      <c r="A102" s="16">
        <v>1097</v>
      </c>
      <c r="B102" s="33">
        <v>45388</v>
      </c>
      <c r="C102" s="17" t="s">
        <v>155</v>
      </c>
      <c r="D102" s="17" t="s">
        <v>293</v>
      </c>
      <c r="E102" s="17">
        <v>16</v>
      </c>
      <c r="F102" s="34">
        <f>_xlfn.XLOOKUP(Raw_Data!$D102,Products_Data!A:A,Products_Data!D:D)</f>
        <v>1750</v>
      </c>
      <c r="G102" s="17" t="str">
        <f>_xlfn.XLOOKUP(Raw_Data!$C102,Customers_Data!A:A,Customers_Data!B:B,"Not Found")</f>
        <v>Ser</v>
      </c>
      <c r="H102" s="17" t="str">
        <f>_xlfn.XLOOKUP(Raw_Data!$C102,Customers_Data!A:A,Customers_Data!D:D)</f>
        <v>East</v>
      </c>
      <c r="I102" s="35" t="str">
        <f>_xlfn.XLOOKUP(Raw_Data!$C102,Customers_Data!A:A,Customers_Data!C:C,)</f>
        <v>Retail</v>
      </c>
      <c r="J102" s="35" t="str">
        <f>_xlfn.XLOOKUP(Raw_Data!$D102,Products_Data!A:A,Products_Data!B:B)</f>
        <v>Office Cupborad</v>
      </c>
      <c r="K102" s="17" t="str">
        <f>_xlfn.XLOOKUP(Raw_Data!$D102,Products_Data!A:A,Products_Data!C:C)</f>
        <v>Furniture</v>
      </c>
      <c r="L102" s="36">
        <f>Raw_Data!$E102*Raw_Data!$F102</f>
        <v>28000</v>
      </c>
      <c r="M102" s="37" t="str">
        <f>IF(Raw_Data!$F102&gt;1000,"High","Low")</f>
        <v>High</v>
      </c>
    </row>
    <row r="103" spans="1:13" x14ac:dyDescent="0.2">
      <c r="A103" s="13">
        <v>1098</v>
      </c>
      <c r="B103" s="28">
        <v>45389</v>
      </c>
      <c r="C103" s="14" t="s">
        <v>156</v>
      </c>
      <c r="D103" s="14" t="s">
        <v>294</v>
      </c>
      <c r="E103" s="14">
        <v>3</v>
      </c>
      <c r="F103" s="29">
        <f>_xlfn.XLOOKUP(Raw_Data!$D103,Products_Data!A:A,Products_Data!D:D)</f>
        <v>170</v>
      </c>
      <c r="G103" s="14" t="str">
        <f>_xlfn.XLOOKUP(Raw_Data!$C103,Customers_Data!A:A,Customers_Data!B:B,"Not Found")</f>
        <v>Seth</v>
      </c>
      <c r="H103" s="14" t="str">
        <f>_xlfn.XLOOKUP(Raw_Data!$C103,Customers_Data!A:A,Customers_Data!D:D)</f>
        <v>West</v>
      </c>
      <c r="I103" s="30" t="str">
        <f>_xlfn.XLOOKUP(Raw_Data!$C103,Customers_Data!A:A,Customers_Data!C:C,)</f>
        <v>Corporate</v>
      </c>
      <c r="J103" s="30" t="str">
        <f>_xlfn.XLOOKUP(Raw_Data!$D103,Products_Data!A:A,Products_Data!B:B)</f>
        <v>Laptop Cooling Pad</v>
      </c>
      <c r="K103" s="14" t="str">
        <f>_xlfn.XLOOKUP(Raw_Data!$D103,Products_Data!A:A,Products_Data!C:C)</f>
        <v>Accessoriess</v>
      </c>
      <c r="L103" s="31">
        <f>Raw_Data!$E103*Raw_Data!$F103</f>
        <v>510</v>
      </c>
      <c r="M103" s="32" t="str">
        <f>IF(Raw_Data!$F103&gt;1000,"High","Low")</f>
        <v>Low</v>
      </c>
    </row>
    <row r="104" spans="1:13" x14ac:dyDescent="0.2">
      <c r="A104" s="16">
        <v>1099</v>
      </c>
      <c r="B104" s="33">
        <v>45390</v>
      </c>
      <c r="C104" s="17" t="s">
        <v>157</v>
      </c>
      <c r="D104" s="17" t="s">
        <v>295</v>
      </c>
      <c r="E104" s="17">
        <v>22</v>
      </c>
      <c r="F104" s="34">
        <f>_xlfn.XLOOKUP(Raw_Data!$D104,Products_Data!A:A,Products_Data!D:D)</f>
        <v>130</v>
      </c>
      <c r="G104" s="17" t="str">
        <f>_xlfn.XLOOKUP(Raw_Data!$C104,Customers_Data!A:A,Customers_Data!B:B,"Not Found")</f>
        <v>Terell</v>
      </c>
      <c r="H104" s="17" t="str">
        <f>_xlfn.XLOOKUP(Raw_Data!$C104,Customers_Data!A:A,Customers_Data!D:D)</f>
        <v>South</v>
      </c>
      <c r="I104" s="35" t="str">
        <f>_xlfn.XLOOKUP(Raw_Data!$C104,Customers_Data!A:A,Customers_Data!C:C,)</f>
        <v>Retail</v>
      </c>
      <c r="J104" s="35" t="str">
        <f>_xlfn.XLOOKUP(Raw_Data!$D104,Products_Data!A:A,Products_Data!B:B)</f>
        <v>Smart Plug</v>
      </c>
      <c r="K104" s="17" t="str">
        <f>_xlfn.XLOOKUP(Raw_Data!$D104,Products_Data!A:A,Products_Data!C:C)</f>
        <v>Electronics</v>
      </c>
      <c r="L104" s="36">
        <f>Raw_Data!$E104*Raw_Data!$F104</f>
        <v>2860</v>
      </c>
      <c r="M104" s="37" t="str">
        <f>IF(Raw_Data!$F104&gt;1000,"High","Low")</f>
        <v>Low</v>
      </c>
    </row>
    <row r="105" spans="1:13" x14ac:dyDescent="0.2">
      <c r="A105" s="13">
        <v>1100</v>
      </c>
      <c r="B105" s="28">
        <v>45391</v>
      </c>
      <c r="C105" s="14" t="s">
        <v>158</v>
      </c>
      <c r="D105" s="14" t="s">
        <v>296</v>
      </c>
      <c r="E105" s="14">
        <v>15</v>
      </c>
      <c r="F105" s="29">
        <f>_xlfn.XLOOKUP(Raw_Data!$D105,Products_Data!A:A,Products_Data!D:D)</f>
        <v>320</v>
      </c>
      <c r="G105" s="14" t="str">
        <f>_xlfn.XLOOKUP(Raw_Data!$C105,Customers_Data!A:A,Customers_Data!B:B,"Not Found")</f>
        <v>Kasame</v>
      </c>
      <c r="H105" s="14" t="str">
        <f>_xlfn.XLOOKUP(Raw_Data!$C105,Customers_Data!A:A,Customers_Data!D:D)</f>
        <v>North</v>
      </c>
      <c r="I105" s="30" t="str">
        <f>_xlfn.XLOOKUP(Raw_Data!$C105,Customers_Data!A:A,Customers_Data!C:C,)</f>
        <v>Corporate</v>
      </c>
      <c r="J105" s="30" t="str">
        <f>_xlfn.XLOOKUP(Raw_Data!$D105,Products_Data!A:A,Products_Data!B:B)</f>
        <v>Printer Stand</v>
      </c>
      <c r="K105" s="14" t="str">
        <f>_xlfn.XLOOKUP(Raw_Data!$D105,Products_Data!A:A,Products_Data!C:C)</f>
        <v>Furniture</v>
      </c>
      <c r="L105" s="31">
        <f>Raw_Data!$E105*Raw_Data!$F105</f>
        <v>4800</v>
      </c>
      <c r="M105" s="32" t="str">
        <f>IF(Raw_Data!$F105&gt;1000,"High","Low")</f>
        <v>Low</v>
      </c>
    </row>
    <row r="106" spans="1:13" x14ac:dyDescent="0.2">
      <c r="A106" s="16">
        <v>1101</v>
      </c>
      <c r="B106" s="33">
        <v>45392</v>
      </c>
      <c r="C106" s="17" t="s">
        <v>159</v>
      </c>
      <c r="D106" s="17" t="s">
        <v>297</v>
      </c>
      <c r="E106" s="17">
        <v>11</v>
      </c>
      <c r="F106" s="34">
        <f>_xlfn.XLOOKUP(Raw_Data!$D106,Products_Data!A:A,Products_Data!D:D)</f>
        <v>980</v>
      </c>
      <c r="G106" s="17" t="str">
        <f>_xlfn.XLOOKUP(Raw_Data!$C106,Customers_Data!A:A,Customers_Data!B:B,"Not Found")</f>
        <v>Umarey</v>
      </c>
      <c r="H106" s="17" t="str">
        <f>_xlfn.XLOOKUP(Raw_Data!$C106,Customers_Data!A:A,Customers_Data!D:D)</f>
        <v>South</v>
      </c>
      <c r="I106" s="35" t="str">
        <f>_xlfn.XLOOKUP(Raw_Data!$C106,Customers_Data!A:A,Customers_Data!C:C,)</f>
        <v>Retail</v>
      </c>
      <c r="J106" s="35" t="str">
        <f>_xlfn.XLOOKUP(Raw_Data!$D106,Products_Data!A:A,Products_Data!B:B)</f>
        <v>Conference Speakerphone</v>
      </c>
      <c r="K106" s="17" t="str">
        <f>_xlfn.XLOOKUP(Raw_Data!$D106,Products_Data!A:A,Products_Data!C:C)</f>
        <v>Electronics</v>
      </c>
      <c r="L106" s="36">
        <f>Raw_Data!$E106*Raw_Data!$F106</f>
        <v>10780</v>
      </c>
      <c r="M106" s="37" t="str">
        <f>IF(Raw_Data!$F106&gt;1000,"High","Low")</f>
        <v>Low</v>
      </c>
    </row>
    <row r="107" spans="1:13" x14ac:dyDescent="0.2">
      <c r="A107" s="13">
        <v>1102</v>
      </c>
      <c r="B107" s="28">
        <v>45393</v>
      </c>
      <c r="C107" s="14" t="s">
        <v>160</v>
      </c>
      <c r="D107" s="14" t="s">
        <v>298</v>
      </c>
      <c r="E107" s="14">
        <v>10</v>
      </c>
      <c r="F107" s="29">
        <f>_xlfn.XLOOKUP(Raw_Data!$D107,Products_Data!A:A,Products_Data!D:D)</f>
        <v>260</v>
      </c>
      <c r="G107" s="14" t="str">
        <f>_xlfn.XLOOKUP(Raw_Data!$C107,Customers_Data!A:A,Customers_Data!B:B,"Not Found")</f>
        <v>Yasmin</v>
      </c>
      <c r="H107" s="14" t="str">
        <f>_xlfn.XLOOKUP(Raw_Data!$C107,Customers_Data!A:A,Customers_Data!D:D)</f>
        <v>East</v>
      </c>
      <c r="I107" s="30" t="str">
        <f>_xlfn.XLOOKUP(Raw_Data!$C107,Customers_Data!A:A,Customers_Data!C:C,)</f>
        <v>Corporate</v>
      </c>
      <c r="J107" s="30" t="str">
        <f>_xlfn.XLOOKUP(Raw_Data!$D107,Products_Data!A:A,Products_Data!B:B)</f>
        <v>Tablet Keyborad Case</v>
      </c>
      <c r="K107" s="14" t="str">
        <f>_xlfn.XLOOKUP(Raw_Data!$D107,Products_Data!A:A,Products_Data!C:C)</f>
        <v>Accessoriess</v>
      </c>
      <c r="L107" s="31">
        <f>Raw_Data!$E107*Raw_Data!$F107</f>
        <v>2600</v>
      </c>
      <c r="M107" s="32" t="str">
        <f>IF(Raw_Data!$F107&gt;1000,"High","Low")</f>
        <v>Low</v>
      </c>
    </row>
    <row r="108" spans="1:13" x14ac:dyDescent="0.2">
      <c r="A108" s="16">
        <v>1103</v>
      </c>
      <c r="B108" s="33">
        <v>45394</v>
      </c>
      <c r="C108" s="17" t="s">
        <v>161</v>
      </c>
      <c r="D108" s="17" t="s">
        <v>299</v>
      </c>
      <c r="E108" s="17">
        <v>6</v>
      </c>
      <c r="F108" s="34">
        <f>_xlfn.XLOOKUP(Raw_Data!$D108,Products_Data!A:A,Products_Data!D:D)</f>
        <v>340</v>
      </c>
      <c r="G108" s="17" t="str">
        <f>_xlfn.XLOOKUP(Raw_Data!$C108,Customers_Data!A:A,Customers_Data!B:B,"Not Found")</f>
        <v>Asif</v>
      </c>
      <c r="H108" s="17" t="str">
        <f>_xlfn.XLOOKUP(Raw_Data!$C108,Customers_Data!A:A,Customers_Data!D:D)</f>
        <v>North</v>
      </c>
      <c r="I108" s="35" t="str">
        <f>_xlfn.XLOOKUP(Raw_Data!$C108,Customers_Data!A:A,Customers_Data!C:C,)</f>
        <v>Retail</v>
      </c>
      <c r="J108" s="35" t="str">
        <f>_xlfn.XLOOKUP(Raw_Data!$D108,Products_Data!A:A,Products_Data!B:B)</f>
        <v>Standing Lamp</v>
      </c>
      <c r="K108" s="17" t="str">
        <f>_xlfn.XLOOKUP(Raw_Data!$D108,Products_Data!A:A,Products_Data!C:C)</f>
        <v>Furniture</v>
      </c>
      <c r="L108" s="36">
        <f>Raw_Data!$E108*Raw_Data!$F108</f>
        <v>2040</v>
      </c>
      <c r="M108" s="37" t="str">
        <f>IF(Raw_Data!$F108&gt;1000,"High","Low")</f>
        <v>Low</v>
      </c>
    </row>
    <row r="109" spans="1:13" x14ac:dyDescent="0.2">
      <c r="A109" s="13">
        <v>1104</v>
      </c>
      <c r="B109" s="28">
        <v>45395</v>
      </c>
      <c r="C109" s="14" t="s">
        <v>162</v>
      </c>
      <c r="D109" s="14" t="s">
        <v>300</v>
      </c>
      <c r="E109" s="14">
        <v>8</v>
      </c>
      <c r="F109" s="29">
        <f>_xlfn.XLOOKUP(Raw_Data!$D109,Products_Data!A:A,Products_Data!D:D)</f>
        <v>2200</v>
      </c>
      <c r="G109" s="14" t="str">
        <f>_xlfn.XLOOKUP(Raw_Data!$C109,Customers_Data!A:A,Customers_Data!B:B,"Not Found")</f>
        <v>Raza</v>
      </c>
      <c r="H109" s="14" t="str">
        <f>_xlfn.XLOOKUP(Raw_Data!$C109,Customers_Data!A:A,Customers_Data!D:D)</f>
        <v>West</v>
      </c>
      <c r="I109" s="30" t="str">
        <f>_xlfn.XLOOKUP(Raw_Data!$C109,Customers_Data!A:A,Customers_Data!C:C,)</f>
        <v>Corporate</v>
      </c>
      <c r="J109" s="30" t="str">
        <f>_xlfn.XLOOKUP(Raw_Data!$D109,Products_Data!A:A,Products_Data!B:B)</f>
        <v>Industrial Switch</v>
      </c>
      <c r="K109" s="14" t="str">
        <f>_xlfn.XLOOKUP(Raw_Data!$D109,Products_Data!A:A,Products_Data!C:C)</f>
        <v>Electronics</v>
      </c>
      <c r="L109" s="31">
        <f>Raw_Data!$E109*Raw_Data!$F109</f>
        <v>17600</v>
      </c>
      <c r="M109" s="32" t="str">
        <f>IF(Raw_Data!$F109&gt;1000,"High","Low")</f>
        <v>High</v>
      </c>
    </row>
    <row r="110" spans="1:13" x14ac:dyDescent="0.2">
      <c r="A110" s="16">
        <v>1105</v>
      </c>
      <c r="B110" s="33">
        <v>45396</v>
      </c>
      <c r="C110" s="17" t="s">
        <v>163</v>
      </c>
      <c r="D110" s="17" t="s">
        <v>301</v>
      </c>
      <c r="E110" s="17">
        <v>5</v>
      </c>
      <c r="F110" s="34">
        <f>_xlfn.XLOOKUP(Raw_Data!$D110,Products_Data!A:A,Products_Data!D:D)</f>
        <v>310</v>
      </c>
      <c r="G110" s="17" t="str">
        <f>_xlfn.XLOOKUP(Raw_Data!$C110,Customers_Data!A:A,Customers_Data!B:B,"Not Found")</f>
        <v>Hamza</v>
      </c>
      <c r="H110" s="17" t="str">
        <f>_xlfn.XLOOKUP(Raw_Data!$C110,Customers_Data!A:A,Customers_Data!D:D)</f>
        <v>East</v>
      </c>
      <c r="I110" s="35" t="str">
        <f>_xlfn.XLOOKUP(Raw_Data!$C110,Customers_Data!A:A,Customers_Data!C:C,)</f>
        <v>Retail</v>
      </c>
      <c r="J110" s="35" t="str">
        <f>_xlfn.XLOOKUP(Raw_Data!$D110,Products_Data!A:A,Products_Data!B:B)</f>
        <v>USB Microphone</v>
      </c>
      <c r="K110" s="17" t="str">
        <f>_xlfn.XLOOKUP(Raw_Data!$D110,Products_Data!A:A,Products_Data!C:C)</f>
        <v>Accessoriess</v>
      </c>
      <c r="L110" s="36">
        <f>Raw_Data!$E110*Raw_Data!$F110</f>
        <v>1550</v>
      </c>
      <c r="M110" s="37" t="str">
        <f>IF(Raw_Data!$F110&gt;1000,"High","Low")</f>
        <v>Low</v>
      </c>
    </row>
    <row r="111" spans="1:13" x14ac:dyDescent="0.2">
      <c r="A111" s="13">
        <v>1106</v>
      </c>
      <c r="B111" s="28">
        <v>45397</v>
      </c>
      <c r="C111" s="14" t="s">
        <v>164</v>
      </c>
      <c r="D111" s="14" t="s">
        <v>302</v>
      </c>
      <c r="E111" s="14">
        <v>17</v>
      </c>
      <c r="F111" s="29">
        <f>_xlfn.XLOOKUP(Raw_Data!$D111,Products_Data!A:A,Products_Data!D:D)</f>
        <v>1500</v>
      </c>
      <c r="G111" s="14" t="str">
        <f>_xlfn.XLOOKUP(Raw_Data!$C111,Customers_Data!A:A,Customers_Data!B:B,"Not Found")</f>
        <v>Marzi</v>
      </c>
      <c r="H111" s="14" t="str">
        <f>_xlfn.XLOOKUP(Raw_Data!$C111,Customers_Data!A:A,Customers_Data!D:D)</f>
        <v>South</v>
      </c>
      <c r="I111" s="30" t="str">
        <f>_xlfn.XLOOKUP(Raw_Data!$C111,Customers_Data!A:A,Customers_Data!C:C,)</f>
        <v>Corporate</v>
      </c>
      <c r="J111" s="30" t="str">
        <f>_xlfn.XLOOKUP(Raw_Data!$D111,Products_Data!A:A,Products_Data!B:B)</f>
        <v>Bookshelf Cabinet</v>
      </c>
      <c r="K111" s="14" t="str">
        <f>_xlfn.XLOOKUP(Raw_Data!$D111,Products_Data!A:A,Products_Data!C:C)</f>
        <v>Furniture</v>
      </c>
      <c r="L111" s="31">
        <f>Raw_Data!$E111*Raw_Data!$F111</f>
        <v>25500</v>
      </c>
      <c r="M111" s="32" t="str">
        <f>IF(Raw_Data!$F111&gt;1000,"High","Low")</f>
        <v>High</v>
      </c>
    </row>
    <row r="112" spans="1:13" x14ac:dyDescent="0.2">
      <c r="A112" s="16">
        <v>1107</v>
      </c>
      <c r="B112" s="33">
        <v>45398</v>
      </c>
      <c r="C112" s="17" t="s">
        <v>165</v>
      </c>
      <c r="D112" s="17" t="s">
        <v>303</v>
      </c>
      <c r="E112" s="17">
        <v>3</v>
      </c>
      <c r="F112" s="34">
        <f>_xlfn.XLOOKUP(Raw_Data!$D112,Products_Data!A:A,Products_Data!D:D)</f>
        <v>210</v>
      </c>
      <c r="G112" s="17" t="str">
        <f>_xlfn.XLOOKUP(Raw_Data!$C112,Customers_Data!A:A,Customers_Data!B:B,"Not Found")</f>
        <v>Bushara</v>
      </c>
      <c r="H112" s="17" t="str">
        <f>_xlfn.XLOOKUP(Raw_Data!$C112,Customers_Data!A:A,Customers_Data!D:D)</f>
        <v>East</v>
      </c>
      <c r="I112" s="35" t="str">
        <f>_xlfn.XLOOKUP(Raw_Data!$C112,Customers_Data!A:A,Customers_Data!C:C,)</f>
        <v>Retail</v>
      </c>
      <c r="J112" s="35" t="str">
        <f>_xlfn.XLOOKUP(Raw_Data!$D112,Products_Data!A:A,Products_Data!B:B)</f>
        <v>Wireless Adapter</v>
      </c>
      <c r="K112" s="17" t="str">
        <f>_xlfn.XLOOKUP(Raw_Data!$D112,Products_Data!A:A,Products_Data!C:C)</f>
        <v>Accessoriess</v>
      </c>
      <c r="L112" s="36">
        <f>Raw_Data!$E112*Raw_Data!$F112</f>
        <v>630</v>
      </c>
      <c r="M112" s="37" t="str">
        <f>IF(Raw_Data!$F112&gt;1000,"High","Low")</f>
        <v>Low</v>
      </c>
    </row>
    <row r="113" spans="1:13" x14ac:dyDescent="0.2">
      <c r="A113" s="13">
        <v>1108</v>
      </c>
      <c r="B113" s="28">
        <v>45399</v>
      </c>
      <c r="C113" s="14" t="s">
        <v>166</v>
      </c>
      <c r="D113" s="14" t="s">
        <v>304</v>
      </c>
      <c r="E113" s="14">
        <v>21</v>
      </c>
      <c r="F113" s="29">
        <f>_xlfn.XLOOKUP(Raw_Data!$D113,Products_Data!A:A,Products_Data!D:D)</f>
        <v>2800</v>
      </c>
      <c r="G113" s="14" t="str">
        <f>_xlfn.XLOOKUP(Raw_Data!$C113,Customers_Data!A:A,Customers_Data!B:B,"Not Found")</f>
        <v>Hassi</v>
      </c>
      <c r="H113" s="14" t="str">
        <f>_xlfn.XLOOKUP(Raw_Data!$C113,Customers_Data!A:A,Customers_Data!D:D)</f>
        <v>North</v>
      </c>
      <c r="I113" s="30" t="str">
        <f>_xlfn.XLOOKUP(Raw_Data!$C113,Customers_Data!A:A,Customers_Data!C:C,)</f>
        <v>Corporate</v>
      </c>
      <c r="J113" s="30" t="str">
        <f>_xlfn.XLOOKUP(Raw_Data!$D113,Products_Data!A:A,Products_Data!B:B)</f>
        <v>Firewell Appliance</v>
      </c>
      <c r="K113" s="14" t="str">
        <f>_xlfn.XLOOKUP(Raw_Data!$D113,Products_Data!A:A,Products_Data!C:C)</f>
        <v>Electronics</v>
      </c>
      <c r="L113" s="31">
        <f>Raw_Data!$E113*Raw_Data!$F113</f>
        <v>58800</v>
      </c>
      <c r="M113" s="32" t="str">
        <f>IF(Raw_Data!$F113&gt;1000,"High","Low")</f>
        <v>High</v>
      </c>
    </row>
    <row r="114" spans="1:13" x14ac:dyDescent="0.2">
      <c r="A114" s="16">
        <v>1109</v>
      </c>
      <c r="B114" s="33">
        <v>45400</v>
      </c>
      <c r="C114" s="17" t="s">
        <v>167</v>
      </c>
      <c r="D114" s="17" t="s">
        <v>305</v>
      </c>
      <c r="E114" s="17">
        <v>4</v>
      </c>
      <c r="F114" s="34">
        <f>_xlfn.XLOOKUP(Raw_Data!$D114,Products_Data!A:A,Products_Data!D:D)</f>
        <v>95</v>
      </c>
      <c r="G114" s="17" t="str">
        <f>_xlfn.XLOOKUP(Raw_Data!$C114,Customers_Data!A:A,Customers_Data!B:B,"Not Found")</f>
        <v>Shazad</v>
      </c>
      <c r="H114" s="17" t="str">
        <f>_xlfn.XLOOKUP(Raw_Data!$C114,Customers_Data!A:A,Customers_Data!D:D)</f>
        <v>West</v>
      </c>
      <c r="I114" s="35" t="str">
        <f>_xlfn.XLOOKUP(Raw_Data!$C114,Customers_Data!A:A,Customers_Data!C:C,)</f>
        <v>Retail</v>
      </c>
      <c r="J114" s="35" t="str">
        <f>_xlfn.XLOOKUP(Raw_Data!$D114,Products_Data!A:A,Products_Data!B:B)</f>
        <v>Cable Management Box</v>
      </c>
      <c r="K114" s="17" t="str">
        <f>_xlfn.XLOOKUP(Raw_Data!$D114,Products_Data!A:A,Products_Data!C:C)</f>
        <v>Accessoriess</v>
      </c>
      <c r="L114" s="36">
        <f>Raw_Data!$E114*Raw_Data!$F114</f>
        <v>380</v>
      </c>
      <c r="M114" s="37" t="str">
        <f>IF(Raw_Data!$F114&gt;1000,"High","Low")</f>
        <v>Low</v>
      </c>
    </row>
    <row r="115" spans="1:13" x14ac:dyDescent="0.2">
      <c r="A115" s="13">
        <v>1110</v>
      </c>
      <c r="B115" s="28">
        <v>45401</v>
      </c>
      <c r="C115" s="14" t="s">
        <v>168</v>
      </c>
      <c r="D115" s="14" t="s">
        <v>306</v>
      </c>
      <c r="E115" s="14">
        <v>19</v>
      </c>
      <c r="F115" s="29">
        <f>_xlfn.XLOOKUP(Raw_Data!$D115,Products_Data!A:A,Products_Data!D:D)</f>
        <v>2300</v>
      </c>
      <c r="G115" s="14" t="str">
        <f>_xlfn.XLOOKUP(Raw_Data!$C115,Customers_Data!A:A,Customers_Data!B:B,"Not Found")</f>
        <v>Chiama</v>
      </c>
      <c r="H115" s="14" t="str">
        <f>_xlfn.XLOOKUP(Raw_Data!$C115,Customers_Data!A:A,Customers_Data!D:D)</f>
        <v>South</v>
      </c>
      <c r="I115" s="30" t="str">
        <f>_xlfn.XLOOKUP(Raw_Data!$C115,Customers_Data!A:A,Customers_Data!C:C,)</f>
        <v>Corporate</v>
      </c>
      <c r="J115" s="30" t="str">
        <f>_xlfn.XLOOKUP(Raw_Data!$D115,Products_Data!A:A,Products_Data!B:B)</f>
        <v>Glass Office Desk</v>
      </c>
      <c r="K115" s="14" t="str">
        <f>_xlfn.XLOOKUP(Raw_Data!$D115,Products_Data!A:A,Products_Data!C:C)</f>
        <v>Furniture</v>
      </c>
      <c r="L115" s="31">
        <f>Raw_Data!$E115*Raw_Data!$F115</f>
        <v>43700</v>
      </c>
      <c r="M115" s="32" t="str">
        <f>IF(Raw_Data!$F115&gt;1000,"High","Low")</f>
        <v>High</v>
      </c>
    </row>
    <row r="116" spans="1:13" x14ac:dyDescent="0.2">
      <c r="A116" s="16">
        <v>1111</v>
      </c>
      <c r="B116" s="33">
        <v>45402</v>
      </c>
      <c r="C116" s="17" t="s">
        <v>169</v>
      </c>
      <c r="D116" s="17" t="s">
        <v>307</v>
      </c>
      <c r="E116" s="17">
        <v>20</v>
      </c>
      <c r="F116" s="34">
        <f>_xlfn.XLOOKUP(Raw_Data!$D116,Products_Data!A:A,Products_Data!D:D)</f>
        <v>3500</v>
      </c>
      <c r="G116" s="17" t="str">
        <f>_xlfn.XLOOKUP(Raw_Data!$C116,Customers_Data!A:A,Customers_Data!B:B,"Not Found")</f>
        <v>Junid</v>
      </c>
      <c r="H116" s="17" t="str">
        <f>_xlfn.XLOOKUP(Raw_Data!$C116,Customers_Data!A:A,Customers_Data!D:D)</f>
        <v>East</v>
      </c>
      <c r="I116" s="35" t="str">
        <f>_xlfn.XLOOKUP(Raw_Data!$C116,Customers_Data!A:A,Customers_Data!C:C,)</f>
        <v>Retail</v>
      </c>
      <c r="J116" s="35" t="str">
        <f>_xlfn.XLOOKUP(Raw_Data!$D116,Products_Data!A:A,Products_Data!B:B)</f>
        <v>Cloud Backup Devic</v>
      </c>
      <c r="K116" s="17" t="str">
        <f>_xlfn.XLOOKUP(Raw_Data!$D116,Products_Data!A:A,Products_Data!C:C)</f>
        <v>Electronics</v>
      </c>
      <c r="L116" s="36">
        <f>Raw_Data!$E116*Raw_Data!$F116</f>
        <v>70000</v>
      </c>
      <c r="M116" s="37" t="str">
        <f>IF(Raw_Data!$F116&gt;1000,"High","Low")</f>
        <v>High</v>
      </c>
    </row>
    <row r="117" spans="1:13" x14ac:dyDescent="0.2">
      <c r="A117" s="13">
        <v>1112</v>
      </c>
      <c r="B117" s="28">
        <v>45403</v>
      </c>
      <c r="C117" s="14" t="s">
        <v>170</v>
      </c>
      <c r="D117" s="14" t="s">
        <v>308</v>
      </c>
      <c r="E117" s="14">
        <v>12</v>
      </c>
      <c r="F117" s="29">
        <f>_xlfn.XLOOKUP(Raw_Data!$D117,Products_Data!A:A,Products_Data!D:D)</f>
        <v>190</v>
      </c>
      <c r="G117" s="14" t="str">
        <f>_xlfn.XLOOKUP(Raw_Data!$C117,Customers_Data!A:A,Customers_Data!B:B,"Not Found")</f>
        <v>David</v>
      </c>
      <c r="H117" s="14" t="str">
        <f>_xlfn.XLOOKUP(Raw_Data!$C117,Customers_Data!A:A,Customers_Data!D:D)</f>
        <v>North</v>
      </c>
      <c r="I117" s="30" t="str">
        <f>_xlfn.XLOOKUP(Raw_Data!$C117,Customers_Data!A:A,Customers_Data!C:C,)</f>
        <v>Corporate</v>
      </c>
      <c r="J117" s="30" t="str">
        <f>_xlfn.XLOOKUP(Raw_Data!$D117,Products_Data!A:A,Products_Data!B:B)</f>
        <v>Stylus Pen Pro</v>
      </c>
      <c r="K117" s="14" t="str">
        <f>_xlfn.XLOOKUP(Raw_Data!$D117,Products_Data!A:A,Products_Data!C:C)</f>
        <v>Accessoriess</v>
      </c>
      <c r="L117" s="31">
        <f>Raw_Data!$E117*Raw_Data!$F117</f>
        <v>2280</v>
      </c>
      <c r="M117" s="32" t="str">
        <f>IF(Raw_Data!$F117&gt;1000,"High","Low")</f>
        <v>Low</v>
      </c>
    </row>
    <row r="118" spans="1:13" x14ac:dyDescent="0.2">
      <c r="A118" s="16">
        <v>1113</v>
      </c>
      <c r="B118" s="33">
        <v>45404</v>
      </c>
      <c r="C118" s="17" t="s">
        <v>171</v>
      </c>
      <c r="D118" s="17" t="s">
        <v>309</v>
      </c>
      <c r="E118" s="17">
        <v>19</v>
      </c>
      <c r="F118" s="34">
        <f>_xlfn.XLOOKUP(Raw_Data!$D118,Products_Data!A:A,Products_Data!D:D)</f>
        <v>1600</v>
      </c>
      <c r="G118" s="17" t="str">
        <f>_xlfn.XLOOKUP(Raw_Data!$C118,Customers_Data!A:A,Customers_Data!B:B,"Not Found")</f>
        <v>Zaib</v>
      </c>
      <c r="H118" s="17" t="str">
        <f>_xlfn.XLOOKUP(Raw_Data!$C118,Customers_Data!A:A,Customers_Data!D:D)</f>
        <v>North</v>
      </c>
      <c r="I118" s="35" t="str">
        <f>_xlfn.XLOOKUP(Raw_Data!$C118,Customers_Data!A:A,Customers_Data!C:C,)</f>
        <v>Retail</v>
      </c>
      <c r="J118" s="35" t="str">
        <f>_xlfn.XLOOKUP(Raw_Data!$D118,Products_Data!A:A,Products_Data!B:B)</f>
        <v>Stroage Cabinet</v>
      </c>
      <c r="K118" s="17" t="str">
        <f>_xlfn.XLOOKUP(Raw_Data!$D118,Products_Data!A:A,Products_Data!C:C)</f>
        <v>Furniture</v>
      </c>
      <c r="L118" s="36">
        <f>Raw_Data!$E118*Raw_Data!$F118</f>
        <v>30400</v>
      </c>
      <c r="M118" s="37" t="str">
        <f>IF(Raw_Data!$F118&gt;1000,"High","Low")</f>
        <v>High</v>
      </c>
    </row>
    <row r="119" spans="1:13" x14ac:dyDescent="0.2">
      <c r="A119" s="13">
        <v>1114</v>
      </c>
      <c r="B119" s="28">
        <v>45405</v>
      </c>
      <c r="C119" s="14" t="s">
        <v>172</v>
      </c>
      <c r="D119" s="14" t="s">
        <v>310</v>
      </c>
      <c r="E119" s="14">
        <v>5</v>
      </c>
      <c r="F119" s="29">
        <f>_xlfn.XLOOKUP(Raw_Data!$D119,Products_Data!A:A,Products_Data!D:D)</f>
        <v>480</v>
      </c>
      <c r="G119" s="14" t="str">
        <f>_xlfn.XLOOKUP(Raw_Data!$C119,Customers_Data!A:A,Customers_Data!B:B,"Not Found")</f>
        <v>Haroon</v>
      </c>
      <c r="H119" s="14" t="str">
        <f>_xlfn.XLOOKUP(Raw_Data!$C119,Customers_Data!A:A,Customers_Data!D:D)</f>
        <v>East</v>
      </c>
      <c r="I119" s="30" t="str">
        <f>_xlfn.XLOOKUP(Raw_Data!$C119,Customers_Data!A:A,Customers_Data!C:C,)</f>
        <v>Corporate</v>
      </c>
      <c r="J119" s="30" t="str">
        <f>_xlfn.XLOOKUP(Raw_Data!$D119,Products_Data!A:A,Products_Data!B:B)</f>
        <v>Desk Divider</v>
      </c>
      <c r="K119" s="14" t="str">
        <f>_xlfn.XLOOKUP(Raw_Data!$D119,Products_Data!A:A,Products_Data!C:C)</f>
        <v>Furniture</v>
      </c>
      <c r="L119" s="31">
        <f>Raw_Data!$E119*Raw_Data!$F119</f>
        <v>2400</v>
      </c>
      <c r="M119" s="32" t="str">
        <f>IF(Raw_Data!$F119&gt;1000,"High","Low")</f>
        <v>Low</v>
      </c>
    </row>
    <row r="120" spans="1:13" x14ac:dyDescent="0.2">
      <c r="A120" s="16">
        <v>1115</v>
      </c>
      <c r="B120" s="33">
        <v>45406</v>
      </c>
      <c r="C120" s="17" t="s">
        <v>173</v>
      </c>
      <c r="D120" s="17" t="s">
        <v>311</v>
      </c>
      <c r="E120" s="17">
        <v>2</v>
      </c>
      <c r="F120" s="34">
        <f>_xlfn.XLOOKUP(Raw_Data!$D120,Products_Data!A:A,Products_Data!D:D)</f>
        <v>770</v>
      </c>
      <c r="G120" s="17" t="str">
        <f>_xlfn.XLOOKUP(Raw_Data!$C120,Customers_Data!A:A,Customers_Data!B:B,"Not Found")</f>
        <v>Noor</v>
      </c>
      <c r="H120" s="17" t="str">
        <f>_xlfn.XLOOKUP(Raw_Data!$C120,Customers_Data!A:A,Customers_Data!D:D)</f>
        <v>South</v>
      </c>
      <c r="I120" s="35" t="str">
        <f>_xlfn.XLOOKUP(Raw_Data!$C120,Customers_Data!A:A,Customers_Data!C:C,)</f>
        <v>Retail</v>
      </c>
      <c r="J120" s="35" t="str">
        <f>_xlfn.XLOOKUP(Raw_Data!$D120,Products_Data!A:A,Products_Data!B:B)</f>
        <v>Smart Display</v>
      </c>
      <c r="K120" s="17" t="str">
        <f>_xlfn.XLOOKUP(Raw_Data!$D120,Products_Data!A:A,Products_Data!C:C)</f>
        <v>Electronics</v>
      </c>
      <c r="L120" s="36">
        <f>Raw_Data!$E120*Raw_Data!$F120</f>
        <v>1540</v>
      </c>
      <c r="M120" s="37" t="str">
        <f>IF(Raw_Data!$F120&gt;1000,"High","Low")</f>
        <v>Low</v>
      </c>
    </row>
    <row r="121" spans="1:13" x14ac:dyDescent="0.2">
      <c r="A121" s="13">
        <v>1116</v>
      </c>
      <c r="B121" s="28">
        <v>45407</v>
      </c>
      <c r="C121" s="14" t="s">
        <v>174</v>
      </c>
      <c r="D121" s="14" t="s">
        <v>312</v>
      </c>
      <c r="E121" s="14">
        <v>10</v>
      </c>
      <c r="F121" s="29">
        <f>_xlfn.XLOOKUP(Raw_Data!$D121,Products_Data!A:A,Products_Data!D:D)</f>
        <v>420</v>
      </c>
      <c r="G121" s="14" t="str">
        <f>_xlfn.XLOOKUP(Raw_Data!$C121,Customers_Data!A:A,Customers_Data!B:B,"Not Found")</f>
        <v>Layakita</v>
      </c>
      <c r="H121" s="14" t="str">
        <f>_xlfn.XLOOKUP(Raw_Data!$C121,Customers_Data!A:A,Customers_Data!D:D)</f>
        <v>West</v>
      </c>
      <c r="I121" s="30" t="str">
        <f>_xlfn.XLOOKUP(Raw_Data!$C121,Customers_Data!A:A,Customers_Data!C:C,)</f>
        <v>Corporate</v>
      </c>
      <c r="J121" s="30" t="str">
        <f>_xlfn.XLOOKUP(Raw_Data!$D121,Products_Data!A:A,Products_Data!B:B)</f>
        <v>Network Extender</v>
      </c>
      <c r="K121" s="14" t="str">
        <f>_xlfn.XLOOKUP(Raw_Data!$D121,Products_Data!A:A,Products_Data!C:C)</f>
        <v>Electronics</v>
      </c>
      <c r="L121" s="31">
        <f>Raw_Data!$E121*Raw_Data!$F121</f>
        <v>4200</v>
      </c>
      <c r="M121" s="32" t="str">
        <f>IF(Raw_Data!$F121&gt;1000,"High","Low")</f>
        <v>Low</v>
      </c>
    </row>
    <row r="122" spans="1:13" x14ac:dyDescent="0.2">
      <c r="A122" s="16">
        <v>1117</v>
      </c>
      <c r="B122" s="33">
        <v>45408</v>
      </c>
      <c r="C122" s="17" t="s">
        <v>175</v>
      </c>
      <c r="D122" s="17" t="s">
        <v>313</v>
      </c>
      <c r="E122" s="17">
        <v>25</v>
      </c>
      <c r="F122" s="34">
        <f>_xlfn.XLOOKUP(Raw_Data!$D122,Products_Data!A:A,Products_Data!D:D)</f>
        <v>140</v>
      </c>
      <c r="G122" s="17" t="str">
        <f>_xlfn.XLOOKUP(Raw_Data!$C122,Customers_Data!A:A,Customers_Data!B:B,"Not Found")</f>
        <v>Fozia</v>
      </c>
      <c r="H122" s="17" t="str">
        <f>_xlfn.XLOOKUP(Raw_Data!$C122,Customers_Data!A:A,Customers_Data!D:D)</f>
        <v>North</v>
      </c>
      <c r="I122" s="35" t="str">
        <f>_xlfn.XLOOKUP(Raw_Data!$C122,Customers_Data!A:A,Customers_Data!C:C,)</f>
        <v>Retail</v>
      </c>
      <c r="J122" s="35" t="str">
        <f>_xlfn.XLOOKUP(Raw_Data!$D122,Products_Data!A:A,Products_Data!B:B)</f>
        <v>Laptop Privacy Screen</v>
      </c>
      <c r="K122" s="17" t="str">
        <f>_xlfn.XLOOKUP(Raw_Data!$D122,Products_Data!A:A,Products_Data!C:C)</f>
        <v>Accessoriess</v>
      </c>
      <c r="L122" s="36">
        <f>Raw_Data!$E122*Raw_Data!$F122</f>
        <v>3500</v>
      </c>
      <c r="M122" s="37" t="str">
        <f>IF(Raw_Data!$F122&gt;1000,"High","Low")</f>
        <v>Low</v>
      </c>
    </row>
    <row r="123" spans="1:13" x14ac:dyDescent="0.2">
      <c r="A123" s="13">
        <v>1118</v>
      </c>
      <c r="B123" s="28">
        <v>45409</v>
      </c>
      <c r="C123" s="14" t="s">
        <v>176</v>
      </c>
      <c r="D123" s="14" t="s">
        <v>314</v>
      </c>
      <c r="E123" s="14">
        <v>2</v>
      </c>
      <c r="F123" s="29">
        <f>_xlfn.XLOOKUP(Raw_Data!$D123,Products_Data!A:A,Products_Data!D:D)</f>
        <v>3000</v>
      </c>
      <c r="G123" s="14" t="str">
        <f>_xlfn.XLOOKUP(Raw_Data!$C123,Customers_Data!A:A,Customers_Data!B:B,"Not Found")</f>
        <v>Frozan</v>
      </c>
      <c r="H123" s="14" t="str">
        <f>_xlfn.XLOOKUP(Raw_Data!$C123,Customers_Data!A:A,Customers_Data!D:D)</f>
        <v>South</v>
      </c>
      <c r="I123" s="30" t="str">
        <f>_xlfn.XLOOKUP(Raw_Data!$C123,Customers_Data!A:A,Customers_Data!C:C,)</f>
        <v>Corporate</v>
      </c>
      <c r="J123" s="30" t="str">
        <f>_xlfn.XLOOKUP(Raw_Data!$D123,Products_Data!A:A,Products_Data!B:B)</f>
        <v>Conference Room Screen</v>
      </c>
      <c r="K123" s="14" t="str">
        <f>_xlfn.XLOOKUP(Raw_Data!$D123,Products_Data!A:A,Products_Data!C:C)</f>
        <v>Electronics</v>
      </c>
      <c r="L123" s="31">
        <f>Raw_Data!$E123*Raw_Data!$F123</f>
        <v>6000</v>
      </c>
      <c r="M123" s="32" t="str">
        <f>IF(Raw_Data!$F123&gt;1000,"High","Low")</f>
        <v>High</v>
      </c>
    </row>
    <row r="124" spans="1:13" x14ac:dyDescent="0.2">
      <c r="A124" s="16">
        <v>1119</v>
      </c>
      <c r="B124" s="33">
        <v>45410</v>
      </c>
      <c r="C124" s="17" t="s">
        <v>177</v>
      </c>
      <c r="D124" s="17" t="s">
        <v>315</v>
      </c>
      <c r="E124" s="17">
        <v>25</v>
      </c>
      <c r="F124" s="34">
        <f>_xlfn.XLOOKUP(Raw_Data!$D124,Products_Data!A:A,Products_Data!D:D)</f>
        <v>260</v>
      </c>
      <c r="G124" s="17" t="str">
        <f>_xlfn.XLOOKUP(Raw_Data!$C124,Customers_Data!A:A,Customers_Data!B:B,"Not Found")</f>
        <v>Mehar</v>
      </c>
      <c r="H124" s="17" t="str">
        <f>_xlfn.XLOOKUP(Raw_Data!$C124,Customers_Data!A:A,Customers_Data!D:D)</f>
        <v>West</v>
      </c>
      <c r="I124" s="35" t="str">
        <f>_xlfn.XLOOKUP(Raw_Data!$C124,Customers_Data!A:A,Customers_Data!C:C,)</f>
        <v>Retail</v>
      </c>
      <c r="J124" s="35" t="str">
        <f>_xlfn.XLOOKUP(Raw_Data!$D124,Products_Data!A:A,Products_Data!B:B)</f>
        <v>Ofiice stool</v>
      </c>
      <c r="K124" s="17" t="str">
        <f>_xlfn.XLOOKUP(Raw_Data!$D124,Products_Data!A:A,Products_Data!C:C)</f>
        <v>Furniture</v>
      </c>
      <c r="L124" s="36">
        <f>Raw_Data!$E124*Raw_Data!$F124</f>
        <v>6500</v>
      </c>
      <c r="M124" s="37" t="str">
        <f>IF(Raw_Data!$F124&gt;1000,"High","Low")</f>
        <v>Low</v>
      </c>
    </row>
    <row r="125" spans="1:13" x14ac:dyDescent="0.2">
      <c r="A125" s="13">
        <v>1120</v>
      </c>
      <c r="B125" s="28">
        <v>45411</v>
      </c>
      <c r="C125" s="14" t="s">
        <v>178</v>
      </c>
      <c r="D125" s="14" t="s">
        <v>316</v>
      </c>
      <c r="E125" s="14">
        <v>18</v>
      </c>
      <c r="F125" s="29">
        <f>_xlfn.XLOOKUP(Raw_Data!$D125,Products_Data!A:A,Products_Data!D:D)</f>
        <v>1800</v>
      </c>
      <c r="G125" s="14" t="str">
        <f>_xlfn.XLOOKUP(Raw_Data!$C125,Customers_Data!A:A,Customers_Data!B:B,"Not Found")</f>
        <v>Zemmer</v>
      </c>
      <c r="H125" s="14" t="str">
        <f>_xlfn.XLOOKUP(Raw_Data!$C125,Customers_Data!A:A,Customers_Data!D:D)</f>
        <v>East</v>
      </c>
      <c r="I125" s="30" t="str">
        <f>_xlfn.XLOOKUP(Raw_Data!$C125,Customers_Data!A:A,Customers_Data!C:C,)</f>
        <v>Corporate</v>
      </c>
      <c r="J125" s="30" t="str">
        <f>_xlfn.XLOOKUP(Raw_Data!$D125,Products_Data!A:A,Products_Data!B:B)</f>
        <v>HD Web Conference Kit</v>
      </c>
      <c r="K125" s="14" t="str">
        <f>_xlfn.XLOOKUP(Raw_Data!$D125,Products_Data!A:A,Products_Data!C:C)</f>
        <v>Electronics</v>
      </c>
      <c r="L125" s="31">
        <f>Raw_Data!$E125*Raw_Data!$F125</f>
        <v>32400</v>
      </c>
      <c r="M125" s="32" t="str">
        <f>IF(Raw_Data!$F125&gt;1000,"High","Low")</f>
        <v>High</v>
      </c>
    </row>
    <row r="126" spans="1:13" x14ac:dyDescent="0.2">
      <c r="A126" s="16">
        <v>1121</v>
      </c>
      <c r="B126" s="33">
        <v>45412</v>
      </c>
      <c r="C126" s="17" t="s">
        <v>179</v>
      </c>
      <c r="D126" s="17" t="s">
        <v>317</v>
      </c>
      <c r="E126" s="17">
        <v>1</v>
      </c>
      <c r="F126" s="34">
        <f>_xlfn.XLOOKUP(Raw_Data!$D126,Products_Data!A:A,Products_Data!D:D)</f>
        <v>70</v>
      </c>
      <c r="G126" s="17" t="str">
        <f>_xlfn.XLOOKUP(Raw_Data!$C126,Customers_Data!A:A,Customers_Data!B:B,"Not Found")</f>
        <v>Zahid</v>
      </c>
      <c r="H126" s="17" t="str">
        <f>_xlfn.XLOOKUP(Raw_Data!$C126,Customers_Data!A:A,Customers_Data!D:D)</f>
        <v>North</v>
      </c>
      <c r="I126" s="35" t="str">
        <f>_xlfn.XLOOKUP(Raw_Data!$C126,Customers_Data!A:A,Customers_Data!C:C,)</f>
        <v>Retail</v>
      </c>
      <c r="J126" s="35" t="str">
        <f>_xlfn.XLOOKUP(Raw_Data!$D126,Products_Data!A:A,Products_Data!B:B)</f>
        <v>Keyboard Wrist Rest</v>
      </c>
      <c r="K126" s="17" t="str">
        <f>_xlfn.XLOOKUP(Raw_Data!$D126,Products_Data!A:A,Products_Data!C:C)</f>
        <v>Accessoriess</v>
      </c>
      <c r="L126" s="36">
        <f>Raw_Data!$E126*Raw_Data!$F126</f>
        <v>70</v>
      </c>
      <c r="M126" s="37" t="str">
        <f>IF(Raw_Data!$F126&gt;1000,"High","Low")</f>
        <v>Low</v>
      </c>
    </row>
    <row r="127" spans="1:13" x14ac:dyDescent="0.2">
      <c r="A127" s="13">
        <v>1122</v>
      </c>
      <c r="B127" s="28">
        <v>45413</v>
      </c>
      <c r="C127" s="14" t="s">
        <v>180</v>
      </c>
      <c r="D127" s="14" t="s">
        <v>318</v>
      </c>
      <c r="E127" s="14">
        <v>11</v>
      </c>
      <c r="F127" s="29">
        <f>_xlfn.XLOOKUP(Raw_Data!$D127,Products_Data!A:A,Products_Data!D:D)</f>
        <v>220</v>
      </c>
      <c r="G127" s="14" t="str">
        <f>_xlfn.XLOOKUP(Raw_Data!$C127,Customers_Data!A:A,Customers_Data!B:B,"Not Found")</f>
        <v>kazi</v>
      </c>
      <c r="H127" s="14" t="str">
        <f>_xlfn.XLOOKUP(Raw_Data!$C127,Customers_Data!A:A,Customers_Data!D:D)</f>
        <v>East</v>
      </c>
      <c r="I127" s="30" t="str">
        <f>_xlfn.XLOOKUP(Raw_Data!$C127,Customers_Data!A:A,Customers_Data!C:C,)</f>
        <v>Corporate</v>
      </c>
      <c r="J127" s="30" t="str">
        <f>_xlfn.XLOOKUP(Raw_Data!$D127,Products_Data!A:A,Products_Data!B:B)</f>
        <v>Power Bank</v>
      </c>
      <c r="K127" s="14" t="str">
        <f>_xlfn.XLOOKUP(Raw_Data!$D127,Products_Data!A:A,Products_Data!C:C)</f>
        <v>Electronics</v>
      </c>
      <c r="L127" s="31">
        <f>Raw_Data!$E127*Raw_Data!$F127</f>
        <v>2420</v>
      </c>
      <c r="M127" s="32" t="str">
        <f>IF(Raw_Data!$F127&gt;1000,"High","Low")</f>
        <v>Low</v>
      </c>
    </row>
    <row r="128" spans="1:13" x14ac:dyDescent="0.2">
      <c r="A128" s="16">
        <v>1123</v>
      </c>
      <c r="B128" s="33">
        <v>45414</v>
      </c>
      <c r="C128" s="17" t="s">
        <v>181</v>
      </c>
      <c r="D128" s="17" t="s">
        <v>319</v>
      </c>
      <c r="E128" s="17">
        <v>24</v>
      </c>
      <c r="F128" s="34">
        <f>_xlfn.XLOOKUP(Raw_Data!$D128,Products_Data!A:A,Products_Data!D:D)</f>
        <v>1350</v>
      </c>
      <c r="G128" s="17" t="str">
        <f>_xlfn.XLOOKUP(Raw_Data!$C128,Customers_Data!A:A,Customers_Data!B:B,"Not Found")</f>
        <v>Ryan</v>
      </c>
      <c r="H128" s="17" t="str">
        <f>_xlfn.XLOOKUP(Raw_Data!$C128,Customers_Data!A:A,Customers_Data!D:D)</f>
        <v>West</v>
      </c>
      <c r="I128" s="35" t="str">
        <f>_xlfn.XLOOKUP(Raw_Data!$C128,Customers_Data!A:A,Customers_Data!C:C,)</f>
        <v>Retail</v>
      </c>
      <c r="J128" s="35" t="str">
        <f>_xlfn.XLOOKUP(Raw_Data!$D128,Products_Data!A:A,Products_Data!B:B)</f>
        <v>Office Filing Shelf</v>
      </c>
      <c r="K128" s="17" t="str">
        <f>_xlfn.XLOOKUP(Raw_Data!$D128,Products_Data!A:A,Products_Data!C:C)</f>
        <v>Furniture</v>
      </c>
      <c r="L128" s="36">
        <f>Raw_Data!$E128*Raw_Data!$F128</f>
        <v>32400</v>
      </c>
      <c r="M128" s="37" t="str">
        <f>IF(Raw_Data!$F128&gt;1000,"High","Low")</f>
        <v>High</v>
      </c>
    </row>
    <row r="129" spans="1:13" x14ac:dyDescent="0.2">
      <c r="A129" s="13">
        <v>1124</v>
      </c>
      <c r="B129" s="28">
        <v>45415</v>
      </c>
      <c r="C129" s="14" t="s">
        <v>182</v>
      </c>
      <c r="D129" s="14" t="s">
        <v>320</v>
      </c>
      <c r="E129" s="14">
        <v>5</v>
      </c>
      <c r="F129" s="29">
        <f>_xlfn.XLOOKUP(Raw_Data!$D129,Products_Data!A:A,Products_Data!D:D)</f>
        <v>4200</v>
      </c>
      <c r="G129" s="14" t="str">
        <f>_xlfn.XLOOKUP(Raw_Data!$C129,Customers_Data!A:A,Customers_Data!B:B,"Not Found")</f>
        <v>Cris</v>
      </c>
      <c r="H129" s="14" t="str">
        <f>_xlfn.XLOOKUP(Raw_Data!$C129,Customers_Data!A:A,Customers_Data!D:D)</f>
        <v>South</v>
      </c>
      <c r="I129" s="30" t="str">
        <f>_xlfn.XLOOKUP(Raw_Data!$C129,Customers_Data!A:A,Customers_Data!C:C,)</f>
        <v>Corporate</v>
      </c>
      <c r="J129" s="30" t="str">
        <f>_xlfn.XLOOKUP(Raw_Data!$D129,Products_Data!A:A,Products_Data!B:B)</f>
        <v>Data Center Cabinet</v>
      </c>
      <c r="K129" s="14" t="str">
        <f>_xlfn.XLOOKUP(Raw_Data!$D129,Products_Data!A:A,Products_Data!C:C)</f>
        <v>Furniture</v>
      </c>
      <c r="L129" s="31">
        <f>Raw_Data!$E129*Raw_Data!$F129</f>
        <v>21000</v>
      </c>
      <c r="M129" s="32" t="str">
        <f>IF(Raw_Data!$F129&gt;1000,"High","Low")</f>
        <v>High</v>
      </c>
    </row>
    <row r="130" spans="1:13" x14ac:dyDescent="0.2">
      <c r="A130" s="16">
        <v>1125</v>
      </c>
      <c r="B130" s="33">
        <v>45416</v>
      </c>
      <c r="C130" s="17" t="s">
        <v>183</v>
      </c>
      <c r="D130" s="17" t="s">
        <v>321</v>
      </c>
      <c r="E130" s="17">
        <v>23</v>
      </c>
      <c r="F130" s="34">
        <f>_xlfn.XLOOKUP(Raw_Data!$D130,Products_Data!A:A,Products_Data!D:D)</f>
        <v>180</v>
      </c>
      <c r="G130" s="17" t="str">
        <f>_xlfn.XLOOKUP(Raw_Data!$C130,Customers_Data!A:A,Customers_Data!B:B,"Not Found")</f>
        <v>Crystal</v>
      </c>
      <c r="H130" s="17" t="str">
        <f>_xlfn.XLOOKUP(Raw_Data!$C130,Customers_Data!A:A,Customers_Data!D:D)</f>
        <v>North</v>
      </c>
      <c r="I130" s="35" t="str">
        <f>_xlfn.XLOOKUP(Raw_Data!$C130,Customers_Data!A:A,Customers_Data!C:C,)</f>
        <v>Retail</v>
      </c>
      <c r="J130" s="35" t="str">
        <f>_xlfn.XLOOKUP(Raw_Data!$D130,Products_Data!A:A,Products_Data!B:B)</f>
        <v>Mini Wireless Keyborad</v>
      </c>
      <c r="K130" s="17" t="str">
        <f>_xlfn.XLOOKUP(Raw_Data!$D130,Products_Data!A:A,Products_Data!C:C)</f>
        <v>Accessoriess</v>
      </c>
      <c r="L130" s="36">
        <f>Raw_Data!$E130*Raw_Data!$F130</f>
        <v>4140</v>
      </c>
      <c r="M130" s="37" t="str">
        <f>IF(Raw_Data!$F130&gt;1000,"High","Low")</f>
        <v>Low</v>
      </c>
    </row>
    <row r="131" spans="1:13" x14ac:dyDescent="0.2">
      <c r="A131" s="13">
        <v>1126</v>
      </c>
      <c r="B131" s="28">
        <v>45417</v>
      </c>
      <c r="C131" s="14" t="s">
        <v>184</v>
      </c>
      <c r="D131" s="14" t="s">
        <v>322</v>
      </c>
      <c r="E131" s="14">
        <v>4</v>
      </c>
      <c r="F131" s="29">
        <f>_xlfn.XLOOKUP(Raw_Data!$D131,Products_Data!A:A,Products_Data!D:D)</f>
        <v>2500</v>
      </c>
      <c r="G131" s="14" t="str">
        <f>_xlfn.XLOOKUP(Raw_Data!$C131,Customers_Data!A:A,Customers_Data!B:B,"Not Found")</f>
        <v>Victor</v>
      </c>
      <c r="H131" s="14" t="str">
        <f>_xlfn.XLOOKUP(Raw_Data!$C131,Customers_Data!A:A,Customers_Data!D:D)</f>
        <v>West</v>
      </c>
      <c r="I131" s="30" t="str">
        <f>_xlfn.XLOOKUP(Raw_Data!$C131,Customers_Data!A:A,Customers_Data!C:C,)</f>
        <v>Corporate</v>
      </c>
      <c r="J131" s="30" t="str">
        <f>_xlfn.XLOOKUP(Raw_Data!$D131,Products_Data!A:A,Products_Data!B:B)</f>
        <v>Smart Attendance System</v>
      </c>
      <c r="K131" s="14" t="str">
        <f>_xlfn.XLOOKUP(Raw_Data!$D131,Products_Data!A:A,Products_Data!C:C)</f>
        <v>Electronics</v>
      </c>
      <c r="L131" s="31">
        <f>Raw_Data!$E131*Raw_Data!$F131</f>
        <v>10000</v>
      </c>
      <c r="M131" s="32" t="str">
        <f>IF(Raw_Data!$F131&gt;1000,"High","Low")</f>
        <v>High</v>
      </c>
    </row>
    <row r="132" spans="1:13" x14ac:dyDescent="0.2">
      <c r="A132" s="16">
        <v>1127</v>
      </c>
      <c r="B132" s="33">
        <v>45418</v>
      </c>
      <c r="C132" s="17" t="s">
        <v>185</v>
      </c>
      <c r="D132" s="17" t="s">
        <v>323</v>
      </c>
      <c r="E132" s="17">
        <v>3</v>
      </c>
      <c r="F132" s="34">
        <f>_xlfn.XLOOKUP(Raw_Data!$D132,Products_Data!A:A,Products_Data!D:D)</f>
        <v>4800</v>
      </c>
      <c r="G132" s="17" t="str">
        <f>_xlfn.XLOOKUP(Raw_Data!$C132,Customers_Data!A:A,Customers_Data!B:B,"Not Found")</f>
        <v>James</v>
      </c>
      <c r="H132" s="17" t="str">
        <f>_xlfn.XLOOKUP(Raw_Data!$C132,Customers_Data!A:A,Customers_Data!D:D)</f>
        <v>South</v>
      </c>
      <c r="I132" s="35" t="str">
        <f>_xlfn.XLOOKUP(Raw_Data!$C132,Customers_Data!A:A,Customers_Data!C:C,)</f>
        <v>Retail</v>
      </c>
      <c r="J132" s="35" t="str">
        <f>_xlfn.XLOOKUP(Raw_Data!$D132,Products_Data!A:A,Products_Data!B:B)</f>
        <v>Server Backup Drive</v>
      </c>
      <c r="K132" s="17" t="str">
        <f>_xlfn.XLOOKUP(Raw_Data!$D132,Products_Data!A:A,Products_Data!C:C)</f>
        <v>Electronics</v>
      </c>
      <c r="L132" s="36">
        <f>Raw_Data!$E132*Raw_Data!$F132</f>
        <v>14400</v>
      </c>
      <c r="M132" s="37" t="str">
        <f>IF(Raw_Data!$F132&gt;1000,"High","Low")</f>
        <v>High</v>
      </c>
    </row>
    <row r="133" spans="1:13" x14ac:dyDescent="0.2">
      <c r="A133" s="13">
        <v>1128</v>
      </c>
      <c r="B133" s="28">
        <v>45419</v>
      </c>
      <c r="C133" s="14" t="s">
        <v>186</v>
      </c>
      <c r="D133" s="14" t="s">
        <v>324</v>
      </c>
      <c r="E133" s="14">
        <v>23</v>
      </c>
      <c r="F133" s="29">
        <f>_xlfn.XLOOKUP(Raw_Data!$D133,Products_Data!A:A,Products_Data!D:D)</f>
        <v>950</v>
      </c>
      <c r="G133" s="14" t="str">
        <f>_xlfn.XLOOKUP(Raw_Data!$C133,Customers_Data!A:A,Customers_Data!B:B,"Not Found")</f>
        <v>Ishame</v>
      </c>
      <c r="H133" s="14" t="str">
        <f>_xlfn.XLOOKUP(Raw_Data!$C133,Customers_Data!A:A,Customers_Data!D:D)</f>
        <v>East</v>
      </c>
      <c r="I133" s="30" t="str">
        <f>_xlfn.XLOOKUP(Raw_Data!$C133,Customers_Data!A:A,Customers_Data!C:C,)</f>
        <v>Corporate</v>
      </c>
      <c r="J133" s="30" t="str">
        <f>_xlfn.XLOOKUP(Raw_Data!$D133,Products_Data!A:A,Products_Data!B:B)</f>
        <v>Acoustic Panel</v>
      </c>
      <c r="K133" s="14" t="str">
        <f>_xlfn.XLOOKUP(Raw_Data!$D133,Products_Data!A:A,Products_Data!C:C)</f>
        <v>Furniture</v>
      </c>
      <c r="L133" s="31">
        <f>Raw_Data!$E133*Raw_Data!$F133</f>
        <v>21850</v>
      </c>
      <c r="M133" s="32" t="str">
        <f>IF(Raw_Data!$F133&gt;1000,"High","Low")</f>
        <v>Low</v>
      </c>
    </row>
    <row r="134" spans="1:13" x14ac:dyDescent="0.2">
      <c r="A134" s="16">
        <v>1129</v>
      </c>
      <c r="B134" s="33">
        <v>45420</v>
      </c>
      <c r="C134" s="17" t="s">
        <v>187</v>
      </c>
      <c r="D134" s="17" t="s">
        <v>325</v>
      </c>
      <c r="E134" s="17">
        <v>14</v>
      </c>
      <c r="F134" s="34">
        <f>_xlfn.XLOOKUP(Raw_Data!$D134,Products_Data!A:A,Products_Data!D:D)</f>
        <v>60</v>
      </c>
      <c r="G134" s="17" t="str">
        <f>_xlfn.XLOOKUP(Raw_Data!$C134,Customers_Data!A:A,Customers_Data!B:B,"Not Found")</f>
        <v>Belkhir</v>
      </c>
      <c r="H134" s="17" t="str">
        <f>_xlfn.XLOOKUP(Raw_Data!$C134,Customers_Data!A:A,Customers_Data!D:D)</f>
        <v>North</v>
      </c>
      <c r="I134" s="35" t="str">
        <f>_xlfn.XLOOKUP(Raw_Data!$C134,Customers_Data!A:A,Customers_Data!C:C,)</f>
        <v>Retail</v>
      </c>
      <c r="J134" s="35" t="str">
        <f>_xlfn.XLOOKUP(Raw_Data!$D134,Products_Data!A:A,Products_Data!B:B)</f>
        <v>Cable Organizer Kit</v>
      </c>
      <c r="K134" s="17" t="str">
        <f>_xlfn.XLOOKUP(Raw_Data!$D134,Products_Data!A:A,Products_Data!C:C)</f>
        <v>Accessoriess</v>
      </c>
      <c r="L134" s="36">
        <f>Raw_Data!$E134*Raw_Data!$F134</f>
        <v>840</v>
      </c>
      <c r="M134" s="37" t="str">
        <f>IF(Raw_Data!$F134&gt;1000,"High","Low")</f>
        <v>Low</v>
      </c>
    </row>
    <row r="135" spans="1:13" x14ac:dyDescent="0.2">
      <c r="A135" s="13">
        <v>1130</v>
      </c>
      <c r="B135" s="28">
        <v>45421</v>
      </c>
      <c r="C135" s="14" t="s">
        <v>188</v>
      </c>
      <c r="D135" s="14" t="s">
        <v>326</v>
      </c>
      <c r="E135" s="14">
        <v>25</v>
      </c>
      <c r="F135" s="29">
        <f>_xlfn.XLOOKUP(Raw_Data!$D135,Products_Data!A:A,Products_Data!D:D)</f>
        <v>240</v>
      </c>
      <c r="G135" s="14" t="str">
        <f>_xlfn.XLOOKUP(Raw_Data!$C135,Customers_Data!A:A,Customers_Data!B:B,"Not Found")</f>
        <v>Yanelis</v>
      </c>
      <c r="H135" s="14" t="str">
        <f>_xlfn.XLOOKUP(Raw_Data!$C135,Customers_Data!A:A,Customers_Data!D:D)</f>
        <v>West</v>
      </c>
      <c r="I135" s="30" t="str">
        <f>_xlfn.XLOOKUP(Raw_Data!$C135,Customers_Data!A:A,Customers_Data!C:C,)</f>
        <v>Corporate</v>
      </c>
      <c r="J135" s="30" t="str">
        <f>_xlfn.XLOOKUP(Raw_Data!$D135,Products_Data!A:A,Products_Data!B:B)</f>
        <v>Tablet Dock</v>
      </c>
      <c r="K135" s="14" t="str">
        <f>_xlfn.XLOOKUP(Raw_Data!$D135,Products_Data!A:A,Products_Data!C:C)</f>
        <v>Accessoriess</v>
      </c>
      <c r="L135" s="31">
        <f>Raw_Data!$E135*Raw_Data!$F135</f>
        <v>6000</v>
      </c>
      <c r="M135" s="32" t="str">
        <f>IF(Raw_Data!$F135&gt;1000,"High","Low")</f>
        <v>Low</v>
      </c>
    </row>
    <row r="136" spans="1:13" x14ac:dyDescent="0.2">
      <c r="A136" s="16">
        <v>1131</v>
      </c>
      <c r="B136" s="33">
        <v>45422</v>
      </c>
      <c r="C136" s="17" t="s">
        <v>189</v>
      </c>
      <c r="D136" s="17" t="s">
        <v>327</v>
      </c>
      <c r="E136" s="17">
        <v>16</v>
      </c>
      <c r="F136" s="34">
        <f>_xlfn.XLOOKUP(Raw_Data!$D136,Products_Data!A:A,Products_Data!D:D)</f>
        <v>5200</v>
      </c>
      <c r="G136" s="17" t="str">
        <f>_xlfn.XLOOKUP(Raw_Data!$C136,Customers_Data!A:A,Customers_Data!B:B,"Not Found")</f>
        <v>Willim</v>
      </c>
      <c r="H136" s="17" t="str">
        <f>_xlfn.XLOOKUP(Raw_Data!$C136,Customers_Data!A:A,Customers_Data!D:D)</f>
        <v>East</v>
      </c>
      <c r="I136" s="35" t="str">
        <f>_xlfn.XLOOKUP(Raw_Data!$C136,Customers_Data!A:A,Customers_Data!C:C,)</f>
        <v>Retail</v>
      </c>
      <c r="J136" s="35" t="str">
        <f>_xlfn.XLOOKUP(Raw_Data!$D136,Products_Data!A:A,Products_Data!B:B)</f>
        <v>Industrial Printer</v>
      </c>
      <c r="K136" s="17" t="str">
        <f>_xlfn.XLOOKUP(Raw_Data!$D136,Products_Data!A:A,Products_Data!C:C)</f>
        <v>Electronics</v>
      </c>
      <c r="L136" s="36">
        <f>Raw_Data!$E136*Raw_Data!$F136</f>
        <v>83200</v>
      </c>
      <c r="M136" s="37" t="str">
        <f>IF(Raw_Data!$F136&gt;1000,"High","Low")</f>
        <v>High</v>
      </c>
    </row>
    <row r="137" spans="1:13" x14ac:dyDescent="0.2">
      <c r="A137" s="13">
        <v>1132</v>
      </c>
      <c r="B137" s="28">
        <v>45423</v>
      </c>
      <c r="C137" s="14" t="s">
        <v>190</v>
      </c>
      <c r="D137" s="14" t="s">
        <v>328</v>
      </c>
      <c r="E137" s="14">
        <v>3</v>
      </c>
      <c r="F137" s="29">
        <f>_xlfn.XLOOKUP(Raw_Data!$D137,Products_Data!A:A,Products_Data!D:D)</f>
        <v>2700</v>
      </c>
      <c r="G137" s="14" t="str">
        <f>_xlfn.XLOOKUP(Raw_Data!$C137,Customers_Data!A:A,Customers_Data!B:B,"Not Found")</f>
        <v>Stocks</v>
      </c>
      <c r="H137" s="14" t="str">
        <f>_xlfn.XLOOKUP(Raw_Data!$C137,Customers_Data!A:A,Customers_Data!D:D)</f>
        <v>North</v>
      </c>
      <c r="I137" s="30" t="str">
        <f>_xlfn.XLOOKUP(Raw_Data!$C137,Customers_Data!A:A,Customers_Data!C:C,)</f>
        <v>Corporate</v>
      </c>
      <c r="J137" s="30" t="str">
        <f>_xlfn.XLOOKUP(Raw_Data!$D137,Products_Data!A:A,Products_Data!B:B)</f>
        <v>Office Reception Sofa</v>
      </c>
      <c r="K137" s="14" t="str">
        <f>_xlfn.XLOOKUP(Raw_Data!$D137,Products_Data!A:A,Products_Data!C:C)</f>
        <v>Furniture</v>
      </c>
      <c r="L137" s="31">
        <f>Raw_Data!$E137*Raw_Data!$F137</f>
        <v>8100</v>
      </c>
      <c r="M137" s="32" t="str">
        <f>IF(Raw_Data!$F137&gt;1000,"High","Low")</f>
        <v>High</v>
      </c>
    </row>
    <row r="138" spans="1:13" x14ac:dyDescent="0.2">
      <c r="A138" s="16">
        <v>1133</v>
      </c>
      <c r="B138" s="33">
        <v>45424</v>
      </c>
      <c r="C138" s="17" t="s">
        <v>191</v>
      </c>
      <c r="D138" s="17" t="s">
        <v>329</v>
      </c>
      <c r="E138" s="17">
        <v>17</v>
      </c>
      <c r="F138" s="34">
        <f>_xlfn.XLOOKUP(Raw_Data!$D138,Products_Data!A:A,Products_Data!D:D)</f>
        <v>1750</v>
      </c>
      <c r="G138" s="17" t="str">
        <f>_xlfn.XLOOKUP(Raw_Data!$C138,Customers_Data!A:A,Customers_Data!B:B,"Not Found")</f>
        <v>Ponting</v>
      </c>
      <c r="H138" s="17" t="str">
        <f>_xlfn.XLOOKUP(Raw_Data!$C138,Customers_Data!A:A,Customers_Data!D:D)</f>
        <v>South</v>
      </c>
      <c r="I138" s="35" t="str">
        <f>_xlfn.XLOOKUP(Raw_Data!$C138,Customers_Data!A:A,Customers_Data!C:C,)</f>
        <v>Retail</v>
      </c>
      <c r="J138" s="35" t="str">
        <f>_xlfn.XLOOKUP(Raw_Data!$D138,Products_Data!A:A,Products_Data!B:B)</f>
        <v>Video Door Access</v>
      </c>
      <c r="K138" s="17" t="str">
        <f>_xlfn.XLOOKUP(Raw_Data!$D138,Products_Data!A:A,Products_Data!C:C)</f>
        <v>Electronics</v>
      </c>
      <c r="L138" s="36">
        <f>Raw_Data!$E138*Raw_Data!$F138</f>
        <v>29750</v>
      </c>
      <c r="M138" s="37" t="str">
        <f>IF(Raw_Data!$F138&gt;1000,"High","Low")</f>
        <v>High</v>
      </c>
    </row>
    <row r="139" spans="1:13" x14ac:dyDescent="0.2">
      <c r="A139" s="13">
        <v>1134</v>
      </c>
      <c r="B139" s="28">
        <v>45425</v>
      </c>
      <c r="C139" s="14" t="s">
        <v>192</v>
      </c>
      <c r="D139" s="14" t="s">
        <v>330</v>
      </c>
      <c r="E139" s="14">
        <v>24</v>
      </c>
      <c r="F139" s="29">
        <f>_xlfn.XLOOKUP(Raw_Data!$D139,Products_Data!A:A,Products_Data!D:D)</f>
        <v>1900</v>
      </c>
      <c r="G139" s="14" t="str">
        <f>_xlfn.XLOOKUP(Raw_Data!$C139,Customers_Data!A:A,Customers_Data!B:B,"Not Found")</f>
        <v>Ishane</v>
      </c>
      <c r="H139" s="14" t="str">
        <f>_xlfn.XLOOKUP(Raw_Data!$C139,Customers_Data!A:A,Customers_Data!D:D)</f>
        <v>West</v>
      </c>
      <c r="I139" s="30" t="str">
        <f>_xlfn.XLOOKUP(Raw_Data!$C139,Customers_Data!A:A,Customers_Data!C:C,)</f>
        <v>Corporate</v>
      </c>
      <c r="J139" s="30" t="str">
        <f>_xlfn.XLOOKUP(Raw_Data!$D139,Products_Data!A:A,Products_Data!B:B)</f>
        <v>Smart Office hub</v>
      </c>
      <c r="K139" s="14" t="str">
        <f>_xlfn.XLOOKUP(Raw_Data!$D139,Products_Data!A:A,Products_Data!C:C)</f>
        <v>Electronics</v>
      </c>
      <c r="L139" s="31">
        <f>Raw_Data!$E139*Raw_Data!$F139</f>
        <v>45600</v>
      </c>
      <c r="M139" s="32" t="str">
        <f>IF(Raw_Data!$F139&gt;1000,"High","Low")</f>
        <v>High</v>
      </c>
    </row>
    <row r="140" spans="1:13" x14ac:dyDescent="0.2">
      <c r="A140" s="16">
        <v>1135</v>
      </c>
      <c r="B140" s="33">
        <v>45426</v>
      </c>
      <c r="C140" s="17" t="s">
        <v>193</v>
      </c>
      <c r="D140" s="17" t="s">
        <v>331</v>
      </c>
      <c r="E140" s="17">
        <v>25</v>
      </c>
      <c r="F140" s="34">
        <f>_xlfn.XLOOKUP(Raw_Data!$D140,Products_Data!A:A,Products_Data!D:D)</f>
        <v>3200</v>
      </c>
      <c r="G140" s="17" t="str">
        <f>_xlfn.XLOOKUP(Raw_Data!$C140,Customers_Data!A:A,Customers_Data!B:B,"Not Found")</f>
        <v>Hardik</v>
      </c>
      <c r="H140" s="17" t="str">
        <f>_xlfn.XLOOKUP(Raw_Data!$C140,Customers_Data!A:A,Customers_Data!D:D)</f>
        <v>South</v>
      </c>
      <c r="I140" s="35" t="str">
        <f>_xlfn.XLOOKUP(Raw_Data!$C140,Customers_Data!A:A,Customers_Data!C:C,)</f>
        <v>Retail</v>
      </c>
      <c r="J140" s="35" t="str">
        <f>_xlfn.XLOOKUP(Raw_Data!$D140,Products_Data!A:A,Products_Data!B:B)</f>
        <v>External GPU</v>
      </c>
      <c r="K140" s="17" t="str">
        <f>_xlfn.XLOOKUP(Raw_Data!$D140,Products_Data!A:A,Products_Data!C:C)</f>
        <v>Electronics</v>
      </c>
      <c r="L140" s="36">
        <f>Raw_Data!$E140*Raw_Data!$F140</f>
        <v>80000</v>
      </c>
      <c r="M140" s="37" t="str">
        <f>IF(Raw_Data!$F140&gt;1000,"High","Low")</f>
        <v>High</v>
      </c>
    </row>
    <row r="141" spans="1:13" x14ac:dyDescent="0.2">
      <c r="A141" s="13">
        <v>1136</v>
      </c>
      <c r="B141" s="28">
        <v>45427</v>
      </c>
      <c r="C141" s="14" t="s">
        <v>194</v>
      </c>
      <c r="D141" s="14" t="s">
        <v>332</v>
      </c>
      <c r="E141" s="14">
        <v>10</v>
      </c>
      <c r="F141" s="29">
        <f>_xlfn.XLOOKUP(Raw_Data!$D141,Products_Data!A:A,Products_Data!D:D)</f>
        <v>120</v>
      </c>
      <c r="G141" s="14" t="str">
        <f>_xlfn.XLOOKUP(Raw_Data!$C141,Customers_Data!A:A,Customers_Data!B:B,"Not Found")</f>
        <v>Hope</v>
      </c>
      <c r="H141" s="14" t="str">
        <f>_xlfn.XLOOKUP(Raw_Data!$C141,Customers_Data!A:A,Customers_Data!D:D)</f>
        <v>East</v>
      </c>
      <c r="I141" s="30" t="str">
        <f>_xlfn.XLOOKUP(Raw_Data!$C141,Customers_Data!A:A,Customers_Data!C:C,)</f>
        <v>Corporate</v>
      </c>
      <c r="J141" s="30" t="str">
        <f>_xlfn.XLOOKUP(Raw_Data!$D141,Products_Data!A:A,Products_Data!B:B)</f>
        <v>Desk Fan</v>
      </c>
      <c r="K141" s="14" t="str">
        <f>_xlfn.XLOOKUP(Raw_Data!$D141,Products_Data!A:A,Products_Data!C:C)</f>
        <v>Furniture</v>
      </c>
      <c r="L141" s="31">
        <f>Raw_Data!$E141*Raw_Data!$F141</f>
        <v>1200</v>
      </c>
      <c r="M141" s="32" t="str">
        <f>IF(Raw_Data!$F141&gt;1000,"High","Low")</f>
        <v>Low</v>
      </c>
    </row>
    <row r="142" spans="1:13" x14ac:dyDescent="0.2">
      <c r="A142" s="16">
        <v>1137</v>
      </c>
      <c r="B142" s="33">
        <v>45428</v>
      </c>
      <c r="C142" s="17" t="s">
        <v>195</v>
      </c>
      <c r="D142" s="17" t="s">
        <v>333</v>
      </c>
      <c r="E142" s="17">
        <v>6</v>
      </c>
      <c r="F142" s="34">
        <f>_xlfn.XLOOKUP(Raw_Data!$D142,Products_Data!A:A,Products_Data!D:D)</f>
        <v>160</v>
      </c>
      <c r="G142" s="17" t="str">
        <f>_xlfn.XLOOKUP(Raw_Data!$C142,Customers_Data!A:A,Customers_Data!B:B,"Not Found")</f>
        <v>Mucllum</v>
      </c>
      <c r="H142" s="17" t="str">
        <f>_xlfn.XLOOKUP(Raw_Data!$C142,Customers_Data!A:A,Customers_Data!D:D)</f>
        <v>North</v>
      </c>
      <c r="I142" s="35" t="str">
        <f>_xlfn.XLOOKUP(Raw_Data!$C142,Customers_Data!A:A,Customers_Data!C:C,)</f>
        <v>Retail</v>
      </c>
      <c r="J142" s="35" t="str">
        <f>_xlfn.XLOOKUP(Raw_Data!$D142,Products_Data!A:A,Products_Data!B:B)</f>
        <v>Screen Privacy Filter</v>
      </c>
      <c r="K142" s="17" t="str">
        <f>_xlfn.XLOOKUP(Raw_Data!$D142,Products_Data!A:A,Products_Data!C:C)</f>
        <v>Accessoriess</v>
      </c>
      <c r="L142" s="36">
        <f>Raw_Data!$E142*Raw_Data!$F142</f>
        <v>960</v>
      </c>
      <c r="M142" s="37" t="str">
        <f>IF(Raw_Data!$F142&gt;1000,"High","Low")</f>
        <v>Low</v>
      </c>
    </row>
    <row r="143" spans="1:13" x14ac:dyDescent="0.2">
      <c r="A143" s="13">
        <v>1138</v>
      </c>
      <c r="B143" s="28">
        <v>45429</v>
      </c>
      <c r="C143" s="14" t="s">
        <v>196</v>
      </c>
      <c r="D143" s="14" t="s">
        <v>334</v>
      </c>
      <c r="E143" s="14">
        <v>1</v>
      </c>
      <c r="F143" s="29">
        <f>_xlfn.XLOOKUP(Raw_Data!$D143,Products_Data!A:A,Products_Data!D:D)</f>
        <v>2100</v>
      </c>
      <c r="G143" s="14" t="str">
        <f>_xlfn.XLOOKUP(Raw_Data!$C143,Customers_Data!A:A,Customers_Data!B:B,"Not Found")</f>
        <v>Jasen</v>
      </c>
      <c r="H143" s="14" t="str">
        <f>_xlfn.XLOOKUP(Raw_Data!$C143,Customers_Data!A:A,Customers_Data!D:D)</f>
        <v>West</v>
      </c>
      <c r="I143" s="30" t="str">
        <f>_xlfn.XLOOKUP(Raw_Data!$C143,Customers_Data!A:A,Customers_Data!C:C,)</f>
        <v>Corporate</v>
      </c>
      <c r="J143" s="30" t="str">
        <f>_xlfn.XLOOKUP(Raw_Data!$D143,Products_Data!A:A,Products_Data!B:B)</f>
        <v>Smart Office Camera</v>
      </c>
      <c r="K143" s="14" t="str">
        <f>_xlfn.XLOOKUP(Raw_Data!$D143,Products_Data!A:A,Products_Data!C:C)</f>
        <v>Electronics</v>
      </c>
      <c r="L143" s="31">
        <f>Raw_Data!$E143*Raw_Data!$F143</f>
        <v>2100</v>
      </c>
      <c r="M143" s="32" t="str">
        <f>IF(Raw_Data!$F143&gt;1000,"High","Low")</f>
        <v>High</v>
      </c>
    </row>
    <row r="144" spans="1:13" x14ac:dyDescent="0.2">
      <c r="A144" s="16">
        <v>1139</v>
      </c>
      <c r="B144" s="33">
        <v>45430</v>
      </c>
      <c r="C144" s="17" t="s">
        <v>197</v>
      </c>
      <c r="D144" s="17" t="s">
        <v>335</v>
      </c>
      <c r="E144" s="17">
        <v>19</v>
      </c>
      <c r="F144" s="34">
        <f>_xlfn.XLOOKUP(Raw_Data!$D144,Products_Data!A:A,Products_Data!D:D)</f>
        <v>890</v>
      </c>
      <c r="G144" s="17" t="str">
        <f>_xlfn.XLOOKUP(Raw_Data!$C144,Customers_Data!A:A,Customers_Data!B:B,"Not Found")</f>
        <v xml:space="preserve">Jin </v>
      </c>
      <c r="H144" s="17" t="str">
        <f>_xlfn.XLOOKUP(Raw_Data!$C144,Customers_Data!A:A,Customers_Data!D:D)</f>
        <v>South</v>
      </c>
      <c r="I144" s="35" t="str">
        <f>_xlfn.XLOOKUP(Raw_Data!$C144,Customers_Data!A:A,Customers_Data!C:C,)</f>
        <v>Retail</v>
      </c>
      <c r="J144" s="35" t="str">
        <f>_xlfn.XLOOKUP(Raw_Data!$D144,Products_Data!A:A,Products_Data!B:B)</f>
        <v>Magnetic Whiteborad</v>
      </c>
      <c r="K144" s="17" t="str">
        <f>_xlfn.XLOOKUP(Raw_Data!$D144,Products_Data!A:A,Products_Data!C:C)</f>
        <v>Furniture</v>
      </c>
      <c r="L144" s="36">
        <f>Raw_Data!$E144*Raw_Data!$F144</f>
        <v>16910</v>
      </c>
      <c r="M144" s="37" t="str">
        <f>IF(Raw_Data!$F144&gt;1000,"High","Low")</f>
        <v>Low</v>
      </c>
    </row>
    <row r="145" spans="1:13" x14ac:dyDescent="0.2">
      <c r="A145" s="13">
        <v>1140</v>
      </c>
      <c r="B145" s="28">
        <v>45431</v>
      </c>
      <c r="C145" s="14" t="s">
        <v>198</v>
      </c>
      <c r="D145" s="14" t="s">
        <v>336</v>
      </c>
      <c r="E145" s="14">
        <v>16</v>
      </c>
      <c r="F145" s="29">
        <f>_xlfn.XLOOKUP(Raw_Data!$D145,Products_Data!A:A,Products_Data!D:D)</f>
        <v>980</v>
      </c>
      <c r="G145" s="14" t="str">
        <f>_xlfn.XLOOKUP(Raw_Data!$C145,Customers_Data!A:A,Customers_Data!B:B,"Not Found")</f>
        <v>Mayana</v>
      </c>
      <c r="H145" s="14" t="str">
        <f>_xlfn.XLOOKUP(Raw_Data!$C145,Customers_Data!A:A,Customers_Data!D:D)</f>
        <v>North</v>
      </c>
      <c r="I145" s="30" t="str">
        <f>_xlfn.XLOOKUP(Raw_Data!$C145,Customers_Data!A:A,Customers_Data!C:C,)</f>
        <v>Corporate</v>
      </c>
      <c r="J145" s="30" t="str">
        <f>_xlfn.XLOOKUP(Raw_Data!$D145,Products_Data!A:A,Products_Data!B:B)</f>
        <v>Office Coffee Table</v>
      </c>
      <c r="K145" s="14" t="str">
        <f>_xlfn.XLOOKUP(Raw_Data!$D145,Products_Data!A:A,Products_Data!C:C)</f>
        <v>Furniture</v>
      </c>
      <c r="L145" s="31">
        <f>Raw_Data!$E145*Raw_Data!$F145</f>
        <v>15680</v>
      </c>
      <c r="M145" s="32" t="str">
        <f>IF(Raw_Data!$F145&gt;1000,"High","Low")</f>
        <v>Low</v>
      </c>
    </row>
    <row r="146" spans="1:13" x14ac:dyDescent="0.2">
      <c r="A146" s="16">
        <v>1141</v>
      </c>
      <c r="B146" s="33">
        <v>45432</v>
      </c>
      <c r="C146" s="17" t="s">
        <v>199</v>
      </c>
      <c r="D146" s="17" t="s">
        <v>337</v>
      </c>
      <c r="E146" s="17">
        <v>16</v>
      </c>
      <c r="F146" s="34">
        <f>_xlfn.XLOOKUP(Raw_Data!$D146,Products_Data!A:A,Products_Data!D:D)</f>
        <v>230</v>
      </c>
      <c r="G146" s="17" t="str">
        <f>_xlfn.XLOOKUP(Raw_Data!$C146,Customers_Data!A:A,Customers_Data!B:B,"Not Found")</f>
        <v>Stepania</v>
      </c>
      <c r="H146" s="17" t="str">
        <f>_xlfn.XLOOKUP(Raw_Data!$C146,Customers_Data!A:A,Customers_Data!D:D)</f>
        <v>East</v>
      </c>
      <c r="I146" s="35" t="str">
        <f>_xlfn.XLOOKUP(Raw_Data!$C146,Customers_Data!A:A,Customers_Data!C:C,)</f>
        <v>Retail</v>
      </c>
      <c r="J146" s="35" t="str">
        <f>_xlfn.XLOOKUP(Raw_Data!$D146,Products_Data!A:A,Products_Data!B:B)</f>
        <v>Bluetooth Keyborad Slim</v>
      </c>
      <c r="K146" s="17" t="str">
        <f>_xlfn.XLOOKUP(Raw_Data!$D146,Products_Data!A:A,Products_Data!C:C)</f>
        <v>Accessoriess</v>
      </c>
      <c r="L146" s="36">
        <f>Raw_Data!$E146*Raw_Data!$F146</f>
        <v>3680</v>
      </c>
      <c r="M146" s="37" t="str">
        <f>IF(Raw_Data!$F146&gt;1000,"High","Low")</f>
        <v>Low</v>
      </c>
    </row>
    <row r="147" spans="1:13" x14ac:dyDescent="0.2">
      <c r="A147" s="13">
        <v>1142</v>
      </c>
      <c r="B147" s="28">
        <v>45433</v>
      </c>
      <c r="C147" s="14" t="s">
        <v>200</v>
      </c>
      <c r="D147" s="14" t="s">
        <v>338</v>
      </c>
      <c r="E147" s="14">
        <v>6</v>
      </c>
      <c r="F147" s="29">
        <f>_xlfn.XLOOKUP(Raw_Data!$D147,Products_Data!A:A,Products_Data!D:D)</f>
        <v>6200</v>
      </c>
      <c r="G147" s="14" t="str">
        <f>_xlfn.XLOOKUP(Raw_Data!$C147,Customers_Data!A:A,Customers_Data!B:B,"Not Found")</f>
        <v>Pat</v>
      </c>
      <c r="H147" s="14" t="str">
        <f>_xlfn.XLOOKUP(Raw_Data!$C147,Customers_Data!A:A,Customers_Data!D:D)</f>
        <v>West</v>
      </c>
      <c r="I147" s="30" t="str">
        <f>_xlfn.XLOOKUP(Raw_Data!$C147,Customers_Data!A:A,Customers_Data!C:C,)</f>
        <v>Corporate</v>
      </c>
      <c r="J147" s="30" t="str">
        <f>_xlfn.XLOOKUP(Raw_Data!$D147,Products_Data!A:A,Products_Data!B:B)</f>
        <v>Enterprise Firewall</v>
      </c>
      <c r="K147" s="14" t="str">
        <f>_xlfn.XLOOKUP(Raw_Data!$D147,Products_Data!A:A,Products_Data!C:C)</f>
        <v>Electronics</v>
      </c>
      <c r="L147" s="31">
        <f>Raw_Data!$E147*Raw_Data!$F147</f>
        <v>37200</v>
      </c>
      <c r="M147" s="32" t="str">
        <f>IF(Raw_Data!$F147&gt;1000,"High","Low")</f>
        <v>High</v>
      </c>
    </row>
    <row r="148" spans="1:13" x14ac:dyDescent="0.2">
      <c r="A148" s="16">
        <v>1143</v>
      </c>
      <c r="B148" s="33">
        <v>45434</v>
      </c>
      <c r="C148" s="17" t="s">
        <v>201</v>
      </c>
      <c r="D148" s="17" t="s">
        <v>339</v>
      </c>
      <c r="E148" s="17">
        <v>22</v>
      </c>
      <c r="F148" s="34">
        <f>_xlfn.XLOOKUP(Raw_Data!$D148,Products_Data!A:A,Products_Data!D:D)</f>
        <v>4100</v>
      </c>
      <c r="G148" s="17" t="str">
        <f>_xlfn.XLOOKUP(Raw_Data!$C148,Customers_Data!A:A,Customers_Data!B:B,"Not Found")</f>
        <v>Travis</v>
      </c>
      <c r="H148" s="17" t="str">
        <f>_xlfn.XLOOKUP(Raw_Data!$C148,Customers_Data!A:A,Customers_Data!D:D)</f>
        <v>East</v>
      </c>
      <c r="I148" s="35" t="str">
        <f>_xlfn.XLOOKUP(Raw_Data!$C148,Customers_Data!A:A,Customers_Data!C:C,)</f>
        <v>Retail</v>
      </c>
      <c r="J148" s="35" t="str">
        <f>_xlfn.XLOOKUP(Raw_Data!$D148,Products_Data!A:A,Products_Data!B:B)</f>
        <v>Wireless Conference System</v>
      </c>
      <c r="K148" s="17" t="str">
        <f>_xlfn.XLOOKUP(Raw_Data!$D148,Products_Data!A:A,Products_Data!C:C)</f>
        <v>Electronics</v>
      </c>
      <c r="L148" s="36">
        <f>Raw_Data!$E148*Raw_Data!$F148</f>
        <v>90200</v>
      </c>
      <c r="M148" s="37" t="str">
        <f>IF(Raw_Data!$F148&gt;1000,"High","Low")</f>
        <v>High</v>
      </c>
    </row>
    <row r="149" spans="1:13" x14ac:dyDescent="0.2">
      <c r="A149" s="13">
        <v>1144</v>
      </c>
      <c r="B149" s="28">
        <v>45435</v>
      </c>
      <c r="C149" s="14" t="s">
        <v>202</v>
      </c>
      <c r="D149" s="14" t="s">
        <v>340</v>
      </c>
      <c r="E149" s="14">
        <v>1</v>
      </c>
      <c r="F149" s="29">
        <f>_xlfn.XLOOKUP(Raw_Data!$D149,Products_Data!A:A,Products_Data!D:D)</f>
        <v>80</v>
      </c>
      <c r="G149" s="14" t="str">
        <f>_xlfn.XLOOKUP(Raw_Data!$C149,Customers_Data!A:A,Customers_Data!B:B,"Not Found")</f>
        <v>Amaly</v>
      </c>
      <c r="H149" s="14" t="str">
        <f>_xlfn.XLOOKUP(Raw_Data!$C149,Customers_Data!A:A,Customers_Data!D:D)</f>
        <v>West</v>
      </c>
      <c r="I149" s="30" t="str">
        <f>_xlfn.XLOOKUP(Raw_Data!$C149,Customers_Data!A:A,Customers_Data!C:C,)</f>
        <v>Corporate</v>
      </c>
      <c r="J149" s="30" t="str">
        <f>_xlfn.XLOOKUP(Raw_Data!$D149,Products_Data!A:A,Products_Data!B:B)</f>
        <v>Laptop Sleeve</v>
      </c>
      <c r="K149" s="14" t="str">
        <f>_xlfn.XLOOKUP(Raw_Data!$D149,Products_Data!A:A,Products_Data!C:C)</f>
        <v>Accessoriess</v>
      </c>
      <c r="L149" s="31">
        <f>Raw_Data!$E149*Raw_Data!$F149</f>
        <v>80</v>
      </c>
      <c r="M149" s="32" t="str">
        <f>IF(Raw_Data!$F149&gt;1000,"High","Low")</f>
        <v>Low</v>
      </c>
    </row>
    <row r="150" spans="1:13" x14ac:dyDescent="0.2">
      <c r="A150" s="16">
        <v>1145</v>
      </c>
      <c r="B150" s="33">
        <v>45436</v>
      </c>
      <c r="C150" s="17" t="s">
        <v>203</v>
      </c>
      <c r="D150" s="17" t="s">
        <v>341</v>
      </c>
      <c r="E150" s="17">
        <v>24</v>
      </c>
      <c r="F150" s="34">
        <f>_xlfn.XLOOKUP(Raw_Data!$D150,Products_Data!A:A,Products_Data!D:D)</f>
        <v>3500</v>
      </c>
      <c r="G150" s="17" t="str">
        <f>_xlfn.XLOOKUP(Raw_Data!$C150,Customers_Data!A:A,Customers_Data!B:B,"Not Found")</f>
        <v>Bryan</v>
      </c>
      <c r="H150" s="17" t="str">
        <f>_xlfn.XLOOKUP(Raw_Data!$C150,Customers_Data!A:A,Customers_Data!D:D)</f>
        <v>North</v>
      </c>
      <c r="I150" s="35" t="str">
        <f>_xlfn.XLOOKUP(Raw_Data!$C150,Customers_Data!A:A,Customers_Data!C:C,)</f>
        <v>Retail</v>
      </c>
      <c r="J150" s="35" t="str">
        <f>_xlfn.XLOOKUP(Raw_Data!$D150,Products_Data!A:A,Products_Data!B:B)</f>
        <v>Executive Dest Set</v>
      </c>
      <c r="K150" s="17" t="str">
        <f>_xlfn.XLOOKUP(Raw_Data!$D150,Products_Data!A:A,Products_Data!C:C)</f>
        <v>Furniture</v>
      </c>
      <c r="L150" s="36">
        <f>Raw_Data!$E150*Raw_Data!$F150</f>
        <v>84000</v>
      </c>
      <c r="M150" s="37" t="str">
        <f>IF(Raw_Data!$F150&gt;1000,"High","Low")</f>
        <v>High</v>
      </c>
    </row>
    <row r="151" spans="1:13" x14ac:dyDescent="0.2">
      <c r="A151" s="13">
        <v>1146</v>
      </c>
      <c r="B151" s="28">
        <v>45437</v>
      </c>
      <c r="C151" s="14" t="s">
        <v>204</v>
      </c>
      <c r="D151" s="14" t="s">
        <v>342</v>
      </c>
      <c r="E151" s="14">
        <v>14</v>
      </c>
      <c r="F151" s="29">
        <f>_xlfn.XLOOKUP(Raw_Data!$D151,Products_Data!A:A,Products_Data!D:D)</f>
        <v>8000</v>
      </c>
      <c r="G151" s="14" t="str">
        <f>_xlfn.XLOOKUP(Raw_Data!$C151,Customers_Data!A:A,Customers_Data!B:B,"Not Found")</f>
        <v>Yousfie</v>
      </c>
      <c r="H151" s="14" t="str">
        <f>_xlfn.XLOOKUP(Raw_Data!$C151,Customers_Data!A:A,Customers_Data!D:D)</f>
        <v>South</v>
      </c>
      <c r="I151" s="30" t="str">
        <f>_xlfn.XLOOKUP(Raw_Data!$C151,Customers_Data!A:A,Customers_Data!C:C,)</f>
        <v>Corporate</v>
      </c>
      <c r="J151" s="30" t="str">
        <f>_xlfn.XLOOKUP(Raw_Data!$D151,Products_Data!A:A,Products_Data!B:B)</f>
        <v>Cloud Server Unit</v>
      </c>
      <c r="K151" s="14" t="str">
        <f>_xlfn.XLOOKUP(Raw_Data!$D151,Products_Data!A:A,Products_Data!C:C)</f>
        <v>Electronics</v>
      </c>
      <c r="L151" s="31">
        <f>Raw_Data!$E151*Raw_Data!$F151</f>
        <v>112000</v>
      </c>
      <c r="M151" s="32" t="str">
        <f>IF(Raw_Data!$F151&gt;1000,"High","Low")</f>
        <v>High</v>
      </c>
    </row>
    <row r="152" spans="1:13" x14ac:dyDescent="0.2">
      <c r="A152" s="16">
        <v>1147</v>
      </c>
      <c r="B152" s="33">
        <v>45438</v>
      </c>
      <c r="C152" s="17" t="s">
        <v>205</v>
      </c>
      <c r="D152" s="17" t="s">
        <v>343</v>
      </c>
      <c r="E152" s="17">
        <v>3</v>
      </c>
      <c r="F152" s="34">
        <f>_xlfn.XLOOKUP(Raw_Data!$D152,Products_Data!A:A,Products_Data!D:D)</f>
        <v>1400</v>
      </c>
      <c r="G152" s="17" t="str">
        <f>_xlfn.XLOOKUP(Raw_Data!$C152,Customers_Data!A:A,Customers_Data!B:B,"Not Found")</f>
        <v>Asame</v>
      </c>
      <c r="H152" s="17" t="str">
        <f>_xlfn.XLOOKUP(Raw_Data!$C152,Customers_Data!A:A,Customers_Data!D:D)</f>
        <v>South</v>
      </c>
      <c r="I152" s="35" t="str">
        <f>_xlfn.XLOOKUP(Raw_Data!$C152,Customers_Data!A:A,Customers_Data!C:C,)</f>
        <v>Retail</v>
      </c>
      <c r="J152" s="35" t="str">
        <f>_xlfn.XLOOKUP(Raw_Data!$D152,Products_Data!A:A,Products_Data!B:B)</f>
        <v>Noise Reduction Panles</v>
      </c>
      <c r="K152" s="17" t="str">
        <f>_xlfn.XLOOKUP(Raw_Data!$D152,Products_Data!A:A,Products_Data!C:C)</f>
        <v>Furniture</v>
      </c>
      <c r="L152" s="36">
        <f>Raw_Data!$E152*Raw_Data!$F152</f>
        <v>4200</v>
      </c>
      <c r="M152" s="37" t="str">
        <f>IF(Raw_Data!$F152&gt;1000,"High","Low")</f>
        <v>High</v>
      </c>
    </row>
    <row r="153" spans="1:13" x14ac:dyDescent="0.2">
      <c r="A153" s="19">
        <v>1148</v>
      </c>
      <c r="B153" s="38">
        <v>45439</v>
      </c>
      <c r="C153" s="20" t="s">
        <v>206</v>
      </c>
      <c r="D153" s="20" t="s">
        <v>344</v>
      </c>
      <c r="E153" s="20">
        <v>23</v>
      </c>
      <c r="F153" s="39">
        <f>_xlfn.XLOOKUP(Raw_Data!$D153,Products_Data!A:A,Products_Data!D:D)</f>
        <v>1450</v>
      </c>
      <c r="G153" s="20" t="str">
        <f>_xlfn.XLOOKUP(Raw_Data!$C153,Customers_Data!A:A,Customers_Data!B:B,"Not Found")</f>
        <v>Hrithik</v>
      </c>
      <c r="H153" s="20" t="str">
        <f>_xlfn.XLOOKUP(Raw_Data!$C153,Customers_Data!A:A,Customers_Data!D:D)</f>
        <v>North</v>
      </c>
      <c r="I153" s="40" t="str">
        <f>_xlfn.XLOOKUP(Raw_Data!$C153,Customers_Data!A:A,Customers_Data!C:C,)</f>
        <v>Corporate</v>
      </c>
      <c r="J153" s="40" t="str">
        <f>_xlfn.XLOOKUP(Raw_Data!$D153,Products_Data!A:A,Products_Data!B:B)</f>
        <v>Office Lounge Chair</v>
      </c>
      <c r="K153" s="20" t="str">
        <f>_xlfn.XLOOKUP(Raw_Data!$D153,Products_Data!A:A,Products_Data!C:C)</f>
        <v>Furniture</v>
      </c>
      <c r="L153" s="41">
        <f>Raw_Data!$E153*Raw_Data!$F153</f>
        <v>33350</v>
      </c>
      <c r="M153" s="42" t="str">
        <f>IF(Raw_Data!$F153&gt;1000,"High","Low")</f>
        <v>High</v>
      </c>
    </row>
  </sheetData>
  <sortState xmlns:xlrd2="http://schemas.microsoft.com/office/spreadsheetml/2017/richdata2" ref="A2:K11">
    <sortCondition ref="K2:K11"/>
  </sortState>
  <phoneticPr fontId="2" type="noConversion"/>
  <conditionalFormatting sqref="M1:M1048576">
    <cfRule type="containsText" dxfId="1" priority="1" operator="containsText" text="High">
      <formula>NOT(ISERROR(SEARCH("High",M1)))</formula>
    </cfRule>
    <cfRule type="containsText" dxfId="0" priority="2" operator="containsText" text="Low">
      <formula>NOT(ISERROR(SEARCH("Low",M1)))</formula>
    </cfRule>
    <cfRule type="colorScale" priority="4">
      <colorScale>
        <cfvo type="min"/>
        <cfvo type="max"/>
        <color theme="5"/>
        <color rgb="FFFFEF9C"/>
      </colorScale>
    </cfRule>
    <cfRule type="colorScale" priority="5">
      <colorScale>
        <cfvo type="min"/>
        <cfvo type="max"/>
        <color rgb="FFFF7128"/>
        <color theme="6"/>
      </colorScale>
    </cfRule>
  </conditionalFormatting>
  <conditionalFormatting sqref="M2">
    <cfRule type="colorScale" priority="3">
      <colorScale>
        <cfvo type="min"/>
        <cfvo type="max"/>
        <color rgb="FFFF7128"/>
        <color rgb="FFFFEF9C"/>
      </colorScale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8E62F-6998-7747-92E9-EFB55C77CD54}">
  <dimension ref="A1:XFD153"/>
  <sheetViews>
    <sheetView workbookViewId="0">
      <selection activeCell="C37" sqref="C37"/>
    </sheetView>
  </sheetViews>
  <sheetFormatPr baseColWidth="10" defaultColWidth="18.5" defaultRowHeight="16" x14ac:dyDescent="0.2"/>
  <cols>
    <col min="2" max="2" width="18.6640625" customWidth="1"/>
    <col min="3" max="3" width="21" customWidth="1"/>
  </cols>
  <sheetData>
    <row r="1" spans="1:16384" s="4" customFormat="1" x14ac:dyDescent="0.2">
      <c r="A1" s="4" t="s">
        <v>31</v>
      </c>
      <c r="B1" s="4" t="s">
        <v>32</v>
      </c>
      <c r="C1" s="4" t="s">
        <v>33</v>
      </c>
      <c r="D1" s="4" t="s">
        <v>6</v>
      </c>
      <c r="E1" s="4" t="s">
        <v>629</v>
      </c>
      <c r="F1" s="4" t="s">
        <v>630</v>
      </c>
      <c r="G1" s="4" t="s">
        <v>631</v>
      </c>
      <c r="H1" s="4" t="s">
        <v>632</v>
      </c>
      <c r="I1" s="4" t="s">
        <v>633</v>
      </c>
      <c r="J1" s="4" t="s">
        <v>634</v>
      </c>
      <c r="K1" s="4" t="s">
        <v>635</v>
      </c>
      <c r="L1" s="4" t="s">
        <v>636</v>
      </c>
      <c r="M1" s="4" t="s">
        <v>637</v>
      </c>
      <c r="N1" s="4" t="s">
        <v>638</v>
      </c>
      <c r="O1" s="4" t="s">
        <v>639</v>
      </c>
      <c r="P1" s="4" t="s">
        <v>640</v>
      </c>
      <c r="Q1" s="4" t="s">
        <v>641</v>
      </c>
      <c r="R1" s="4" t="s">
        <v>642</v>
      </c>
      <c r="S1" s="4" t="s">
        <v>643</v>
      </c>
      <c r="T1" s="4" t="s">
        <v>644</v>
      </c>
      <c r="U1" s="4" t="s">
        <v>645</v>
      </c>
      <c r="V1" s="4" t="s">
        <v>646</v>
      </c>
      <c r="W1" s="4" t="s">
        <v>647</v>
      </c>
      <c r="X1" s="4" t="s">
        <v>648</v>
      </c>
      <c r="Y1" s="4" t="s">
        <v>649</v>
      </c>
      <c r="Z1" s="4" t="s">
        <v>650</v>
      </c>
      <c r="AA1" s="4" t="s">
        <v>651</v>
      </c>
      <c r="AB1" s="4" t="s">
        <v>652</v>
      </c>
      <c r="AC1" s="4" t="s">
        <v>653</v>
      </c>
      <c r="AD1" s="4" t="s">
        <v>654</v>
      </c>
      <c r="AE1" s="4" t="s">
        <v>655</v>
      </c>
      <c r="AF1" s="4" t="s">
        <v>656</v>
      </c>
      <c r="AG1" s="4" t="s">
        <v>657</v>
      </c>
      <c r="AH1" s="4" t="s">
        <v>658</v>
      </c>
      <c r="AI1" s="4" t="s">
        <v>659</v>
      </c>
      <c r="AJ1" s="4" t="s">
        <v>660</v>
      </c>
      <c r="AK1" s="4" t="s">
        <v>661</v>
      </c>
      <c r="AL1" s="4" t="s">
        <v>662</v>
      </c>
      <c r="AM1" s="4" t="s">
        <v>663</v>
      </c>
      <c r="AN1" s="4" t="s">
        <v>664</v>
      </c>
      <c r="AO1" s="4" t="s">
        <v>665</v>
      </c>
      <c r="AP1" s="4" t="s">
        <v>666</v>
      </c>
      <c r="AQ1" s="4" t="s">
        <v>667</v>
      </c>
      <c r="AR1" s="4" t="s">
        <v>668</v>
      </c>
      <c r="AS1" s="4" t="s">
        <v>669</v>
      </c>
      <c r="AT1" s="4" t="s">
        <v>670</v>
      </c>
      <c r="AU1" s="4" t="s">
        <v>671</v>
      </c>
      <c r="AV1" s="4" t="s">
        <v>672</v>
      </c>
      <c r="AW1" s="4" t="s">
        <v>673</v>
      </c>
      <c r="AX1" s="4" t="s">
        <v>674</v>
      </c>
      <c r="AY1" s="4" t="s">
        <v>675</v>
      </c>
      <c r="AZ1" s="4" t="s">
        <v>676</v>
      </c>
      <c r="BA1" s="4" t="s">
        <v>677</v>
      </c>
      <c r="BB1" s="4" t="s">
        <v>678</v>
      </c>
      <c r="BC1" s="4" t="s">
        <v>679</v>
      </c>
      <c r="BD1" s="4" t="s">
        <v>680</v>
      </c>
      <c r="BE1" s="4" t="s">
        <v>681</v>
      </c>
      <c r="BF1" s="4" t="s">
        <v>682</v>
      </c>
      <c r="BG1" s="4" t="s">
        <v>683</v>
      </c>
      <c r="BH1" s="4" t="s">
        <v>684</v>
      </c>
      <c r="BI1" s="4" t="s">
        <v>685</v>
      </c>
      <c r="BJ1" s="4" t="s">
        <v>686</v>
      </c>
      <c r="BK1" s="4" t="s">
        <v>687</v>
      </c>
      <c r="BL1" s="4" t="s">
        <v>688</v>
      </c>
      <c r="BM1" s="4" t="s">
        <v>689</v>
      </c>
      <c r="BN1" s="4" t="s">
        <v>690</v>
      </c>
      <c r="BO1" s="4" t="s">
        <v>691</v>
      </c>
      <c r="BP1" s="4" t="s">
        <v>692</v>
      </c>
      <c r="BQ1" s="4" t="s">
        <v>693</v>
      </c>
      <c r="BR1" s="4" t="s">
        <v>694</v>
      </c>
      <c r="BS1" s="4" t="s">
        <v>695</v>
      </c>
      <c r="BT1" s="4" t="s">
        <v>696</v>
      </c>
      <c r="BU1" s="4" t="s">
        <v>697</v>
      </c>
      <c r="BV1" s="4" t="s">
        <v>698</v>
      </c>
      <c r="BW1" s="4" t="s">
        <v>699</v>
      </c>
      <c r="BX1" s="4" t="s">
        <v>700</v>
      </c>
      <c r="BY1" s="4" t="s">
        <v>701</v>
      </c>
      <c r="BZ1" s="4" t="s">
        <v>702</v>
      </c>
      <c r="CA1" s="4" t="s">
        <v>703</v>
      </c>
      <c r="CB1" s="4" t="s">
        <v>704</v>
      </c>
      <c r="CC1" s="4" t="s">
        <v>705</v>
      </c>
      <c r="CD1" s="4" t="s">
        <v>706</v>
      </c>
      <c r="CE1" s="4" t="s">
        <v>707</v>
      </c>
      <c r="CF1" s="4" t="s">
        <v>708</v>
      </c>
      <c r="CG1" s="4" t="s">
        <v>709</v>
      </c>
      <c r="CH1" s="4" t="s">
        <v>710</v>
      </c>
      <c r="CI1" s="4" t="s">
        <v>711</v>
      </c>
      <c r="CJ1" s="4" t="s">
        <v>712</v>
      </c>
      <c r="CK1" s="4" t="s">
        <v>713</v>
      </c>
      <c r="CL1" s="4" t="s">
        <v>714</v>
      </c>
      <c r="CM1" s="4" t="s">
        <v>715</v>
      </c>
      <c r="CN1" s="4" t="s">
        <v>716</v>
      </c>
      <c r="CO1" s="4" t="s">
        <v>717</v>
      </c>
      <c r="CP1" s="4" t="s">
        <v>718</v>
      </c>
      <c r="CQ1" s="4" t="s">
        <v>719</v>
      </c>
      <c r="CR1" s="4" t="s">
        <v>720</v>
      </c>
      <c r="CS1" s="4" t="s">
        <v>721</v>
      </c>
      <c r="CT1" s="4" t="s">
        <v>722</v>
      </c>
      <c r="CU1" s="4" t="s">
        <v>723</v>
      </c>
      <c r="CV1" s="4" t="s">
        <v>724</v>
      </c>
      <c r="CW1" s="4" t="s">
        <v>725</v>
      </c>
      <c r="CX1" s="4" t="s">
        <v>726</v>
      </c>
      <c r="CY1" s="4" t="s">
        <v>727</v>
      </c>
      <c r="CZ1" s="4" t="s">
        <v>728</v>
      </c>
      <c r="DA1" s="4" t="s">
        <v>729</v>
      </c>
      <c r="DB1" s="4" t="s">
        <v>730</v>
      </c>
      <c r="DC1" s="4" t="s">
        <v>731</v>
      </c>
      <c r="DD1" s="4" t="s">
        <v>732</v>
      </c>
      <c r="DE1" s="4" t="s">
        <v>733</v>
      </c>
      <c r="DF1" s="4" t="s">
        <v>734</v>
      </c>
      <c r="DG1" s="4" t="s">
        <v>735</v>
      </c>
      <c r="DH1" s="4" t="s">
        <v>736</v>
      </c>
      <c r="DI1" s="4" t="s">
        <v>737</v>
      </c>
      <c r="DJ1" s="4" t="s">
        <v>738</v>
      </c>
      <c r="DK1" s="4" t="s">
        <v>739</v>
      </c>
      <c r="DL1" s="4" t="s">
        <v>740</v>
      </c>
      <c r="DM1" s="4" t="s">
        <v>741</v>
      </c>
      <c r="DN1" s="4" t="s">
        <v>742</v>
      </c>
      <c r="DO1" s="4" t="s">
        <v>743</v>
      </c>
      <c r="DP1" s="4" t="s">
        <v>744</v>
      </c>
      <c r="DQ1" s="4" t="s">
        <v>745</v>
      </c>
      <c r="DR1" s="4" t="s">
        <v>746</v>
      </c>
      <c r="DS1" s="4" t="s">
        <v>747</v>
      </c>
      <c r="DT1" s="4" t="s">
        <v>748</v>
      </c>
      <c r="DU1" s="4" t="s">
        <v>749</v>
      </c>
      <c r="DV1" s="4" t="s">
        <v>750</v>
      </c>
      <c r="DW1" s="4" t="s">
        <v>751</v>
      </c>
      <c r="DX1" s="4" t="s">
        <v>752</v>
      </c>
      <c r="DY1" s="4" t="s">
        <v>753</v>
      </c>
      <c r="DZ1" s="4" t="s">
        <v>754</v>
      </c>
      <c r="EA1" s="4" t="s">
        <v>755</v>
      </c>
      <c r="EB1" s="4" t="s">
        <v>756</v>
      </c>
      <c r="EC1" s="4" t="s">
        <v>757</v>
      </c>
      <c r="ED1" s="4" t="s">
        <v>758</v>
      </c>
      <c r="EE1" s="4" t="s">
        <v>759</v>
      </c>
      <c r="EF1" s="4" t="s">
        <v>760</v>
      </c>
      <c r="EG1" s="4" t="s">
        <v>761</v>
      </c>
      <c r="EH1" s="4" t="s">
        <v>762</v>
      </c>
      <c r="EI1" s="4" t="s">
        <v>763</v>
      </c>
      <c r="EJ1" s="4" t="s">
        <v>764</v>
      </c>
      <c r="EK1" s="4" t="s">
        <v>765</v>
      </c>
      <c r="EL1" s="4" t="s">
        <v>766</v>
      </c>
      <c r="EM1" s="4" t="s">
        <v>767</v>
      </c>
      <c r="EN1" s="4" t="s">
        <v>768</v>
      </c>
      <c r="EO1" s="4" t="s">
        <v>769</v>
      </c>
      <c r="EP1" s="4" t="s">
        <v>770</v>
      </c>
      <c r="EQ1" s="4" t="s">
        <v>771</v>
      </c>
      <c r="ER1" s="4" t="s">
        <v>772</v>
      </c>
      <c r="ES1" s="4" t="s">
        <v>773</v>
      </c>
      <c r="ET1" s="4" t="s">
        <v>774</v>
      </c>
      <c r="EU1" s="4" t="s">
        <v>775</v>
      </c>
      <c r="EV1" s="4" t="s">
        <v>776</v>
      </c>
      <c r="EW1" s="4" t="s">
        <v>777</v>
      </c>
      <c r="EX1" s="4" t="s">
        <v>778</v>
      </c>
      <c r="EY1" s="4" t="s">
        <v>779</v>
      </c>
      <c r="EZ1" s="4" t="s">
        <v>780</v>
      </c>
      <c r="FA1" s="4" t="s">
        <v>781</v>
      </c>
      <c r="FB1" s="4" t="s">
        <v>782</v>
      </c>
      <c r="FC1" s="4" t="s">
        <v>783</v>
      </c>
      <c r="FD1" s="4" t="s">
        <v>784</v>
      </c>
      <c r="FE1" s="4" t="s">
        <v>785</v>
      </c>
      <c r="FF1" s="4" t="s">
        <v>786</v>
      </c>
      <c r="FG1" s="4" t="s">
        <v>787</v>
      </c>
      <c r="FH1" s="4" t="s">
        <v>788</v>
      </c>
      <c r="FI1" s="4" t="s">
        <v>789</v>
      </c>
      <c r="FJ1" s="4" t="s">
        <v>790</v>
      </c>
      <c r="FK1" s="4" t="s">
        <v>791</v>
      </c>
      <c r="FL1" s="4" t="s">
        <v>792</v>
      </c>
      <c r="FM1" s="4" t="s">
        <v>793</v>
      </c>
      <c r="FN1" s="4" t="s">
        <v>794</v>
      </c>
      <c r="FO1" s="4" t="s">
        <v>795</v>
      </c>
      <c r="FP1" s="4" t="s">
        <v>796</v>
      </c>
      <c r="FQ1" s="4" t="s">
        <v>797</v>
      </c>
      <c r="FR1" s="4" t="s">
        <v>798</v>
      </c>
      <c r="FS1" s="4" t="s">
        <v>799</v>
      </c>
      <c r="FT1" s="4" t="s">
        <v>800</v>
      </c>
      <c r="FU1" s="4" t="s">
        <v>801</v>
      </c>
      <c r="FV1" s="4" t="s">
        <v>802</v>
      </c>
      <c r="FW1" s="4" t="s">
        <v>803</v>
      </c>
      <c r="FX1" s="4" t="s">
        <v>804</v>
      </c>
      <c r="FY1" s="4" t="s">
        <v>805</v>
      </c>
      <c r="FZ1" s="4" t="s">
        <v>806</v>
      </c>
      <c r="GA1" s="4" t="s">
        <v>807</v>
      </c>
      <c r="GB1" s="4" t="s">
        <v>808</v>
      </c>
      <c r="GC1" s="4" t="s">
        <v>809</v>
      </c>
      <c r="GD1" s="4" t="s">
        <v>810</v>
      </c>
      <c r="GE1" s="4" t="s">
        <v>811</v>
      </c>
      <c r="GF1" s="4" t="s">
        <v>812</v>
      </c>
      <c r="GG1" s="4" t="s">
        <v>813</v>
      </c>
      <c r="GH1" s="4" t="s">
        <v>814</v>
      </c>
      <c r="GI1" s="4" t="s">
        <v>815</v>
      </c>
      <c r="GJ1" s="4" t="s">
        <v>816</v>
      </c>
      <c r="GK1" s="4" t="s">
        <v>817</v>
      </c>
      <c r="GL1" s="4" t="s">
        <v>818</v>
      </c>
      <c r="GM1" s="4" t="s">
        <v>819</v>
      </c>
      <c r="GN1" s="4" t="s">
        <v>820</v>
      </c>
      <c r="GO1" s="4" t="s">
        <v>821</v>
      </c>
      <c r="GP1" s="4" t="s">
        <v>822</v>
      </c>
      <c r="GQ1" s="4" t="s">
        <v>823</v>
      </c>
      <c r="GR1" s="4" t="s">
        <v>824</v>
      </c>
      <c r="GS1" s="4" t="s">
        <v>825</v>
      </c>
      <c r="GT1" s="4" t="s">
        <v>826</v>
      </c>
      <c r="GU1" s="4" t="s">
        <v>827</v>
      </c>
      <c r="GV1" s="4" t="s">
        <v>828</v>
      </c>
      <c r="GW1" s="4" t="s">
        <v>829</v>
      </c>
      <c r="GX1" s="4" t="s">
        <v>830</v>
      </c>
      <c r="GY1" s="4" t="s">
        <v>831</v>
      </c>
      <c r="GZ1" s="4" t="s">
        <v>832</v>
      </c>
      <c r="HA1" s="4" t="s">
        <v>833</v>
      </c>
      <c r="HB1" s="4" t="s">
        <v>834</v>
      </c>
      <c r="HC1" s="4" t="s">
        <v>835</v>
      </c>
      <c r="HD1" s="4" t="s">
        <v>836</v>
      </c>
      <c r="HE1" s="4" t="s">
        <v>837</v>
      </c>
      <c r="HF1" s="4" t="s">
        <v>838</v>
      </c>
      <c r="HG1" s="4" t="s">
        <v>839</v>
      </c>
      <c r="HH1" s="4" t="s">
        <v>840</v>
      </c>
      <c r="HI1" s="4" t="s">
        <v>841</v>
      </c>
      <c r="HJ1" s="4" t="s">
        <v>842</v>
      </c>
      <c r="HK1" s="4" t="s">
        <v>843</v>
      </c>
      <c r="HL1" s="4" t="s">
        <v>844</v>
      </c>
      <c r="HM1" s="4" t="s">
        <v>845</v>
      </c>
      <c r="HN1" s="4" t="s">
        <v>846</v>
      </c>
      <c r="HO1" s="4" t="s">
        <v>847</v>
      </c>
      <c r="HP1" s="4" t="s">
        <v>848</v>
      </c>
      <c r="HQ1" s="4" t="s">
        <v>849</v>
      </c>
      <c r="HR1" s="4" t="s">
        <v>850</v>
      </c>
      <c r="HS1" s="4" t="s">
        <v>851</v>
      </c>
      <c r="HT1" s="4" t="s">
        <v>852</v>
      </c>
      <c r="HU1" s="4" t="s">
        <v>853</v>
      </c>
      <c r="HV1" s="4" t="s">
        <v>854</v>
      </c>
      <c r="HW1" s="4" t="s">
        <v>855</v>
      </c>
      <c r="HX1" s="4" t="s">
        <v>856</v>
      </c>
      <c r="HY1" s="4" t="s">
        <v>857</v>
      </c>
      <c r="HZ1" s="4" t="s">
        <v>858</v>
      </c>
      <c r="IA1" s="4" t="s">
        <v>859</v>
      </c>
      <c r="IB1" s="4" t="s">
        <v>860</v>
      </c>
      <c r="IC1" s="4" t="s">
        <v>861</v>
      </c>
      <c r="ID1" s="4" t="s">
        <v>862</v>
      </c>
      <c r="IE1" s="4" t="s">
        <v>863</v>
      </c>
      <c r="IF1" s="4" t="s">
        <v>864</v>
      </c>
      <c r="IG1" s="4" t="s">
        <v>865</v>
      </c>
      <c r="IH1" s="4" t="s">
        <v>866</v>
      </c>
      <c r="II1" s="4" t="s">
        <v>867</v>
      </c>
      <c r="IJ1" s="4" t="s">
        <v>868</v>
      </c>
      <c r="IK1" s="4" t="s">
        <v>869</v>
      </c>
      <c r="IL1" s="4" t="s">
        <v>870</v>
      </c>
      <c r="IM1" s="4" t="s">
        <v>871</v>
      </c>
      <c r="IN1" s="4" t="s">
        <v>872</v>
      </c>
      <c r="IO1" s="4" t="s">
        <v>873</v>
      </c>
      <c r="IP1" s="4" t="s">
        <v>874</v>
      </c>
      <c r="IQ1" s="4" t="s">
        <v>875</v>
      </c>
      <c r="IR1" s="4" t="s">
        <v>876</v>
      </c>
      <c r="IS1" s="4" t="s">
        <v>877</v>
      </c>
      <c r="IT1" s="4" t="s">
        <v>878</v>
      </c>
      <c r="IU1" s="4" t="s">
        <v>879</v>
      </c>
      <c r="IV1" s="4" t="s">
        <v>880</v>
      </c>
      <c r="IW1" s="4" t="s">
        <v>881</v>
      </c>
      <c r="IX1" s="4" t="s">
        <v>882</v>
      </c>
      <c r="IY1" s="4" t="s">
        <v>883</v>
      </c>
      <c r="IZ1" s="4" t="s">
        <v>884</v>
      </c>
      <c r="JA1" s="4" t="s">
        <v>885</v>
      </c>
      <c r="JB1" s="4" t="s">
        <v>886</v>
      </c>
      <c r="JC1" s="4" t="s">
        <v>887</v>
      </c>
      <c r="JD1" s="4" t="s">
        <v>888</v>
      </c>
      <c r="JE1" s="4" t="s">
        <v>889</v>
      </c>
      <c r="JF1" s="4" t="s">
        <v>890</v>
      </c>
      <c r="JG1" s="4" t="s">
        <v>891</v>
      </c>
      <c r="JH1" s="4" t="s">
        <v>892</v>
      </c>
      <c r="JI1" s="4" t="s">
        <v>893</v>
      </c>
      <c r="JJ1" s="4" t="s">
        <v>894</v>
      </c>
      <c r="JK1" s="4" t="s">
        <v>895</v>
      </c>
      <c r="JL1" s="4" t="s">
        <v>896</v>
      </c>
      <c r="JM1" s="4" t="s">
        <v>897</v>
      </c>
      <c r="JN1" s="4" t="s">
        <v>898</v>
      </c>
      <c r="JO1" s="4" t="s">
        <v>899</v>
      </c>
      <c r="JP1" s="4" t="s">
        <v>900</v>
      </c>
      <c r="JQ1" s="4" t="s">
        <v>901</v>
      </c>
      <c r="JR1" s="4" t="s">
        <v>902</v>
      </c>
      <c r="JS1" s="4" t="s">
        <v>903</v>
      </c>
      <c r="JT1" s="4" t="s">
        <v>904</v>
      </c>
      <c r="JU1" s="4" t="s">
        <v>905</v>
      </c>
      <c r="JV1" s="4" t="s">
        <v>906</v>
      </c>
      <c r="JW1" s="4" t="s">
        <v>907</v>
      </c>
      <c r="JX1" s="4" t="s">
        <v>908</v>
      </c>
      <c r="JY1" s="4" t="s">
        <v>909</v>
      </c>
      <c r="JZ1" s="4" t="s">
        <v>910</v>
      </c>
      <c r="KA1" s="4" t="s">
        <v>911</v>
      </c>
      <c r="KB1" s="4" t="s">
        <v>912</v>
      </c>
      <c r="KC1" s="4" t="s">
        <v>913</v>
      </c>
      <c r="KD1" s="4" t="s">
        <v>914</v>
      </c>
      <c r="KE1" s="4" t="s">
        <v>915</v>
      </c>
      <c r="KF1" s="4" t="s">
        <v>916</v>
      </c>
      <c r="KG1" s="4" t="s">
        <v>917</v>
      </c>
      <c r="KH1" s="4" t="s">
        <v>918</v>
      </c>
      <c r="KI1" s="4" t="s">
        <v>919</v>
      </c>
      <c r="KJ1" s="4" t="s">
        <v>920</v>
      </c>
      <c r="KK1" s="4" t="s">
        <v>921</v>
      </c>
      <c r="KL1" s="4" t="s">
        <v>922</v>
      </c>
      <c r="KM1" s="4" t="s">
        <v>923</v>
      </c>
      <c r="KN1" s="4" t="s">
        <v>924</v>
      </c>
      <c r="KO1" s="4" t="s">
        <v>925</v>
      </c>
      <c r="KP1" s="4" t="s">
        <v>926</v>
      </c>
      <c r="KQ1" s="4" t="s">
        <v>927</v>
      </c>
      <c r="KR1" s="4" t="s">
        <v>928</v>
      </c>
      <c r="KS1" s="4" t="s">
        <v>929</v>
      </c>
      <c r="KT1" s="4" t="s">
        <v>930</v>
      </c>
      <c r="KU1" s="4" t="s">
        <v>931</v>
      </c>
      <c r="KV1" s="4" t="s">
        <v>932</v>
      </c>
      <c r="KW1" s="4" t="s">
        <v>933</v>
      </c>
      <c r="KX1" s="4" t="s">
        <v>934</v>
      </c>
      <c r="KY1" s="4" t="s">
        <v>935</v>
      </c>
      <c r="KZ1" s="4" t="s">
        <v>936</v>
      </c>
      <c r="LA1" s="4" t="s">
        <v>937</v>
      </c>
      <c r="LB1" s="4" t="s">
        <v>938</v>
      </c>
      <c r="LC1" s="4" t="s">
        <v>939</v>
      </c>
      <c r="LD1" s="4" t="s">
        <v>940</v>
      </c>
      <c r="LE1" s="4" t="s">
        <v>941</v>
      </c>
      <c r="LF1" s="4" t="s">
        <v>942</v>
      </c>
      <c r="LG1" s="4" t="s">
        <v>943</v>
      </c>
      <c r="LH1" s="4" t="s">
        <v>944</v>
      </c>
      <c r="LI1" s="4" t="s">
        <v>945</v>
      </c>
      <c r="LJ1" s="4" t="s">
        <v>946</v>
      </c>
      <c r="LK1" s="4" t="s">
        <v>947</v>
      </c>
      <c r="LL1" s="4" t="s">
        <v>948</v>
      </c>
      <c r="LM1" s="4" t="s">
        <v>949</v>
      </c>
      <c r="LN1" s="4" t="s">
        <v>950</v>
      </c>
      <c r="LO1" s="4" t="s">
        <v>951</v>
      </c>
      <c r="LP1" s="4" t="s">
        <v>952</v>
      </c>
      <c r="LQ1" s="4" t="s">
        <v>953</v>
      </c>
      <c r="LR1" s="4" t="s">
        <v>954</v>
      </c>
      <c r="LS1" s="4" t="s">
        <v>955</v>
      </c>
      <c r="LT1" s="4" t="s">
        <v>956</v>
      </c>
      <c r="LU1" s="4" t="s">
        <v>957</v>
      </c>
      <c r="LV1" s="4" t="s">
        <v>958</v>
      </c>
      <c r="LW1" s="4" t="s">
        <v>959</v>
      </c>
      <c r="LX1" s="4" t="s">
        <v>960</v>
      </c>
      <c r="LY1" s="4" t="s">
        <v>961</v>
      </c>
      <c r="LZ1" s="4" t="s">
        <v>962</v>
      </c>
      <c r="MA1" s="4" t="s">
        <v>963</v>
      </c>
      <c r="MB1" s="4" t="s">
        <v>964</v>
      </c>
      <c r="MC1" s="4" t="s">
        <v>965</v>
      </c>
      <c r="MD1" s="4" t="s">
        <v>966</v>
      </c>
      <c r="ME1" s="4" t="s">
        <v>967</v>
      </c>
      <c r="MF1" s="4" t="s">
        <v>968</v>
      </c>
      <c r="MG1" s="4" t="s">
        <v>969</v>
      </c>
      <c r="MH1" s="4" t="s">
        <v>970</v>
      </c>
      <c r="MI1" s="4" t="s">
        <v>971</v>
      </c>
      <c r="MJ1" s="4" t="s">
        <v>972</v>
      </c>
      <c r="MK1" s="4" t="s">
        <v>973</v>
      </c>
      <c r="ML1" s="4" t="s">
        <v>974</v>
      </c>
      <c r="MM1" s="4" t="s">
        <v>975</v>
      </c>
      <c r="MN1" s="4" t="s">
        <v>976</v>
      </c>
      <c r="MO1" s="4" t="s">
        <v>977</v>
      </c>
      <c r="MP1" s="4" t="s">
        <v>978</v>
      </c>
      <c r="MQ1" s="4" t="s">
        <v>979</v>
      </c>
      <c r="MR1" s="4" t="s">
        <v>980</v>
      </c>
      <c r="MS1" s="4" t="s">
        <v>981</v>
      </c>
      <c r="MT1" s="4" t="s">
        <v>982</v>
      </c>
      <c r="MU1" s="4" t="s">
        <v>983</v>
      </c>
      <c r="MV1" s="4" t="s">
        <v>984</v>
      </c>
      <c r="MW1" s="4" t="s">
        <v>985</v>
      </c>
      <c r="MX1" s="4" t="s">
        <v>986</v>
      </c>
      <c r="MY1" s="4" t="s">
        <v>987</v>
      </c>
      <c r="MZ1" s="4" t="s">
        <v>988</v>
      </c>
      <c r="NA1" s="4" t="s">
        <v>989</v>
      </c>
      <c r="NB1" s="4" t="s">
        <v>990</v>
      </c>
      <c r="NC1" s="4" t="s">
        <v>991</v>
      </c>
      <c r="ND1" s="4" t="s">
        <v>992</v>
      </c>
      <c r="NE1" s="4" t="s">
        <v>993</v>
      </c>
      <c r="NF1" s="4" t="s">
        <v>994</v>
      </c>
      <c r="NG1" s="4" t="s">
        <v>995</v>
      </c>
      <c r="NH1" s="4" t="s">
        <v>996</v>
      </c>
      <c r="NI1" s="4" t="s">
        <v>997</v>
      </c>
      <c r="NJ1" s="4" t="s">
        <v>998</v>
      </c>
      <c r="NK1" s="4" t="s">
        <v>999</v>
      </c>
      <c r="NL1" s="4" t="s">
        <v>1000</v>
      </c>
      <c r="NM1" s="4" t="s">
        <v>1001</v>
      </c>
      <c r="NN1" s="4" t="s">
        <v>1002</v>
      </c>
      <c r="NO1" s="4" t="s">
        <v>1003</v>
      </c>
      <c r="NP1" s="4" t="s">
        <v>1004</v>
      </c>
      <c r="NQ1" s="4" t="s">
        <v>1005</v>
      </c>
      <c r="NR1" s="4" t="s">
        <v>1006</v>
      </c>
      <c r="NS1" s="4" t="s">
        <v>1007</v>
      </c>
      <c r="NT1" s="4" t="s">
        <v>1008</v>
      </c>
      <c r="NU1" s="4" t="s">
        <v>1009</v>
      </c>
      <c r="NV1" s="4" t="s">
        <v>1010</v>
      </c>
      <c r="NW1" s="4" t="s">
        <v>1011</v>
      </c>
      <c r="NX1" s="4" t="s">
        <v>1012</v>
      </c>
      <c r="NY1" s="4" t="s">
        <v>1013</v>
      </c>
      <c r="NZ1" s="4" t="s">
        <v>1014</v>
      </c>
      <c r="OA1" s="4" t="s">
        <v>1015</v>
      </c>
      <c r="OB1" s="4" t="s">
        <v>1016</v>
      </c>
      <c r="OC1" s="4" t="s">
        <v>1017</v>
      </c>
      <c r="OD1" s="4" t="s">
        <v>1018</v>
      </c>
      <c r="OE1" s="4" t="s">
        <v>1019</v>
      </c>
      <c r="OF1" s="4" t="s">
        <v>1020</v>
      </c>
      <c r="OG1" s="4" t="s">
        <v>1021</v>
      </c>
      <c r="OH1" s="4" t="s">
        <v>1022</v>
      </c>
      <c r="OI1" s="4" t="s">
        <v>1023</v>
      </c>
      <c r="OJ1" s="4" t="s">
        <v>1024</v>
      </c>
      <c r="OK1" s="4" t="s">
        <v>1025</v>
      </c>
      <c r="OL1" s="4" t="s">
        <v>1026</v>
      </c>
      <c r="OM1" s="4" t="s">
        <v>1027</v>
      </c>
      <c r="ON1" s="4" t="s">
        <v>1028</v>
      </c>
      <c r="OO1" s="4" t="s">
        <v>1029</v>
      </c>
      <c r="OP1" s="4" t="s">
        <v>1030</v>
      </c>
      <c r="OQ1" s="4" t="s">
        <v>1031</v>
      </c>
      <c r="OR1" s="4" t="s">
        <v>1032</v>
      </c>
      <c r="OS1" s="4" t="s">
        <v>1033</v>
      </c>
      <c r="OT1" s="4" t="s">
        <v>1034</v>
      </c>
      <c r="OU1" s="4" t="s">
        <v>1035</v>
      </c>
      <c r="OV1" s="4" t="s">
        <v>1036</v>
      </c>
      <c r="OW1" s="4" t="s">
        <v>1037</v>
      </c>
      <c r="OX1" s="4" t="s">
        <v>1038</v>
      </c>
      <c r="OY1" s="4" t="s">
        <v>1039</v>
      </c>
      <c r="OZ1" s="4" t="s">
        <v>1040</v>
      </c>
      <c r="PA1" s="4" t="s">
        <v>1041</v>
      </c>
      <c r="PB1" s="4" t="s">
        <v>1042</v>
      </c>
      <c r="PC1" s="4" t="s">
        <v>1043</v>
      </c>
      <c r="PD1" s="4" t="s">
        <v>1044</v>
      </c>
      <c r="PE1" s="4" t="s">
        <v>1045</v>
      </c>
      <c r="PF1" s="4" t="s">
        <v>1046</v>
      </c>
      <c r="PG1" s="4" t="s">
        <v>1047</v>
      </c>
      <c r="PH1" s="4" t="s">
        <v>1048</v>
      </c>
      <c r="PI1" s="4" t="s">
        <v>1049</v>
      </c>
      <c r="PJ1" s="4" t="s">
        <v>1050</v>
      </c>
      <c r="PK1" s="4" t="s">
        <v>1051</v>
      </c>
      <c r="PL1" s="4" t="s">
        <v>1052</v>
      </c>
      <c r="PM1" s="4" t="s">
        <v>1053</v>
      </c>
      <c r="PN1" s="4" t="s">
        <v>1054</v>
      </c>
      <c r="PO1" s="4" t="s">
        <v>1055</v>
      </c>
      <c r="PP1" s="4" t="s">
        <v>1056</v>
      </c>
      <c r="PQ1" s="4" t="s">
        <v>1057</v>
      </c>
      <c r="PR1" s="4" t="s">
        <v>1058</v>
      </c>
      <c r="PS1" s="4" t="s">
        <v>1059</v>
      </c>
      <c r="PT1" s="4" t="s">
        <v>1060</v>
      </c>
      <c r="PU1" s="4" t="s">
        <v>1061</v>
      </c>
      <c r="PV1" s="4" t="s">
        <v>1062</v>
      </c>
      <c r="PW1" s="4" t="s">
        <v>1063</v>
      </c>
      <c r="PX1" s="4" t="s">
        <v>1064</v>
      </c>
      <c r="PY1" s="4" t="s">
        <v>1065</v>
      </c>
      <c r="PZ1" s="4" t="s">
        <v>1066</v>
      </c>
      <c r="QA1" s="4" t="s">
        <v>1067</v>
      </c>
      <c r="QB1" s="4" t="s">
        <v>1068</v>
      </c>
      <c r="QC1" s="4" t="s">
        <v>1069</v>
      </c>
      <c r="QD1" s="4" t="s">
        <v>1070</v>
      </c>
      <c r="QE1" s="4" t="s">
        <v>1071</v>
      </c>
      <c r="QF1" s="4" t="s">
        <v>1072</v>
      </c>
      <c r="QG1" s="4" t="s">
        <v>1073</v>
      </c>
      <c r="QH1" s="4" t="s">
        <v>1074</v>
      </c>
      <c r="QI1" s="4" t="s">
        <v>1075</v>
      </c>
      <c r="QJ1" s="4" t="s">
        <v>1076</v>
      </c>
      <c r="QK1" s="4" t="s">
        <v>1077</v>
      </c>
      <c r="QL1" s="4" t="s">
        <v>1078</v>
      </c>
      <c r="QM1" s="4" t="s">
        <v>1079</v>
      </c>
      <c r="QN1" s="4" t="s">
        <v>1080</v>
      </c>
      <c r="QO1" s="4" t="s">
        <v>1081</v>
      </c>
      <c r="QP1" s="4" t="s">
        <v>1082</v>
      </c>
      <c r="QQ1" s="4" t="s">
        <v>1083</v>
      </c>
      <c r="QR1" s="4" t="s">
        <v>1084</v>
      </c>
      <c r="QS1" s="4" t="s">
        <v>1085</v>
      </c>
      <c r="QT1" s="4" t="s">
        <v>1086</v>
      </c>
      <c r="QU1" s="4" t="s">
        <v>1087</v>
      </c>
      <c r="QV1" s="4" t="s">
        <v>1088</v>
      </c>
      <c r="QW1" s="4" t="s">
        <v>1089</v>
      </c>
      <c r="QX1" s="4" t="s">
        <v>1090</v>
      </c>
      <c r="QY1" s="4" t="s">
        <v>1091</v>
      </c>
      <c r="QZ1" s="4" t="s">
        <v>1092</v>
      </c>
      <c r="RA1" s="4" t="s">
        <v>1093</v>
      </c>
      <c r="RB1" s="4" t="s">
        <v>1094</v>
      </c>
      <c r="RC1" s="4" t="s">
        <v>1095</v>
      </c>
      <c r="RD1" s="4" t="s">
        <v>1096</v>
      </c>
      <c r="RE1" s="4" t="s">
        <v>1097</v>
      </c>
      <c r="RF1" s="4" t="s">
        <v>1098</v>
      </c>
      <c r="RG1" s="4" t="s">
        <v>1099</v>
      </c>
      <c r="RH1" s="4" t="s">
        <v>1100</v>
      </c>
      <c r="RI1" s="4" t="s">
        <v>1101</v>
      </c>
      <c r="RJ1" s="4" t="s">
        <v>1102</v>
      </c>
      <c r="RK1" s="4" t="s">
        <v>1103</v>
      </c>
      <c r="RL1" s="4" t="s">
        <v>1104</v>
      </c>
      <c r="RM1" s="4" t="s">
        <v>1105</v>
      </c>
      <c r="RN1" s="4" t="s">
        <v>1106</v>
      </c>
      <c r="RO1" s="4" t="s">
        <v>1107</v>
      </c>
      <c r="RP1" s="4" t="s">
        <v>1108</v>
      </c>
      <c r="RQ1" s="4" t="s">
        <v>1109</v>
      </c>
      <c r="RR1" s="4" t="s">
        <v>1110</v>
      </c>
      <c r="RS1" s="4" t="s">
        <v>1111</v>
      </c>
      <c r="RT1" s="4" t="s">
        <v>1112</v>
      </c>
      <c r="RU1" s="4" t="s">
        <v>1113</v>
      </c>
      <c r="RV1" s="4" t="s">
        <v>1114</v>
      </c>
      <c r="RW1" s="4" t="s">
        <v>1115</v>
      </c>
      <c r="RX1" s="4" t="s">
        <v>1116</v>
      </c>
      <c r="RY1" s="4" t="s">
        <v>1117</v>
      </c>
      <c r="RZ1" s="4" t="s">
        <v>1118</v>
      </c>
      <c r="SA1" s="4" t="s">
        <v>1119</v>
      </c>
      <c r="SB1" s="4" t="s">
        <v>1120</v>
      </c>
      <c r="SC1" s="4" t="s">
        <v>1121</v>
      </c>
      <c r="SD1" s="4" t="s">
        <v>1122</v>
      </c>
      <c r="SE1" s="4" t="s">
        <v>1123</v>
      </c>
      <c r="SF1" s="4" t="s">
        <v>1124</v>
      </c>
      <c r="SG1" s="4" t="s">
        <v>1125</v>
      </c>
      <c r="SH1" s="4" t="s">
        <v>1126</v>
      </c>
      <c r="SI1" s="4" t="s">
        <v>1127</v>
      </c>
      <c r="SJ1" s="4" t="s">
        <v>1128</v>
      </c>
      <c r="SK1" s="4" t="s">
        <v>1129</v>
      </c>
      <c r="SL1" s="4" t="s">
        <v>1130</v>
      </c>
      <c r="SM1" s="4" t="s">
        <v>1131</v>
      </c>
      <c r="SN1" s="4" t="s">
        <v>1132</v>
      </c>
      <c r="SO1" s="4" t="s">
        <v>1133</v>
      </c>
      <c r="SP1" s="4" t="s">
        <v>1134</v>
      </c>
      <c r="SQ1" s="4" t="s">
        <v>1135</v>
      </c>
      <c r="SR1" s="4" t="s">
        <v>1136</v>
      </c>
      <c r="SS1" s="4" t="s">
        <v>1137</v>
      </c>
      <c r="ST1" s="4" t="s">
        <v>1138</v>
      </c>
      <c r="SU1" s="4" t="s">
        <v>1139</v>
      </c>
      <c r="SV1" s="4" t="s">
        <v>1140</v>
      </c>
      <c r="SW1" s="4" t="s">
        <v>1141</v>
      </c>
      <c r="SX1" s="4" t="s">
        <v>1142</v>
      </c>
      <c r="SY1" s="4" t="s">
        <v>1143</v>
      </c>
      <c r="SZ1" s="4" t="s">
        <v>1144</v>
      </c>
      <c r="TA1" s="4" t="s">
        <v>1145</v>
      </c>
      <c r="TB1" s="4" t="s">
        <v>1146</v>
      </c>
      <c r="TC1" s="4" t="s">
        <v>1147</v>
      </c>
      <c r="TD1" s="4" t="s">
        <v>1148</v>
      </c>
      <c r="TE1" s="4" t="s">
        <v>1149</v>
      </c>
      <c r="TF1" s="4" t="s">
        <v>1150</v>
      </c>
      <c r="TG1" s="4" t="s">
        <v>1151</v>
      </c>
      <c r="TH1" s="4" t="s">
        <v>1152</v>
      </c>
      <c r="TI1" s="4" t="s">
        <v>1153</v>
      </c>
      <c r="TJ1" s="4" t="s">
        <v>1154</v>
      </c>
      <c r="TK1" s="4" t="s">
        <v>1155</v>
      </c>
      <c r="TL1" s="4" t="s">
        <v>1156</v>
      </c>
      <c r="TM1" s="4" t="s">
        <v>1157</v>
      </c>
      <c r="TN1" s="4" t="s">
        <v>1158</v>
      </c>
      <c r="TO1" s="4" t="s">
        <v>1159</v>
      </c>
      <c r="TP1" s="4" t="s">
        <v>1160</v>
      </c>
      <c r="TQ1" s="4" t="s">
        <v>1161</v>
      </c>
      <c r="TR1" s="4" t="s">
        <v>1162</v>
      </c>
      <c r="TS1" s="4" t="s">
        <v>1163</v>
      </c>
      <c r="TT1" s="4" t="s">
        <v>1164</v>
      </c>
      <c r="TU1" s="4" t="s">
        <v>1165</v>
      </c>
      <c r="TV1" s="4" t="s">
        <v>1166</v>
      </c>
      <c r="TW1" s="4" t="s">
        <v>1167</v>
      </c>
      <c r="TX1" s="4" t="s">
        <v>1168</v>
      </c>
      <c r="TY1" s="4" t="s">
        <v>1169</v>
      </c>
      <c r="TZ1" s="4" t="s">
        <v>1170</v>
      </c>
      <c r="UA1" s="4" t="s">
        <v>1171</v>
      </c>
      <c r="UB1" s="4" t="s">
        <v>1172</v>
      </c>
      <c r="UC1" s="4" t="s">
        <v>1173</v>
      </c>
      <c r="UD1" s="4" t="s">
        <v>1174</v>
      </c>
      <c r="UE1" s="4" t="s">
        <v>1175</v>
      </c>
      <c r="UF1" s="4" t="s">
        <v>1176</v>
      </c>
      <c r="UG1" s="4" t="s">
        <v>1177</v>
      </c>
      <c r="UH1" s="4" t="s">
        <v>1178</v>
      </c>
      <c r="UI1" s="4" t="s">
        <v>1179</v>
      </c>
      <c r="UJ1" s="4" t="s">
        <v>1180</v>
      </c>
      <c r="UK1" s="4" t="s">
        <v>1181</v>
      </c>
      <c r="UL1" s="4" t="s">
        <v>1182</v>
      </c>
      <c r="UM1" s="4" t="s">
        <v>1183</v>
      </c>
      <c r="UN1" s="4" t="s">
        <v>1184</v>
      </c>
      <c r="UO1" s="4" t="s">
        <v>1185</v>
      </c>
      <c r="UP1" s="4" t="s">
        <v>1186</v>
      </c>
      <c r="UQ1" s="4" t="s">
        <v>1187</v>
      </c>
      <c r="UR1" s="4" t="s">
        <v>1188</v>
      </c>
      <c r="US1" s="4" t="s">
        <v>1189</v>
      </c>
      <c r="UT1" s="4" t="s">
        <v>1190</v>
      </c>
      <c r="UU1" s="4" t="s">
        <v>1191</v>
      </c>
      <c r="UV1" s="4" t="s">
        <v>1192</v>
      </c>
      <c r="UW1" s="4" t="s">
        <v>1193</v>
      </c>
      <c r="UX1" s="4" t="s">
        <v>1194</v>
      </c>
      <c r="UY1" s="4" t="s">
        <v>1195</v>
      </c>
      <c r="UZ1" s="4" t="s">
        <v>1196</v>
      </c>
      <c r="VA1" s="4" t="s">
        <v>1197</v>
      </c>
      <c r="VB1" s="4" t="s">
        <v>1198</v>
      </c>
      <c r="VC1" s="4" t="s">
        <v>1199</v>
      </c>
      <c r="VD1" s="4" t="s">
        <v>1200</v>
      </c>
      <c r="VE1" s="4" t="s">
        <v>1201</v>
      </c>
      <c r="VF1" s="4" t="s">
        <v>1202</v>
      </c>
      <c r="VG1" s="4" t="s">
        <v>1203</v>
      </c>
      <c r="VH1" s="4" t="s">
        <v>1204</v>
      </c>
      <c r="VI1" s="4" t="s">
        <v>1205</v>
      </c>
      <c r="VJ1" s="4" t="s">
        <v>1206</v>
      </c>
      <c r="VK1" s="4" t="s">
        <v>1207</v>
      </c>
      <c r="VL1" s="4" t="s">
        <v>1208</v>
      </c>
      <c r="VM1" s="4" t="s">
        <v>1209</v>
      </c>
      <c r="VN1" s="4" t="s">
        <v>1210</v>
      </c>
      <c r="VO1" s="4" t="s">
        <v>1211</v>
      </c>
      <c r="VP1" s="4" t="s">
        <v>1212</v>
      </c>
      <c r="VQ1" s="4" t="s">
        <v>1213</v>
      </c>
      <c r="VR1" s="4" t="s">
        <v>1214</v>
      </c>
      <c r="VS1" s="4" t="s">
        <v>1215</v>
      </c>
      <c r="VT1" s="4" t="s">
        <v>1216</v>
      </c>
      <c r="VU1" s="4" t="s">
        <v>1217</v>
      </c>
      <c r="VV1" s="4" t="s">
        <v>1218</v>
      </c>
      <c r="VW1" s="4" t="s">
        <v>1219</v>
      </c>
      <c r="VX1" s="4" t="s">
        <v>1220</v>
      </c>
      <c r="VY1" s="4" t="s">
        <v>1221</v>
      </c>
      <c r="VZ1" s="4" t="s">
        <v>1222</v>
      </c>
      <c r="WA1" s="4" t="s">
        <v>1223</v>
      </c>
      <c r="WB1" s="4" t="s">
        <v>1224</v>
      </c>
      <c r="WC1" s="4" t="s">
        <v>1225</v>
      </c>
      <c r="WD1" s="4" t="s">
        <v>1226</v>
      </c>
      <c r="WE1" s="4" t="s">
        <v>1227</v>
      </c>
      <c r="WF1" s="4" t="s">
        <v>1228</v>
      </c>
      <c r="WG1" s="4" t="s">
        <v>1229</v>
      </c>
      <c r="WH1" s="4" t="s">
        <v>1230</v>
      </c>
      <c r="WI1" s="4" t="s">
        <v>1231</v>
      </c>
      <c r="WJ1" s="4" t="s">
        <v>1232</v>
      </c>
      <c r="WK1" s="4" t="s">
        <v>1233</v>
      </c>
      <c r="WL1" s="4" t="s">
        <v>1234</v>
      </c>
      <c r="WM1" s="4" t="s">
        <v>1235</v>
      </c>
      <c r="WN1" s="4" t="s">
        <v>1236</v>
      </c>
      <c r="WO1" s="4" t="s">
        <v>1237</v>
      </c>
      <c r="WP1" s="4" t="s">
        <v>1238</v>
      </c>
      <c r="WQ1" s="4" t="s">
        <v>1239</v>
      </c>
      <c r="WR1" s="4" t="s">
        <v>1240</v>
      </c>
      <c r="WS1" s="4" t="s">
        <v>1241</v>
      </c>
      <c r="WT1" s="4" t="s">
        <v>1242</v>
      </c>
      <c r="WU1" s="4" t="s">
        <v>1243</v>
      </c>
      <c r="WV1" s="4" t="s">
        <v>1244</v>
      </c>
      <c r="WW1" s="4" t="s">
        <v>1245</v>
      </c>
      <c r="WX1" s="4" t="s">
        <v>1246</v>
      </c>
      <c r="WY1" s="4" t="s">
        <v>1247</v>
      </c>
      <c r="WZ1" s="4" t="s">
        <v>1248</v>
      </c>
      <c r="XA1" s="4" t="s">
        <v>1249</v>
      </c>
      <c r="XB1" s="4" t="s">
        <v>1250</v>
      </c>
      <c r="XC1" s="4" t="s">
        <v>1251</v>
      </c>
      <c r="XD1" s="4" t="s">
        <v>1252</v>
      </c>
      <c r="XE1" s="4" t="s">
        <v>1253</v>
      </c>
      <c r="XF1" s="4" t="s">
        <v>1254</v>
      </c>
      <c r="XG1" s="4" t="s">
        <v>1255</v>
      </c>
      <c r="XH1" s="4" t="s">
        <v>1256</v>
      </c>
      <c r="XI1" s="4" t="s">
        <v>1257</v>
      </c>
      <c r="XJ1" s="4" t="s">
        <v>1258</v>
      </c>
      <c r="XK1" s="4" t="s">
        <v>1259</v>
      </c>
      <c r="XL1" s="4" t="s">
        <v>1260</v>
      </c>
      <c r="XM1" s="4" t="s">
        <v>1261</v>
      </c>
      <c r="XN1" s="4" t="s">
        <v>1262</v>
      </c>
      <c r="XO1" s="4" t="s">
        <v>1263</v>
      </c>
      <c r="XP1" s="4" t="s">
        <v>1264</v>
      </c>
      <c r="XQ1" s="4" t="s">
        <v>1265</v>
      </c>
      <c r="XR1" s="4" t="s">
        <v>1266</v>
      </c>
      <c r="XS1" s="4" t="s">
        <v>1267</v>
      </c>
      <c r="XT1" s="4" t="s">
        <v>1268</v>
      </c>
      <c r="XU1" s="4" t="s">
        <v>1269</v>
      </c>
      <c r="XV1" s="4" t="s">
        <v>1270</v>
      </c>
      <c r="XW1" s="4" t="s">
        <v>1271</v>
      </c>
      <c r="XX1" s="4" t="s">
        <v>1272</v>
      </c>
      <c r="XY1" s="4" t="s">
        <v>1273</v>
      </c>
      <c r="XZ1" s="4" t="s">
        <v>1274</v>
      </c>
      <c r="YA1" s="4" t="s">
        <v>1275</v>
      </c>
      <c r="YB1" s="4" t="s">
        <v>1276</v>
      </c>
      <c r="YC1" s="4" t="s">
        <v>1277</v>
      </c>
      <c r="YD1" s="4" t="s">
        <v>1278</v>
      </c>
      <c r="YE1" s="4" t="s">
        <v>1279</v>
      </c>
      <c r="YF1" s="4" t="s">
        <v>1280</v>
      </c>
      <c r="YG1" s="4" t="s">
        <v>1281</v>
      </c>
      <c r="YH1" s="4" t="s">
        <v>1282</v>
      </c>
      <c r="YI1" s="4" t="s">
        <v>1283</v>
      </c>
      <c r="YJ1" s="4" t="s">
        <v>1284</v>
      </c>
      <c r="YK1" s="4" t="s">
        <v>1285</v>
      </c>
      <c r="YL1" s="4" t="s">
        <v>1286</v>
      </c>
      <c r="YM1" s="4" t="s">
        <v>1287</v>
      </c>
      <c r="YN1" s="4" t="s">
        <v>1288</v>
      </c>
      <c r="YO1" s="4" t="s">
        <v>1289</v>
      </c>
      <c r="YP1" s="4" t="s">
        <v>1290</v>
      </c>
      <c r="YQ1" s="4" t="s">
        <v>1291</v>
      </c>
      <c r="YR1" s="4" t="s">
        <v>1292</v>
      </c>
      <c r="YS1" s="4" t="s">
        <v>1293</v>
      </c>
      <c r="YT1" s="4" t="s">
        <v>1294</v>
      </c>
      <c r="YU1" s="4" t="s">
        <v>1295</v>
      </c>
      <c r="YV1" s="4" t="s">
        <v>1296</v>
      </c>
      <c r="YW1" s="4" t="s">
        <v>1297</v>
      </c>
      <c r="YX1" s="4" t="s">
        <v>1298</v>
      </c>
      <c r="YY1" s="4" t="s">
        <v>1299</v>
      </c>
      <c r="YZ1" s="4" t="s">
        <v>1300</v>
      </c>
      <c r="ZA1" s="4" t="s">
        <v>1301</v>
      </c>
      <c r="ZB1" s="4" t="s">
        <v>1302</v>
      </c>
      <c r="ZC1" s="4" t="s">
        <v>1303</v>
      </c>
      <c r="ZD1" s="4" t="s">
        <v>1304</v>
      </c>
      <c r="ZE1" s="4" t="s">
        <v>1305</v>
      </c>
      <c r="ZF1" s="4" t="s">
        <v>1306</v>
      </c>
      <c r="ZG1" s="4" t="s">
        <v>1307</v>
      </c>
      <c r="ZH1" s="4" t="s">
        <v>1308</v>
      </c>
      <c r="ZI1" s="4" t="s">
        <v>1309</v>
      </c>
      <c r="ZJ1" s="4" t="s">
        <v>1310</v>
      </c>
      <c r="ZK1" s="4" t="s">
        <v>1311</v>
      </c>
      <c r="ZL1" s="4" t="s">
        <v>1312</v>
      </c>
      <c r="ZM1" s="4" t="s">
        <v>1313</v>
      </c>
      <c r="ZN1" s="4" t="s">
        <v>1314</v>
      </c>
      <c r="ZO1" s="4" t="s">
        <v>1315</v>
      </c>
      <c r="ZP1" s="4" t="s">
        <v>1316</v>
      </c>
      <c r="ZQ1" s="4" t="s">
        <v>1317</v>
      </c>
      <c r="ZR1" s="4" t="s">
        <v>1318</v>
      </c>
      <c r="ZS1" s="4" t="s">
        <v>1319</v>
      </c>
      <c r="ZT1" s="4" t="s">
        <v>1320</v>
      </c>
      <c r="ZU1" s="4" t="s">
        <v>1321</v>
      </c>
      <c r="ZV1" s="4" t="s">
        <v>1322</v>
      </c>
      <c r="ZW1" s="4" t="s">
        <v>1323</v>
      </c>
      <c r="ZX1" s="4" t="s">
        <v>1324</v>
      </c>
      <c r="ZY1" s="4" t="s">
        <v>1325</v>
      </c>
      <c r="ZZ1" s="4" t="s">
        <v>1326</v>
      </c>
      <c r="AAA1" s="4" t="s">
        <v>1327</v>
      </c>
      <c r="AAB1" s="4" t="s">
        <v>1328</v>
      </c>
      <c r="AAC1" s="4" t="s">
        <v>1329</v>
      </c>
      <c r="AAD1" s="4" t="s">
        <v>1330</v>
      </c>
      <c r="AAE1" s="4" t="s">
        <v>1331</v>
      </c>
      <c r="AAF1" s="4" t="s">
        <v>1332</v>
      </c>
      <c r="AAG1" s="4" t="s">
        <v>1333</v>
      </c>
      <c r="AAH1" s="4" t="s">
        <v>1334</v>
      </c>
      <c r="AAI1" s="4" t="s">
        <v>1335</v>
      </c>
      <c r="AAJ1" s="4" t="s">
        <v>1336</v>
      </c>
      <c r="AAK1" s="4" t="s">
        <v>1337</v>
      </c>
      <c r="AAL1" s="4" t="s">
        <v>1338</v>
      </c>
      <c r="AAM1" s="4" t="s">
        <v>1339</v>
      </c>
      <c r="AAN1" s="4" t="s">
        <v>1340</v>
      </c>
      <c r="AAO1" s="4" t="s">
        <v>1341</v>
      </c>
      <c r="AAP1" s="4" t="s">
        <v>1342</v>
      </c>
      <c r="AAQ1" s="4" t="s">
        <v>1343</v>
      </c>
      <c r="AAR1" s="4" t="s">
        <v>1344</v>
      </c>
      <c r="AAS1" s="4" t="s">
        <v>1345</v>
      </c>
      <c r="AAT1" s="4" t="s">
        <v>1346</v>
      </c>
      <c r="AAU1" s="4" t="s">
        <v>1347</v>
      </c>
      <c r="AAV1" s="4" t="s">
        <v>1348</v>
      </c>
      <c r="AAW1" s="4" t="s">
        <v>1349</v>
      </c>
      <c r="AAX1" s="4" t="s">
        <v>1350</v>
      </c>
      <c r="AAY1" s="4" t="s">
        <v>1351</v>
      </c>
      <c r="AAZ1" s="4" t="s">
        <v>1352</v>
      </c>
      <c r="ABA1" s="4" t="s">
        <v>1353</v>
      </c>
      <c r="ABB1" s="4" t="s">
        <v>1354</v>
      </c>
      <c r="ABC1" s="4" t="s">
        <v>1355</v>
      </c>
      <c r="ABD1" s="4" t="s">
        <v>1356</v>
      </c>
      <c r="ABE1" s="4" t="s">
        <v>1357</v>
      </c>
      <c r="ABF1" s="4" t="s">
        <v>1358</v>
      </c>
      <c r="ABG1" s="4" t="s">
        <v>1359</v>
      </c>
      <c r="ABH1" s="4" t="s">
        <v>1360</v>
      </c>
      <c r="ABI1" s="4" t="s">
        <v>1361</v>
      </c>
      <c r="ABJ1" s="4" t="s">
        <v>1362</v>
      </c>
      <c r="ABK1" s="4" t="s">
        <v>1363</v>
      </c>
      <c r="ABL1" s="4" t="s">
        <v>1364</v>
      </c>
      <c r="ABM1" s="4" t="s">
        <v>1365</v>
      </c>
      <c r="ABN1" s="4" t="s">
        <v>1366</v>
      </c>
      <c r="ABO1" s="4" t="s">
        <v>1367</v>
      </c>
      <c r="ABP1" s="4" t="s">
        <v>1368</v>
      </c>
      <c r="ABQ1" s="4" t="s">
        <v>1369</v>
      </c>
      <c r="ABR1" s="4" t="s">
        <v>1370</v>
      </c>
      <c r="ABS1" s="4" t="s">
        <v>1371</v>
      </c>
      <c r="ABT1" s="4" t="s">
        <v>1372</v>
      </c>
      <c r="ABU1" s="4" t="s">
        <v>1373</v>
      </c>
      <c r="ABV1" s="4" t="s">
        <v>1374</v>
      </c>
      <c r="ABW1" s="4" t="s">
        <v>1375</v>
      </c>
      <c r="ABX1" s="4" t="s">
        <v>1376</v>
      </c>
      <c r="ABY1" s="4" t="s">
        <v>1377</v>
      </c>
      <c r="ABZ1" s="4" t="s">
        <v>1378</v>
      </c>
      <c r="ACA1" s="4" t="s">
        <v>1379</v>
      </c>
      <c r="ACB1" s="4" t="s">
        <v>1380</v>
      </c>
      <c r="ACC1" s="4" t="s">
        <v>1381</v>
      </c>
      <c r="ACD1" s="4" t="s">
        <v>1382</v>
      </c>
      <c r="ACE1" s="4" t="s">
        <v>1383</v>
      </c>
      <c r="ACF1" s="4" t="s">
        <v>1384</v>
      </c>
      <c r="ACG1" s="4" t="s">
        <v>1385</v>
      </c>
      <c r="ACH1" s="4" t="s">
        <v>1386</v>
      </c>
      <c r="ACI1" s="4" t="s">
        <v>1387</v>
      </c>
      <c r="ACJ1" s="4" t="s">
        <v>1388</v>
      </c>
      <c r="ACK1" s="4" t="s">
        <v>1389</v>
      </c>
      <c r="ACL1" s="4" t="s">
        <v>1390</v>
      </c>
      <c r="ACM1" s="4" t="s">
        <v>1391</v>
      </c>
      <c r="ACN1" s="4" t="s">
        <v>1392</v>
      </c>
      <c r="ACO1" s="4" t="s">
        <v>1393</v>
      </c>
      <c r="ACP1" s="4" t="s">
        <v>1394</v>
      </c>
      <c r="ACQ1" s="4" t="s">
        <v>1395</v>
      </c>
      <c r="ACR1" s="4" t="s">
        <v>1396</v>
      </c>
      <c r="ACS1" s="4" t="s">
        <v>1397</v>
      </c>
      <c r="ACT1" s="4" t="s">
        <v>1398</v>
      </c>
      <c r="ACU1" s="4" t="s">
        <v>1399</v>
      </c>
      <c r="ACV1" s="4" t="s">
        <v>1400</v>
      </c>
      <c r="ACW1" s="4" t="s">
        <v>1401</v>
      </c>
      <c r="ACX1" s="4" t="s">
        <v>1402</v>
      </c>
      <c r="ACY1" s="4" t="s">
        <v>1403</v>
      </c>
      <c r="ACZ1" s="4" t="s">
        <v>1404</v>
      </c>
      <c r="ADA1" s="4" t="s">
        <v>1405</v>
      </c>
      <c r="ADB1" s="4" t="s">
        <v>1406</v>
      </c>
      <c r="ADC1" s="4" t="s">
        <v>1407</v>
      </c>
      <c r="ADD1" s="4" t="s">
        <v>1408</v>
      </c>
      <c r="ADE1" s="4" t="s">
        <v>1409</v>
      </c>
      <c r="ADF1" s="4" t="s">
        <v>1410</v>
      </c>
      <c r="ADG1" s="4" t="s">
        <v>1411</v>
      </c>
      <c r="ADH1" s="4" t="s">
        <v>1412</v>
      </c>
      <c r="ADI1" s="4" t="s">
        <v>1413</v>
      </c>
      <c r="ADJ1" s="4" t="s">
        <v>1414</v>
      </c>
      <c r="ADK1" s="4" t="s">
        <v>1415</v>
      </c>
      <c r="ADL1" s="4" t="s">
        <v>1416</v>
      </c>
      <c r="ADM1" s="4" t="s">
        <v>1417</v>
      </c>
      <c r="ADN1" s="4" t="s">
        <v>1418</v>
      </c>
      <c r="ADO1" s="4" t="s">
        <v>1419</v>
      </c>
      <c r="ADP1" s="4" t="s">
        <v>1420</v>
      </c>
      <c r="ADQ1" s="4" t="s">
        <v>1421</v>
      </c>
      <c r="ADR1" s="4" t="s">
        <v>1422</v>
      </c>
      <c r="ADS1" s="4" t="s">
        <v>1423</v>
      </c>
      <c r="ADT1" s="4" t="s">
        <v>1424</v>
      </c>
      <c r="ADU1" s="4" t="s">
        <v>1425</v>
      </c>
      <c r="ADV1" s="4" t="s">
        <v>1426</v>
      </c>
      <c r="ADW1" s="4" t="s">
        <v>1427</v>
      </c>
      <c r="ADX1" s="4" t="s">
        <v>1428</v>
      </c>
      <c r="ADY1" s="4" t="s">
        <v>1429</v>
      </c>
      <c r="ADZ1" s="4" t="s">
        <v>1430</v>
      </c>
      <c r="AEA1" s="4" t="s">
        <v>1431</v>
      </c>
      <c r="AEB1" s="4" t="s">
        <v>1432</v>
      </c>
      <c r="AEC1" s="4" t="s">
        <v>1433</v>
      </c>
      <c r="AED1" s="4" t="s">
        <v>1434</v>
      </c>
      <c r="AEE1" s="4" t="s">
        <v>1435</v>
      </c>
      <c r="AEF1" s="4" t="s">
        <v>1436</v>
      </c>
      <c r="AEG1" s="4" t="s">
        <v>1437</v>
      </c>
      <c r="AEH1" s="4" t="s">
        <v>1438</v>
      </c>
      <c r="AEI1" s="4" t="s">
        <v>1439</v>
      </c>
      <c r="AEJ1" s="4" t="s">
        <v>1440</v>
      </c>
      <c r="AEK1" s="4" t="s">
        <v>1441</v>
      </c>
      <c r="AEL1" s="4" t="s">
        <v>1442</v>
      </c>
      <c r="AEM1" s="4" t="s">
        <v>1443</v>
      </c>
      <c r="AEN1" s="4" t="s">
        <v>1444</v>
      </c>
      <c r="AEO1" s="4" t="s">
        <v>1445</v>
      </c>
      <c r="AEP1" s="4" t="s">
        <v>1446</v>
      </c>
      <c r="AEQ1" s="4" t="s">
        <v>1447</v>
      </c>
      <c r="AER1" s="4" t="s">
        <v>1448</v>
      </c>
      <c r="AES1" s="4" t="s">
        <v>1449</v>
      </c>
      <c r="AET1" s="4" t="s">
        <v>1450</v>
      </c>
      <c r="AEU1" s="4" t="s">
        <v>1451</v>
      </c>
      <c r="AEV1" s="4" t="s">
        <v>1452</v>
      </c>
      <c r="AEW1" s="4" t="s">
        <v>1453</v>
      </c>
      <c r="AEX1" s="4" t="s">
        <v>1454</v>
      </c>
      <c r="AEY1" s="4" t="s">
        <v>1455</v>
      </c>
      <c r="AEZ1" s="4" t="s">
        <v>1456</v>
      </c>
      <c r="AFA1" s="4" t="s">
        <v>1457</v>
      </c>
      <c r="AFB1" s="4" t="s">
        <v>1458</v>
      </c>
      <c r="AFC1" s="4" t="s">
        <v>1459</v>
      </c>
      <c r="AFD1" s="4" t="s">
        <v>1460</v>
      </c>
      <c r="AFE1" s="4" t="s">
        <v>1461</v>
      </c>
      <c r="AFF1" s="4" t="s">
        <v>1462</v>
      </c>
      <c r="AFG1" s="4" t="s">
        <v>1463</v>
      </c>
      <c r="AFH1" s="4" t="s">
        <v>1464</v>
      </c>
      <c r="AFI1" s="4" t="s">
        <v>1465</v>
      </c>
      <c r="AFJ1" s="4" t="s">
        <v>1466</v>
      </c>
      <c r="AFK1" s="4" t="s">
        <v>1467</v>
      </c>
      <c r="AFL1" s="4" t="s">
        <v>1468</v>
      </c>
      <c r="AFM1" s="4" t="s">
        <v>1469</v>
      </c>
      <c r="AFN1" s="4" t="s">
        <v>1470</v>
      </c>
      <c r="AFO1" s="4" t="s">
        <v>1471</v>
      </c>
      <c r="AFP1" s="4" t="s">
        <v>1472</v>
      </c>
      <c r="AFQ1" s="4" t="s">
        <v>1473</v>
      </c>
      <c r="AFR1" s="4" t="s">
        <v>1474</v>
      </c>
      <c r="AFS1" s="4" t="s">
        <v>1475</v>
      </c>
      <c r="AFT1" s="4" t="s">
        <v>1476</v>
      </c>
      <c r="AFU1" s="4" t="s">
        <v>1477</v>
      </c>
      <c r="AFV1" s="4" t="s">
        <v>1478</v>
      </c>
      <c r="AFW1" s="4" t="s">
        <v>1479</v>
      </c>
      <c r="AFX1" s="4" t="s">
        <v>1480</v>
      </c>
      <c r="AFY1" s="4" t="s">
        <v>1481</v>
      </c>
      <c r="AFZ1" s="4" t="s">
        <v>1482</v>
      </c>
      <c r="AGA1" s="4" t="s">
        <v>1483</v>
      </c>
      <c r="AGB1" s="4" t="s">
        <v>1484</v>
      </c>
      <c r="AGC1" s="4" t="s">
        <v>1485</v>
      </c>
      <c r="AGD1" s="4" t="s">
        <v>1486</v>
      </c>
      <c r="AGE1" s="4" t="s">
        <v>1487</v>
      </c>
      <c r="AGF1" s="4" t="s">
        <v>1488</v>
      </c>
      <c r="AGG1" s="4" t="s">
        <v>1489</v>
      </c>
      <c r="AGH1" s="4" t="s">
        <v>1490</v>
      </c>
      <c r="AGI1" s="4" t="s">
        <v>1491</v>
      </c>
      <c r="AGJ1" s="4" t="s">
        <v>1492</v>
      </c>
      <c r="AGK1" s="4" t="s">
        <v>1493</v>
      </c>
      <c r="AGL1" s="4" t="s">
        <v>1494</v>
      </c>
      <c r="AGM1" s="4" t="s">
        <v>1495</v>
      </c>
      <c r="AGN1" s="4" t="s">
        <v>1496</v>
      </c>
      <c r="AGO1" s="4" t="s">
        <v>1497</v>
      </c>
      <c r="AGP1" s="4" t="s">
        <v>1498</v>
      </c>
      <c r="AGQ1" s="4" t="s">
        <v>1499</v>
      </c>
      <c r="AGR1" s="4" t="s">
        <v>1500</v>
      </c>
      <c r="AGS1" s="4" t="s">
        <v>1501</v>
      </c>
      <c r="AGT1" s="4" t="s">
        <v>1502</v>
      </c>
      <c r="AGU1" s="4" t="s">
        <v>1503</v>
      </c>
      <c r="AGV1" s="4" t="s">
        <v>1504</v>
      </c>
      <c r="AGW1" s="4" t="s">
        <v>1505</v>
      </c>
      <c r="AGX1" s="4" t="s">
        <v>1506</v>
      </c>
      <c r="AGY1" s="4" t="s">
        <v>1507</v>
      </c>
      <c r="AGZ1" s="4" t="s">
        <v>1508</v>
      </c>
      <c r="AHA1" s="4" t="s">
        <v>1509</v>
      </c>
      <c r="AHB1" s="4" t="s">
        <v>1510</v>
      </c>
      <c r="AHC1" s="4" t="s">
        <v>1511</v>
      </c>
      <c r="AHD1" s="4" t="s">
        <v>1512</v>
      </c>
      <c r="AHE1" s="4" t="s">
        <v>1513</v>
      </c>
      <c r="AHF1" s="4" t="s">
        <v>1514</v>
      </c>
      <c r="AHG1" s="4" t="s">
        <v>1515</v>
      </c>
      <c r="AHH1" s="4" t="s">
        <v>1516</v>
      </c>
      <c r="AHI1" s="4" t="s">
        <v>1517</v>
      </c>
      <c r="AHJ1" s="4" t="s">
        <v>1518</v>
      </c>
      <c r="AHK1" s="4" t="s">
        <v>1519</v>
      </c>
      <c r="AHL1" s="4" t="s">
        <v>1520</v>
      </c>
      <c r="AHM1" s="4" t="s">
        <v>1521</v>
      </c>
      <c r="AHN1" s="4" t="s">
        <v>1522</v>
      </c>
      <c r="AHO1" s="4" t="s">
        <v>1523</v>
      </c>
      <c r="AHP1" s="4" t="s">
        <v>1524</v>
      </c>
      <c r="AHQ1" s="4" t="s">
        <v>1525</v>
      </c>
      <c r="AHR1" s="4" t="s">
        <v>1526</v>
      </c>
      <c r="AHS1" s="4" t="s">
        <v>1527</v>
      </c>
      <c r="AHT1" s="4" t="s">
        <v>1528</v>
      </c>
      <c r="AHU1" s="4" t="s">
        <v>1529</v>
      </c>
      <c r="AHV1" s="4" t="s">
        <v>1530</v>
      </c>
      <c r="AHW1" s="4" t="s">
        <v>1531</v>
      </c>
      <c r="AHX1" s="4" t="s">
        <v>1532</v>
      </c>
      <c r="AHY1" s="4" t="s">
        <v>1533</v>
      </c>
      <c r="AHZ1" s="4" t="s">
        <v>1534</v>
      </c>
      <c r="AIA1" s="4" t="s">
        <v>1535</v>
      </c>
      <c r="AIB1" s="4" t="s">
        <v>1536</v>
      </c>
      <c r="AIC1" s="4" t="s">
        <v>1537</v>
      </c>
      <c r="AID1" s="4" t="s">
        <v>1538</v>
      </c>
      <c r="AIE1" s="4" t="s">
        <v>1539</v>
      </c>
      <c r="AIF1" s="4" t="s">
        <v>1540</v>
      </c>
      <c r="AIG1" s="4" t="s">
        <v>1541</v>
      </c>
      <c r="AIH1" s="4" t="s">
        <v>1542</v>
      </c>
      <c r="AII1" s="4" t="s">
        <v>1543</v>
      </c>
      <c r="AIJ1" s="4" t="s">
        <v>1544</v>
      </c>
      <c r="AIK1" s="4" t="s">
        <v>1545</v>
      </c>
      <c r="AIL1" s="4" t="s">
        <v>1546</v>
      </c>
      <c r="AIM1" s="4" t="s">
        <v>1547</v>
      </c>
      <c r="AIN1" s="4" t="s">
        <v>1548</v>
      </c>
      <c r="AIO1" s="4" t="s">
        <v>1549</v>
      </c>
      <c r="AIP1" s="4" t="s">
        <v>1550</v>
      </c>
      <c r="AIQ1" s="4" t="s">
        <v>1551</v>
      </c>
      <c r="AIR1" s="4" t="s">
        <v>1552</v>
      </c>
      <c r="AIS1" s="4" t="s">
        <v>1553</v>
      </c>
      <c r="AIT1" s="4" t="s">
        <v>1554</v>
      </c>
      <c r="AIU1" s="4" t="s">
        <v>1555</v>
      </c>
      <c r="AIV1" s="4" t="s">
        <v>1556</v>
      </c>
      <c r="AIW1" s="4" t="s">
        <v>1557</v>
      </c>
      <c r="AIX1" s="4" t="s">
        <v>1558</v>
      </c>
      <c r="AIY1" s="4" t="s">
        <v>1559</v>
      </c>
      <c r="AIZ1" s="4" t="s">
        <v>1560</v>
      </c>
      <c r="AJA1" s="4" t="s">
        <v>1561</v>
      </c>
      <c r="AJB1" s="4" t="s">
        <v>1562</v>
      </c>
      <c r="AJC1" s="4" t="s">
        <v>1563</v>
      </c>
      <c r="AJD1" s="4" t="s">
        <v>1564</v>
      </c>
      <c r="AJE1" s="4" t="s">
        <v>1565</v>
      </c>
      <c r="AJF1" s="4" t="s">
        <v>1566</v>
      </c>
      <c r="AJG1" s="4" t="s">
        <v>1567</v>
      </c>
      <c r="AJH1" s="4" t="s">
        <v>1568</v>
      </c>
      <c r="AJI1" s="4" t="s">
        <v>1569</v>
      </c>
      <c r="AJJ1" s="4" t="s">
        <v>1570</v>
      </c>
      <c r="AJK1" s="4" t="s">
        <v>1571</v>
      </c>
      <c r="AJL1" s="4" t="s">
        <v>1572</v>
      </c>
      <c r="AJM1" s="4" t="s">
        <v>1573</v>
      </c>
      <c r="AJN1" s="4" t="s">
        <v>1574</v>
      </c>
      <c r="AJO1" s="4" t="s">
        <v>1575</v>
      </c>
      <c r="AJP1" s="4" t="s">
        <v>1576</v>
      </c>
      <c r="AJQ1" s="4" t="s">
        <v>1577</v>
      </c>
      <c r="AJR1" s="4" t="s">
        <v>1578</v>
      </c>
      <c r="AJS1" s="4" t="s">
        <v>1579</v>
      </c>
      <c r="AJT1" s="4" t="s">
        <v>1580</v>
      </c>
      <c r="AJU1" s="4" t="s">
        <v>1581</v>
      </c>
      <c r="AJV1" s="4" t="s">
        <v>1582</v>
      </c>
      <c r="AJW1" s="4" t="s">
        <v>1583</v>
      </c>
      <c r="AJX1" s="4" t="s">
        <v>1584</v>
      </c>
      <c r="AJY1" s="4" t="s">
        <v>1585</v>
      </c>
      <c r="AJZ1" s="4" t="s">
        <v>1586</v>
      </c>
      <c r="AKA1" s="4" t="s">
        <v>1587</v>
      </c>
      <c r="AKB1" s="4" t="s">
        <v>1588</v>
      </c>
      <c r="AKC1" s="4" t="s">
        <v>1589</v>
      </c>
      <c r="AKD1" s="4" t="s">
        <v>1590</v>
      </c>
      <c r="AKE1" s="4" t="s">
        <v>1591</v>
      </c>
      <c r="AKF1" s="4" t="s">
        <v>1592</v>
      </c>
      <c r="AKG1" s="4" t="s">
        <v>1593</v>
      </c>
      <c r="AKH1" s="4" t="s">
        <v>1594</v>
      </c>
      <c r="AKI1" s="4" t="s">
        <v>1595</v>
      </c>
      <c r="AKJ1" s="4" t="s">
        <v>1596</v>
      </c>
      <c r="AKK1" s="4" t="s">
        <v>1597</v>
      </c>
      <c r="AKL1" s="4" t="s">
        <v>1598</v>
      </c>
      <c r="AKM1" s="4" t="s">
        <v>1599</v>
      </c>
      <c r="AKN1" s="4" t="s">
        <v>1600</v>
      </c>
      <c r="AKO1" s="4" t="s">
        <v>1601</v>
      </c>
      <c r="AKP1" s="4" t="s">
        <v>1602</v>
      </c>
      <c r="AKQ1" s="4" t="s">
        <v>1603</v>
      </c>
      <c r="AKR1" s="4" t="s">
        <v>1604</v>
      </c>
      <c r="AKS1" s="4" t="s">
        <v>1605</v>
      </c>
      <c r="AKT1" s="4" t="s">
        <v>1606</v>
      </c>
      <c r="AKU1" s="4" t="s">
        <v>1607</v>
      </c>
      <c r="AKV1" s="4" t="s">
        <v>1608</v>
      </c>
      <c r="AKW1" s="4" t="s">
        <v>1609</v>
      </c>
      <c r="AKX1" s="4" t="s">
        <v>1610</v>
      </c>
      <c r="AKY1" s="4" t="s">
        <v>1611</v>
      </c>
      <c r="AKZ1" s="4" t="s">
        <v>1612</v>
      </c>
      <c r="ALA1" s="4" t="s">
        <v>1613</v>
      </c>
      <c r="ALB1" s="4" t="s">
        <v>1614</v>
      </c>
      <c r="ALC1" s="4" t="s">
        <v>1615</v>
      </c>
      <c r="ALD1" s="4" t="s">
        <v>1616</v>
      </c>
      <c r="ALE1" s="4" t="s">
        <v>1617</v>
      </c>
      <c r="ALF1" s="4" t="s">
        <v>1618</v>
      </c>
      <c r="ALG1" s="4" t="s">
        <v>1619</v>
      </c>
      <c r="ALH1" s="4" t="s">
        <v>1620</v>
      </c>
      <c r="ALI1" s="4" t="s">
        <v>1621</v>
      </c>
      <c r="ALJ1" s="4" t="s">
        <v>1622</v>
      </c>
      <c r="ALK1" s="4" t="s">
        <v>1623</v>
      </c>
      <c r="ALL1" s="4" t="s">
        <v>1624</v>
      </c>
      <c r="ALM1" s="4" t="s">
        <v>1625</v>
      </c>
      <c r="ALN1" s="4" t="s">
        <v>1626</v>
      </c>
      <c r="ALO1" s="4" t="s">
        <v>1627</v>
      </c>
      <c r="ALP1" s="4" t="s">
        <v>1628</v>
      </c>
      <c r="ALQ1" s="4" t="s">
        <v>1629</v>
      </c>
      <c r="ALR1" s="4" t="s">
        <v>1630</v>
      </c>
      <c r="ALS1" s="4" t="s">
        <v>1631</v>
      </c>
      <c r="ALT1" s="4" t="s">
        <v>1632</v>
      </c>
      <c r="ALU1" s="4" t="s">
        <v>1633</v>
      </c>
      <c r="ALV1" s="4" t="s">
        <v>1634</v>
      </c>
      <c r="ALW1" s="4" t="s">
        <v>1635</v>
      </c>
      <c r="ALX1" s="4" t="s">
        <v>1636</v>
      </c>
      <c r="ALY1" s="4" t="s">
        <v>1637</v>
      </c>
      <c r="ALZ1" s="4" t="s">
        <v>1638</v>
      </c>
      <c r="AMA1" s="4" t="s">
        <v>1639</v>
      </c>
      <c r="AMB1" s="4" t="s">
        <v>1640</v>
      </c>
      <c r="AMC1" s="4" t="s">
        <v>1641</v>
      </c>
      <c r="AMD1" s="4" t="s">
        <v>1642</v>
      </c>
      <c r="AME1" s="4" t="s">
        <v>1643</v>
      </c>
      <c r="AMF1" s="4" t="s">
        <v>1644</v>
      </c>
      <c r="AMG1" s="4" t="s">
        <v>1645</v>
      </c>
      <c r="AMH1" s="4" t="s">
        <v>1646</v>
      </c>
      <c r="AMI1" s="4" t="s">
        <v>1647</v>
      </c>
      <c r="AMJ1" s="4" t="s">
        <v>1648</v>
      </c>
      <c r="AMK1" s="4" t="s">
        <v>1649</v>
      </c>
      <c r="AML1" s="4" t="s">
        <v>1650</v>
      </c>
      <c r="AMM1" s="4" t="s">
        <v>1651</v>
      </c>
      <c r="AMN1" s="4" t="s">
        <v>1652</v>
      </c>
      <c r="AMO1" s="4" t="s">
        <v>1653</v>
      </c>
      <c r="AMP1" s="4" t="s">
        <v>1654</v>
      </c>
      <c r="AMQ1" s="4" t="s">
        <v>1655</v>
      </c>
      <c r="AMR1" s="4" t="s">
        <v>1656</v>
      </c>
      <c r="AMS1" s="4" t="s">
        <v>1657</v>
      </c>
      <c r="AMT1" s="4" t="s">
        <v>1658</v>
      </c>
      <c r="AMU1" s="4" t="s">
        <v>1659</v>
      </c>
      <c r="AMV1" s="4" t="s">
        <v>1660</v>
      </c>
      <c r="AMW1" s="4" t="s">
        <v>1661</v>
      </c>
      <c r="AMX1" s="4" t="s">
        <v>1662</v>
      </c>
      <c r="AMY1" s="4" t="s">
        <v>1663</v>
      </c>
      <c r="AMZ1" s="4" t="s">
        <v>1664</v>
      </c>
      <c r="ANA1" s="4" t="s">
        <v>1665</v>
      </c>
      <c r="ANB1" s="4" t="s">
        <v>1666</v>
      </c>
      <c r="ANC1" s="4" t="s">
        <v>1667</v>
      </c>
      <c r="AND1" s="4" t="s">
        <v>1668</v>
      </c>
      <c r="ANE1" s="4" t="s">
        <v>1669</v>
      </c>
      <c r="ANF1" s="4" t="s">
        <v>1670</v>
      </c>
      <c r="ANG1" s="4" t="s">
        <v>1671</v>
      </c>
      <c r="ANH1" s="4" t="s">
        <v>1672</v>
      </c>
      <c r="ANI1" s="4" t="s">
        <v>1673</v>
      </c>
      <c r="ANJ1" s="4" t="s">
        <v>1674</v>
      </c>
      <c r="ANK1" s="4" t="s">
        <v>1675</v>
      </c>
      <c r="ANL1" s="4" t="s">
        <v>1676</v>
      </c>
      <c r="ANM1" s="4" t="s">
        <v>1677</v>
      </c>
      <c r="ANN1" s="4" t="s">
        <v>1678</v>
      </c>
      <c r="ANO1" s="4" t="s">
        <v>1679</v>
      </c>
      <c r="ANP1" s="4" t="s">
        <v>1680</v>
      </c>
      <c r="ANQ1" s="4" t="s">
        <v>1681</v>
      </c>
      <c r="ANR1" s="4" t="s">
        <v>1682</v>
      </c>
      <c r="ANS1" s="4" t="s">
        <v>1683</v>
      </c>
      <c r="ANT1" s="4" t="s">
        <v>1684</v>
      </c>
      <c r="ANU1" s="4" t="s">
        <v>1685</v>
      </c>
      <c r="ANV1" s="4" t="s">
        <v>1686</v>
      </c>
      <c r="ANW1" s="4" t="s">
        <v>1687</v>
      </c>
      <c r="ANX1" s="4" t="s">
        <v>1688</v>
      </c>
      <c r="ANY1" s="4" t="s">
        <v>1689</v>
      </c>
      <c r="ANZ1" s="4" t="s">
        <v>1690</v>
      </c>
      <c r="AOA1" s="4" t="s">
        <v>1691</v>
      </c>
      <c r="AOB1" s="4" t="s">
        <v>1692</v>
      </c>
      <c r="AOC1" s="4" t="s">
        <v>1693</v>
      </c>
      <c r="AOD1" s="4" t="s">
        <v>1694</v>
      </c>
      <c r="AOE1" s="4" t="s">
        <v>1695</v>
      </c>
      <c r="AOF1" s="4" t="s">
        <v>1696</v>
      </c>
      <c r="AOG1" s="4" t="s">
        <v>1697</v>
      </c>
      <c r="AOH1" s="4" t="s">
        <v>1698</v>
      </c>
      <c r="AOI1" s="4" t="s">
        <v>1699</v>
      </c>
      <c r="AOJ1" s="4" t="s">
        <v>1700</v>
      </c>
      <c r="AOK1" s="4" t="s">
        <v>1701</v>
      </c>
      <c r="AOL1" s="4" t="s">
        <v>1702</v>
      </c>
      <c r="AOM1" s="4" t="s">
        <v>1703</v>
      </c>
      <c r="AON1" s="4" t="s">
        <v>1704</v>
      </c>
      <c r="AOO1" s="4" t="s">
        <v>1705</v>
      </c>
      <c r="AOP1" s="4" t="s">
        <v>1706</v>
      </c>
      <c r="AOQ1" s="4" t="s">
        <v>1707</v>
      </c>
      <c r="AOR1" s="4" t="s">
        <v>1708</v>
      </c>
      <c r="AOS1" s="4" t="s">
        <v>1709</v>
      </c>
      <c r="AOT1" s="4" t="s">
        <v>1710</v>
      </c>
      <c r="AOU1" s="4" t="s">
        <v>1711</v>
      </c>
      <c r="AOV1" s="4" t="s">
        <v>1712</v>
      </c>
      <c r="AOW1" s="4" t="s">
        <v>1713</v>
      </c>
      <c r="AOX1" s="4" t="s">
        <v>1714</v>
      </c>
      <c r="AOY1" s="4" t="s">
        <v>1715</v>
      </c>
      <c r="AOZ1" s="4" t="s">
        <v>1716</v>
      </c>
      <c r="APA1" s="4" t="s">
        <v>1717</v>
      </c>
      <c r="APB1" s="4" t="s">
        <v>1718</v>
      </c>
      <c r="APC1" s="4" t="s">
        <v>1719</v>
      </c>
      <c r="APD1" s="4" t="s">
        <v>1720</v>
      </c>
      <c r="APE1" s="4" t="s">
        <v>1721</v>
      </c>
      <c r="APF1" s="4" t="s">
        <v>1722</v>
      </c>
      <c r="APG1" s="4" t="s">
        <v>1723</v>
      </c>
      <c r="APH1" s="4" t="s">
        <v>1724</v>
      </c>
      <c r="API1" s="4" t="s">
        <v>1725</v>
      </c>
      <c r="APJ1" s="4" t="s">
        <v>1726</v>
      </c>
      <c r="APK1" s="4" t="s">
        <v>1727</v>
      </c>
      <c r="APL1" s="4" t="s">
        <v>1728</v>
      </c>
      <c r="APM1" s="4" t="s">
        <v>1729</v>
      </c>
      <c r="APN1" s="4" t="s">
        <v>1730</v>
      </c>
      <c r="APO1" s="4" t="s">
        <v>1731</v>
      </c>
      <c r="APP1" s="4" t="s">
        <v>1732</v>
      </c>
      <c r="APQ1" s="4" t="s">
        <v>1733</v>
      </c>
      <c r="APR1" s="4" t="s">
        <v>1734</v>
      </c>
      <c r="APS1" s="4" t="s">
        <v>1735</v>
      </c>
      <c r="APT1" s="4" t="s">
        <v>1736</v>
      </c>
      <c r="APU1" s="4" t="s">
        <v>1737</v>
      </c>
      <c r="APV1" s="4" t="s">
        <v>1738</v>
      </c>
      <c r="APW1" s="4" t="s">
        <v>1739</v>
      </c>
      <c r="APX1" s="4" t="s">
        <v>1740</v>
      </c>
      <c r="APY1" s="4" t="s">
        <v>1741</v>
      </c>
      <c r="APZ1" s="4" t="s">
        <v>1742</v>
      </c>
      <c r="AQA1" s="4" t="s">
        <v>1743</v>
      </c>
      <c r="AQB1" s="4" t="s">
        <v>1744</v>
      </c>
      <c r="AQC1" s="4" t="s">
        <v>1745</v>
      </c>
      <c r="AQD1" s="4" t="s">
        <v>1746</v>
      </c>
      <c r="AQE1" s="4" t="s">
        <v>1747</v>
      </c>
      <c r="AQF1" s="4" t="s">
        <v>1748</v>
      </c>
      <c r="AQG1" s="4" t="s">
        <v>1749</v>
      </c>
      <c r="AQH1" s="4" t="s">
        <v>1750</v>
      </c>
      <c r="AQI1" s="4" t="s">
        <v>1751</v>
      </c>
      <c r="AQJ1" s="4" t="s">
        <v>1752</v>
      </c>
      <c r="AQK1" s="4" t="s">
        <v>1753</v>
      </c>
      <c r="AQL1" s="4" t="s">
        <v>1754</v>
      </c>
      <c r="AQM1" s="4" t="s">
        <v>1755</v>
      </c>
      <c r="AQN1" s="4" t="s">
        <v>1756</v>
      </c>
      <c r="AQO1" s="4" t="s">
        <v>1757</v>
      </c>
      <c r="AQP1" s="4" t="s">
        <v>1758</v>
      </c>
      <c r="AQQ1" s="4" t="s">
        <v>1759</v>
      </c>
      <c r="AQR1" s="4" t="s">
        <v>1760</v>
      </c>
      <c r="AQS1" s="4" t="s">
        <v>1761</v>
      </c>
      <c r="AQT1" s="4" t="s">
        <v>1762</v>
      </c>
      <c r="AQU1" s="4" t="s">
        <v>1763</v>
      </c>
      <c r="AQV1" s="4" t="s">
        <v>1764</v>
      </c>
      <c r="AQW1" s="4" t="s">
        <v>1765</v>
      </c>
      <c r="AQX1" s="4" t="s">
        <v>1766</v>
      </c>
      <c r="AQY1" s="4" t="s">
        <v>1767</v>
      </c>
      <c r="AQZ1" s="4" t="s">
        <v>1768</v>
      </c>
      <c r="ARA1" s="4" t="s">
        <v>1769</v>
      </c>
      <c r="ARB1" s="4" t="s">
        <v>1770</v>
      </c>
      <c r="ARC1" s="4" t="s">
        <v>1771</v>
      </c>
      <c r="ARD1" s="4" t="s">
        <v>1772</v>
      </c>
      <c r="ARE1" s="4" t="s">
        <v>1773</v>
      </c>
      <c r="ARF1" s="4" t="s">
        <v>1774</v>
      </c>
      <c r="ARG1" s="4" t="s">
        <v>1775</v>
      </c>
      <c r="ARH1" s="4" t="s">
        <v>1776</v>
      </c>
      <c r="ARI1" s="4" t="s">
        <v>1777</v>
      </c>
      <c r="ARJ1" s="4" t="s">
        <v>1778</v>
      </c>
      <c r="ARK1" s="4" t="s">
        <v>1779</v>
      </c>
      <c r="ARL1" s="4" t="s">
        <v>1780</v>
      </c>
      <c r="ARM1" s="4" t="s">
        <v>1781</v>
      </c>
      <c r="ARN1" s="4" t="s">
        <v>1782</v>
      </c>
      <c r="ARO1" s="4" t="s">
        <v>1783</v>
      </c>
      <c r="ARP1" s="4" t="s">
        <v>1784</v>
      </c>
      <c r="ARQ1" s="4" t="s">
        <v>1785</v>
      </c>
      <c r="ARR1" s="4" t="s">
        <v>1786</v>
      </c>
      <c r="ARS1" s="4" t="s">
        <v>1787</v>
      </c>
      <c r="ART1" s="4" t="s">
        <v>1788</v>
      </c>
      <c r="ARU1" s="4" t="s">
        <v>1789</v>
      </c>
      <c r="ARV1" s="4" t="s">
        <v>1790</v>
      </c>
      <c r="ARW1" s="4" t="s">
        <v>1791</v>
      </c>
      <c r="ARX1" s="4" t="s">
        <v>1792</v>
      </c>
      <c r="ARY1" s="4" t="s">
        <v>1793</v>
      </c>
      <c r="ARZ1" s="4" t="s">
        <v>1794</v>
      </c>
      <c r="ASA1" s="4" t="s">
        <v>1795</v>
      </c>
      <c r="ASB1" s="4" t="s">
        <v>1796</v>
      </c>
      <c r="ASC1" s="4" t="s">
        <v>1797</v>
      </c>
      <c r="ASD1" s="4" t="s">
        <v>1798</v>
      </c>
      <c r="ASE1" s="4" t="s">
        <v>1799</v>
      </c>
      <c r="ASF1" s="4" t="s">
        <v>1800</v>
      </c>
      <c r="ASG1" s="4" t="s">
        <v>1801</v>
      </c>
      <c r="ASH1" s="4" t="s">
        <v>1802</v>
      </c>
      <c r="ASI1" s="4" t="s">
        <v>1803</v>
      </c>
      <c r="ASJ1" s="4" t="s">
        <v>1804</v>
      </c>
      <c r="ASK1" s="4" t="s">
        <v>1805</v>
      </c>
      <c r="ASL1" s="4" t="s">
        <v>1806</v>
      </c>
      <c r="ASM1" s="4" t="s">
        <v>1807</v>
      </c>
      <c r="ASN1" s="4" t="s">
        <v>1808</v>
      </c>
      <c r="ASO1" s="4" t="s">
        <v>1809</v>
      </c>
      <c r="ASP1" s="4" t="s">
        <v>1810</v>
      </c>
      <c r="ASQ1" s="4" t="s">
        <v>1811</v>
      </c>
      <c r="ASR1" s="4" t="s">
        <v>1812</v>
      </c>
      <c r="ASS1" s="4" t="s">
        <v>1813</v>
      </c>
      <c r="AST1" s="4" t="s">
        <v>1814</v>
      </c>
      <c r="ASU1" s="4" t="s">
        <v>1815</v>
      </c>
      <c r="ASV1" s="4" t="s">
        <v>1816</v>
      </c>
      <c r="ASW1" s="4" t="s">
        <v>1817</v>
      </c>
      <c r="ASX1" s="4" t="s">
        <v>1818</v>
      </c>
      <c r="ASY1" s="4" t="s">
        <v>1819</v>
      </c>
      <c r="ASZ1" s="4" t="s">
        <v>1820</v>
      </c>
      <c r="ATA1" s="4" t="s">
        <v>1821</v>
      </c>
      <c r="ATB1" s="4" t="s">
        <v>1822</v>
      </c>
      <c r="ATC1" s="4" t="s">
        <v>1823</v>
      </c>
      <c r="ATD1" s="4" t="s">
        <v>1824</v>
      </c>
      <c r="ATE1" s="4" t="s">
        <v>1825</v>
      </c>
      <c r="ATF1" s="4" t="s">
        <v>1826</v>
      </c>
      <c r="ATG1" s="4" t="s">
        <v>1827</v>
      </c>
      <c r="ATH1" s="4" t="s">
        <v>1828</v>
      </c>
      <c r="ATI1" s="4" t="s">
        <v>1829</v>
      </c>
      <c r="ATJ1" s="4" t="s">
        <v>1830</v>
      </c>
      <c r="ATK1" s="4" t="s">
        <v>1831</v>
      </c>
      <c r="ATL1" s="4" t="s">
        <v>1832</v>
      </c>
      <c r="ATM1" s="4" t="s">
        <v>1833</v>
      </c>
      <c r="ATN1" s="4" t="s">
        <v>1834</v>
      </c>
      <c r="ATO1" s="4" t="s">
        <v>1835</v>
      </c>
      <c r="ATP1" s="4" t="s">
        <v>1836</v>
      </c>
      <c r="ATQ1" s="4" t="s">
        <v>1837</v>
      </c>
      <c r="ATR1" s="4" t="s">
        <v>1838</v>
      </c>
      <c r="ATS1" s="4" t="s">
        <v>1839</v>
      </c>
      <c r="ATT1" s="4" t="s">
        <v>1840</v>
      </c>
      <c r="ATU1" s="4" t="s">
        <v>1841</v>
      </c>
      <c r="ATV1" s="4" t="s">
        <v>1842</v>
      </c>
      <c r="ATW1" s="4" t="s">
        <v>1843</v>
      </c>
      <c r="ATX1" s="4" t="s">
        <v>1844</v>
      </c>
      <c r="ATY1" s="4" t="s">
        <v>1845</v>
      </c>
      <c r="ATZ1" s="4" t="s">
        <v>1846</v>
      </c>
      <c r="AUA1" s="4" t="s">
        <v>1847</v>
      </c>
      <c r="AUB1" s="4" t="s">
        <v>1848</v>
      </c>
      <c r="AUC1" s="4" t="s">
        <v>1849</v>
      </c>
      <c r="AUD1" s="4" t="s">
        <v>1850</v>
      </c>
      <c r="AUE1" s="4" t="s">
        <v>1851</v>
      </c>
      <c r="AUF1" s="4" t="s">
        <v>1852</v>
      </c>
      <c r="AUG1" s="4" t="s">
        <v>1853</v>
      </c>
      <c r="AUH1" s="4" t="s">
        <v>1854</v>
      </c>
      <c r="AUI1" s="4" t="s">
        <v>1855</v>
      </c>
      <c r="AUJ1" s="4" t="s">
        <v>1856</v>
      </c>
      <c r="AUK1" s="4" t="s">
        <v>1857</v>
      </c>
      <c r="AUL1" s="4" t="s">
        <v>1858</v>
      </c>
      <c r="AUM1" s="4" t="s">
        <v>1859</v>
      </c>
      <c r="AUN1" s="4" t="s">
        <v>1860</v>
      </c>
      <c r="AUO1" s="4" t="s">
        <v>1861</v>
      </c>
      <c r="AUP1" s="4" t="s">
        <v>1862</v>
      </c>
      <c r="AUQ1" s="4" t="s">
        <v>1863</v>
      </c>
      <c r="AUR1" s="4" t="s">
        <v>1864</v>
      </c>
      <c r="AUS1" s="4" t="s">
        <v>1865</v>
      </c>
      <c r="AUT1" s="4" t="s">
        <v>1866</v>
      </c>
      <c r="AUU1" s="4" t="s">
        <v>1867</v>
      </c>
      <c r="AUV1" s="4" t="s">
        <v>1868</v>
      </c>
      <c r="AUW1" s="4" t="s">
        <v>1869</v>
      </c>
      <c r="AUX1" s="4" t="s">
        <v>1870</v>
      </c>
      <c r="AUY1" s="4" t="s">
        <v>1871</v>
      </c>
      <c r="AUZ1" s="4" t="s">
        <v>1872</v>
      </c>
      <c r="AVA1" s="4" t="s">
        <v>1873</v>
      </c>
      <c r="AVB1" s="4" t="s">
        <v>1874</v>
      </c>
      <c r="AVC1" s="4" t="s">
        <v>1875</v>
      </c>
      <c r="AVD1" s="4" t="s">
        <v>1876</v>
      </c>
      <c r="AVE1" s="4" t="s">
        <v>1877</v>
      </c>
      <c r="AVF1" s="4" t="s">
        <v>1878</v>
      </c>
      <c r="AVG1" s="4" t="s">
        <v>1879</v>
      </c>
      <c r="AVH1" s="4" t="s">
        <v>1880</v>
      </c>
      <c r="AVI1" s="4" t="s">
        <v>1881</v>
      </c>
      <c r="AVJ1" s="4" t="s">
        <v>1882</v>
      </c>
      <c r="AVK1" s="4" t="s">
        <v>1883</v>
      </c>
      <c r="AVL1" s="4" t="s">
        <v>1884</v>
      </c>
      <c r="AVM1" s="4" t="s">
        <v>1885</v>
      </c>
      <c r="AVN1" s="4" t="s">
        <v>1886</v>
      </c>
      <c r="AVO1" s="4" t="s">
        <v>1887</v>
      </c>
      <c r="AVP1" s="4" t="s">
        <v>1888</v>
      </c>
      <c r="AVQ1" s="4" t="s">
        <v>1889</v>
      </c>
      <c r="AVR1" s="4" t="s">
        <v>1890</v>
      </c>
      <c r="AVS1" s="4" t="s">
        <v>1891</v>
      </c>
      <c r="AVT1" s="4" t="s">
        <v>1892</v>
      </c>
      <c r="AVU1" s="4" t="s">
        <v>1893</v>
      </c>
      <c r="AVV1" s="4" t="s">
        <v>1894</v>
      </c>
      <c r="AVW1" s="4" t="s">
        <v>1895</v>
      </c>
      <c r="AVX1" s="4" t="s">
        <v>1896</v>
      </c>
      <c r="AVY1" s="4" t="s">
        <v>1897</v>
      </c>
      <c r="AVZ1" s="4" t="s">
        <v>1898</v>
      </c>
      <c r="AWA1" s="4" t="s">
        <v>1899</v>
      </c>
      <c r="AWB1" s="4" t="s">
        <v>1900</v>
      </c>
      <c r="AWC1" s="4" t="s">
        <v>1901</v>
      </c>
      <c r="AWD1" s="4" t="s">
        <v>1902</v>
      </c>
      <c r="AWE1" s="4" t="s">
        <v>1903</v>
      </c>
      <c r="AWF1" s="4" t="s">
        <v>1904</v>
      </c>
      <c r="AWG1" s="4" t="s">
        <v>1905</v>
      </c>
      <c r="AWH1" s="4" t="s">
        <v>1906</v>
      </c>
      <c r="AWI1" s="4" t="s">
        <v>1907</v>
      </c>
      <c r="AWJ1" s="4" t="s">
        <v>1908</v>
      </c>
      <c r="AWK1" s="4" t="s">
        <v>1909</v>
      </c>
      <c r="AWL1" s="4" t="s">
        <v>1910</v>
      </c>
      <c r="AWM1" s="4" t="s">
        <v>1911</v>
      </c>
      <c r="AWN1" s="4" t="s">
        <v>1912</v>
      </c>
      <c r="AWO1" s="4" t="s">
        <v>1913</v>
      </c>
      <c r="AWP1" s="4" t="s">
        <v>1914</v>
      </c>
      <c r="AWQ1" s="4" t="s">
        <v>1915</v>
      </c>
      <c r="AWR1" s="4" t="s">
        <v>1916</v>
      </c>
      <c r="AWS1" s="4" t="s">
        <v>1917</v>
      </c>
      <c r="AWT1" s="4" t="s">
        <v>1918</v>
      </c>
      <c r="AWU1" s="4" t="s">
        <v>1919</v>
      </c>
      <c r="AWV1" s="4" t="s">
        <v>1920</v>
      </c>
      <c r="AWW1" s="4" t="s">
        <v>1921</v>
      </c>
      <c r="AWX1" s="4" t="s">
        <v>1922</v>
      </c>
      <c r="AWY1" s="4" t="s">
        <v>1923</v>
      </c>
      <c r="AWZ1" s="4" t="s">
        <v>1924</v>
      </c>
      <c r="AXA1" s="4" t="s">
        <v>1925</v>
      </c>
      <c r="AXB1" s="4" t="s">
        <v>1926</v>
      </c>
      <c r="AXC1" s="4" t="s">
        <v>1927</v>
      </c>
      <c r="AXD1" s="4" t="s">
        <v>1928</v>
      </c>
      <c r="AXE1" s="4" t="s">
        <v>1929</v>
      </c>
      <c r="AXF1" s="4" t="s">
        <v>1930</v>
      </c>
      <c r="AXG1" s="4" t="s">
        <v>1931</v>
      </c>
      <c r="AXH1" s="4" t="s">
        <v>1932</v>
      </c>
      <c r="AXI1" s="4" t="s">
        <v>1933</v>
      </c>
      <c r="AXJ1" s="4" t="s">
        <v>1934</v>
      </c>
      <c r="AXK1" s="4" t="s">
        <v>1935</v>
      </c>
      <c r="AXL1" s="4" t="s">
        <v>1936</v>
      </c>
      <c r="AXM1" s="4" t="s">
        <v>1937</v>
      </c>
      <c r="AXN1" s="4" t="s">
        <v>1938</v>
      </c>
      <c r="AXO1" s="4" t="s">
        <v>1939</v>
      </c>
      <c r="AXP1" s="4" t="s">
        <v>1940</v>
      </c>
      <c r="AXQ1" s="4" t="s">
        <v>1941</v>
      </c>
      <c r="AXR1" s="4" t="s">
        <v>1942</v>
      </c>
      <c r="AXS1" s="4" t="s">
        <v>1943</v>
      </c>
      <c r="AXT1" s="4" t="s">
        <v>1944</v>
      </c>
      <c r="AXU1" s="4" t="s">
        <v>1945</v>
      </c>
      <c r="AXV1" s="4" t="s">
        <v>1946</v>
      </c>
      <c r="AXW1" s="4" t="s">
        <v>1947</v>
      </c>
      <c r="AXX1" s="4" t="s">
        <v>1948</v>
      </c>
      <c r="AXY1" s="4" t="s">
        <v>1949</v>
      </c>
      <c r="AXZ1" s="4" t="s">
        <v>1950</v>
      </c>
      <c r="AYA1" s="4" t="s">
        <v>1951</v>
      </c>
      <c r="AYB1" s="4" t="s">
        <v>1952</v>
      </c>
      <c r="AYC1" s="4" t="s">
        <v>1953</v>
      </c>
      <c r="AYD1" s="4" t="s">
        <v>1954</v>
      </c>
      <c r="AYE1" s="4" t="s">
        <v>1955</v>
      </c>
      <c r="AYF1" s="4" t="s">
        <v>1956</v>
      </c>
      <c r="AYG1" s="4" t="s">
        <v>1957</v>
      </c>
      <c r="AYH1" s="4" t="s">
        <v>1958</v>
      </c>
      <c r="AYI1" s="4" t="s">
        <v>1959</v>
      </c>
      <c r="AYJ1" s="4" t="s">
        <v>1960</v>
      </c>
      <c r="AYK1" s="4" t="s">
        <v>1961</v>
      </c>
      <c r="AYL1" s="4" t="s">
        <v>1962</v>
      </c>
      <c r="AYM1" s="4" t="s">
        <v>1963</v>
      </c>
      <c r="AYN1" s="4" t="s">
        <v>1964</v>
      </c>
      <c r="AYO1" s="4" t="s">
        <v>1965</v>
      </c>
      <c r="AYP1" s="4" t="s">
        <v>1966</v>
      </c>
      <c r="AYQ1" s="4" t="s">
        <v>1967</v>
      </c>
      <c r="AYR1" s="4" t="s">
        <v>1968</v>
      </c>
      <c r="AYS1" s="4" t="s">
        <v>1969</v>
      </c>
      <c r="AYT1" s="4" t="s">
        <v>1970</v>
      </c>
      <c r="AYU1" s="4" t="s">
        <v>1971</v>
      </c>
      <c r="AYV1" s="4" t="s">
        <v>1972</v>
      </c>
      <c r="AYW1" s="4" t="s">
        <v>1973</v>
      </c>
      <c r="AYX1" s="4" t="s">
        <v>1974</v>
      </c>
      <c r="AYY1" s="4" t="s">
        <v>1975</v>
      </c>
      <c r="AYZ1" s="4" t="s">
        <v>1976</v>
      </c>
      <c r="AZA1" s="4" t="s">
        <v>1977</v>
      </c>
      <c r="AZB1" s="4" t="s">
        <v>1978</v>
      </c>
      <c r="AZC1" s="4" t="s">
        <v>1979</v>
      </c>
      <c r="AZD1" s="4" t="s">
        <v>1980</v>
      </c>
      <c r="AZE1" s="4" t="s">
        <v>1981</v>
      </c>
      <c r="AZF1" s="4" t="s">
        <v>1982</v>
      </c>
      <c r="AZG1" s="4" t="s">
        <v>1983</v>
      </c>
      <c r="AZH1" s="4" t="s">
        <v>1984</v>
      </c>
      <c r="AZI1" s="4" t="s">
        <v>1985</v>
      </c>
      <c r="AZJ1" s="4" t="s">
        <v>1986</v>
      </c>
      <c r="AZK1" s="4" t="s">
        <v>1987</v>
      </c>
      <c r="AZL1" s="4" t="s">
        <v>1988</v>
      </c>
      <c r="AZM1" s="4" t="s">
        <v>1989</v>
      </c>
      <c r="AZN1" s="4" t="s">
        <v>1990</v>
      </c>
      <c r="AZO1" s="4" t="s">
        <v>1991</v>
      </c>
      <c r="AZP1" s="4" t="s">
        <v>1992</v>
      </c>
      <c r="AZQ1" s="4" t="s">
        <v>1993</v>
      </c>
      <c r="AZR1" s="4" t="s">
        <v>1994</v>
      </c>
      <c r="AZS1" s="4" t="s">
        <v>1995</v>
      </c>
      <c r="AZT1" s="4" t="s">
        <v>1996</v>
      </c>
      <c r="AZU1" s="4" t="s">
        <v>1997</v>
      </c>
      <c r="AZV1" s="4" t="s">
        <v>1998</v>
      </c>
      <c r="AZW1" s="4" t="s">
        <v>1999</v>
      </c>
      <c r="AZX1" s="4" t="s">
        <v>2000</v>
      </c>
      <c r="AZY1" s="4" t="s">
        <v>2001</v>
      </c>
      <c r="AZZ1" s="4" t="s">
        <v>2002</v>
      </c>
      <c r="BAA1" s="4" t="s">
        <v>2003</v>
      </c>
      <c r="BAB1" s="4" t="s">
        <v>2004</v>
      </c>
      <c r="BAC1" s="4" t="s">
        <v>2005</v>
      </c>
      <c r="BAD1" s="4" t="s">
        <v>2006</v>
      </c>
      <c r="BAE1" s="4" t="s">
        <v>2007</v>
      </c>
      <c r="BAF1" s="4" t="s">
        <v>2008</v>
      </c>
      <c r="BAG1" s="4" t="s">
        <v>2009</v>
      </c>
      <c r="BAH1" s="4" t="s">
        <v>2010</v>
      </c>
      <c r="BAI1" s="4" t="s">
        <v>2011</v>
      </c>
      <c r="BAJ1" s="4" t="s">
        <v>2012</v>
      </c>
      <c r="BAK1" s="4" t="s">
        <v>2013</v>
      </c>
      <c r="BAL1" s="4" t="s">
        <v>2014</v>
      </c>
      <c r="BAM1" s="4" t="s">
        <v>2015</v>
      </c>
      <c r="BAN1" s="4" t="s">
        <v>2016</v>
      </c>
      <c r="BAO1" s="4" t="s">
        <v>2017</v>
      </c>
      <c r="BAP1" s="4" t="s">
        <v>2018</v>
      </c>
      <c r="BAQ1" s="4" t="s">
        <v>2019</v>
      </c>
      <c r="BAR1" s="4" t="s">
        <v>2020</v>
      </c>
      <c r="BAS1" s="4" t="s">
        <v>2021</v>
      </c>
      <c r="BAT1" s="4" t="s">
        <v>2022</v>
      </c>
      <c r="BAU1" s="4" t="s">
        <v>2023</v>
      </c>
      <c r="BAV1" s="4" t="s">
        <v>2024</v>
      </c>
      <c r="BAW1" s="4" t="s">
        <v>2025</v>
      </c>
      <c r="BAX1" s="4" t="s">
        <v>2026</v>
      </c>
      <c r="BAY1" s="4" t="s">
        <v>2027</v>
      </c>
      <c r="BAZ1" s="4" t="s">
        <v>2028</v>
      </c>
      <c r="BBA1" s="4" t="s">
        <v>2029</v>
      </c>
      <c r="BBB1" s="4" t="s">
        <v>2030</v>
      </c>
      <c r="BBC1" s="4" t="s">
        <v>2031</v>
      </c>
      <c r="BBD1" s="4" t="s">
        <v>2032</v>
      </c>
      <c r="BBE1" s="4" t="s">
        <v>2033</v>
      </c>
      <c r="BBF1" s="4" t="s">
        <v>2034</v>
      </c>
      <c r="BBG1" s="4" t="s">
        <v>2035</v>
      </c>
      <c r="BBH1" s="4" t="s">
        <v>2036</v>
      </c>
      <c r="BBI1" s="4" t="s">
        <v>2037</v>
      </c>
      <c r="BBJ1" s="4" t="s">
        <v>2038</v>
      </c>
      <c r="BBK1" s="4" t="s">
        <v>2039</v>
      </c>
      <c r="BBL1" s="4" t="s">
        <v>2040</v>
      </c>
      <c r="BBM1" s="4" t="s">
        <v>2041</v>
      </c>
      <c r="BBN1" s="4" t="s">
        <v>2042</v>
      </c>
      <c r="BBO1" s="4" t="s">
        <v>2043</v>
      </c>
      <c r="BBP1" s="4" t="s">
        <v>2044</v>
      </c>
      <c r="BBQ1" s="4" t="s">
        <v>2045</v>
      </c>
      <c r="BBR1" s="4" t="s">
        <v>2046</v>
      </c>
      <c r="BBS1" s="4" t="s">
        <v>2047</v>
      </c>
      <c r="BBT1" s="4" t="s">
        <v>2048</v>
      </c>
      <c r="BBU1" s="4" t="s">
        <v>2049</v>
      </c>
      <c r="BBV1" s="4" t="s">
        <v>2050</v>
      </c>
      <c r="BBW1" s="4" t="s">
        <v>2051</v>
      </c>
      <c r="BBX1" s="4" t="s">
        <v>2052</v>
      </c>
      <c r="BBY1" s="4" t="s">
        <v>2053</v>
      </c>
      <c r="BBZ1" s="4" t="s">
        <v>2054</v>
      </c>
      <c r="BCA1" s="4" t="s">
        <v>2055</v>
      </c>
      <c r="BCB1" s="4" t="s">
        <v>2056</v>
      </c>
      <c r="BCC1" s="4" t="s">
        <v>2057</v>
      </c>
      <c r="BCD1" s="4" t="s">
        <v>2058</v>
      </c>
      <c r="BCE1" s="4" t="s">
        <v>2059</v>
      </c>
      <c r="BCF1" s="4" t="s">
        <v>2060</v>
      </c>
      <c r="BCG1" s="4" t="s">
        <v>2061</v>
      </c>
      <c r="BCH1" s="4" t="s">
        <v>2062</v>
      </c>
      <c r="BCI1" s="4" t="s">
        <v>2063</v>
      </c>
      <c r="BCJ1" s="4" t="s">
        <v>2064</v>
      </c>
      <c r="BCK1" s="4" t="s">
        <v>2065</v>
      </c>
      <c r="BCL1" s="4" t="s">
        <v>2066</v>
      </c>
      <c r="BCM1" s="4" t="s">
        <v>2067</v>
      </c>
      <c r="BCN1" s="4" t="s">
        <v>2068</v>
      </c>
      <c r="BCO1" s="4" t="s">
        <v>2069</v>
      </c>
      <c r="BCP1" s="4" t="s">
        <v>2070</v>
      </c>
      <c r="BCQ1" s="4" t="s">
        <v>2071</v>
      </c>
      <c r="BCR1" s="4" t="s">
        <v>2072</v>
      </c>
      <c r="BCS1" s="4" t="s">
        <v>2073</v>
      </c>
      <c r="BCT1" s="4" t="s">
        <v>2074</v>
      </c>
      <c r="BCU1" s="4" t="s">
        <v>2075</v>
      </c>
      <c r="BCV1" s="4" t="s">
        <v>2076</v>
      </c>
      <c r="BCW1" s="4" t="s">
        <v>2077</v>
      </c>
      <c r="BCX1" s="4" t="s">
        <v>2078</v>
      </c>
      <c r="BCY1" s="4" t="s">
        <v>2079</v>
      </c>
      <c r="BCZ1" s="4" t="s">
        <v>2080</v>
      </c>
      <c r="BDA1" s="4" t="s">
        <v>2081</v>
      </c>
      <c r="BDB1" s="4" t="s">
        <v>2082</v>
      </c>
      <c r="BDC1" s="4" t="s">
        <v>2083</v>
      </c>
      <c r="BDD1" s="4" t="s">
        <v>2084</v>
      </c>
      <c r="BDE1" s="4" t="s">
        <v>2085</v>
      </c>
      <c r="BDF1" s="4" t="s">
        <v>2086</v>
      </c>
      <c r="BDG1" s="4" t="s">
        <v>2087</v>
      </c>
      <c r="BDH1" s="4" t="s">
        <v>2088</v>
      </c>
      <c r="BDI1" s="4" t="s">
        <v>2089</v>
      </c>
      <c r="BDJ1" s="4" t="s">
        <v>2090</v>
      </c>
      <c r="BDK1" s="4" t="s">
        <v>2091</v>
      </c>
      <c r="BDL1" s="4" t="s">
        <v>2092</v>
      </c>
      <c r="BDM1" s="4" t="s">
        <v>2093</v>
      </c>
      <c r="BDN1" s="4" t="s">
        <v>2094</v>
      </c>
      <c r="BDO1" s="4" t="s">
        <v>2095</v>
      </c>
      <c r="BDP1" s="4" t="s">
        <v>2096</v>
      </c>
      <c r="BDQ1" s="4" t="s">
        <v>2097</v>
      </c>
      <c r="BDR1" s="4" t="s">
        <v>2098</v>
      </c>
      <c r="BDS1" s="4" t="s">
        <v>2099</v>
      </c>
      <c r="BDT1" s="4" t="s">
        <v>2100</v>
      </c>
      <c r="BDU1" s="4" t="s">
        <v>2101</v>
      </c>
      <c r="BDV1" s="4" t="s">
        <v>2102</v>
      </c>
      <c r="BDW1" s="4" t="s">
        <v>2103</v>
      </c>
      <c r="BDX1" s="4" t="s">
        <v>2104</v>
      </c>
      <c r="BDY1" s="4" t="s">
        <v>2105</v>
      </c>
      <c r="BDZ1" s="4" t="s">
        <v>2106</v>
      </c>
      <c r="BEA1" s="4" t="s">
        <v>2107</v>
      </c>
      <c r="BEB1" s="4" t="s">
        <v>2108</v>
      </c>
      <c r="BEC1" s="4" t="s">
        <v>2109</v>
      </c>
      <c r="BED1" s="4" t="s">
        <v>2110</v>
      </c>
      <c r="BEE1" s="4" t="s">
        <v>2111</v>
      </c>
      <c r="BEF1" s="4" t="s">
        <v>2112</v>
      </c>
      <c r="BEG1" s="4" t="s">
        <v>2113</v>
      </c>
      <c r="BEH1" s="4" t="s">
        <v>2114</v>
      </c>
      <c r="BEI1" s="4" t="s">
        <v>2115</v>
      </c>
      <c r="BEJ1" s="4" t="s">
        <v>2116</v>
      </c>
      <c r="BEK1" s="4" t="s">
        <v>2117</v>
      </c>
      <c r="BEL1" s="4" t="s">
        <v>2118</v>
      </c>
      <c r="BEM1" s="4" t="s">
        <v>2119</v>
      </c>
      <c r="BEN1" s="4" t="s">
        <v>2120</v>
      </c>
      <c r="BEO1" s="4" t="s">
        <v>2121</v>
      </c>
      <c r="BEP1" s="4" t="s">
        <v>2122</v>
      </c>
      <c r="BEQ1" s="4" t="s">
        <v>2123</v>
      </c>
      <c r="BER1" s="4" t="s">
        <v>2124</v>
      </c>
      <c r="BES1" s="4" t="s">
        <v>2125</v>
      </c>
      <c r="BET1" s="4" t="s">
        <v>2126</v>
      </c>
      <c r="BEU1" s="4" t="s">
        <v>2127</v>
      </c>
      <c r="BEV1" s="4" t="s">
        <v>2128</v>
      </c>
      <c r="BEW1" s="4" t="s">
        <v>2129</v>
      </c>
      <c r="BEX1" s="4" t="s">
        <v>2130</v>
      </c>
      <c r="BEY1" s="4" t="s">
        <v>2131</v>
      </c>
      <c r="BEZ1" s="4" t="s">
        <v>2132</v>
      </c>
      <c r="BFA1" s="4" t="s">
        <v>2133</v>
      </c>
      <c r="BFB1" s="4" t="s">
        <v>2134</v>
      </c>
      <c r="BFC1" s="4" t="s">
        <v>2135</v>
      </c>
      <c r="BFD1" s="4" t="s">
        <v>2136</v>
      </c>
      <c r="BFE1" s="4" t="s">
        <v>2137</v>
      </c>
      <c r="BFF1" s="4" t="s">
        <v>2138</v>
      </c>
      <c r="BFG1" s="4" t="s">
        <v>2139</v>
      </c>
      <c r="BFH1" s="4" t="s">
        <v>2140</v>
      </c>
      <c r="BFI1" s="4" t="s">
        <v>2141</v>
      </c>
      <c r="BFJ1" s="4" t="s">
        <v>2142</v>
      </c>
      <c r="BFK1" s="4" t="s">
        <v>2143</v>
      </c>
      <c r="BFL1" s="4" t="s">
        <v>2144</v>
      </c>
      <c r="BFM1" s="4" t="s">
        <v>2145</v>
      </c>
      <c r="BFN1" s="4" t="s">
        <v>2146</v>
      </c>
      <c r="BFO1" s="4" t="s">
        <v>2147</v>
      </c>
      <c r="BFP1" s="4" t="s">
        <v>2148</v>
      </c>
      <c r="BFQ1" s="4" t="s">
        <v>2149</v>
      </c>
      <c r="BFR1" s="4" t="s">
        <v>2150</v>
      </c>
      <c r="BFS1" s="4" t="s">
        <v>2151</v>
      </c>
      <c r="BFT1" s="4" t="s">
        <v>2152</v>
      </c>
      <c r="BFU1" s="4" t="s">
        <v>2153</v>
      </c>
      <c r="BFV1" s="4" t="s">
        <v>2154</v>
      </c>
      <c r="BFW1" s="4" t="s">
        <v>2155</v>
      </c>
      <c r="BFX1" s="4" t="s">
        <v>2156</v>
      </c>
      <c r="BFY1" s="4" t="s">
        <v>2157</v>
      </c>
      <c r="BFZ1" s="4" t="s">
        <v>2158</v>
      </c>
      <c r="BGA1" s="4" t="s">
        <v>2159</v>
      </c>
      <c r="BGB1" s="4" t="s">
        <v>2160</v>
      </c>
      <c r="BGC1" s="4" t="s">
        <v>2161</v>
      </c>
      <c r="BGD1" s="4" t="s">
        <v>2162</v>
      </c>
      <c r="BGE1" s="4" t="s">
        <v>2163</v>
      </c>
      <c r="BGF1" s="4" t="s">
        <v>2164</v>
      </c>
      <c r="BGG1" s="4" t="s">
        <v>2165</v>
      </c>
      <c r="BGH1" s="4" t="s">
        <v>2166</v>
      </c>
      <c r="BGI1" s="4" t="s">
        <v>2167</v>
      </c>
      <c r="BGJ1" s="4" t="s">
        <v>2168</v>
      </c>
      <c r="BGK1" s="4" t="s">
        <v>2169</v>
      </c>
      <c r="BGL1" s="4" t="s">
        <v>2170</v>
      </c>
      <c r="BGM1" s="4" t="s">
        <v>2171</v>
      </c>
      <c r="BGN1" s="4" t="s">
        <v>2172</v>
      </c>
      <c r="BGO1" s="4" t="s">
        <v>2173</v>
      </c>
      <c r="BGP1" s="4" t="s">
        <v>2174</v>
      </c>
      <c r="BGQ1" s="4" t="s">
        <v>2175</v>
      </c>
      <c r="BGR1" s="4" t="s">
        <v>2176</v>
      </c>
      <c r="BGS1" s="4" t="s">
        <v>2177</v>
      </c>
      <c r="BGT1" s="4" t="s">
        <v>2178</v>
      </c>
      <c r="BGU1" s="4" t="s">
        <v>2179</v>
      </c>
      <c r="BGV1" s="4" t="s">
        <v>2180</v>
      </c>
      <c r="BGW1" s="4" t="s">
        <v>2181</v>
      </c>
      <c r="BGX1" s="4" t="s">
        <v>2182</v>
      </c>
      <c r="BGY1" s="4" t="s">
        <v>2183</v>
      </c>
      <c r="BGZ1" s="4" t="s">
        <v>2184</v>
      </c>
      <c r="BHA1" s="4" t="s">
        <v>2185</v>
      </c>
      <c r="BHB1" s="4" t="s">
        <v>2186</v>
      </c>
      <c r="BHC1" s="4" t="s">
        <v>2187</v>
      </c>
      <c r="BHD1" s="4" t="s">
        <v>2188</v>
      </c>
      <c r="BHE1" s="4" t="s">
        <v>2189</v>
      </c>
      <c r="BHF1" s="4" t="s">
        <v>2190</v>
      </c>
      <c r="BHG1" s="4" t="s">
        <v>2191</v>
      </c>
      <c r="BHH1" s="4" t="s">
        <v>2192</v>
      </c>
      <c r="BHI1" s="4" t="s">
        <v>2193</v>
      </c>
      <c r="BHJ1" s="4" t="s">
        <v>2194</v>
      </c>
      <c r="BHK1" s="4" t="s">
        <v>2195</v>
      </c>
      <c r="BHL1" s="4" t="s">
        <v>2196</v>
      </c>
      <c r="BHM1" s="4" t="s">
        <v>2197</v>
      </c>
      <c r="BHN1" s="4" t="s">
        <v>2198</v>
      </c>
      <c r="BHO1" s="4" t="s">
        <v>2199</v>
      </c>
      <c r="BHP1" s="4" t="s">
        <v>2200</v>
      </c>
      <c r="BHQ1" s="4" t="s">
        <v>2201</v>
      </c>
      <c r="BHR1" s="4" t="s">
        <v>2202</v>
      </c>
      <c r="BHS1" s="4" t="s">
        <v>2203</v>
      </c>
      <c r="BHT1" s="4" t="s">
        <v>2204</v>
      </c>
      <c r="BHU1" s="4" t="s">
        <v>2205</v>
      </c>
      <c r="BHV1" s="4" t="s">
        <v>2206</v>
      </c>
      <c r="BHW1" s="4" t="s">
        <v>2207</v>
      </c>
      <c r="BHX1" s="4" t="s">
        <v>2208</v>
      </c>
      <c r="BHY1" s="4" t="s">
        <v>2209</v>
      </c>
      <c r="BHZ1" s="4" t="s">
        <v>2210</v>
      </c>
      <c r="BIA1" s="4" t="s">
        <v>2211</v>
      </c>
      <c r="BIB1" s="4" t="s">
        <v>2212</v>
      </c>
      <c r="BIC1" s="4" t="s">
        <v>2213</v>
      </c>
      <c r="BID1" s="4" t="s">
        <v>2214</v>
      </c>
      <c r="BIE1" s="4" t="s">
        <v>2215</v>
      </c>
      <c r="BIF1" s="4" t="s">
        <v>2216</v>
      </c>
      <c r="BIG1" s="4" t="s">
        <v>2217</v>
      </c>
      <c r="BIH1" s="4" t="s">
        <v>2218</v>
      </c>
      <c r="BII1" s="4" t="s">
        <v>2219</v>
      </c>
      <c r="BIJ1" s="4" t="s">
        <v>2220</v>
      </c>
      <c r="BIK1" s="4" t="s">
        <v>2221</v>
      </c>
      <c r="BIL1" s="4" t="s">
        <v>2222</v>
      </c>
      <c r="BIM1" s="4" t="s">
        <v>2223</v>
      </c>
      <c r="BIN1" s="4" t="s">
        <v>2224</v>
      </c>
      <c r="BIO1" s="4" t="s">
        <v>2225</v>
      </c>
      <c r="BIP1" s="4" t="s">
        <v>2226</v>
      </c>
      <c r="BIQ1" s="4" t="s">
        <v>2227</v>
      </c>
      <c r="BIR1" s="4" t="s">
        <v>2228</v>
      </c>
      <c r="BIS1" s="4" t="s">
        <v>2229</v>
      </c>
      <c r="BIT1" s="4" t="s">
        <v>2230</v>
      </c>
      <c r="BIU1" s="4" t="s">
        <v>2231</v>
      </c>
      <c r="BIV1" s="4" t="s">
        <v>2232</v>
      </c>
      <c r="BIW1" s="4" t="s">
        <v>2233</v>
      </c>
      <c r="BIX1" s="4" t="s">
        <v>2234</v>
      </c>
      <c r="BIY1" s="4" t="s">
        <v>2235</v>
      </c>
      <c r="BIZ1" s="4" t="s">
        <v>2236</v>
      </c>
      <c r="BJA1" s="4" t="s">
        <v>2237</v>
      </c>
      <c r="BJB1" s="4" t="s">
        <v>2238</v>
      </c>
      <c r="BJC1" s="4" t="s">
        <v>2239</v>
      </c>
      <c r="BJD1" s="4" t="s">
        <v>2240</v>
      </c>
      <c r="BJE1" s="4" t="s">
        <v>2241</v>
      </c>
      <c r="BJF1" s="4" t="s">
        <v>2242</v>
      </c>
      <c r="BJG1" s="4" t="s">
        <v>2243</v>
      </c>
      <c r="BJH1" s="4" t="s">
        <v>2244</v>
      </c>
      <c r="BJI1" s="4" t="s">
        <v>2245</v>
      </c>
      <c r="BJJ1" s="4" t="s">
        <v>2246</v>
      </c>
      <c r="BJK1" s="4" t="s">
        <v>2247</v>
      </c>
      <c r="BJL1" s="4" t="s">
        <v>2248</v>
      </c>
      <c r="BJM1" s="4" t="s">
        <v>2249</v>
      </c>
      <c r="BJN1" s="4" t="s">
        <v>2250</v>
      </c>
      <c r="BJO1" s="4" t="s">
        <v>2251</v>
      </c>
      <c r="BJP1" s="4" t="s">
        <v>2252</v>
      </c>
      <c r="BJQ1" s="4" t="s">
        <v>2253</v>
      </c>
      <c r="BJR1" s="4" t="s">
        <v>2254</v>
      </c>
      <c r="BJS1" s="4" t="s">
        <v>2255</v>
      </c>
      <c r="BJT1" s="4" t="s">
        <v>2256</v>
      </c>
      <c r="BJU1" s="4" t="s">
        <v>2257</v>
      </c>
      <c r="BJV1" s="4" t="s">
        <v>2258</v>
      </c>
      <c r="BJW1" s="4" t="s">
        <v>2259</v>
      </c>
      <c r="BJX1" s="4" t="s">
        <v>2260</v>
      </c>
      <c r="BJY1" s="4" t="s">
        <v>2261</v>
      </c>
      <c r="BJZ1" s="4" t="s">
        <v>2262</v>
      </c>
      <c r="BKA1" s="4" t="s">
        <v>2263</v>
      </c>
      <c r="BKB1" s="4" t="s">
        <v>2264</v>
      </c>
      <c r="BKC1" s="4" t="s">
        <v>2265</v>
      </c>
      <c r="BKD1" s="4" t="s">
        <v>2266</v>
      </c>
      <c r="BKE1" s="4" t="s">
        <v>2267</v>
      </c>
      <c r="BKF1" s="4" t="s">
        <v>2268</v>
      </c>
      <c r="BKG1" s="4" t="s">
        <v>2269</v>
      </c>
      <c r="BKH1" s="4" t="s">
        <v>2270</v>
      </c>
      <c r="BKI1" s="4" t="s">
        <v>2271</v>
      </c>
      <c r="BKJ1" s="4" t="s">
        <v>2272</v>
      </c>
      <c r="BKK1" s="4" t="s">
        <v>2273</v>
      </c>
      <c r="BKL1" s="4" t="s">
        <v>2274</v>
      </c>
      <c r="BKM1" s="4" t="s">
        <v>2275</v>
      </c>
      <c r="BKN1" s="4" t="s">
        <v>2276</v>
      </c>
      <c r="BKO1" s="4" t="s">
        <v>2277</v>
      </c>
      <c r="BKP1" s="4" t="s">
        <v>2278</v>
      </c>
      <c r="BKQ1" s="4" t="s">
        <v>2279</v>
      </c>
      <c r="BKR1" s="4" t="s">
        <v>2280</v>
      </c>
      <c r="BKS1" s="4" t="s">
        <v>2281</v>
      </c>
      <c r="BKT1" s="4" t="s">
        <v>2282</v>
      </c>
      <c r="BKU1" s="4" t="s">
        <v>2283</v>
      </c>
      <c r="BKV1" s="4" t="s">
        <v>2284</v>
      </c>
      <c r="BKW1" s="4" t="s">
        <v>2285</v>
      </c>
      <c r="BKX1" s="4" t="s">
        <v>2286</v>
      </c>
      <c r="BKY1" s="4" t="s">
        <v>2287</v>
      </c>
      <c r="BKZ1" s="4" t="s">
        <v>2288</v>
      </c>
      <c r="BLA1" s="4" t="s">
        <v>2289</v>
      </c>
      <c r="BLB1" s="4" t="s">
        <v>2290</v>
      </c>
      <c r="BLC1" s="4" t="s">
        <v>2291</v>
      </c>
      <c r="BLD1" s="4" t="s">
        <v>2292</v>
      </c>
      <c r="BLE1" s="4" t="s">
        <v>2293</v>
      </c>
      <c r="BLF1" s="4" t="s">
        <v>2294</v>
      </c>
      <c r="BLG1" s="4" t="s">
        <v>2295</v>
      </c>
      <c r="BLH1" s="4" t="s">
        <v>2296</v>
      </c>
      <c r="BLI1" s="4" t="s">
        <v>2297</v>
      </c>
      <c r="BLJ1" s="4" t="s">
        <v>2298</v>
      </c>
      <c r="BLK1" s="4" t="s">
        <v>2299</v>
      </c>
      <c r="BLL1" s="4" t="s">
        <v>2300</v>
      </c>
      <c r="BLM1" s="4" t="s">
        <v>2301</v>
      </c>
      <c r="BLN1" s="4" t="s">
        <v>2302</v>
      </c>
      <c r="BLO1" s="4" t="s">
        <v>2303</v>
      </c>
      <c r="BLP1" s="4" t="s">
        <v>2304</v>
      </c>
      <c r="BLQ1" s="4" t="s">
        <v>2305</v>
      </c>
      <c r="BLR1" s="4" t="s">
        <v>2306</v>
      </c>
      <c r="BLS1" s="4" t="s">
        <v>2307</v>
      </c>
      <c r="BLT1" s="4" t="s">
        <v>2308</v>
      </c>
      <c r="BLU1" s="4" t="s">
        <v>2309</v>
      </c>
      <c r="BLV1" s="4" t="s">
        <v>2310</v>
      </c>
      <c r="BLW1" s="4" t="s">
        <v>2311</v>
      </c>
      <c r="BLX1" s="4" t="s">
        <v>2312</v>
      </c>
      <c r="BLY1" s="4" t="s">
        <v>2313</v>
      </c>
      <c r="BLZ1" s="4" t="s">
        <v>2314</v>
      </c>
      <c r="BMA1" s="4" t="s">
        <v>2315</v>
      </c>
      <c r="BMB1" s="4" t="s">
        <v>2316</v>
      </c>
      <c r="BMC1" s="4" t="s">
        <v>2317</v>
      </c>
      <c r="BMD1" s="4" t="s">
        <v>2318</v>
      </c>
      <c r="BME1" s="4" t="s">
        <v>2319</v>
      </c>
      <c r="BMF1" s="4" t="s">
        <v>2320</v>
      </c>
      <c r="BMG1" s="4" t="s">
        <v>2321</v>
      </c>
      <c r="BMH1" s="4" t="s">
        <v>2322</v>
      </c>
      <c r="BMI1" s="4" t="s">
        <v>2323</v>
      </c>
      <c r="BMJ1" s="4" t="s">
        <v>2324</v>
      </c>
      <c r="BMK1" s="4" t="s">
        <v>2325</v>
      </c>
      <c r="BML1" s="4" t="s">
        <v>2326</v>
      </c>
      <c r="BMM1" s="4" t="s">
        <v>2327</v>
      </c>
      <c r="BMN1" s="4" t="s">
        <v>2328</v>
      </c>
      <c r="BMO1" s="4" t="s">
        <v>2329</v>
      </c>
      <c r="BMP1" s="4" t="s">
        <v>2330</v>
      </c>
      <c r="BMQ1" s="4" t="s">
        <v>2331</v>
      </c>
      <c r="BMR1" s="4" t="s">
        <v>2332</v>
      </c>
      <c r="BMS1" s="4" t="s">
        <v>2333</v>
      </c>
      <c r="BMT1" s="4" t="s">
        <v>2334</v>
      </c>
      <c r="BMU1" s="4" t="s">
        <v>2335</v>
      </c>
      <c r="BMV1" s="4" t="s">
        <v>2336</v>
      </c>
      <c r="BMW1" s="4" t="s">
        <v>2337</v>
      </c>
      <c r="BMX1" s="4" t="s">
        <v>2338</v>
      </c>
      <c r="BMY1" s="4" t="s">
        <v>2339</v>
      </c>
      <c r="BMZ1" s="4" t="s">
        <v>2340</v>
      </c>
      <c r="BNA1" s="4" t="s">
        <v>2341</v>
      </c>
      <c r="BNB1" s="4" t="s">
        <v>2342</v>
      </c>
      <c r="BNC1" s="4" t="s">
        <v>2343</v>
      </c>
      <c r="BND1" s="4" t="s">
        <v>2344</v>
      </c>
      <c r="BNE1" s="4" t="s">
        <v>2345</v>
      </c>
      <c r="BNF1" s="4" t="s">
        <v>2346</v>
      </c>
      <c r="BNG1" s="4" t="s">
        <v>2347</v>
      </c>
      <c r="BNH1" s="4" t="s">
        <v>2348</v>
      </c>
      <c r="BNI1" s="4" t="s">
        <v>2349</v>
      </c>
      <c r="BNJ1" s="4" t="s">
        <v>2350</v>
      </c>
      <c r="BNK1" s="4" t="s">
        <v>2351</v>
      </c>
      <c r="BNL1" s="4" t="s">
        <v>2352</v>
      </c>
      <c r="BNM1" s="4" t="s">
        <v>2353</v>
      </c>
      <c r="BNN1" s="4" t="s">
        <v>2354</v>
      </c>
      <c r="BNO1" s="4" t="s">
        <v>2355</v>
      </c>
      <c r="BNP1" s="4" t="s">
        <v>2356</v>
      </c>
      <c r="BNQ1" s="4" t="s">
        <v>2357</v>
      </c>
      <c r="BNR1" s="4" t="s">
        <v>2358</v>
      </c>
      <c r="BNS1" s="4" t="s">
        <v>2359</v>
      </c>
      <c r="BNT1" s="4" t="s">
        <v>2360</v>
      </c>
      <c r="BNU1" s="4" t="s">
        <v>2361</v>
      </c>
      <c r="BNV1" s="4" t="s">
        <v>2362</v>
      </c>
      <c r="BNW1" s="4" t="s">
        <v>2363</v>
      </c>
      <c r="BNX1" s="4" t="s">
        <v>2364</v>
      </c>
      <c r="BNY1" s="4" t="s">
        <v>2365</v>
      </c>
      <c r="BNZ1" s="4" t="s">
        <v>2366</v>
      </c>
      <c r="BOA1" s="4" t="s">
        <v>2367</v>
      </c>
      <c r="BOB1" s="4" t="s">
        <v>2368</v>
      </c>
      <c r="BOC1" s="4" t="s">
        <v>2369</v>
      </c>
      <c r="BOD1" s="4" t="s">
        <v>2370</v>
      </c>
      <c r="BOE1" s="4" t="s">
        <v>2371</v>
      </c>
      <c r="BOF1" s="4" t="s">
        <v>2372</v>
      </c>
      <c r="BOG1" s="4" t="s">
        <v>2373</v>
      </c>
      <c r="BOH1" s="4" t="s">
        <v>2374</v>
      </c>
      <c r="BOI1" s="4" t="s">
        <v>2375</v>
      </c>
      <c r="BOJ1" s="4" t="s">
        <v>2376</v>
      </c>
      <c r="BOK1" s="4" t="s">
        <v>2377</v>
      </c>
      <c r="BOL1" s="4" t="s">
        <v>2378</v>
      </c>
      <c r="BOM1" s="4" t="s">
        <v>2379</v>
      </c>
      <c r="BON1" s="4" t="s">
        <v>2380</v>
      </c>
      <c r="BOO1" s="4" t="s">
        <v>2381</v>
      </c>
      <c r="BOP1" s="4" t="s">
        <v>2382</v>
      </c>
      <c r="BOQ1" s="4" t="s">
        <v>2383</v>
      </c>
      <c r="BOR1" s="4" t="s">
        <v>2384</v>
      </c>
      <c r="BOS1" s="4" t="s">
        <v>2385</v>
      </c>
      <c r="BOT1" s="4" t="s">
        <v>2386</v>
      </c>
      <c r="BOU1" s="4" t="s">
        <v>2387</v>
      </c>
      <c r="BOV1" s="4" t="s">
        <v>2388</v>
      </c>
      <c r="BOW1" s="4" t="s">
        <v>2389</v>
      </c>
      <c r="BOX1" s="4" t="s">
        <v>2390</v>
      </c>
      <c r="BOY1" s="4" t="s">
        <v>2391</v>
      </c>
      <c r="BOZ1" s="4" t="s">
        <v>2392</v>
      </c>
      <c r="BPA1" s="4" t="s">
        <v>2393</v>
      </c>
      <c r="BPB1" s="4" t="s">
        <v>2394</v>
      </c>
      <c r="BPC1" s="4" t="s">
        <v>2395</v>
      </c>
      <c r="BPD1" s="4" t="s">
        <v>2396</v>
      </c>
      <c r="BPE1" s="4" t="s">
        <v>2397</v>
      </c>
      <c r="BPF1" s="4" t="s">
        <v>2398</v>
      </c>
      <c r="BPG1" s="4" t="s">
        <v>2399</v>
      </c>
      <c r="BPH1" s="4" t="s">
        <v>2400</v>
      </c>
      <c r="BPI1" s="4" t="s">
        <v>2401</v>
      </c>
      <c r="BPJ1" s="4" t="s">
        <v>2402</v>
      </c>
      <c r="BPK1" s="4" t="s">
        <v>2403</v>
      </c>
      <c r="BPL1" s="4" t="s">
        <v>2404</v>
      </c>
      <c r="BPM1" s="4" t="s">
        <v>2405</v>
      </c>
      <c r="BPN1" s="4" t="s">
        <v>2406</v>
      </c>
      <c r="BPO1" s="4" t="s">
        <v>2407</v>
      </c>
      <c r="BPP1" s="4" t="s">
        <v>2408</v>
      </c>
      <c r="BPQ1" s="4" t="s">
        <v>2409</v>
      </c>
      <c r="BPR1" s="4" t="s">
        <v>2410</v>
      </c>
      <c r="BPS1" s="4" t="s">
        <v>2411</v>
      </c>
      <c r="BPT1" s="4" t="s">
        <v>2412</v>
      </c>
      <c r="BPU1" s="4" t="s">
        <v>2413</v>
      </c>
      <c r="BPV1" s="4" t="s">
        <v>2414</v>
      </c>
      <c r="BPW1" s="4" t="s">
        <v>2415</v>
      </c>
      <c r="BPX1" s="4" t="s">
        <v>2416</v>
      </c>
      <c r="BPY1" s="4" t="s">
        <v>2417</v>
      </c>
      <c r="BPZ1" s="4" t="s">
        <v>2418</v>
      </c>
      <c r="BQA1" s="4" t="s">
        <v>2419</v>
      </c>
      <c r="BQB1" s="4" t="s">
        <v>2420</v>
      </c>
      <c r="BQC1" s="4" t="s">
        <v>2421</v>
      </c>
      <c r="BQD1" s="4" t="s">
        <v>2422</v>
      </c>
      <c r="BQE1" s="4" t="s">
        <v>2423</v>
      </c>
      <c r="BQF1" s="4" t="s">
        <v>2424</v>
      </c>
      <c r="BQG1" s="4" t="s">
        <v>2425</v>
      </c>
      <c r="BQH1" s="4" t="s">
        <v>2426</v>
      </c>
      <c r="BQI1" s="4" t="s">
        <v>2427</v>
      </c>
      <c r="BQJ1" s="4" t="s">
        <v>2428</v>
      </c>
      <c r="BQK1" s="4" t="s">
        <v>2429</v>
      </c>
      <c r="BQL1" s="4" t="s">
        <v>2430</v>
      </c>
      <c r="BQM1" s="4" t="s">
        <v>2431</v>
      </c>
      <c r="BQN1" s="4" t="s">
        <v>2432</v>
      </c>
      <c r="BQO1" s="4" t="s">
        <v>2433</v>
      </c>
      <c r="BQP1" s="4" t="s">
        <v>2434</v>
      </c>
      <c r="BQQ1" s="4" t="s">
        <v>2435</v>
      </c>
      <c r="BQR1" s="4" t="s">
        <v>2436</v>
      </c>
      <c r="BQS1" s="4" t="s">
        <v>2437</v>
      </c>
      <c r="BQT1" s="4" t="s">
        <v>2438</v>
      </c>
      <c r="BQU1" s="4" t="s">
        <v>2439</v>
      </c>
      <c r="BQV1" s="4" t="s">
        <v>2440</v>
      </c>
      <c r="BQW1" s="4" t="s">
        <v>2441</v>
      </c>
      <c r="BQX1" s="4" t="s">
        <v>2442</v>
      </c>
      <c r="BQY1" s="4" t="s">
        <v>2443</v>
      </c>
      <c r="BQZ1" s="4" t="s">
        <v>2444</v>
      </c>
      <c r="BRA1" s="4" t="s">
        <v>2445</v>
      </c>
      <c r="BRB1" s="4" t="s">
        <v>2446</v>
      </c>
      <c r="BRC1" s="4" t="s">
        <v>2447</v>
      </c>
      <c r="BRD1" s="4" t="s">
        <v>2448</v>
      </c>
      <c r="BRE1" s="4" t="s">
        <v>2449</v>
      </c>
      <c r="BRF1" s="4" t="s">
        <v>2450</v>
      </c>
      <c r="BRG1" s="4" t="s">
        <v>2451</v>
      </c>
      <c r="BRH1" s="4" t="s">
        <v>2452</v>
      </c>
      <c r="BRI1" s="4" t="s">
        <v>2453</v>
      </c>
      <c r="BRJ1" s="4" t="s">
        <v>2454</v>
      </c>
      <c r="BRK1" s="4" t="s">
        <v>2455</v>
      </c>
      <c r="BRL1" s="4" t="s">
        <v>2456</v>
      </c>
      <c r="BRM1" s="4" t="s">
        <v>2457</v>
      </c>
      <c r="BRN1" s="4" t="s">
        <v>2458</v>
      </c>
      <c r="BRO1" s="4" t="s">
        <v>2459</v>
      </c>
      <c r="BRP1" s="4" t="s">
        <v>2460</v>
      </c>
      <c r="BRQ1" s="4" t="s">
        <v>2461</v>
      </c>
      <c r="BRR1" s="4" t="s">
        <v>2462</v>
      </c>
      <c r="BRS1" s="4" t="s">
        <v>2463</v>
      </c>
      <c r="BRT1" s="4" t="s">
        <v>2464</v>
      </c>
      <c r="BRU1" s="4" t="s">
        <v>2465</v>
      </c>
      <c r="BRV1" s="4" t="s">
        <v>2466</v>
      </c>
      <c r="BRW1" s="4" t="s">
        <v>2467</v>
      </c>
      <c r="BRX1" s="4" t="s">
        <v>2468</v>
      </c>
      <c r="BRY1" s="4" t="s">
        <v>2469</v>
      </c>
      <c r="BRZ1" s="4" t="s">
        <v>2470</v>
      </c>
      <c r="BSA1" s="4" t="s">
        <v>2471</v>
      </c>
      <c r="BSB1" s="4" t="s">
        <v>2472</v>
      </c>
      <c r="BSC1" s="4" t="s">
        <v>2473</v>
      </c>
      <c r="BSD1" s="4" t="s">
        <v>2474</v>
      </c>
      <c r="BSE1" s="4" t="s">
        <v>2475</v>
      </c>
      <c r="BSF1" s="4" t="s">
        <v>2476</v>
      </c>
      <c r="BSG1" s="4" t="s">
        <v>2477</v>
      </c>
      <c r="BSH1" s="4" t="s">
        <v>2478</v>
      </c>
      <c r="BSI1" s="4" t="s">
        <v>2479</v>
      </c>
      <c r="BSJ1" s="4" t="s">
        <v>2480</v>
      </c>
      <c r="BSK1" s="4" t="s">
        <v>2481</v>
      </c>
      <c r="BSL1" s="4" t="s">
        <v>2482</v>
      </c>
      <c r="BSM1" s="4" t="s">
        <v>2483</v>
      </c>
      <c r="BSN1" s="4" t="s">
        <v>2484</v>
      </c>
      <c r="BSO1" s="4" t="s">
        <v>2485</v>
      </c>
      <c r="BSP1" s="4" t="s">
        <v>2486</v>
      </c>
      <c r="BSQ1" s="4" t="s">
        <v>2487</v>
      </c>
      <c r="BSR1" s="4" t="s">
        <v>2488</v>
      </c>
      <c r="BSS1" s="4" t="s">
        <v>2489</v>
      </c>
      <c r="BST1" s="4" t="s">
        <v>2490</v>
      </c>
      <c r="BSU1" s="4" t="s">
        <v>2491</v>
      </c>
      <c r="BSV1" s="4" t="s">
        <v>2492</v>
      </c>
      <c r="BSW1" s="4" t="s">
        <v>2493</v>
      </c>
      <c r="BSX1" s="4" t="s">
        <v>2494</v>
      </c>
      <c r="BSY1" s="4" t="s">
        <v>2495</v>
      </c>
      <c r="BSZ1" s="4" t="s">
        <v>2496</v>
      </c>
      <c r="BTA1" s="4" t="s">
        <v>2497</v>
      </c>
      <c r="BTB1" s="4" t="s">
        <v>2498</v>
      </c>
      <c r="BTC1" s="4" t="s">
        <v>2499</v>
      </c>
      <c r="BTD1" s="4" t="s">
        <v>2500</v>
      </c>
      <c r="BTE1" s="4" t="s">
        <v>2501</v>
      </c>
      <c r="BTF1" s="4" t="s">
        <v>2502</v>
      </c>
      <c r="BTG1" s="4" t="s">
        <v>2503</v>
      </c>
      <c r="BTH1" s="4" t="s">
        <v>2504</v>
      </c>
      <c r="BTI1" s="4" t="s">
        <v>2505</v>
      </c>
      <c r="BTJ1" s="4" t="s">
        <v>2506</v>
      </c>
      <c r="BTK1" s="4" t="s">
        <v>2507</v>
      </c>
      <c r="BTL1" s="4" t="s">
        <v>2508</v>
      </c>
      <c r="BTM1" s="4" t="s">
        <v>2509</v>
      </c>
      <c r="BTN1" s="4" t="s">
        <v>2510</v>
      </c>
      <c r="BTO1" s="4" t="s">
        <v>2511</v>
      </c>
      <c r="BTP1" s="4" t="s">
        <v>2512</v>
      </c>
      <c r="BTQ1" s="4" t="s">
        <v>2513</v>
      </c>
      <c r="BTR1" s="4" t="s">
        <v>2514</v>
      </c>
      <c r="BTS1" s="4" t="s">
        <v>2515</v>
      </c>
      <c r="BTT1" s="4" t="s">
        <v>2516</v>
      </c>
      <c r="BTU1" s="4" t="s">
        <v>2517</v>
      </c>
      <c r="BTV1" s="4" t="s">
        <v>2518</v>
      </c>
      <c r="BTW1" s="4" t="s">
        <v>2519</v>
      </c>
      <c r="BTX1" s="4" t="s">
        <v>2520</v>
      </c>
      <c r="BTY1" s="4" t="s">
        <v>2521</v>
      </c>
      <c r="BTZ1" s="4" t="s">
        <v>2522</v>
      </c>
      <c r="BUA1" s="4" t="s">
        <v>2523</v>
      </c>
      <c r="BUB1" s="4" t="s">
        <v>2524</v>
      </c>
      <c r="BUC1" s="4" t="s">
        <v>2525</v>
      </c>
      <c r="BUD1" s="4" t="s">
        <v>2526</v>
      </c>
      <c r="BUE1" s="4" t="s">
        <v>2527</v>
      </c>
      <c r="BUF1" s="4" t="s">
        <v>2528</v>
      </c>
      <c r="BUG1" s="4" t="s">
        <v>2529</v>
      </c>
      <c r="BUH1" s="4" t="s">
        <v>2530</v>
      </c>
      <c r="BUI1" s="4" t="s">
        <v>2531</v>
      </c>
      <c r="BUJ1" s="4" t="s">
        <v>2532</v>
      </c>
      <c r="BUK1" s="4" t="s">
        <v>2533</v>
      </c>
      <c r="BUL1" s="4" t="s">
        <v>2534</v>
      </c>
      <c r="BUM1" s="4" t="s">
        <v>2535</v>
      </c>
      <c r="BUN1" s="4" t="s">
        <v>2536</v>
      </c>
      <c r="BUO1" s="4" t="s">
        <v>2537</v>
      </c>
      <c r="BUP1" s="4" t="s">
        <v>2538</v>
      </c>
      <c r="BUQ1" s="4" t="s">
        <v>2539</v>
      </c>
      <c r="BUR1" s="4" t="s">
        <v>2540</v>
      </c>
      <c r="BUS1" s="4" t="s">
        <v>2541</v>
      </c>
      <c r="BUT1" s="4" t="s">
        <v>2542</v>
      </c>
      <c r="BUU1" s="4" t="s">
        <v>2543</v>
      </c>
      <c r="BUV1" s="4" t="s">
        <v>2544</v>
      </c>
      <c r="BUW1" s="4" t="s">
        <v>2545</v>
      </c>
      <c r="BUX1" s="4" t="s">
        <v>2546</v>
      </c>
      <c r="BUY1" s="4" t="s">
        <v>2547</v>
      </c>
      <c r="BUZ1" s="4" t="s">
        <v>2548</v>
      </c>
      <c r="BVA1" s="4" t="s">
        <v>2549</v>
      </c>
      <c r="BVB1" s="4" t="s">
        <v>2550</v>
      </c>
      <c r="BVC1" s="4" t="s">
        <v>2551</v>
      </c>
      <c r="BVD1" s="4" t="s">
        <v>2552</v>
      </c>
      <c r="BVE1" s="4" t="s">
        <v>2553</v>
      </c>
      <c r="BVF1" s="4" t="s">
        <v>2554</v>
      </c>
      <c r="BVG1" s="4" t="s">
        <v>2555</v>
      </c>
      <c r="BVH1" s="4" t="s">
        <v>2556</v>
      </c>
      <c r="BVI1" s="4" t="s">
        <v>2557</v>
      </c>
      <c r="BVJ1" s="4" t="s">
        <v>2558</v>
      </c>
      <c r="BVK1" s="4" t="s">
        <v>2559</v>
      </c>
      <c r="BVL1" s="4" t="s">
        <v>2560</v>
      </c>
      <c r="BVM1" s="4" t="s">
        <v>2561</v>
      </c>
      <c r="BVN1" s="4" t="s">
        <v>2562</v>
      </c>
      <c r="BVO1" s="4" t="s">
        <v>2563</v>
      </c>
      <c r="BVP1" s="4" t="s">
        <v>2564</v>
      </c>
      <c r="BVQ1" s="4" t="s">
        <v>2565</v>
      </c>
      <c r="BVR1" s="4" t="s">
        <v>2566</v>
      </c>
      <c r="BVS1" s="4" t="s">
        <v>2567</v>
      </c>
      <c r="BVT1" s="4" t="s">
        <v>2568</v>
      </c>
      <c r="BVU1" s="4" t="s">
        <v>2569</v>
      </c>
      <c r="BVV1" s="4" t="s">
        <v>2570</v>
      </c>
      <c r="BVW1" s="4" t="s">
        <v>2571</v>
      </c>
      <c r="BVX1" s="4" t="s">
        <v>2572</v>
      </c>
      <c r="BVY1" s="4" t="s">
        <v>2573</v>
      </c>
      <c r="BVZ1" s="4" t="s">
        <v>2574</v>
      </c>
      <c r="BWA1" s="4" t="s">
        <v>2575</v>
      </c>
      <c r="BWB1" s="4" t="s">
        <v>2576</v>
      </c>
      <c r="BWC1" s="4" t="s">
        <v>2577</v>
      </c>
      <c r="BWD1" s="4" t="s">
        <v>2578</v>
      </c>
      <c r="BWE1" s="4" t="s">
        <v>2579</v>
      </c>
      <c r="BWF1" s="4" t="s">
        <v>2580</v>
      </c>
      <c r="BWG1" s="4" t="s">
        <v>2581</v>
      </c>
      <c r="BWH1" s="4" t="s">
        <v>2582</v>
      </c>
      <c r="BWI1" s="4" t="s">
        <v>2583</v>
      </c>
      <c r="BWJ1" s="4" t="s">
        <v>2584</v>
      </c>
      <c r="BWK1" s="4" t="s">
        <v>2585</v>
      </c>
      <c r="BWL1" s="4" t="s">
        <v>2586</v>
      </c>
      <c r="BWM1" s="4" t="s">
        <v>2587</v>
      </c>
      <c r="BWN1" s="4" t="s">
        <v>2588</v>
      </c>
      <c r="BWO1" s="4" t="s">
        <v>2589</v>
      </c>
      <c r="BWP1" s="4" t="s">
        <v>2590</v>
      </c>
      <c r="BWQ1" s="4" t="s">
        <v>2591</v>
      </c>
      <c r="BWR1" s="4" t="s">
        <v>2592</v>
      </c>
      <c r="BWS1" s="4" t="s">
        <v>2593</v>
      </c>
      <c r="BWT1" s="4" t="s">
        <v>2594</v>
      </c>
      <c r="BWU1" s="4" t="s">
        <v>2595</v>
      </c>
      <c r="BWV1" s="4" t="s">
        <v>2596</v>
      </c>
      <c r="BWW1" s="4" t="s">
        <v>2597</v>
      </c>
      <c r="BWX1" s="4" t="s">
        <v>2598</v>
      </c>
      <c r="BWY1" s="4" t="s">
        <v>2599</v>
      </c>
      <c r="BWZ1" s="4" t="s">
        <v>2600</v>
      </c>
      <c r="BXA1" s="4" t="s">
        <v>2601</v>
      </c>
      <c r="BXB1" s="4" t="s">
        <v>2602</v>
      </c>
      <c r="BXC1" s="4" t="s">
        <v>2603</v>
      </c>
      <c r="BXD1" s="4" t="s">
        <v>2604</v>
      </c>
      <c r="BXE1" s="4" t="s">
        <v>2605</v>
      </c>
      <c r="BXF1" s="4" t="s">
        <v>2606</v>
      </c>
      <c r="BXG1" s="4" t="s">
        <v>2607</v>
      </c>
      <c r="BXH1" s="4" t="s">
        <v>2608</v>
      </c>
      <c r="BXI1" s="4" t="s">
        <v>2609</v>
      </c>
      <c r="BXJ1" s="4" t="s">
        <v>2610</v>
      </c>
      <c r="BXK1" s="4" t="s">
        <v>2611</v>
      </c>
      <c r="BXL1" s="4" t="s">
        <v>2612</v>
      </c>
      <c r="BXM1" s="4" t="s">
        <v>2613</v>
      </c>
      <c r="BXN1" s="4" t="s">
        <v>2614</v>
      </c>
      <c r="BXO1" s="4" t="s">
        <v>2615</v>
      </c>
      <c r="BXP1" s="4" t="s">
        <v>2616</v>
      </c>
      <c r="BXQ1" s="4" t="s">
        <v>2617</v>
      </c>
      <c r="BXR1" s="4" t="s">
        <v>2618</v>
      </c>
      <c r="BXS1" s="4" t="s">
        <v>2619</v>
      </c>
      <c r="BXT1" s="4" t="s">
        <v>2620</v>
      </c>
      <c r="BXU1" s="4" t="s">
        <v>2621</v>
      </c>
      <c r="BXV1" s="4" t="s">
        <v>2622</v>
      </c>
      <c r="BXW1" s="4" t="s">
        <v>2623</v>
      </c>
      <c r="BXX1" s="4" t="s">
        <v>2624</v>
      </c>
      <c r="BXY1" s="4" t="s">
        <v>2625</v>
      </c>
      <c r="BXZ1" s="4" t="s">
        <v>2626</v>
      </c>
      <c r="BYA1" s="4" t="s">
        <v>2627</v>
      </c>
      <c r="BYB1" s="4" t="s">
        <v>2628</v>
      </c>
      <c r="BYC1" s="4" t="s">
        <v>2629</v>
      </c>
      <c r="BYD1" s="4" t="s">
        <v>2630</v>
      </c>
      <c r="BYE1" s="4" t="s">
        <v>2631</v>
      </c>
      <c r="BYF1" s="4" t="s">
        <v>2632</v>
      </c>
      <c r="BYG1" s="4" t="s">
        <v>2633</v>
      </c>
      <c r="BYH1" s="4" t="s">
        <v>2634</v>
      </c>
      <c r="BYI1" s="4" t="s">
        <v>2635</v>
      </c>
      <c r="BYJ1" s="4" t="s">
        <v>2636</v>
      </c>
      <c r="BYK1" s="4" t="s">
        <v>2637</v>
      </c>
      <c r="BYL1" s="4" t="s">
        <v>2638</v>
      </c>
      <c r="BYM1" s="4" t="s">
        <v>2639</v>
      </c>
      <c r="BYN1" s="4" t="s">
        <v>2640</v>
      </c>
      <c r="BYO1" s="4" t="s">
        <v>2641</v>
      </c>
      <c r="BYP1" s="4" t="s">
        <v>2642</v>
      </c>
      <c r="BYQ1" s="4" t="s">
        <v>2643</v>
      </c>
      <c r="BYR1" s="4" t="s">
        <v>2644</v>
      </c>
      <c r="BYS1" s="4" t="s">
        <v>2645</v>
      </c>
      <c r="BYT1" s="4" t="s">
        <v>2646</v>
      </c>
      <c r="BYU1" s="4" t="s">
        <v>2647</v>
      </c>
      <c r="BYV1" s="4" t="s">
        <v>2648</v>
      </c>
      <c r="BYW1" s="4" t="s">
        <v>2649</v>
      </c>
      <c r="BYX1" s="4" t="s">
        <v>2650</v>
      </c>
      <c r="BYY1" s="4" t="s">
        <v>2651</v>
      </c>
      <c r="BYZ1" s="4" t="s">
        <v>2652</v>
      </c>
      <c r="BZA1" s="4" t="s">
        <v>2653</v>
      </c>
      <c r="BZB1" s="4" t="s">
        <v>2654</v>
      </c>
      <c r="BZC1" s="4" t="s">
        <v>2655</v>
      </c>
      <c r="BZD1" s="4" t="s">
        <v>2656</v>
      </c>
      <c r="BZE1" s="4" t="s">
        <v>2657</v>
      </c>
      <c r="BZF1" s="4" t="s">
        <v>2658</v>
      </c>
      <c r="BZG1" s="4" t="s">
        <v>2659</v>
      </c>
      <c r="BZH1" s="4" t="s">
        <v>2660</v>
      </c>
      <c r="BZI1" s="4" t="s">
        <v>2661</v>
      </c>
      <c r="BZJ1" s="4" t="s">
        <v>2662</v>
      </c>
      <c r="BZK1" s="4" t="s">
        <v>2663</v>
      </c>
      <c r="BZL1" s="4" t="s">
        <v>2664</v>
      </c>
      <c r="BZM1" s="4" t="s">
        <v>2665</v>
      </c>
      <c r="BZN1" s="4" t="s">
        <v>2666</v>
      </c>
      <c r="BZO1" s="4" t="s">
        <v>2667</v>
      </c>
      <c r="BZP1" s="4" t="s">
        <v>2668</v>
      </c>
      <c r="BZQ1" s="4" t="s">
        <v>2669</v>
      </c>
      <c r="BZR1" s="4" t="s">
        <v>2670</v>
      </c>
      <c r="BZS1" s="4" t="s">
        <v>2671</v>
      </c>
      <c r="BZT1" s="4" t="s">
        <v>2672</v>
      </c>
      <c r="BZU1" s="4" t="s">
        <v>2673</v>
      </c>
      <c r="BZV1" s="4" t="s">
        <v>2674</v>
      </c>
      <c r="BZW1" s="4" t="s">
        <v>2675</v>
      </c>
      <c r="BZX1" s="4" t="s">
        <v>2676</v>
      </c>
      <c r="BZY1" s="4" t="s">
        <v>2677</v>
      </c>
      <c r="BZZ1" s="4" t="s">
        <v>2678</v>
      </c>
      <c r="CAA1" s="4" t="s">
        <v>2679</v>
      </c>
      <c r="CAB1" s="4" t="s">
        <v>2680</v>
      </c>
      <c r="CAC1" s="4" t="s">
        <v>2681</v>
      </c>
      <c r="CAD1" s="4" t="s">
        <v>2682</v>
      </c>
      <c r="CAE1" s="4" t="s">
        <v>2683</v>
      </c>
      <c r="CAF1" s="4" t="s">
        <v>2684</v>
      </c>
      <c r="CAG1" s="4" t="s">
        <v>2685</v>
      </c>
      <c r="CAH1" s="4" t="s">
        <v>2686</v>
      </c>
      <c r="CAI1" s="4" t="s">
        <v>2687</v>
      </c>
      <c r="CAJ1" s="4" t="s">
        <v>2688</v>
      </c>
      <c r="CAK1" s="4" t="s">
        <v>2689</v>
      </c>
      <c r="CAL1" s="4" t="s">
        <v>2690</v>
      </c>
      <c r="CAM1" s="4" t="s">
        <v>2691</v>
      </c>
      <c r="CAN1" s="4" t="s">
        <v>2692</v>
      </c>
      <c r="CAO1" s="4" t="s">
        <v>2693</v>
      </c>
      <c r="CAP1" s="4" t="s">
        <v>2694</v>
      </c>
      <c r="CAQ1" s="4" t="s">
        <v>2695</v>
      </c>
      <c r="CAR1" s="4" t="s">
        <v>2696</v>
      </c>
      <c r="CAS1" s="4" t="s">
        <v>2697</v>
      </c>
      <c r="CAT1" s="4" t="s">
        <v>2698</v>
      </c>
      <c r="CAU1" s="4" t="s">
        <v>2699</v>
      </c>
      <c r="CAV1" s="4" t="s">
        <v>2700</v>
      </c>
      <c r="CAW1" s="4" t="s">
        <v>2701</v>
      </c>
      <c r="CAX1" s="4" t="s">
        <v>2702</v>
      </c>
      <c r="CAY1" s="4" t="s">
        <v>2703</v>
      </c>
      <c r="CAZ1" s="4" t="s">
        <v>2704</v>
      </c>
      <c r="CBA1" s="4" t="s">
        <v>2705</v>
      </c>
      <c r="CBB1" s="4" t="s">
        <v>2706</v>
      </c>
      <c r="CBC1" s="4" t="s">
        <v>2707</v>
      </c>
      <c r="CBD1" s="4" t="s">
        <v>2708</v>
      </c>
      <c r="CBE1" s="4" t="s">
        <v>2709</v>
      </c>
      <c r="CBF1" s="4" t="s">
        <v>2710</v>
      </c>
      <c r="CBG1" s="4" t="s">
        <v>2711</v>
      </c>
      <c r="CBH1" s="4" t="s">
        <v>2712</v>
      </c>
      <c r="CBI1" s="4" t="s">
        <v>2713</v>
      </c>
      <c r="CBJ1" s="4" t="s">
        <v>2714</v>
      </c>
      <c r="CBK1" s="4" t="s">
        <v>2715</v>
      </c>
      <c r="CBL1" s="4" t="s">
        <v>2716</v>
      </c>
      <c r="CBM1" s="4" t="s">
        <v>2717</v>
      </c>
      <c r="CBN1" s="4" t="s">
        <v>2718</v>
      </c>
      <c r="CBO1" s="4" t="s">
        <v>2719</v>
      </c>
      <c r="CBP1" s="4" t="s">
        <v>2720</v>
      </c>
      <c r="CBQ1" s="4" t="s">
        <v>2721</v>
      </c>
      <c r="CBR1" s="4" t="s">
        <v>2722</v>
      </c>
      <c r="CBS1" s="4" t="s">
        <v>2723</v>
      </c>
      <c r="CBT1" s="4" t="s">
        <v>2724</v>
      </c>
      <c r="CBU1" s="4" t="s">
        <v>2725</v>
      </c>
      <c r="CBV1" s="4" t="s">
        <v>2726</v>
      </c>
      <c r="CBW1" s="4" t="s">
        <v>2727</v>
      </c>
      <c r="CBX1" s="4" t="s">
        <v>2728</v>
      </c>
      <c r="CBY1" s="4" t="s">
        <v>2729</v>
      </c>
      <c r="CBZ1" s="4" t="s">
        <v>2730</v>
      </c>
      <c r="CCA1" s="4" t="s">
        <v>2731</v>
      </c>
      <c r="CCB1" s="4" t="s">
        <v>2732</v>
      </c>
      <c r="CCC1" s="4" t="s">
        <v>2733</v>
      </c>
      <c r="CCD1" s="4" t="s">
        <v>2734</v>
      </c>
      <c r="CCE1" s="4" t="s">
        <v>2735</v>
      </c>
      <c r="CCF1" s="4" t="s">
        <v>2736</v>
      </c>
      <c r="CCG1" s="4" t="s">
        <v>2737</v>
      </c>
      <c r="CCH1" s="4" t="s">
        <v>2738</v>
      </c>
      <c r="CCI1" s="4" t="s">
        <v>2739</v>
      </c>
      <c r="CCJ1" s="4" t="s">
        <v>2740</v>
      </c>
      <c r="CCK1" s="4" t="s">
        <v>2741</v>
      </c>
      <c r="CCL1" s="4" t="s">
        <v>2742</v>
      </c>
      <c r="CCM1" s="4" t="s">
        <v>2743</v>
      </c>
      <c r="CCN1" s="4" t="s">
        <v>2744</v>
      </c>
      <c r="CCO1" s="4" t="s">
        <v>2745</v>
      </c>
      <c r="CCP1" s="4" t="s">
        <v>2746</v>
      </c>
      <c r="CCQ1" s="4" t="s">
        <v>2747</v>
      </c>
      <c r="CCR1" s="4" t="s">
        <v>2748</v>
      </c>
      <c r="CCS1" s="4" t="s">
        <v>2749</v>
      </c>
      <c r="CCT1" s="4" t="s">
        <v>2750</v>
      </c>
      <c r="CCU1" s="4" t="s">
        <v>2751</v>
      </c>
      <c r="CCV1" s="4" t="s">
        <v>2752</v>
      </c>
      <c r="CCW1" s="4" t="s">
        <v>2753</v>
      </c>
      <c r="CCX1" s="4" t="s">
        <v>2754</v>
      </c>
      <c r="CCY1" s="4" t="s">
        <v>2755</v>
      </c>
      <c r="CCZ1" s="4" t="s">
        <v>2756</v>
      </c>
      <c r="CDA1" s="4" t="s">
        <v>2757</v>
      </c>
      <c r="CDB1" s="4" t="s">
        <v>2758</v>
      </c>
      <c r="CDC1" s="4" t="s">
        <v>2759</v>
      </c>
      <c r="CDD1" s="4" t="s">
        <v>2760</v>
      </c>
      <c r="CDE1" s="4" t="s">
        <v>2761</v>
      </c>
      <c r="CDF1" s="4" t="s">
        <v>2762</v>
      </c>
      <c r="CDG1" s="4" t="s">
        <v>2763</v>
      </c>
      <c r="CDH1" s="4" t="s">
        <v>2764</v>
      </c>
      <c r="CDI1" s="4" t="s">
        <v>2765</v>
      </c>
      <c r="CDJ1" s="4" t="s">
        <v>2766</v>
      </c>
      <c r="CDK1" s="4" t="s">
        <v>2767</v>
      </c>
      <c r="CDL1" s="4" t="s">
        <v>2768</v>
      </c>
      <c r="CDM1" s="4" t="s">
        <v>2769</v>
      </c>
      <c r="CDN1" s="4" t="s">
        <v>2770</v>
      </c>
      <c r="CDO1" s="4" t="s">
        <v>2771</v>
      </c>
      <c r="CDP1" s="4" t="s">
        <v>2772</v>
      </c>
      <c r="CDQ1" s="4" t="s">
        <v>2773</v>
      </c>
      <c r="CDR1" s="4" t="s">
        <v>2774</v>
      </c>
      <c r="CDS1" s="4" t="s">
        <v>2775</v>
      </c>
      <c r="CDT1" s="4" t="s">
        <v>2776</v>
      </c>
      <c r="CDU1" s="4" t="s">
        <v>2777</v>
      </c>
      <c r="CDV1" s="4" t="s">
        <v>2778</v>
      </c>
      <c r="CDW1" s="4" t="s">
        <v>2779</v>
      </c>
      <c r="CDX1" s="4" t="s">
        <v>2780</v>
      </c>
      <c r="CDY1" s="4" t="s">
        <v>2781</v>
      </c>
      <c r="CDZ1" s="4" t="s">
        <v>2782</v>
      </c>
      <c r="CEA1" s="4" t="s">
        <v>2783</v>
      </c>
      <c r="CEB1" s="4" t="s">
        <v>2784</v>
      </c>
      <c r="CEC1" s="4" t="s">
        <v>2785</v>
      </c>
      <c r="CED1" s="4" t="s">
        <v>2786</v>
      </c>
      <c r="CEE1" s="4" t="s">
        <v>2787</v>
      </c>
      <c r="CEF1" s="4" t="s">
        <v>2788</v>
      </c>
      <c r="CEG1" s="4" t="s">
        <v>2789</v>
      </c>
      <c r="CEH1" s="4" t="s">
        <v>2790</v>
      </c>
      <c r="CEI1" s="4" t="s">
        <v>2791</v>
      </c>
      <c r="CEJ1" s="4" t="s">
        <v>2792</v>
      </c>
      <c r="CEK1" s="4" t="s">
        <v>2793</v>
      </c>
      <c r="CEL1" s="4" t="s">
        <v>2794</v>
      </c>
      <c r="CEM1" s="4" t="s">
        <v>2795</v>
      </c>
      <c r="CEN1" s="4" t="s">
        <v>2796</v>
      </c>
      <c r="CEO1" s="4" t="s">
        <v>2797</v>
      </c>
      <c r="CEP1" s="4" t="s">
        <v>2798</v>
      </c>
      <c r="CEQ1" s="4" t="s">
        <v>2799</v>
      </c>
      <c r="CER1" s="4" t="s">
        <v>2800</v>
      </c>
      <c r="CES1" s="4" t="s">
        <v>2801</v>
      </c>
      <c r="CET1" s="4" t="s">
        <v>2802</v>
      </c>
      <c r="CEU1" s="4" t="s">
        <v>2803</v>
      </c>
      <c r="CEV1" s="4" t="s">
        <v>2804</v>
      </c>
      <c r="CEW1" s="4" t="s">
        <v>2805</v>
      </c>
      <c r="CEX1" s="4" t="s">
        <v>2806</v>
      </c>
      <c r="CEY1" s="4" t="s">
        <v>2807</v>
      </c>
      <c r="CEZ1" s="4" t="s">
        <v>2808</v>
      </c>
      <c r="CFA1" s="4" t="s">
        <v>2809</v>
      </c>
      <c r="CFB1" s="4" t="s">
        <v>2810</v>
      </c>
      <c r="CFC1" s="4" t="s">
        <v>2811</v>
      </c>
      <c r="CFD1" s="4" t="s">
        <v>2812</v>
      </c>
      <c r="CFE1" s="4" t="s">
        <v>2813</v>
      </c>
      <c r="CFF1" s="4" t="s">
        <v>2814</v>
      </c>
      <c r="CFG1" s="4" t="s">
        <v>2815</v>
      </c>
      <c r="CFH1" s="4" t="s">
        <v>2816</v>
      </c>
      <c r="CFI1" s="4" t="s">
        <v>2817</v>
      </c>
      <c r="CFJ1" s="4" t="s">
        <v>2818</v>
      </c>
      <c r="CFK1" s="4" t="s">
        <v>2819</v>
      </c>
      <c r="CFL1" s="4" t="s">
        <v>2820</v>
      </c>
      <c r="CFM1" s="4" t="s">
        <v>2821</v>
      </c>
      <c r="CFN1" s="4" t="s">
        <v>2822</v>
      </c>
      <c r="CFO1" s="4" t="s">
        <v>2823</v>
      </c>
      <c r="CFP1" s="4" t="s">
        <v>2824</v>
      </c>
      <c r="CFQ1" s="4" t="s">
        <v>2825</v>
      </c>
      <c r="CFR1" s="4" t="s">
        <v>2826</v>
      </c>
      <c r="CFS1" s="4" t="s">
        <v>2827</v>
      </c>
      <c r="CFT1" s="4" t="s">
        <v>2828</v>
      </c>
      <c r="CFU1" s="4" t="s">
        <v>2829</v>
      </c>
      <c r="CFV1" s="4" t="s">
        <v>2830</v>
      </c>
      <c r="CFW1" s="4" t="s">
        <v>2831</v>
      </c>
      <c r="CFX1" s="4" t="s">
        <v>2832</v>
      </c>
      <c r="CFY1" s="4" t="s">
        <v>2833</v>
      </c>
      <c r="CFZ1" s="4" t="s">
        <v>2834</v>
      </c>
      <c r="CGA1" s="4" t="s">
        <v>2835</v>
      </c>
      <c r="CGB1" s="4" t="s">
        <v>2836</v>
      </c>
      <c r="CGC1" s="4" t="s">
        <v>2837</v>
      </c>
      <c r="CGD1" s="4" t="s">
        <v>2838</v>
      </c>
      <c r="CGE1" s="4" t="s">
        <v>2839</v>
      </c>
      <c r="CGF1" s="4" t="s">
        <v>2840</v>
      </c>
      <c r="CGG1" s="4" t="s">
        <v>2841</v>
      </c>
      <c r="CGH1" s="4" t="s">
        <v>2842</v>
      </c>
      <c r="CGI1" s="4" t="s">
        <v>2843</v>
      </c>
      <c r="CGJ1" s="4" t="s">
        <v>2844</v>
      </c>
      <c r="CGK1" s="4" t="s">
        <v>2845</v>
      </c>
      <c r="CGL1" s="4" t="s">
        <v>2846</v>
      </c>
      <c r="CGM1" s="4" t="s">
        <v>2847</v>
      </c>
      <c r="CGN1" s="4" t="s">
        <v>2848</v>
      </c>
      <c r="CGO1" s="4" t="s">
        <v>2849</v>
      </c>
      <c r="CGP1" s="4" t="s">
        <v>2850</v>
      </c>
      <c r="CGQ1" s="4" t="s">
        <v>2851</v>
      </c>
      <c r="CGR1" s="4" t="s">
        <v>2852</v>
      </c>
      <c r="CGS1" s="4" t="s">
        <v>2853</v>
      </c>
      <c r="CGT1" s="4" t="s">
        <v>2854</v>
      </c>
      <c r="CGU1" s="4" t="s">
        <v>2855</v>
      </c>
      <c r="CGV1" s="4" t="s">
        <v>2856</v>
      </c>
      <c r="CGW1" s="4" t="s">
        <v>2857</v>
      </c>
      <c r="CGX1" s="4" t="s">
        <v>2858</v>
      </c>
      <c r="CGY1" s="4" t="s">
        <v>2859</v>
      </c>
      <c r="CGZ1" s="4" t="s">
        <v>2860</v>
      </c>
      <c r="CHA1" s="4" t="s">
        <v>2861</v>
      </c>
      <c r="CHB1" s="4" t="s">
        <v>2862</v>
      </c>
      <c r="CHC1" s="4" t="s">
        <v>2863</v>
      </c>
      <c r="CHD1" s="4" t="s">
        <v>2864</v>
      </c>
      <c r="CHE1" s="4" t="s">
        <v>2865</v>
      </c>
      <c r="CHF1" s="4" t="s">
        <v>2866</v>
      </c>
      <c r="CHG1" s="4" t="s">
        <v>2867</v>
      </c>
      <c r="CHH1" s="4" t="s">
        <v>2868</v>
      </c>
      <c r="CHI1" s="4" t="s">
        <v>2869</v>
      </c>
      <c r="CHJ1" s="4" t="s">
        <v>2870</v>
      </c>
      <c r="CHK1" s="4" t="s">
        <v>2871</v>
      </c>
      <c r="CHL1" s="4" t="s">
        <v>2872</v>
      </c>
      <c r="CHM1" s="4" t="s">
        <v>2873</v>
      </c>
      <c r="CHN1" s="4" t="s">
        <v>2874</v>
      </c>
      <c r="CHO1" s="4" t="s">
        <v>2875</v>
      </c>
      <c r="CHP1" s="4" t="s">
        <v>2876</v>
      </c>
      <c r="CHQ1" s="4" t="s">
        <v>2877</v>
      </c>
      <c r="CHR1" s="4" t="s">
        <v>2878</v>
      </c>
      <c r="CHS1" s="4" t="s">
        <v>2879</v>
      </c>
      <c r="CHT1" s="4" t="s">
        <v>2880</v>
      </c>
      <c r="CHU1" s="4" t="s">
        <v>2881</v>
      </c>
      <c r="CHV1" s="4" t="s">
        <v>2882</v>
      </c>
      <c r="CHW1" s="4" t="s">
        <v>2883</v>
      </c>
      <c r="CHX1" s="4" t="s">
        <v>2884</v>
      </c>
      <c r="CHY1" s="4" t="s">
        <v>2885</v>
      </c>
      <c r="CHZ1" s="4" t="s">
        <v>2886</v>
      </c>
      <c r="CIA1" s="4" t="s">
        <v>2887</v>
      </c>
      <c r="CIB1" s="4" t="s">
        <v>2888</v>
      </c>
      <c r="CIC1" s="4" t="s">
        <v>2889</v>
      </c>
      <c r="CID1" s="4" t="s">
        <v>2890</v>
      </c>
      <c r="CIE1" s="4" t="s">
        <v>2891</v>
      </c>
      <c r="CIF1" s="4" t="s">
        <v>2892</v>
      </c>
      <c r="CIG1" s="4" t="s">
        <v>2893</v>
      </c>
      <c r="CIH1" s="4" t="s">
        <v>2894</v>
      </c>
      <c r="CII1" s="4" t="s">
        <v>2895</v>
      </c>
      <c r="CIJ1" s="4" t="s">
        <v>2896</v>
      </c>
      <c r="CIK1" s="4" t="s">
        <v>2897</v>
      </c>
      <c r="CIL1" s="4" t="s">
        <v>2898</v>
      </c>
      <c r="CIM1" s="4" t="s">
        <v>2899</v>
      </c>
      <c r="CIN1" s="4" t="s">
        <v>2900</v>
      </c>
      <c r="CIO1" s="4" t="s">
        <v>2901</v>
      </c>
      <c r="CIP1" s="4" t="s">
        <v>2902</v>
      </c>
      <c r="CIQ1" s="4" t="s">
        <v>2903</v>
      </c>
      <c r="CIR1" s="4" t="s">
        <v>2904</v>
      </c>
      <c r="CIS1" s="4" t="s">
        <v>2905</v>
      </c>
      <c r="CIT1" s="4" t="s">
        <v>2906</v>
      </c>
      <c r="CIU1" s="4" t="s">
        <v>2907</v>
      </c>
      <c r="CIV1" s="4" t="s">
        <v>2908</v>
      </c>
      <c r="CIW1" s="4" t="s">
        <v>2909</v>
      </c>
      <c r="CIX1" s="4" t="s">
        <v>2910</v>
      </c>
      <c r="CIY1" s="4" t="s">
        <v>2911</v>
      </c>
      <c r="CIZ1" s="4" t="s">
        <v>2912</v>
      </c>
      <c r="CJA1" s="4" t="s">
        <v>2913</v>
      </c>
      <c r="CJB1" s="4" t="s">
        <v>2914</v>
      </c>
      <c r="CJC1" s="4" t="s">
        <v>2915</v>
      </c>
      <c r="CJD1" s="4" t="s">
        <v>2916</v>
      </c>
      <c r="CJE1" s="4" t="s">
        <v>2917</v>
      </c>
      <c r="CJF1" s="4" t="s">
        <v>2918</v>
      </c>
      <c r="CJG1" s="4" t="s">
        <v>2919</v>
      </c>
      <c r="CJH1" s="4" t="s">
        <v>2920</v>
      </c>
      <c r="CJI1" s="4" t="s">
        <v>2921</v>
      </c>
      <c r="CJJ1" s="4" t="s">
        <v>2922</v>
      </c>
      <c r="CJK1" s="4" t="s">
        <v>2923</v>
      </c>
      <c r="CJL1" s="4" t="s">
        <v>2924</v>
      </c>
      <c r="CJM1" s="4" t="s">
        <v>2925</v>
      </c>
      <c r="CJN1" s="4" t="s">
        <v>2926</v>
      </c>
      <c r="CJO1" s="4" t="s">
        <v>2927</v>
      </c>
      <c r="CJP1" s="4" t="s">
        <v>2928</v>
      </c>
      <c r="CJQ1" s="4" t="s">
        <v>2929</v>
      </c>
      <c r="CJR1" s="4" t="s">
        <v>2930</v>
      </c>
      <c r="CJS1" s="4" t="s">
        <v>2931</v>
      </c>
      <c r="CJT1" s="4" t="s">
        <v>2932</v>
      </c>
      <c r="CJU1" s="4" t="s">
        <v>2933</v>
      </c>
      <c r="CJV1" s="4" t="s">
        <v>2934</v>
      </c>
      <c r="CJW1" s="4" t="s">
        <v>2935</v>
      </c>
      <c r="CJX1" s="4" t="s">
        <v>2936</v>
      </c>
      <c r="CJY1" s="4" t="s">
        <v>2937</v>
      </c>
      <c r="CJZ1" s="4" t="s">
        <v>2938</v>
      </c>
      <c r="CKA1" s="4" t="s">
        <v>2939</v>
      </c>
      <c r="CKB1" s="4" t="s">
        <v>2940</v>
      </c>
      <c r="CKC1" s="4" t="s">
        <v>2941</v>
      </c>
      <c r="CKD1" s="4" t="s">
        <v>2942</v>
      </c>
      <c r="CKE1" s="4" t="s">
        <v>2943</v>
      </c>
      <c r="CKF1" s="4" t="s">
        <v>2944</v>
      </c>
      <c r="CKG1" s="4" t="s">
        <v>2945</v>
      </c>
      <c r="CKH1" s="4" t="s">
        <v>2946</v>
      </c>
      <c r="CKI1" s="4" t="s">
        <v>2947</v>
      </c>
      <c r="CKJ1" s="4" t="s">
        <v>2948</v>
      </c>
      <c r="CKK1" s="4" t="s">
        <v>2949</v>
      </c>
      <c r="CKL1" s="4" t="s">
        <v>2950</v>
      </c>
      <c r="CKM1" s="4" t="s">
        <v>2951</v>
      </c>
      <c r="CKN1" s="4" t="s">
        <v>2952</v>
      </c>
      <c r="CKO1" s="4" t="s">
        <v>2953</v>
      </c>
      <c r="CKP1" s="4" t="s">
        <v>2954</v>
      </c>
      <c r="CKQ1" s="4" t="s">
        <v>2955</v>
      </c>
      <c r="CKR1" s="4" t="s">
        <v>2956</v>
      </c>
      <c r="CKS1" s="4" t="s">
        <v>2957</v>
      </c>
      <c r="CKT1" s="4" t="s">
        <v>2958</v>
      </c>
      <c r="CKU1" s="4" t="s">
        <v>2959</v>
      </c>
      <c r="CKV1" s="4" t="s">
        <v>2960</v>
      </c>
      <c r="CKW1" s="4" t="s">
        <v>2961</v>
      </c>
      <c r="CKX1" s="4" t="s">
        <v>2962</v>
      </c>
      <c r="CKY1" s="4" t="s">
        <v>2963</v>
      </c>
      <c r="CKZ1" s="4" t="s">
        <v>2964</v>
      </c>
      <c r="CLA1" s="4" t="s">
        <v>2965</v>
      </c>
      <c r="CLB1" s="4" t="s">
        <v>2966</v>
      </c>
      <c r="CLC1" s="4" t="s">
        <v>2967</v>
      </c>
      <c r="CLD1" s="4" t="s">
        <v>2968</v>
      </c>
      <c r="CLE1" s="4" t="s">
        <v>2969</v>
      </c>
      <c r="CLF1" s="4" t="s">
        <v>2970</v>
      </c>
      <c r="CLG1" s="4" t="s">
        <v>2971</v>
      </c>
      <c r="CLH1" s="4" t="s">
        <v>2972</v>
      </c>
      <c r="CLI1" s="4" t="s">
        <v>2973</v>
      </c>
      <c r="CLJ1" s="4" t="s">
        <v>2974</v>
      </c>
      <c r="CLK1" s="4" t="s">
        <v>2975</v>
      </c>
      <c r="CLL1" s="4" t="s">
        <v>2976</v>
      </c>
      <c r="CLM1" s="4" t="s">
        <v>2977</v>
      </c>
      <c r="CLN1" s="4" t="s">
        <v>2978</v>
      </c>
      <c r="CLO1" s="4" t="s">
        <v>2979</v>
      </c>
      <c r="CLP1" s="4" t="s">
        <v>2980</v>
      </c>
      <c r="CLQ1" s="4" t="s">
        <v>2981</v>
      </c>
      <c r="CLR1" s="4" t="s">
        <v>2982</v>
      </c>
      <c r="CLS1" s="4" t="s">
        <v>2983</v>
      </c>
      <c r="CLT1" s="4" t="s">
        <v>2984</v>
      </c>
      <c r="CLU1" s="4" t="s">
        <v>2985</v>
      </c>
      <c r="CLV1" s="4" t="s">
        <v>2986</v>
      </c>
      <c r="CLW1" s="4" t="s">
        <v>2987</v>
      </c>
      <c r="CLX1" s="4" t="s">
        <v>2988</v>
      </c>
      <c r="CLY1" s="4" t="s">
        <v>2989</v>
      </c>
      <c r="CLZ1" s="4" t="s">
        <v>2990</v>
      </c>
      <c r="CMA1" s="4" t="s">
        <v>2991</v>
      </c>
      <c r="CMB1" s="4" t="s">
        <v>2992</v>
      </c>
      <c r="CMC1" s="4" t="s">
        <v>2993</v>
      </c>
      <c r="CMD1" s="4" t="s">
        <v>2994</v>
      </c>
      <c r="CME1" s="4" t="s">
        <v>2995</v>
      </c>
      <c r="CMF1" s="4" t="s">
        <v>2996</v>
      </c>
      <c r="CMG1" s="4" t="s">
        <v>2997</v>
      </c>
      <c r="CMH1" s="4" t="s">
        <v>2998</v>
      </c>
      <c r="CMI1" s="4" t="s">
        <v>2999</v>
      </c>
      <c r="CMJ1" s="4" t="s">
        <v>3000</v>
      </c>
      <c r="CMK1" s="4" t="s">
        <v>3001</v>
      </c>
      <c r="CML1" s="4" t="s">
        <v>3002</v>
      </c>
      <c r="CMM1" s="4" t="s">
        <v>3003</v>
      </c>
      <c r="CMN1" s="4" t="s">
        <v>3004</v>
      </c>
      <c r="CMO1" s="4" t="s">
        <v>3005</v>
      </c>
      <c r="CMP1" s="4" t="s">
        <v>3006</v>
      </c>
      <c r="CMQ1" s="4" t="s">
        <v>3007</v>
      </c>
      <c r="CMR1" s="4" t="s">
        <v>3008</v>
      </c>
      <c r="CMS1" s="4" t="s">
        <v>3009</v>
      </c>
      <c r="CMT1" s="4" t="s">
        <v>3010</v>
      </c>
      <c r="CMU1" s="4" t="s">
        <v>3011</v>
      </c>
      <c r="CMV1" s="4" t="s">
        <v>3012</v>
      </c>
      <c r="CMW1" s="4" t="s">
        <v>3013</v>
      </c>
      <c r="CMX1" s="4" t="s">
        <v>3014</v>
      </c>
      <c r="CMY1" s="4" t="s">
        <v>3015</v>
      </c>
      <c r="CMZ1" s="4" t="s">
        <v>3016</v>
      </c>
      <c r="CNA1" s="4" t="s">
        <v>3017</v>
      </c>
      <c r="CNB1" s="4" t="s">
        <v>3018</v>
      </c>
      <c r="CNC1" s="4" t="s">
        <v>3019</v>
      </c>
      <c r="CND1" s="4" t="s">
        <v>3020</v>
      </c>
      <c r="CNE1" s="4" t="s">
        <v>3021</v>
      </c>
      <c r="CNF1" s="4" t="s">
        <v>3022</v>
      </c>
      <c r="CNG1" s="4" t="s">
        <v>3023</v>
      </c>
      <c r="CNH1" s="4" t="s">
        <v>3024</v>
      </c>
      <c r="CNI1" s="4" t="s">
        <v>3025</v>
      </c>
      <c r="CNJ1" s="4" t="s">
        <v>3026</v>
      </c>
      <c r="CNK1" s="4" t="s">
        <v>3027</v>
      </c>
      <c r="CNL1" s="4" t="s">
        <v>3028</v>
      </c>
      <c r="CNM1" s="4" t="s">
        <v>3029</v>
      </c>
      <c r="CNN1" s="4" t="s">
        <v>3030</v>
      </c>
      <c r="CNO1" s="4" t="s">
        <v>3031</v>
      </c>
      <c r="CNP1" s="4" t="s">
        <v>3032</v>
      </c>
      <c r="CNQ1" s="4" t="s">
        <v>3033</v>
      </c>
      <c r="CNR1" s="4" t="s">
        <v>3034</v>
      </c>
      <c r="CNS1" s="4" t="s">
        <v>3035</v>
      </c>
      <c r="CNT1" s="4" t="s">
        <v>3036</v>
      </c>
      <c r="CNU1" s="4" t="s">
        <v>3037</v>
      </c>
      <c r="CNV1" s="4" t="s">
        <v>3038</v>
      </c>
      <c r="CNW1" s="4" t="s">
        <v>3039</v>
      </c>
      <c r="CNX1" s="4" t="s">
        <v>3040</v>
      </c>
      <c r="CNY1" s="4" t="s">
        <v>3041</v>
      </c>
      <c r="CNZ1" s="4" t="s">
        <v>3042</v>
      </c>
      <c r="COA1" s="4" t="s">
        <v>3043</v>
      </c>
      <c r="COB1" s="4" t="s">
        <v>3044</v>
      </c>
      <c r="COC1" s="4" t="s">
        <v>3045</v>
      </c>
      <c r="COD1" s="4" t="s">
        <v>3046</v>
      </c>
      <c r="COE1" s="4" t="s">
        <v>3047</v>
      </c>
      <c r="COF1" s="4" t="s">
        <v>3048</v>
      </c>
      <c r="COG1" s="4" t="s">
        <v>3049</v>
      </c>
      <c r="COH1" s="4" t="s">
        <v>3050</v>
      </c>
      <c r="COI1" s="4" t="s">
        <v>3051</v>
      </c>
      <c r="COJ1" s="4" t="s">
        <v>3052</v>
      </c>
      <c r="COK1" s="4" t="s">
        <v>3053</v>
      </c>
      <c r="COL1" s="4" t="s">
        <v>3054</v>
      </c>
      <c r="COM1" s="4" t="s">
        <v>3055</v>
      </c>
      <c r="CON1" s="4" t="s">
        <v>3056</v>
      </c>
      <c r="COO1" s="4" t="s">
        <v>3057</v>
      </c>
      <c r="COP1" s="4" t="s">
        <v>3058</v>
      </c>
      <c r="COQ1" s="4" t="s">
        <v>3059</v>
      </c>
      <c r="COR1" s="4" t="s">
        <v>3060</v>
      </c>
      <c r="COS1" s="4" t="s">
        <v>3061</v>
      </c>
      <c r="COT1" s="4" t="s">
        <v>3062</v>
      </c>
      <c r="COU1" s="4" t="s">
        <v>3063</v>
      </c>
      <c r="COV1" s="4" t="s">
        <v>3064</v>
      </c>
      <c r="COW1" s="4" t="s">
        <v>3065</v>
      </c>
      <c r="COX1" s="4" t="s">
        <v>3066</v>
      </c>
      <c r="COY1" s="4" t="s">
        <v>3067</v>
      </c>
      <c r="COZ1" s="4" t="s">
        <v>3068</v>
      </c>
      <c r="CPA1" s="4" t="s">
        <v>3069</v>
      </c>
      <c r="CPB1" s="4" t="s">
        <v>3070</v>
      </c>
      <c r="CPC1" s="4" t="s">
        <v>3071</v>
      </c>
      <c r="CPD1" s="4" t="s">
        <v>3072</v>
      </c>
      <c r="CPE1" s="4" t="s">
        <v>3073</v>
      </c>
      <c r="CPF1" s="4" t="s">
        <v>3074</v>
      </c>
      <c r="CPG1" s="4" t="s">
        <v>3075</v>
      </c>
      <c r="CPH1" s="4" t="s">
        <v>3076</v>
      </c>
      <c r="CPI1" s="4" t="s">
        <v>3077</v>
      </c>
      <c r="CPJ1" s="4" t="s">
        <v>3078</v>
      </c>
      <c r="CPK1" s="4" t="s">
        <v>3079</v>
      </c>
      <c r="CPL1" s="4" t="s">
        <v>3080</v>
      </c>
      <c r="CPM1" s="4" t="s">
        <v>3081</v>
      </c>
      <c r="CPN1" s="4" t="s">
        <v>3082</v>
      </c>
      <c r="CPO1" s="4" t="s">
        <v>3083</v>
      </c>
      <c r="CPP1" s="4" t="s">
        <v>3084</v>
      </c>
      <c r="CPQ1" s="4" t="s">
        <v>3085</v>
      </c>
      <c r="CPR1" s="4" t="s">
        <v>3086</v>
      </c>
      <c r="CPS1" s="4" t="s">
        <v>3087</v>
      </c>
      <c r="CPT1" s="4" t="s">
        <v>3088</v>
      </c>
      <c r="CPU1" s="4" t="s">
        <v>3089</v>
      </c>
      <c r="CPV1" s="4" t="s">
        <v>3090</v>
      </c>
      <c r="CPW1" s="4" t="s">
        <v>3091</v>
      </c>
      <c r="CPX1" s="4" t="s">
        <v>3092</v>
      </c>
      <c r="CPY1" s="4" t="s">
        <v>3093</v>
      </c>
      <c r="CPZ1" s="4" t="s">
        <v>3094</v>
      </c>
      <c r="CQA1" s="4" t="s">
        <v>3095</v>
      </c>
      <c r="CQB1" s="4" t="s">
        <v>3096</v>
      </c>
      <c r="CQC1" s="4" t="s">
        <v>3097</v>
      </c>
      <c r="CQD1" s="4" t="s">
        <v>3098</v>
      </c>
      <c r="CQE1" s="4" t="s">
        <v>3099</v>
      </c>
      <c r="CQF1" s="4" t="s">
        <v>3100</v>
      </c>
      <c r="CQG1" s="4" t="s">
        <v>3101</v>
      </c>
      <c r="CQH1" s="4" t="s">
        <v>3102</v>
      </c>
      <c r="CQI1" s="4" t="s">
        <v>3103</v>
      </c>
      <c r="CQJ1" s="4" t="s">
        <v>3104</v>
      </c>
      <c r="CQK1" s="4" t="s">
        <v>3105</v>
      </c>
      <c r="CQL1" s="4" t="s">
        <v>3106</v>
      </c>
      <c r="CQM1" s="4" t="s">
        <v>3107</v>
      </c>
      <c r="CQN1" s="4" t="s">
        <v>3108</v>
      </c>
      <c r="CQO1" s="4" t="s">
        <v>3109</v>
      </c>
      <c r="CQP1" s="4" t="s">
        <v>3110</v>
      </c>
      <c r="CQQ1" s="4" t="s">
        <v>3111</v>
      </c>
      <c r="CQR1" s="4" t="s">
        <v>3112</v>
      </c>
      <c r="CQS1" s="4" t="s">
        <v>3113</v>
      </c>
      <c r="CQT1" s="4" t="s">
        <v>3114</v>
      </c>
      <c r="CQU1" s="4" t="s">
        <v>3115</v>
      </c>
      <c r="CQV1" s="4" t="s">
        <v>3116</v>
      </c>
      <c r="CQW1" s="4" t="s">
        <v>3117</v>
      </c>
      <c r="CQX1" s="4" t="s">
        <v>3118</v>
      </c>
      <c r="CQY1" s="4" t="s">
        <v>3119</v>
      </c>
      <c r="CQZ1" s="4" t="s">
        <v>3120</v>
      </c>
      <c r="CRA1" s="4" t="s">
        <v>3121</v>
      </c>
      <c r="CRB1" s="4" t="s">
        <v>3122</v>
      </c>
      <c r="CRC1" s="4" t="s">
        <v>3123</v>
      </c>
      <c r="CRD1" s="4" t="s">
        <v>3124</v>
      </c>
      <c r="CRE1" s="4" t="s">
        <v>3125</v>
      </c>
      <c r="CRF1" s="4" t="s">
        <v>3126</v>
      </c>
      <c r="CRG1" s="4" t="s">
        <v>3127</v>
      </c>
      <c r="CRH1" s="4" t="s">
        <v>3128</v>
      </c>
      <c r="CRI1" s="4" t="s">
        <v>3129</v>
      </c>
      <c r="CRJ1" s="4" t="s">
        <v>3130</v>
      </c>
      <c r="CRK1" s="4" t="s">
        <v>3131</v>
      </c>
      <c r="CRL1" s="4" t="s">
        <v>3132</v>
      </c>
      <c r="CRM1" s="4" t="s">
        <v>3133</v>
      </c>
      <c r="CRN1" s="4" t="s">
        <v>3134</v>
      </c>
      <c r="CRO1" s="4" t="s">
        <v>3135</v>
      </c>
      <c r="CRP1" s="4" t="s">
        <v>3136</v>
      </c>
      <c r="CRQ1" s="4" t="s">
        <v>3137</v>
      </c>
      <c r="CRR1" s="4" t="s">
        <v>3138</v>
      </c>
      <c r="CRS1" s="4" t="s">
        <v>3139</v>
      </c>
      <c r="CRT1" s="4" t="s">
        <v>3140</v>
      </c>
      <c r="CRU1" s="4" t="s">
        <v>3141</v>
      </c>
      <c r="CRV1" s="4" t="s">
        <v>3142</v>
      </c>
      <c r="CRW1" s="4" t="s">
        <v>3143</v>
      </c>
      <c r="CRX1" s="4" t="s">
        <v>3144</v>
      </c>
      <c r="CRY1" s="4" t="s">
        <v>3145</v>
      </c>
      <c r="CRZ1" s="4" t="s">
        <v>3146</v>
      </c>
      <c r="CSA1" s="4" t="s">
        <v>3147</v>
      </c>
      <c r="CSB1" s="4" t="s">
        <v>3148</v>
      </c>
      <c r="CSC1" s="4" t="s">
        <v>3149</v>
      </c>
      <c r="CSD1" s="4" t="s">
        <v>3150</v>
      </c>
      <c r="CSE1" s="4" t="s">
        <v>3151</v>
      </c>
      <c r="CSF1" s="4" t="s">
        <v>3152</v>
      </c>
      <c r="CSG1" s="4" t="s">
        <v>3153</v>
      </c>
      <c r="CSH1" s="4" t="s">
        <v>3154</v>
      </c>
      <c r="CSI1" s="4" t="s">
        <v>3155</v>
      </c>
      <c r="CSJ1" s="4" t="s">
        <v>3156</v>
      </c>
      <c r="CSK1" s="4" t="s">
        <v>3157</v>
      </c>
      <c r="CSL1" s="4" t="s">
        <v>3158</v>
      </c>
      <c r="CSM1" s="4" t="s">
        <v>3159</v>
      </c>
      <c r="CSN1" s="4" t="s">
        <v>3160</v>
      </c>
      <c r="CSO1" s="4" t="s">
        <v>3161</v>
      </c>
      <c r="CSP1" s="4" t="s">
        <v>3162</v>
      </c>
      <c r="CSQ1" s="4" t="s">
        <v>3163</v>
      </c>
      <c r="CSR1" s="4" t="s">
        <v>3164</v>
      </c>
      <c r="CSS1" s="4" t="s">
        <v>3165</v>
      </c>
      <c r="CST1" s="4" t="s">
        <v>3166</v>
      </c>
      <c r="CSU1" s="4" t="s">
        <v>3167</v>
      </c>
      <c r="CSV1" s="4" t="s">
        <v>3168</v>
      </c>
      <c r="CSW1" s="4" t="s">
        <v>3169</v>
      </c>
      <c r="CSX1" s="4" t="s">
        <v>3170</v>
      </c>
      <c r="CSY1" s="4" t="s">
        <v>3171</v>
      </c>
      <c r="CSZ1" s="4" t="s">
        <v>3172</v>
      </c>
      <c r="CTA1" s="4" t="s">
        <v>3173</v>
      </c>
      <c r="CTB1" s="4" t="s">
        <v>3174</v>
      </c>
      <c r="CTC1" s="4" t="s">
        <v>3175</v>
      </c>
      <c r="CTD1" s="4" t="s">
        <v>3176</v>
      </c>
      <c r="CTE1" s="4" t="s">
        <v>3177</v>
      </c>
      <c r="CTF1" s="4" t="s">
        <v>3178</v>
      </c>
      <c r="CTG1" s="4" t="s">
        <v>3179</v>
      </c>
      <c r="CTH1" s="4" t="s">
        <v>3180</v>
      </c>
      <c r="CTI1" s="4" t="s">
        <v>3181</v>
      </c>
      <c r="CTJ1" s="4" t="s">
        <v>3182</v>
      </c>
      <c r="CTK1" s="4" t="s">
        <v>3183</v>
      </c>
      <c r="CTL1" s="4" t="s">
        <v>3184</v>
      </c>
      <c r="CTM1" s="4" t="s">
        <v>3185</v>
      </c>
      <c r="CTN1" s="4" t="s">
        <v>3186</v>
      </c>
      <c r="CTO1" s="4" t="s">
        <v>3187</v>
      </c>
      <c r="CTP1" s="4" t="s">
        <v>3188</v>
      </c>
      <c r="CTQ1" s="4" t="s">
        <v>3189</v>
      </c>
      <c r="CTR1" s="4" t="s">
        <v>3190</v>
      </c>
      <c r="CTS1" s="4" t="s">
        <v>3191</v>
      </c>
      <c r="CTT1" s="4" t="s">
        <v>3192</v>
      </c>
      <c r="CTU1" s="4" t="s">
        <v>3193</v>
      </c>
      <c r="CTV1" s="4" t="s">
        <v>3194</v>
      </c>
      <c r="CTW1" s="4" t="s">
        <v>3195</v>
      </c>
      <c r="CTX1" s="4" t="s">
        <v>3196</v>
      </c>
      <c r="CTY1" s="4" t="s">
        <v>3197</v>
      </c>
      <c r="CTZ1" s="4" t="s">
        <v>3198</v>
      </c>
      <c r="CUA1" s="4" t="s">
        <v>3199</v>
      </c>
      <c r="CUB1" s="4" t="s">
        <v>3200</v>
      </c>
      <c r="CUC1" s="4" t="s">
        <v>3201</v>
      </c>
      <c r="CUD1" s="4" t="s">
        <v>3202</v>
      </c>
      <c r="CUE1" s="4" t="s">
        <v>3203</v>
      </c>
      <c r="CUF1" s="4" t="s">
        <v>3204</v>
      </c>
      <c r="CUG1" s="4" t="s">
        <v>3205</v>
      </c>
      <c r="CUH1" s="4" t="s">
        <v>3206</v>
      </c>
      <c r="CUI1" s="4" t="s">
        <v>3207</v>
      </c>
      <c r="CUJ1" s="4" t="s">
        <v>3208</v>
      </c>
      <c r="CUK1" s="4" t="s">
        <v>3209</v>
      </c>
      <c r="CUL1" s="4" t="s">
        <v>3210</v>
      </c>
      <c r="CUM1" s="4" t="s">
        <v>3211</v>
      </c>
      <c r="CUN1" s="4" t="s">
        <v>3212</v>
      </c>
      <c r="CUO1" s="4" t="s">
        <v>3213</v>
      </c>
      <c r="CUP1" s="4" t="s">
        <v>3214</v>
      </c>
      <c r="CUQ1" s="4" t="s">
        <v>3215</v>
      </c>
      <c r="CUR1" s="4" t="s">
        <v>3216</v>
      </c>
      <c r="CUS1" s="4" t="s">
        <v>3217</v>
      </c>
      <c r="CUT1" s="4" t="s">
        <v>3218</v>
      </c>
      <c r="CUU1" s="4" t="s">
        <v>3219</v>
      </c>
      <c r="CUV1" s="4" t="s">
        <v>3220</v>
      </c>
      <c r="CUW1" s="4" t="s">
        <v>3221</v>
      </c>
      <c r="CUX1" s="4" t="s">
        <v>3222</v>
      </c>
      <c r="CUY1" s="4" t="s">
        <v>3223</v>
      </c>
      <c r="CUZ1" s="4" t="s">
        <v>3224</v>
      </c>
      <c r="CVA1" s="4" t="s">
        <v>3225</v>
      </c>
      <c r="CVB1" s="4" t="s">
        <v>3226</v>
      </c>
      <c r="CVC1" s="4" t="s">
        <v>3227</v>
      </c>
      <c r="CVD1" s="4" t="s">
        <v>3228</v>
      </c>
      <c r="CVE1" s="4" t="s">
        <v>3229</v>
      </c>
      <c r="CVF1" s="4" t="s">
        <v>3230</v>
      </c>
      <c r="CVG1" s="4" t="s">
        <v>3231</v>
      </c>
      <c r="CVH1" s="4" t="s">
        <v>3232</v>
      </c>
      <c r="CVI1" s="4" t="s">
        <v>3233</v>
      </c>
      <c r="CVJ1" s="4" t="s">
        <v>3234</v>
      </c>
      <c r="CVK1" s="4" t="s">
        <v>3235</v>
      </c>
      <c r="CVL1" s="4" t="s">
        <v>3236</v>
      </c>
      <c r="CVM1" s="4" t="s">
        <v>3237</v>
      </c>
      <c r="CVN1" s="4" t="s">
        <v>3238</v>
      </c>
      <c r="CVO1" s="4" t="s">
        <v>3239</v>
      </c>
      <c r="CVP1" s="4" t="s">
        <v>3240</v>
      </c>
      <c r="CVQ1" s="4" t="s">
        <v>3241</v>
      </c>
      <c r="CVR1" s="4" t="s">
        <v>3242</v>
      </c>
      <c r="CVS1" s="4" t="s">
        <v>3243</v>
      </c>
      <c r="CVT1" s="4" t="s">
        <v>3244</v>
      </c>
      <c r="CVU1" s="4" t="s">
        <v>3245</v>
      </c>
      <c r="CVV1" s="4" t="s">
        <v>3246</v>
      </c>
      <c r="CVW1" s="4" t="s">
        <v>3247</v>
      </c>
      <c r="CVX1" s="4" t="s">
        <v>3248</v>
      </c>
      <c r="CVY1" s="4" t="s">
        <v>3249</v>
      </c>
      <c r="CVZ1" s="4" t="s">
        <v>3250</v>
      </c>
      <c r="CWA1" s="4" t="s">
        <v>3251</v>
      </c>
      <c r="CWB1" s="4" t="s">
        <v>3252</v>
      </c>
      <c r="CWC1" s="4" t="s">
        <v>3253</v>
      </c>
      <c r="CWD1" s="4" t="s">
        <v>3254</v>
      </c>
      <c r="CWE1" s="4" t="s">
        <v>3255</v>
      </c>
      <c r="CWF1" s="4" t="s">
        <v>3256</v>
      </c>
      <c r="CWG1" s="4" t="s">
        <v>3257</v>
      </c>
      <c r="CWH1" s="4" t="s">
        <v>3258</v>
      </c>
      <c r="CWI1" s="4" t="s">
        <v>3259</v>
      </c>
      <c r="CWJ1" s="4" t="s">
        <v>3260</v>
      </c>
      <c r="CWK1" s="4" t="s">
        <v>3261</v>
      </c>
      <c r="CWL1" s="4" t="s">
        <v>3262</v>
      </c>
      <c r="CWM1" s="4" t="s">
        <v>3263</v>
      </c>
      <c r="CWN1" s="4" t="s">
        <v>3264</v>
      </c>
      <c r="CWO1" s="4" t="s">
        <v>3265</v>
      </c>
      <c r="CWP1" s="4" t="s">
        <v>3266</v>
      </c>
      <c r="CWQ1" s="4" t="s">
        <v>3267</v>
      </c>
      <c r="CWR1" s="4" t="s">
        <v>3268</v>
      </c>
      <c r="CWS1" s="4" t="s">
        <v>3269</v>
      </c>
      <c r="CWT1" s="4" t="s">
        <v>3270</v>
      </c>
      <c r="CWU1" s="4" t="s">
        <v>3271</v>
      </c>
      <c r="CWV1" s="4" t="s">
        <v>3272</v>
      </c>
      <c r="CWW1" s="4" t="s">
        <v>3273</v>
      </c>
      <c r="CWX1" s="4" t="s">
        <v>3274</v>
      </c>
      <c r="CWY1" s="4" t="s">
        <v>3275</v>
      </c>
      <c r="CWZ1" s="4" t="s">
        <v>3276</v>
      </c>
      <c r="CXA1" s="4" t="s">
        <v>3277</v>
      </c>
      <c r="CXB1" s="4" t="s">
        <v>3278</v>
      </c>
      <c r="CXC1" s="4" t="s">
        <v>3279</v>
      </c>
      <c r="CXD1" s="4" t="s">
        <v>3280</v>
      </c>
      <c r="CXE1" s="4" t="s">
        <v>3281</v>
      </c>
      <c r="CXF1" s="4" t="s">
        <v>3282</v>
      </c>
      <c r="CXG1" s="4" t="s">
        <v>3283</v>
      </c>
      <c r="CXH1" s="4" t="s">
        <v>3284</v>
      </c>
      <c r="CXI1" s="4" t="s">
        <v>3285</v>
      </c>
      <c r="CXJ1" s="4" t="s">
        <v>3286</v>
      </c>
      <c r="CXK1" s="4" t="s">
        <v>3287</v>
      </c>
      <c r="CXL1" s="4" t="s">
        <v>3288</v>
      </c>
      <c r="CXM1" s="4" t="s">
        <v>3289</v>
      </c>
      <c r="CXN1" s="4" t="s">
        <v>3290</v>
      </c>
      <c r="CXO1" s="4" t="s">
        <v>3291</v>
      </c>
      <c r="CXP1" s="4" t="s">
        <v>3292</v>
      </c>
      <c r="CXQ1" s="4" t="s">
        <v>3293</v>
      </c>
      <c r="CXR1" s="4" t="s">
        <v>3294</v>
      </c>
      <c r="CXS1" s="4" t="s">
        <v>3295</v>
      </c>
      <c r="CXT1" s="4" t="s">
        <v>3296</v>
      </c>
      <c r="CXU1" s="4" t="s">
        <v>3297</v>
      </c>
      <c r="CXV1" s="4" t="s">
        <v>3298</v>
      </c>
      <c r="CXW1" s="4" t="s">
        <v>3299</v>
      </c>
      <c r="CXX1" s="4" t="s">
        <v>3300</v>
      </c>
      <c r="CXY1" s="4" t="s">
        <v>3301</v>
      </c>
      <c r="CXZ1" s="4" t="s">
        <v>3302</v>
      </c>
      <c r="CYA1" s="4" t="s">
        <v>3303</v>
      </c>
      <c r="CYB1" s="4" t="s">
        <v>3304</v>
      </c>
      <c r="CYC1" s="4" t="s">
        <v>3305</v>
      </c>
      <c r="CYD1" s="4" t="s">
        <v>3306</v>
      </c>
      <c r="CYE1" s="4" t="s">
        <v>3307</v>
      </c>
      <c r="CYF1" s="4" t="s">
        <v>3308</v>
      </c>
      <c r="CYG1" s="4" t="s">
        <v>3309</v>
      </c>
      <c r="CYH1" s="4" t="s">
        <v>3310</v>
      </c>
      <c r="CYI1" s="4" t="s">
        <v>3311</v>
      </c>
      <c r="CYJ1" s="4" t="s">
        <v>3312</v>
      </c>
      <c r="CYK1" s="4" t="s">
        <v>3313</v>
      </c>
      <c r="CYL1" s="4" t="s">
        <v>3314</v>
      </c>
      <c r="CYM1" s="4" t="s">
        <v>3315</v>
      </c>
      <c r="CYN1" s="4" t="s">
        <v>3316</v>
      </c>
      <c r="CYO1" s="4" t="s">
        <v>3317</v>
      </c>
      <c r="CYP1" s="4" t="s">
        <v>3318</v>
      </c>
      <c r="CYQ1" s="4" t="s">
        <v>3319</v>
      </c>
      <c r="CYR1" s="4" t="s">
        <v>3320</v>
      </c>
      <c r="CYS1" s="4" t="s">
        <v>3321</v>
      </c>
      <c r="CYT1" s="4" t="s">
        <v>3322</v>
      </c>
      <c r="CYU1" s="4" t="s">
        <v>3323</v>
      </c>
      <c r="CYV1" s="4" t="s">
        <v>3324</v>
      </c>
      <c r="CYW1" s="4" t="s">
        <v>3325</v>
      </c>
      <c r="CYX1" s="4" t="s">
        <v>3326</v>
      </c>
      <c r="CYY1" s="4" t="s">
        <v>3327</v>
      </c>
      <c r="CYZ1" s="4" t="s">
        <v>3328</v>
      </c>
      <c r="CZA1" s="4" t="s">
        <v>3329</v>
      </c>
      <c r="CZB1" s="4" t="s">
        <v>3330</v>
      </c>
      <c r="CZC1" s="4" t="s">
        <v>3331</v>
      </c>
      <c r="CZD1" s="4" t="s">
        <v>3332</v>
      </c>
      <c r="CZE1" s="4" t="s">
        <v>3333</v>
      </c>
      <c r="CZF1" s="4" t="s">
        <v>3334</v>
      </c>
      <c r="CZG1" s="4" t="s">
        <v>3335</v>
      </c>
      <c r="CZH1" s="4" t="s">
        <v>3336</v>
      </c>
      <c r="CZI1" s="4" t="s">
        <v>3337</v>
      </c>
      <c r="CZJ1" s="4" t="s">
        <v>3338</v>
      </c>
      <c r="CZK1" s="4" t="s">
        <v>3339</v>
      </c>
      <c r="CZL1" s="4" t="s">
        <v>3340</v>
      </c>
      <c r="CZM1" s="4" t="s">
        <v>3341</v>
      </c>
      <c r="CZN1" s="4" t="s">
        <v>3342</v>
      </c>
      <c r="CZO1" s="4" t="s">
        <v>3343</v>
      </c>
      <c r="CZP1" s="4" t="s">
        <v>3344</v>
      </c>
      <c r="CZQ1" s="4" t="s">
        <v>3345</v>
      </c>
      <c r="CZR1" s="4" t="s">
        <v>3346</v>
      </c>
      <c r="CZS1" s="4" t="s">
        <v>3347</v>
      </c>
      <c r="CZT1" s="4" t="s">
        <v>3348</v>
      </c>
      <c r="CZU1" s="4" t="s">
        <v>3349</v>
      </c>
      <c r="CZV1" s="4" t="s">
        <v>3350</v>
      </c>
      <c r="CZW1" s="4" t="s">
        <v>3351</v>
      </c>
      <c r="CZX1" s="4" t="s">
        <v>3352</v>
      </c>
      <c r="CZY1" s="4" t="s">
        <v>3353</v>
      </c>
      <c r="CZZ1" s="4" t="s">
        <v>3354</v>
      </c>
      <c r="DAA1" s="4" t="s">
        <v>3355</v>
      </c>
      <c r="DAB1" s="4" t="s">
        <v>3356</v>
      </c>
      <c r="DAC1" s="4" t="s">
        <v>3357</v>
      </c>
      <c r="DAD1" s="4" t="s">
        <v>3358</v>
      </c>
      <c r="DAE1" s="4" t="s">
        <v>3359</v>
      </c>
      <c r="DAF1" s="4" t="s">
        <v>3360</v>
      </c>
      <c r="DAG1" s="4" t="s">
        <v>3361</v>
      </c>
      <c r="DAH1" s="4" t="s">
        <v>3362</v>
      </c>
      <c r="DAI1" s="4" t="s">
        <v>3363</v>
      </c>
      <c r="DAJ1" s="4" t="s">
        <v>3364</v>
      </c>
      <c r="DAK1" s="4" t="s">
        <v>3365</v>
      </c>
      <c r="DAL1" s="4" t="s">
        <v>3366</v>
      </c>
      <c r="DAM1" s="4" t="s">
        <v>3367</v>
      </c>
      <c r="DAN1" s="4" t="s">
        <v>3368</v>
      </c>
      <c r="DAO1" s="4" t="s">
        <v>3369</v>
      </c>
      <c r="DAP1" s="4" t="s">
        <v>3370</v>
      </c>
      <c r="DAQ1" s="4" t="s">
        <v>3371</v>
      </c>
      <c r="DAR1" s="4" t="s">
        <v>3372</v>
      </c>
      <c r="DAS1" s="4" t="s">
        <v>3373</v>
      </c>
      <c r="DAT1" s="4" t="s">
        <v>3374</v>
      </c>
      <c r="DAU1" s="4" t="s">
        <v>3375</v>
      </c>
      <c r="DAV1" s="4" t="s">
        <v>3376</v>
      </c>
      <c r="DAW1" s="4" t="s">
        <v>3377</v>
      </c>
      <c r="DAX1" s="4" t="s">
        <v>3378</v>
      </c>
      <c r="DAY1" s="4" t="s">
        <v>3379</v>
      </c>
      <c r="DAZ1" s="4" t="s">
        <v>3380</v>
      </c>
      <c r="DBA1" s="4" t="s">
        <v>3381</v>
      </c>
      <c r="DBB1" s="4" t="s">
        <v>3382</v>
      </c>
      <c r="DBC1" s="4" t="s">
        <v>3383</v>
      </c>
      <c r="DBD1" s="4" t="s">
        <v>3384</v>
      </c>
      <c r="DBE1" s="4" t="s">
        <v>3385</v>
      </c>
      <c r="DBF1" s="4" t="s">
        <v>3386</v>
      </c>
      <c r="DBG1" s="4" t="s">
        <v>3387</v>
      </c>
      <c r="DBH1" s="4" t="s">
        <v>3388</v>
      </c>
      <c r="DBI1" s="4" t="s">
        <v>3389</v>
      </c>
      <c r="DBJ1" s="4" t="s">
        <v>3390</v>
      </c>
      <c r="DBK1" s="4" t="s">
        <v>3391</v>
      </c>
      <c r="DBL1" s="4" t="s">
        <v>3392</v>
      </c>
      <c r="DBM1" s="4" t="s">
        <v>3393</v>
      </c>
      <c r="DBN1" s="4" t="s">
        <v>3394</v>
      </c>
      <c r="DBO1" s="4" t="s">
        <v>3395</v>
      </c>
      <c r="DBP1" s="4" t="s">
        <v>3396</v>
      </c>
      <c r="DBQ1" s="4" t="s">
        <v>3397</v>
      </c>
      <c r="DBR1" s="4" t="s">
        <v>3398</v>
      </c>
      <c r="DBS1" s="4" t="s">
        <v>3399</v>
      </c>
      <c r="DBT1" s="4" t="s">
        <v>3400</v>
      </c>
      <c r="DBU1" s="4" t="s">
        <v>3401</v>
      </c>
      <c r="DBV1" s="4" t="s">
        <v>3402</v>
      </c>
      <c r="DBW1" s="4" t="s">
        <v>3403</v>
      </c>
      <c r="DBX1" s="4" t="s">
        <v>3404</v>
      </c>
      <c r="DBY1" s="4" t="s">
        <v>3405</v>
      </c>
      <c r="DBZ1" s="4" t="s">
        <v>3406</v>
      </c>
      <c r="DCA1" s="4" t="s">
        <v>3407</v>
      </c>
      <c r="DCB1" s="4" t="s">
        <v>3408</v>
      </c>
      <c r="DCC1" s="4" t="s">
        <v>3409</v>
      </c>
      <c r="DCD1" s="4" t="s">
        <v>3410</v>
      </c>
      <c r="DCE1" s="4" t="s">
        <v>3411</v>
      </c>
      <c r="DCF1" s="4" t="s">
        <v>3412</v>
      </c>
      <c r="DCG1" s="4" t="s">
        <v>3413</v>
      </c>
      <c r="DCH1" s="4" t="s">
        <v>3414</v>
      </c>
      <c r="DCI1" s="4" t="s">
        <v>3415</v>
      </c>
      <c r="DCJ1" s="4" t="s">
        <v>3416</v>
      </c>
      <c r="DCK1" s="4" t="s">
        <v>3417</v>
      </c>
      <c r="DCL1" s="4" t="s">
        <v>3418</v>
      </c>
      <c r="DCM1" s="4" t="s">
        <v>3419</v>
      </c>
      <c r="DCN1" s="4" t="s">
        <v>3420</v>
      </c>
      <c r="DCO1" s="4" t="s">
        <v>3421</v>
      </c>
      <c r="DCP1" s="4" t="s">
        <v>3422</v>
      </c>
      <c r="DCQ1" s="4" t="s">
        <v>3423</v>
      </c>
      <c r="DCR1" s="4" t="s">
        <v>3424</v>
      </c>
      <c r="DCS1" s="4" t="s">
        <v>3425</v>
      </c>
      <c r="DCT1" s="4" t="s">
        <v>3426</v>
      </c>
      <c r="DCU1" s="4" t="s">
        <v>3427</v>
      </c>
      <c r="DCV1" s="4" t="s">
        <v>3428</v>
      </c>
      <c r="DCW1" s="4" t="s">
        <v>3429</v>
      </c>
      <c r="DCX1" s="4" t="s">
        <v>3430</v>
      </c>
      <c r="DCY1" s="4" t="s">
        <v>3431</v>
      </c>
      <c r="DCZ1" s="4" t="s">
        <v>3432</v>
      </c>
      <c r="DDA1" s="4" t="s">
        <v>3433</v>
      </c>
      <c r="DDB1" s="4" t="s">
        <v>3434</v>
      </c>
      <c r="DDC1" s="4" t="s">
        <v>3435</v>
      </c>
      <c r="DDD1" s="4" t="s">
        <v>3436</v>
      </c>
      <c r="DDE1" s="4" t="s">
        <v>3437</v>
      </c>
      <c r="DDF1" s="4" t="s">
        <v>3438</v>
      </c>
      <c r="DDG1" s="4" t="s">
        <v>3439</v>
      </c>
      <c r="DDH1" s="4" t="s">
        <v>3440</v>
      </c>
      <c r="DDI1" s="4" t="s">
        <v>3441</v>
      </c>
      <c r="DDJ1" s="4" t="s">
        <v>3442</v>
      </c>
      <c r="DDK1" s="4" t="s">
        <v>3443</v>
      </c>
      <c r="DDL1" s="4" t="s">
        <v>3444</v>
      </c>
      <c r="DDM1" s="4" t="s">
        <v>3445</v>
      </c>
      <c r="DDN1" s="4" t="s">
        <v>3446</v>
      </c>
      <c r="DDO1" s="4" t="s">
        <v>3447</v>
      </c>
      <c r="DDP1" s="4" t="s">
        <v>3448</v>
      </c>
      <c r="DDQ1" s="4" t="s">
        <v>3449</v>
      </c>
      <c r="DDR1" s="4" t="s">
        <v>3450</v>
      </c>
      <c r="DDS1" s="4" t="s">
        <v>3451</v>
      </c>
      <c r="DDT1" s="4" t="s">
        <v>3452</v>
      </c>
      <c r="DDU1" s="4" t="s">
        <v>3453</v>
      </c>
      <c r="DDV1" s="4" t="s">
        <v>3454</v>
      </c>
      <c r="DDW1" s="4" t="s">
        <v>3455</v>
      </c>
      <c r="DDX1" s="4" t="s">
        <v>3456</v>
      </c>
      <c r="DDY1" s="4" t="s">
        <v>3457</v>
      </c>
      <c r="DDZ1" s="4" t="s">
        <v>3458</v>
      </c>
      <c r="DEA1" s="4" t="s">
        <v>3459</v>
      </c>
      <c r="DEB1" s="4" t="s">
        <v>3460</v>
      </c>
      <c r="DEC1" s="4" t="s">
        <v>3461</v>
      </c>
      <c r="DED1" s="4" t="s">
        <v>3462</v>
      </c>
      <c r="DEE1" s="4" t="s">
        <v>3463</v>
      </c>
      <c r="DEF1" s="4" t="s">
        <v>3464</v>
      </c>
      <c r="DEG1" s="4" t="s">
        <v>3465</v>
      </c>
      <c r="DEH1" s="4" t="s">
        <v>3466</v>
      </c>
      <c r="DEI1" s="4" t="s">
        <v>3467</v>
      </c>
      <c r="DEJ1" s="4" t="s">
        <v>3468</v>
      </c>
      <c r="DEK1" s="4" t="s">
        <v>3469</v>
      </c>
      <c r="DEL1" s="4" t="s">
        <v>3470</v>
      </c>
      <c r="DEM1" s="4" t="s">
        <v>3471</v>
      </c>
      <c r="DEN1" s="4" t="s">
        <v>3472</v>
      </c>
      <c r="DEO1" s="4" t="s">
        <v>3473</v>
      </c>
      <c r="DEP1" s="4" t="s">
        <v>3474</v>
      </c>
      <c r="DEQ1" s="4" t="s">
        <v>3475</v>
      </c>
      <c r="DER1" s="4" t="s">
        <v>3476</v>
      </c>
      <c r="DES1" s="4" t="s">
        <v>3477</v>
      </c>
      <c r="DET1" s="4" t="s">
        <v>3478</v>
      </c>
      <c r="DEU1" s="4" t="s">
        <v>3479</v>
      </c>
      <c r="DEV1" s="4" t="s">
        <v>3480</v>
      </c>
      <c r="DEW1" s="4" t="s">
        <v>3481</v>
      </c>
      <c r="DEX1" s="4" t="s">
        <v>3482</v>
      </c>
      <c r="DEY1" s="4" t="s">
        <v>3483</v>
      </c>
      <c r="DEZ1" s="4" t="s">
        <v>3484</v>
      </c>
      <c r="DFA1" s="4" t="s">
        <v>3485</v>
      </c>
      <c r="DFB1" s="4" t="s">
        <v>3486</v>
      </c>
      <c r="DFC1" s="4" t="s">
        <v>3487</v>
      </c>
      <c r="DFD1" s="4" t="s">
        <v>3488</v>
      </c>
      <c r="DFE1" s="4" t="s">
        <v>3489</v>
      </c>
      <c r="DFF1" s="4" t="s">
        <v>3490</v>
      </c>
      <c r="DFG1" s="4" t="s">
        <v>3491</v>
      </c>
      <c r="DFH1" s="4" t="s">
        <v>3492</v>
      </c>
      <c r="DFI1" s="4" t="s">
        <v>3493</v>
      </c>
      <c r="DFJ1" s="4" t="s">
        <v>3494</v>
      </c>
      <c r="DFK1" s="4" t="s">
        <v>3495</v>
      </c>
      <c r="DFL1" s="4" t="s">
        <v>3496</v>
      </c>
      <c r="DFM1" s="4" t="s">
        <v>3497</v>
      </c>
      <c r="DFN1" s="4" t="s">
        <v>3498</v>
      </c>
      <c r="DFO1" s="4" t="s">
        <v>3499</v>
      </c>
      <c r="DFP1" s="4" t="s">
        <v>3500</v>
      </c>
      <c r="DFQ1" s="4" t="s">
        <v>3501</v>
      </c>
      <c r="DFR1" s="4" t="s">
        <v>3502</v>
      </c>
      <c r="DFS1" s="4" t="s">
        <v>3503</v>
      </c>
      <c r="DFT1" s="4" t="s">
        <v>3504</v>
      </c>
      <c r="DFU1" s="4" t="s">
        <v>3505</v>
      </c>
      <c r="DFV1" s="4" t="s">
        <v>3506</v>
      </c>
      <c r="DFW1" s="4" t="s">
        <v>3507</v>
      </c>
      <c r="DFX1" s="4" t="s">
        <v>3508</v>
      </c>
      <c r="DFY1" s="4" t="s">
        <v>3509</v>
      </c>
      <c r="DFZ1" s="4" t="s">
        <v>3510</v>
      </c>
      <c r="DGA1" s="4" t="s">
        <v>3511</v>
      </c>
      <c r="DGB1" s="4" t="s">
        <v>3512</v>
      </c>
      <c r="DGC1" s="4" t="s">
        <v>3513</v>
      </c>
      <c r="DGD1" s="4" t="s">
        <v>3514</v>
      </c>
      <c r="DGE1" s="4" t="s">
        <v>3515</v>
      </c>
      <c r="DGF1" s="4" t="s">
        <v>3516</v>
      </c>
      <c r="DGG1" s="4" t="s">
        <v>3517</v>
      </c>
      <c r="DGH1" s="4" t="s">
        <v>3518</v>
      </c>
      <c r="DGI1" s="4" t="s">
        <v>3519</v>
      </c>
      <c r="DGJ1" s="4" t="s">
        <v>3520</v>
      </c>
      <c r="DGK1" s="4" t="s">
        <v>3521</v>
      </c>
      <c r="DGL1" s="4" t="s">
        <v>3522</v>
      </c>
      <c r="DGM1" s="4" t="s">
        <v>3523</v>
      </c>
      <c r="DGN1" s="4" t="s">
        <v>3524</v>
      </c>
      <c r="DGO1" s="4" t="s">
        <v>3525</v>
      </c>
      <c r="DGP1" s="4" t="s">
        <v>3526</v>
      </c>
      <c r="DGQ1" s="4" t="s">
        <v>3527</v>
      </c>
      <c r="DGR1" s="4" t="s">
        <v>3528</v>
      </c>
      <c r="DGS1" s="4" t="s">
        <v>3529</v>
      </c>
      <c r="DGT1" s="4" t="s">
        <v>3530</v>
      </c>
      <c r="DGU1" s="4" t="s">
        <v>3531</v>
      </c>
      <c r="DGV1" s="4" t="s">
        <v>3532</v>
      </c>
      <c r="DGW1" s="4" t="s">
        <v>3533</v>
      </c>
      <c r="DGX1" s="4" t="s">
        <v>3534</v>
      </c>
      <c r="DGY1" s="4" t="s">
        <v>3535</v>
      </c>
      <c r="DGZ1" s="4" t="s">
        <v>3536</v>
      </c>
      <c r="DHA1" s="4" t="s">
        <v>3537</v>
      </c>
      <c r="DHB1" s="4" t="s">
        <v>3538</v>
      </c>
      <c r="DHC1" s="4" t="s">
        <v>3539</v>
      </c>
      <c r="DHD1" s="4" t="s">
        <v>3540</v>
      </c>
      <c r="DHE1" s="4" t="s">
        <v>3541</v>
      </c>
      <c r="DHF1" s="4" t="s">
        <v>3542</v>
      </c>
      <c r="DHG1" s="4" t="s">
        <v>3543</v>
      </c>
      <c r="DHH1" s="4" t="s">
        <v>3544</v>
      </c>
      <c r="DHI1" s="4" t="s">
        <v>3545</v>
      </c>
      <c r="DHJ1" s="4" t="s">
        <v>3546</v>
      </c>
      <c r="DHK1" s="4" t="s">
        <v>3547</v>
      </c>
      <c r="DHL1" s="4" t="s">
        <v>3548</v>
      </c>
      <c r="DHM1" s="4" t="s">
        <v>3549</v>
      </c>
      <c r="DHN1" s="4" t="s">
        <v>3550</v>
      </c>
      <c r="DHO1" s="4" t="s">
        <v>3551</v>
      </c>
      <c r="DHP1" s="4" t="s">
        <v>3552</v>
      </c>
      <c r="DHQ1" s="4" t="s">
        <v>3553</v>
      </c>
      <c r="DHR1" s="4" t="s">
        <v>3554</v>
      </c>
      <c r="DHS1" s="4" t="s">
        <v>3555</v>
      </c>
      <c r="DHT1" s="4" t="s">
        <v>3556</v>
      </c>
      <c r="DHU1" s="4" t="s">
        <v>3557</v>
      </c>
      <c r="DHV1" s="4" t="s">
        <v>3558</v>
      </c>
      <c r="DHW1" s="4" t="s">
        <v>3559</v>
      </c>
      <c r="DHX1" s="4" t="s">
        <v>3560</v>
      </c>
      <c r="DHY1" s="4" t="s">
        <v>3561</v>
      </c>
      <c r="DHZ1" s="4" t="s">
        <v>3562</v>
      </c>
      <c r="DIA1" s="4" t="s">
        <v>3563</v>
      </c>
      <c r="DIB1" s="4" t="s">
        <v>3564</v>
      </c>
      <c r="DIC1" s="4" t="s">
        <v>3565</v>
      </c>
      <c r="DID1" s="4" t="s">
        <v>3566</v>
      </c>
      <c r="DIE1" s="4" t="s">
        <v>3567</v>
      </c>
      <c r="DIF1" s="4" t="s">
        <v>3568</v>
      </c>
      <c r="DIG1" s="4" t="s">
        <v>3569</v>
      </c>
      <c r="DIH1" s="4" t="s">
        <v>3570</v>
      </c>
      <c r="DII1" s="4" t="s">
        <v>3571</v>
      </c>
      <c r="DIJ1" s="4" t="s">
        <v>3572</v>
      </c>
      <c r="DIK1" s="4" t="s">
        <v>3573</v>
      </c>
      <c r="DIL1" s="4" t="s">
        <v>3574</v>
      </c>
      <c r="DIM1" s="4" t="s">
        <v>3575</v>
      </c>
      <c r="DIN1" s="4" t="s">
        <v>3576</v>
      </c>
      <c r="DIO1" s="4" t="s">
        <v>3577</v>
      </c>
      <c r="DIP1" s="4" t="s">
        <v>3578</v>
      </c>
      <c r="DIQ1" s="4" t="s">
        <v>3579</v>
      </c>
      <c r="DIR1" s="4" t="s">
        <v>3580</v>
      </c>
      <c r="DIS1" s="4" t="s">
        <v>3581</v>
      </c>
      <c r="DIT1" s="4" t="s">
        <v>3582</v>
      </c>
      <c r="DIU1" s="4" t="s">
        <v>3583</v>
      </c>
      <c r="DIV1" s="4" t="s">
        <v>3584</v>
      </c>
      <c r="DIW1" s="4" t="s">
        <v>3585</v>
      </c>
      <c r="DIX1" s="4" t="s">
        <v>3586</v>
      </c>
      <c r="DIY1" s="4" t="s">
        <v>3587</v>
      </c>
      <c r="DIZ1" s="4" t="s">
        <v>3588</v>
      </c>
      <c r="DJA1" s="4" t="s">
        <v>3589</v>
      </c>
      <c r="DJB1" s="4" t="s">
        <v>3590</v>
      </c>
      <c r="DJC1" s="4" t="s">
        <v>3591</v>
      </c>
      <c r="DJD1" s="4" t="s">
        <v>3592</v>
      </c>
      <c r="DJE1" s="4" t="s">
        <v>3593</v>
      </c>
      <c r="DJF1" s="4" t="s">
        <v>3594</v>
      </c>
      <c r="DJG1" s="4" t="s">
        <v>3595</v>
      </c>
      <c r="DJH1" s="4" t="s">
        <v>3596</v>
      </c>
      <c r="DJI1" s="4" t="s">
        <v>3597</v>
      </c>
      <c r="DJJ1" s="4" t="s">
        <v>3598</v>
      </c>
      <c r="DJK1" s="4" t="s">
        <v>3599</v>
      </c>
      <c r="DJL1" s="4" t="s">
        <v>3600</v>
      </c>
      <c r="DJM1" s="4" t="s">
        <v>3601</v>
      </c>
      <c r="DJN1" s="4" t="s">
        <v>3602</v>
      </c>
      <c r="DJO1" s="4" t="s">
        <v>3603</v>
      </c>
      <c r="DJP1" s="4" t="s">
        <v>3604</v>
      </c>
      <c r="DJQ1" s="4" t="s">
        <v>3605</v>
      </c>
      <c r="DJR1" s="4" t="s">
        <v>3606</v>
      </c>
      <c r="DJS1" s="4" t="s">
        <v>3607</v>
      </c>
      <c r="DJT1" s="4" t="s">
        <v>3608</v>
      </c>
      <c r="DJU1" s="4" t="s">
        <v>3609</v>
      </c>
      <c r="DJV1" s="4" t="s">
        <v>3610</v>
      </c>
      <c r="DJW1" s="4" t="s">
        <v>3611</v>
      </c>
      <c r="DJX1" s="4" t="s">
        <v>3612</v>
      </c>
      <c r="DJY1" s="4" t="s">
        <v>3613</v>
      </c>
      <c r="DJZ1" s="4" t="s">
        <v>3614</v>
      </c>
      <c r="DKA1" s="4" t="s">
        <v>3615</v>
      </c>
      <c r="DKB1" s="4" t="s">
        <v>3616</v>
      </c>
      <c r="DKC1" s="4" t="s">
        <v>3617</v>
      </c>
      <c r="DKD1" s="4" t="s">
        <v>3618</v>
      </c>
      <c r="DKE1" s="4" t="s">
        <v>3619</v>
      </c>
      <c r="DKF1" s="4" t="s">
        <v>3620</v>
      </c>
      <c r="DKG1" s="4" t="s">
        <v>3621</v>
      </c>
      <c r="DKH1" s="4" t="s">
        <v>3622</v>
      </c>
      <c r="DKI1" s="4" t="s">
        <v>3623</v>
      </c>
      <c r="DKJ1" s="4" t="s">
        <v>3624</v>
      </c>
      <c r="DKK1" s="4" t="s">
        <v>3625</v>
      </c>
      <c r="DKL1" s="4" t="s">
        <v>3626</v>
      </c>
      <c r="DKM1" s="4" t="s">
        <v>3627</v>
      </c>
      <c r="DKN1" s="4" t="s">
        <v>3628</v>
      </c>
      <c r="DKO1" s="4" t="s">
        <v>3629</v>
      </c>
      <c r="DKP1" s="4" t="s">
        <v>3630</v>
      </c>
      <c r="DKQ1" s="4" t="s">
        <v>3631</v>
      </c>
      <c r="DKR1" s="4" t="s">
        <v>3632</v>
      </c>
      <c r="DKS1" s="4" t="s">
        <v>3633</v>
      </c>
      <c r="DKT1" s="4" t="s">
        <v>3634</v>
      </c>
      <c r="DKU1" s="4" t="s">
        <v>3635</v>
      </c>
      <c r="DKV1" s="4" t="s">
        <v>3636</v>
      </c>
      <c r="DKW1" s="4" t="s">
        <v>3637</v>
      </c>
      <c r="DKX1" s="4" t="s">
        <v>3638</v>
      </c>
      <c r="DKY1" s="4" t="s">
        <v>3639</v>
      </c>
      <c r="DKZ1" s="4" t="s">
        <v>3640</v>
      </c>
      <c r="DLA1" s="4" t="s">
        <v>3641</v>
      </c>
      <c r="DLB1" s="4" t="s">
        <v>3642</v>
      </c>
      <c r="DLC1" s="4" t="s">
        <v>3643</v>
      </c>
      <c r="DLD1" s="4" t="s">
        <v>3644</v>
      </c>
      <c r="DLE1" s="4" t="s">
        <v>3645</v>
      </c>
      <c r="DLF1" s="4" t="s">
        <v>3646</v>
      </c>
      <c r="DLG1" s="4" t="s">
        <v>3647</v>
      </c>
      <c r="DLH1" s="4" t="s">
        <v>3648</v>
      </c>
      <c r="DLI1" s="4" t="s">
        <v>3649</v>
      </c>
      <c r="DLJ1" s="4" t="s">
        <v>3650</v>
      </c>
      <c r="DLK1" s="4" t="s">
        <v>3651</v>
      </c>
      <c r="DLL1" s="4" t="s">
        <v>3652</v>
      </c>
      <c r="DLM1" s="4" t="s">
        <v>3653</v>
      </c>
      <c r="DLN1" s="4" t="s">
        <v>3654</v>
      </c>
      <c r="DLO1" s="4" t="s">
        <v>3655</v>
      </c>
      <c r="DLP1" s="4" t="s">
        <v>3656</v>
      </c>
      <c r="DLQ1" s="4" t="s">
        <v>3657</v>
      </c>
      <c r="DLR1" s="4" t="s">
        <v>3658</v>
      </c>
      <c r="DLS1" s="4" t="s">
        <v>3659</v>
      </c>
      <c r="DLT1" s="4" t="s">
        <v>3660</v>
      </c>
      <c r="DLU1" s="4" t="s">
        <v>3661</v>
      </c>
      <c r="DLV1" s="4" t="s">
        <v>3662</v>
      </c>
      <c r="DLW1" s="4" t="s">
        <v>3663</v>
      </c>
      <c r="DLX1" s="4" t="s">
        <v>3664</v>
      </c>
      <c r="DLY1" s="4" t="s">
        <v>3665</v>
      </c>
      <c r="DLZ1" s="4" t="s">
        <v>3666</v>
      </c>
      <c r="DMA1" s="4" t="s">
        <v>3667</v>
      </c>
      <c r="DMB1" s="4" t="s">
        <v>3668</v>
      </c>
      <c r="DMC1" s="4" t="s">
        <v>3669</v>
      </c>
      <c r="DMD1" s="4" t="s">
        <v>3670</v>
      </c>
      <c r="DME1" s="4" t="s">
        <v>3671</v>
      </c>
      <c r="DMF1" s="4" t="s">
        <v>3672</v>
      </c>
      <c r="DMG1" s="4" t="s">
        <v>3673</v>
      </c>
      <c r="DMH1" s="4" t="s">
        <v>3674</v>
      </c>
      <c r="DMI1" s="4" t="s">
        <v>3675</v>
      </c>
      <c r="DMJ1" s="4" t="s">
        <v>3676</v>
      </c>
      <c r="DMK1" s="4" t="s">
        <v>3677</v>
      </c>
      <c r="DML1" s="4" t="s">
        <v>3678</v>
      </c>
      <c r="DMM1" s="4" t="s">
        <v>3679</v>
      </c>
      <c r="DMN1" s="4" t="s">
        <v>3680</v>
      </c>
      <c r="DMO1" s="4" t="s">
        <v>3681</v>
      </c>
      <c r="DMP1" s="4" t="s">
        <v>3682</v>
      </c>
      <c r="DMQ1" s="4" t="s">
        <v>3683</v>
      </c>
      <c r="DMR1" s="4" t="s">
        <v>3684</v>
      </c>
      <c r="DMS1" s="4" t="s">
        <v>3685</v>
      </c>
      <c r="DMT1" s="4" t="s">
        <v>3686</v>
      </c>
      <c r="DMU1" s="4" t="s">
        <v>3687</v>
      </c>
      <c r="DMV1" s="4" t="s">
        <v>3688</v>
      </c>
      <c r="DMW1" s="4" t="s">
        <v>3689</v>
      </c>
      <c r="DMX1" s="4" t="s">
        <v>3690</v>
      </c>
      <c r="DMY1" s="4" t="s">
        <v>3691</v>
      </c>
      <c r="DMZ1" s="4" t="s">
        <v>3692</v>
      </c>
      <c r="DNA1" s="4" t="s">
        <v>3693</v>
      </c>
      <c r="DNB1" s="4" t="s">
        <v>3694</v>
      </c>
      <c r="DNC1" s="4" t="s">
        <v>3695</v>
      </c>
      <c r="DND1" s="4" t="s">
        <v>3696</v>
      </c>
      <c r="DNE1" s="4" t="s">
        <v>3697</v>
      </c>
      <c r="DNF1" s="4" t="s">
        <v>3698</v>
      </c>
      <c r="DNG1" s="4" t="s">
        <v>3699</v>
      </c>
      <c r="DNH1" s="4" t="s">
        <v>3700</v>
      </c>
      <c r="DNI1" s="4" t="s">
        <v>3701</v>
      </c>
      <c r="DNJ1" s="4" t="s">
        <v>3702</v>
      </c>
      <c r="DNK1" s="4" t="s">
        <v>3703</v>
      </c>
      <c r="DNL1" s="4" t="s">
        <v>3704</v>
      </c>
      <c r="DNM1" s="4" t="s">
        <v>3705</v>
      </c>
      <c r="DNN1" s="4" t="s">
        <v>3706</v>
      </c>
      <c r="DNO1" s="4" t="s">
        <v>3707</v>
      </c>
      <c r="DNP1" s="4" t="s">
        <v>3708</v>
      </c>
      <c r="DNQ1" s="4" t="s">
        <v>3709</v>
      </c>
      <c r="DNR1" s="4" t="s">
        <v>3710</v>
      </c>
      <c r="DNS1" s="4" t="s">
        <v>3711</v>
      </c>
      <c r="DNT1" s="4" t="s">
        <v>3712</v>
      </c>
      <c r="DNU1" s="4" t="s">
        <v>3713</v>
      </c>
      <c r="DNV1" s="4" t="s">
        <v>3714</v>
      </c>
      <c r="DNW1" s="4" t="s">
        <v>3715</v>
      </c>
      <c r="DNX1" s="4" t="s">
        <v>3716</v>
      </c>
      <c r="DNY1" s="4" t="s">
        <v>3717</v>
      </c>
      <c r="DNZ1" s="4" t="s">
        <v>3718</v>
      </c>
      <c r="DOA1" s="4" t="s">
        <v>3719</v>
      </c>
      <c r="DOB1" s="4" t="s">
        <v>3720</v>
      </c>
      <c r="DOC1" s="4" t="s">
        <v>3721</v>
      </c>
      <c r="DOD1" s="4" t="s">
        <v>3722</v>
      </c>
      <c r="DOE1" s="4" t="s">
        <v>3723</v>
      </c>
      <c r="DOF1" s="4" t="s">
        <v>3724</v>
      </c>
      <c r="DOG1" s="4" t="s">
        <v>3725</v>
      </c>
      <c r="DOH1" s="4" t="s">
        <v>3726</v>
      </c>
      <c r="DOI1" s="4" t="s">
        <v>3727</v>
      </c>
      <c r="DOJ1" s="4" t="s">
        <v>3728</v>
      </c>
      <c r="DOK1" s="4" t="s">
        <v>3729</v>
      </c>
      <c r="DOL1" s="4" t="s">
        <v>3730</v>
      </c>
      <c r="DOM1" s="4" t="s">
        <v>3731</v>
      </c>
      <c r="DON1" s="4" t="s">
        <v>3732</v>
      </c>
      <c r="DOO1" s="4" t="s">
        <v>3733</v>
      </c>
      <c r="DOP1" s="4" t="s">
        <v>3734</v>
      </c>
      <c r="DOQ1" s="4" t="s">
        <v>3735</v>
      </c>
      <c r="DOR1" s="4" t="s">
        <v>3736</v>
      </c>
      <c r="DOS1" s="4" t="s">
        <v>3737</v>
      </c>
      <c r="DOT1" s="4" t="s">
        <v>3738</v>
      </c>
      <c r="DOU1" s="4" t="s">
        <v>3739</v>
      </c>
      <c r="DOV1" s="4" t="s">
        <v>3740</v>
      </c>
      <c r="DOW1" s="4" t="s">
        <v>3741</v>
      </c>
      <c r="DOX1" s="4" t="s">
        <v>3742</v>
      </c>
      <c r="DOY1" s="4" t="s">
        <v>3743</v>
      </c>
      <c r="DOZ1" s="4" t="s">
        <v>3744</v>
      </c>
      <c r="DPA1" s="4" t="s">
        <v>3745</v>
      </c>
      <c r="DPB1" s="4" t="s">
        <v>3746</v>
      </c>
      <c r="DPC1" s="4" t="s">
        <v>3747</v>
      </c>
      <c r="DPD1" s="4" t="s">
        <v>3748</v>
      </c>
      <c r="DPE1" s="4" t="s">
        <v>3749</v>
      </c>
      <c r="DPF1" s="4" t="s">
        <v>3750</v>
      </c>
      <c r="DPG1" s="4" t="s">
        <v>3751</v>
      </c>
      <c r="DPH1" s="4" t="s">
        <v>3752</v>
      </c>
      <c r="DPI1" s="4" t="s">
        <v>3753</v>
      </c>
      <c r="DPJ1" s="4" t="s">
        <v>3754</v>
      </c>
      <c r="DPK1" s="4" t="s">
        <v>3755</v>
      </c>
      <c r="DPL1" s="4" t="s">
        <v>3756</v>
      </c>
      <c r="DPM1" s="4" t="s">
        <v>3757</v>
      </c>
      <c r="DPN1" s="4" t="s">
        <v>3758</v>
      </c>
      <c r="DPO1" s="4" t="s">
        <v>3759</v>
      </c>
      <c r="DPP1" s="4" t="s">
        <v>3760</v>
      </c>
      <c r="DPQ1" s="4" t="s">
        <v>3761</v>
      </c>
      <c r="DPR1" s="4" t="s">
        <v>3762</v>
      </c>
      <c r="DPS1" s="4" t="s">
        <v>3763</v>
      </c>
      <c r="DPT1" s="4" t="s">
        <v>3764</v>
      </c>
      <c r="DPU1" s="4" t="s">
        <v>3765</v>
      </c>
      <c r="DPV1" s="4" t="s">
        <v>3766</v>
      </c>
      <c r="DPW1" s="4" t="s">
        <v>3767</v>
      </c>
      <c r="DPX1" s="4" t="s">
        <v>3768</v>
      </c>
      <c r="DPY1" s="4" t="s">
        <v>3769</v>
      </c>
      <c r="DPZ1" s="4" t="s">
        <v>3770</v>
      </c>
      <c r="DQA1" s="4" t="s">
        <v>3771</v>
      </c>
      <c r="DQB1" s="4" t="s">
        <v>3772</v>
      </c>
      <c r="DQC1" s="4" t="s">
        <v>3773</v>
      </c>
      <c r="DQD1" s="4" t="s">
        <v>3774</v>
      </c>
      <c r="DQE1" s="4" t="s">
        <v>3775</v>
      </c>
      <c r="DQF1" s="4" t="s">
        <v>3776</v>
      </c>
      <c r="DQG1" s="4" t="s">
        <v>3777</v>
      </c>
      <c r="DQH1" s="4" t="s">
        <v>3778</v>
      </c>
      <c r="DQI1" s="4" t="s">
        <v>3779</v>
      </c>
      <c r="DQJ1" s="4" t="s">
        <v>3780</v>
      </c>
      <c r="DQK1" s="4" t="s">
        <v>3781</v>
      </c>
      <c r="DQL1" s="4" t="s">
        <v>3782</v>
      </c>
      <c r="DQM1" s="4" t="s">
        <v>3783</v>
      </c>
      <c r="DQN1" s="4" t="s">
        <v>3784</v>
      </c>
      <c r="DQO1" s="4" t="s">
        <v>3785</v>
      </c>
      <c r="DQP1" s="4" t="s">
        <v>3786</v>
      </c>
      <c r="DQQ1" s="4" t="s">
        <v>3787</v>
      </c>
      <c r="DQR1" s="4" t="s">
        <v>3788</v>
      </c>
      <c r="DQS1" s="4" t="s">
        <v>3789</v>
      </c>
      <c r="DQT1" s="4" t="s">
        <v>3790</v>
      </c>
      <c r="DQU1" s="4" t="s">
        <v>3791</v>
      </c>
      <c r="DQV1" s="4" t="s">
        <v>3792</v>
      </c>
      <c r="DQW1" s="4" t="s">
        <v>3793</v>
      </c>
      <c r="DQX1" s="4" t="s">
        <v>3794</v>
      </c>
      <c r="DQY1" s="4" t="s">
        <v>3795</v>
      </c>
      <c r="DQZ1" s="4" t="s">
        <v>3796</v>
      </c>
      <c r="DRA1" s="4" t="s">
        <v>3797</v>
      </c>
      <c r="DRB1" s="4" t="s">
        <v>3798</v>
      </c>
      <c r="DRC1" s="4" t="s">
        <v>3799</v>
      </c>
      <c r="DRD1" s="4" t="s">
        <v>3800</v>
      </c>
      <c r="DRE1" s="4" t="s">
        <v>3801</v>
      </c>
      <c r="DRF1" s="4" t="s">
        <v>3802</v>
      </c>
      <c r="DRG1" s="4" t="s">
        <v>3803</v>
      </c>
      <c r="DRH1" s="4" t="s">
        <v>3804</v>
      </c>
      <c r="DRI1" s="4" t="s">
        <v>3805</v>
      </c>
      <c r="DRJ1" s="4" t="s">
        <v>3806</v>
      </c>
      <c r="DRK1" s="4" t="s">
        <v>3807</v>
      </c>
      <c r="DRL1" s="4" t="s">
        <v>3808</v>
      </c>
      <c r="DRM1" s="4" t="s">
        <v>3809</v>
      </c>
      <c r="DRN1" s="4" t="s">
        <v>3810</v>
      </c>
      <c r="DRO1" s="4" t="s">
        <v>3811</v>
      </c>
      <c r="DRP1" s="4" t="s">
        <v>3812</v>
      </c>
      <c r="DRQ1" s="4" t="s">
        <v>3813</v>
      </c>
      <c r="DRR1" s="4" t="s">
        <v>3814</v>
      </c>
      <c r="DRS1" s="4" t="s">
        <v>3815</v>
      </c>
      <c r="DRT1" s="4" t="s">
        <v>3816</v>
      </c>
      <c r="DRU1" s="4" t="s">
        <v>3817</v>
      </c>
      <c r="DRV1" s="4" t="s">
        <v>3818</v>
      </c>
      <c r="DRW1" s="4" t="s">
        <v>3819</v>
      </c>
      <c r="DRX1" s="4" t="s">
        <v>3820</v>
      </c>
      <c r="DRY1" s="4" t="s">
        <v>3821</v>
      </c>
      <c r="DRZ1" s="4" t="s">
        <v>3822</v>
      </c>
      <c r="DSA1" s="4" t="s">
        <v>3823</v>
      </c>
      <c r="DSB1" s="4" t="s">
        <v>3824</v>
      </c>
      <c r="DSC1" s="4" t="s">
        <v>3825</v>
      </c>
      <c r="DSD1" s="4" t="s">
        <v>3826</v>
      </c>
      <c r="DSE1" s="4" t="s">
        <v>3827</v>
      </c>
      <c r="DSF1" s="4" t="s">
        <v>3828</v>
      </c>
      <c r="DSG1" s="4" t="s">
        <v>3829</v>
      </c>
      <c r="DSH1" s="4" t="s">
        <v>3830</v>
      </c>
      <c r="DSI1" s="4" t="s">
        <v>3831</v>
      </c>
      <c r="DSJ1" s="4" t="s">
        <v>3832</v>
      </c>
      <c r="DSK1" s="4" t="s">
        <v>3833</v>
      </c>
      <c r="DSL1" s="4" t="s">
        <v>3834</v>
      </c>
      <c r="DSM1" s="4" t="s">
        <v>3835</v>
      </c>
      <c r="DSN1" s="4" t="s">
        <v>3836</v>
      </c>
      <c r="DSO1" s="4" t="s">
        <v>3837</v>
      </c>
      <c r="DSP1" s="4" t="s">
        <v>3838</v>
      </c>
      <c r="DSQ1" s="4" t="s">
        <v>3839</v>
      </c>
      <c r="DSR1" s="4" t="s">
        <v>3840</v>
      </c>
      <c r="DSS1" s="4" t="s">
        <v>3841</v>
      </c>
      <c r="DST1" s="4" t="s">
        <v>3842</v>
      </c>
      <c r="DSU1" s="4" t="s">
        <v>3843</v>
      </c>
      <c r="DSV1" s="4" t="s">
        <v>3844</v>
      </c>
      <c r="DSW1" s="4" t="s">
        <v>3845</v>
      </c>
      <c r="DSX1" s="4" t="s">
        <v>3846</v>
      </c>
      <c r="DSY1" s="4" t="s">
        <v>3847</v>
      </c>
      <c r="DSZ1" s="4" t="s">
        <v>3848</v>
      </c>
      <c r="DTA1" s="4" t="s">
        <v>3849</v>
      </c>
      <c r="DTB1" s="4" t="s">
        <v>3850</v>
      </c>
      <c r="DTC1" s="4" t="s">
        <v>3851</v>
      </c>
      <c r="DTD1" s="4" t="s">
        <v>3852</v>
      </c>
      <c r="DTE1" s="4" t="s">
        <v>3853</v>
      </c>
      <c r="DTF1" s="4" t="s">
        <v>3854</v>
      </c>
      <c r="DTG1" s="4" t="s">
        <v>3855</v>
      </c>
      <c r="DTH1" s="4" t="s">
        <v>3856</v>
      </c>
      <c r="DTI1" s="4" t="s">
        <v>3857</v>
      </c>
      <c r="DTJ1" s="4" t="s">
        <v>3858</v>
      </c>
      <c r="DTK1" s="4" t="s">
        <v>3859</v>
      </c>
      <c r="DTL1" s="4" t="s">
        <v>3860</v>
      </c>
      <c r="DTM1" s="4" t="s">
        <v>3861</v>
      </c>
      <c r="DTN1" s="4" t="s">
        <v>3862</v>
      </c>
      <c r="DTO1" s="4" t="s">
        <v>3863</v>
      </c>
      <c r="DTP1" s="4" t="s">
        <v>3864</v>
      </c>
      <c r="DTQ1" s="4" t="s">
        <v>3865</v>
      </c>
      <c r="DTR1" s="4" t="s">
        <v>3866</v>
      </c>
      <c r="DTS1" s="4" t="s">
        <v>3867</v>
      </c>
      <c r="DTT1" s="4" t="s">
        <v>3868</v>
      </c>
      <c r="DTU1" s="4" t="s">
        <v>3869</v>
      </c>
      <c r="DTV1" s="4" t="s">
        <v>3870</v>
      </c>
      <c r="DTW1" s="4" t="s">
        <v>3871</v>
      </c>
      <c r="DTX1" s="4" t="s">
        <v>3872</v>
      </c>
      <c r="DTY1" s="4" t="s">
        <v>3873</v>
      </c>
      <c r="DTZ1" s="4" t="s">
        <v>3874</v>
      </c>
      <c r="DUA1" s="4" t="s">
        <v>3875</v>
      </c>
      <c r="DUB1" s="4" t="s">
        <v>3876</v>
      </c>
      <c r="DUC1" s="4" t="s">
        <v>3877</v>
      </c>
      <c r="DUD1" s="4" t="s">
        <v>3878</v>
      </c>
      <c r="DUE1" s="4" t="s">
        <v>3879</v>
      </c>
      <c r="DUF1" s="4" t="s">
        <v>3880</v>
      </c>
      <c r="DUG1" s="4" t="s">
        <v>3881</v>
      </c>
      <c r="DUH1" s="4" t="s">
        <v>3882</v>
      </c>
      <c r="DUI1" s="4" t="s">
        <v>3883</v>
      </c>
      <c r="DUJ1" s="4" t="s">
        <v>3884</v>
      </c>
      <c r="DUK1" s="4" t="s">
        <v>3885</v>
      </c>
      <c r="DUL1" s="4" t="s">
        <v>3886</v>
      </c>
      <c r="DUM1" s="4" t="s">
        <v>3887</v>
      </c>
      <c r="DUN1" s="4" t="s">
        <v>3888</v>
      </c>
      <c r="DUO1" s="4" t="s">
        <v>3889</v>
      </c>
      <c r="DUP1" s="4" t="s">
        <v>3890</v>
      </c>
      <c r="DUQ1" s="4" t="s">
        <v>3891</v>
      </c>
      <c r="DUR1" s="4" t="s">
        <v>3892</v>
      </c>
      <c r="DUS1" s="4" t="s">
        <v>3893</v>
      </c>
      <c r="DUT1" s="4" t="s">
        <v>3894</v>
      </c>
      <c r="DUU1" s="4" t="s">
        <v>3895</v>
      </c>
      <c r="DUV1" s="4" t="s">
        <v>3896</v>
      </c>
      <c r="DUW1" s="4" t="s">
        <v>3897</v>
      </c>
      <c r="DUX1" s="4" t="s">
        <v>3898</v>
      </c>
      <c r="DUY1" s="4" t="s">
        <v>3899</v>
      </c>
      <c r="DUZ1" s="4" t="s">
        <v>3900</v>
      </c>
      <c r="DVA1" s="4" t="s">
        <v>3901</v>
      </c>
      <c r="DVB1" s="4" t="s">
        <v>3902</v>
      </c>
      <c r="DVC1" s="4" t="s">
        <v>3903</v>
      </c>
      <c r="DVD1" s="4" t="s">
        <v>3904</v>
      </c>
      <c r="DVE1" s="4" t="s">
        <v>3905</v>
      </c>
      <c r="DVF1" s="4" t="s">
        <v>3906</v>
      </c>
      <c r="DVG1" s="4" t="s">
        <v>3907</v>
      </c>
      <c r="DVH1" s="4" t="s">
        <v>3908</v>
      </c>
      <c r="DVI1" s="4" t="s">
        <v>3909</v>
      </c>
      <c r="DVJ1" s="4" t="s">
        <v>3910</v>
      </c>
      <c r="DVK1" s="4" t="s">
        <v>3911</v>
      </c>
      <c r="DVL1" s="4" t="s">
        <v>3912</v>
      </c>
      <c r="DVM1" s="4" t="s">
        <v>3913</v>
      </c>
      <c r="DVN1" s="4" t="s">
        <v>3914</v>
      </c>
      <c r="DVO1" s="4" t="s">
        <v>3915</v>
      </c>
      <c r="DVP1" s="4" t="s">
        <v>3916</v>
      </c>
      <c r="DVQ1" s="4" t="s">
        <v>3917</v>
      </c>
      <c r="DVR1" s="4" t="s">
        <v>3918</v>
      </c>
      <c r="DVS1" s="4" t="s">
        <v>3919</v>
      </c>
      <c r="DVT1" s="4" t="s">
        <v>3920</v>
      </c>
      <c r="DVU1" s="4" t="s">
        <v>3921</v>
      </c>
      <c r="DVV1" s="4" t="s">
        <v>3922</v>
      </c>
      <c r="DVW1" s="4" t="s">
        <v>3923</v>
      </c>
      <c r="DVX1" s="4" t="s">
        <v>3924</v>
      </c>
      <c r="DVY1" s="4" t="s">
        <v>3925</v>
      </c>
      <c r="DVZ1" s="4" t="s">
        <v>3926</v>
      </c>
      <c r="DWA1" s="4" t="s">
        <v>3927</v>
      </c>
      <c r="DWB1" s="4" t="s">
        <v>3928</v>
      </c>
      <c r="DWC1" s="4" t="s">
        <v>3929</v>
      </c>
      <c r="DWD1" s="4" t="s">
        <v>3930</v>
      </c>
      <c r="DWE1" s="4" t="s">
        <v>3931</v>
      </c>
      <c r="DWF1" s="4" t="s">
        <v>3932</v>
      </c>
      <c r="DWG1" s="4" t="s">
        <v>3933</v>
      </c>
      <c r="DWH1" s="4" t="s">
        <v>3934</v>
      </c>
      <c r="DWI1" s="4" t="s">
        <v>3935</v>
      </c>
      <c r="DWJ1" s="4" t="s">
        <v>3936</v>
      </c>
      <c r="DWK1" s="4" t="s">
        <v>3937</v>
      </c>
      <c r="DWL1" s="4" t="s">
        <v>3938</v>
      </c>
      <c r="DWM1" s="4" t="s">
        <v>3939</v>
      </c>
      <c r="DWN1" s="4" t="s">
        <v>3940</v>
      </c>
      <c r="DWO1" s="4" t="s">
        <v>3941</v>
      </c>
      <c r="DWP1" s="4" t="s">
        <v>3942</v>
      </c>
      <c r="DWQ1" s="4" t="s">
        <v>3943</v>
      </c>
      <c r="DWR1" s="4" t="s">
        <v>3944</v>
      </c>
      <c r="DWS1" s="4" t="s">
        <v>3945</v>
      </c>
      <c r="DWT1" s="4" t="s">
        <v>3946</v>
      </c>
      <c r="DWU1" s="4" t="s">
        <v>3947</v>
      </c>
      <c r="DWV1" s="4" t="s">
        <v>3948</v>
      </c>
      <c r="DWW1" s="4" t="s">
        <v>3949</v>
      </c>
      <c r="DWX1" s="4" t="s">
        <v>3950</v>
      </c>
      <c r="DWY1" s="4" t="s">
        <v>3951</v>
      </c>
      <c r="DWZ1" s="4" t="s">
        <v>3952</v>
      </c>
      <c r="DXA1" s="4" t="s">
        <v>3953</v>
      </c>
      <c r="DXB1" s="4" t="s">
        <v>3954</v>
      </c>
      <c r="DXC1" s="4" t="s">
        <v>3955</v>
      </c>
      <c r="DXD1" s="4" t="s">
        <v>3956</v>
      </c>
      <c r="DXE1" s="4" t="s">
        <v>3957</v>
      </c>
      <c r="DXF1" s="4" t="s">
        <v>3958</v>
      </c>
      <c r="DXG1" s="4" t="s">
        <v>3959</v>
      </c>
      <c r="DXH1" s="4" t="s">
        <v>3960</v>
      </c>
      <c r="DXI1" s="4" t="s">
        <v>3961</v>
      </c>
      <c r="DXJ1" s="4" t="s">
        <v>3962</v>
      </c>
      <c r="DXK1" s="4" t="s">
        <v>3963</v>
      </c>
      <c r="DXL1" s="4" t="s">
        <v>3964</v>
      </c>
      <c r="DXM1" s="4" t="s">
        <v>3965</v>
      </c>
      <c r="DXN1" s="4" t="s">
        <v>3966</v>
      </c>
      <c r="DXO1" s="4" t="s">
        <v>3967</v>
      </c>
      <c r="DXP1" s="4" t="s">
        <v>3968</v>
      </c>
      <c r="DXQ1" s="4" t="s">
        <v>3969</v>
      </c>
      <c r="DXR1" s="4" t="s">
        <v>3970</v>
      </c>
      <c r="DXS1" s="4" t="s">
        <v>3971</v>
      </c>
      <c r="DXT1" s="4" t="s">
        <v>3972</v>
      </c>
      <c r="DXU1" s="4" t="s">
        <v>3973</v>
      </c>
      <c r="DXV1" s="4" t="s">
        <v>3974</v>
      </c>
      <c r="DXW1" s="4" t="s">
        <v>3975</v>
      </c>
      <c r="DXX1" s="4" t="s">
        <v>3976</v>
      </c>
      <c r="DXY1" s="4" t="s">
        <v>3977</v>
      </c>
      <c r="DXZ1" s="4" t="s">
        <v>3978</v>
      </c>
      <c r="DYA1" s="4" t="s">
        <v>3979</v>
      </c>
      <c r="DYB1" s="4" t="s">
        <v>3980</v>
      </c>
      <c r="DYC1" s="4" t="s">
        <v>3981</v>
      </c>
      <c r="DYD1" s="4" t="s">
        <v>3982</v>
      </c>
      <c r="DYE1" s="4" t="s">
        <v>3983</v>
      </c>
      <c r="DYF1" s="4" t="s">
        <v>3984</v>
      </c>
      <c r="DYG1" s="4" t="s">
        <v>3985</v>
      </c>
      <c r="DYH1" s="4" t="s">
        <v>3986</v>
      </c>
      <c r="DYI1" s="4" t="s">
        <v>3987</v>
      </c>
      <c r="DYJ1" s="4" t="s">
        <v>3988</v>
      </c>
      <c r="DYK1" s="4" t="s">
        <v>3989</v>
      </c>
      <c r="DYL1" s="4" t="s">
        <v>3990</v>
      </c>
      <c r="DYM1" s="4" t="s">
        <v>3991</v>
      </c>
      <c r="DYN1" s="4" t="s">
        <v>3992</v>
      </c>
      <c r="DYO1" s="4" t="s">
        <v>3993</v>
      </c>
      <c r="DYP1" s="4" t="s">
        <v>3994</v>
      </c>
      <c r="DYQ1" s="4" t="s">
        <v>3995</v>
      </c>
      <c r="DYR1" s="4" t="s">
        <v>3996</v>
      </c>
      <c r="DYS1" s="4" t="s">
        <v>3997</v>
      </c>
      <c r="DYT1" s="4" t="s">
        <v>3998</v>
      </c>
      <c r="DYU1" s="4" t="s">
        <v>3999</v>
      </c>
      <c r="DYV1" s="4" t="s">
        <v>4000</v>
      </c>
      <c r="DYW1" s="4" t="s">
        <v>4001</v>
      </c>
      <c r="DYX1" s="4" t="s">
        <v>4002</v>
      </c>
      <c r="DYY1" s="4" t="s">
        <v>4003</v>
      </c>
      <c r="DYZ1" s="4" t="s">
        <v>4004</v>
      </c>
      <c r="DZA1" s="4" t="s">
        <v>4005</v>
      </c>
      <c r="DZB1" s="4" t="s">
        <v>4006</v>
      </c>
      <c r="DZC1" s="4" t="s">
        <v>4007</v>
      </c>
      <c r="DZD1" s="4" t="s">
        <v>4008</v>
      </c>
      <c r="DZE1" s="4" t="s">
        <v>4009</v>
      </c>
      <c r="DZF1" s="4" t="s">
        <v>4010</v>
      </c>
      <c r="DZG1" s="4" t="s">
        <v>4011</v>
      </c>
      <c r="DZH1" s="4" t="s">
        <v>4012</v>
      </c>
      <c r="DZI1" s="4" t="s">
        <v>4013</v>
      </c>
      <c r="DZJ1" s="4" t="s">
        <v>4014</v>
      </c>
      <c r="DZK1" s="4" t="s">
        <v>4015</v>
      </c>
      <c r="DZL1" s="4" t="s">
        <v>4016</v>
      </c>
      <c r="DZM1" s="4" t="s">
        <v>4017</v>
      </c>
      <c r="DZN1" s="4" t="s">
        <v>4018</v>
      </c>
      <c r="DZO1" s="4" t="s">
        <v>4019</v>
      </c>
      <c r="DZP1" s="4" t="s">
        <v>4020</v>
      </c>
      <c r="DZQ1" s="4" t="s">
        <v>4021</v>
      </c>
      <c r="DZR1" s="4" t="s">
        <v>4022</v>
      </c>
      <c r="DZS1" s="4" t="s">
        <v>4023</v>
      </c>
      <c r="DZT1" s="4" t="s">
        <v>4024</v>
      </c>
      <c r="DZU1" s="4" t="s">
        <v>4025</v>
      </c>
      <c r="DZV1" s="4" t="s">
        <v>4026</v>
      </c>
      <c r="DZW1" s="4" t="s">
        <v>4027</v>
      </c>
      <c r="DZX1" s="4" t="s">
        <v>4028</v>
      </c>
      <c r="DZY1" s="4" t="s">
        <v>4029</v>
      </c>
      <c r="DZZ1" s="4" t="s">
        <v>4030</v>
      </c>
      <c r="EAA1" s="4" t="s">
        <v>4031</v>
      </c>
      <c r="EAB1" s="4" t="s">
        <v>4032</v>
      </c>
      <c r="EAC1" s="4" t="s">
        <v>4033</v>
      </c>
      <c r="EAD1" s="4" t="s">
        <v>4034</v>
      </c>
      <c r="EAE1" s="4" t="s">
        <v>4035</v>
      </c>
      <c r="EAF1" s="4" t="s">
        <v>4036</v>
      </c>
      <c r="EAG1" s="4" t="s">
        <v>4037</v>
      </c>
      <c r="EAH1" s="4" t="s">
        <v>4038</v>
      </c>
      <c r="EAI1" s="4" t="s">
        <v>4039</v>
      </c>
      <c r="EAJ1" s="4" t="s">
        <v>4040</v>
      </c>
      <c r="EAK1" s="4" t="s">
        <v>4041</v>
      </c>
      <c r="EAL1" s="4" t="s">
        <v>4042</v>
      </c>
      <c r="EAM1" s="4" t="s">
        <v>4043</v>
      </c>
      <c r="EAN1" s="4" t="s">
        <v>4044</v>
      </c>
      <c r="EAO1" s="4" t="s">
        <v>4045</v>
      </c>
      <c r="EAP1" s="4" t="s">
        <v>4046</v>
      </c>
      <c r="EAQ1" s="4" t="s">
        <v>4047</v>
      </c>
      <c r="EAR1" s="4" t="s">
        <v>4048</v>
      </c>
      <c r="EAS1" s="4" t="s">
        <v>4049</v>
      </c>
      <c r="EAT1" s="4" t="s">
        <v>4050</v>
      </c>
      <c r="EAU1" s="4" t="s">
        <v>4051</v>
      </c>
      <c r="EAV1" s="4" t="s">
        <v>4052</v>
      </c>
      <c r="EAW1" s="4" t="s">
        <v>4053</v>
      </c>
      <c r="EAX1" s="4" t="s">
        <v>4054</v>
      </c>
      <c r="EAY1" s="4" t="s">
        <v>4055</v>
      </c>
      <c r="EAZ1" s="4" t="s">
        <v>4056</v>
      </c>
      <c r="EBA1" s="4" t="s">
        <v>4057</v>
      </c>
      <c r="EBB1" s="4" t="s">
        <v>4058</v>
      </c>
      <c r="EBC1" s="4" t="s">
        <v>4059</v>
      </c>
      <c r="EBD1" s="4" t="s">
        <v>4060</v>
      </c>
      <c r="EBE1" s="4" t="s">
        <v>4061</v>
      </c>
      <c r="EBF1" s="4" t="s">
        <v>4062</v>
      </c>
      <c r="EBG1" s="4" t="s">
        <v>4063</v>
      </c>
      <c r="EBH1" s="4" t="s">
        <v>4064</v>
      </c>
      <c r="EBI1" s="4" t="s">
        <v>4065</v>
      </c>
      <c r="EBJ1" s="4" t="s">
        <v>4066</v>
      </c>
      <c r="EBK1" s="4" t="s">
        <v>4067</v>
      </c>
      <c r="EBL1" s="4" t="s">
        <v>4068</v>
      </c>
      <c r="EBM1" s="4" t="s">
        <v>4069</v>
      </c>
      <c r="EBN1" s="4" t="s">
        <v>4070</v>
      </c>
      <c r="EBO1" s="4" t="s">
        <v>4071</v>
      </c>
      <c r="EBP1" s="4" t="s">
        <v>4072</v>
      </c>
      <c r="EBQ1" s="4" t="s">
        <v>4073</v>
      </c>
      <c r="EBR1" s="4" t="s">
        <v>4074</v>
      </c>
      <c r="EBS1" s="4" t="s">
        <v>4075</v>
      </c>
      <c r="EBT1" s="4" t="s">
        <v>4076</v>
      </c>
      <c r="EBU1" s="4" t="s">
        <v>4077</v>
      </c>
      <c r="EBV1" s="4" t="s">
        <v>4078</v>
      </c>
      <c r="EBW1" s="4" t="s">
        <v>4079</v>
      </c>
      <c r="EBX1" s="4" t="s">
        <v>4080</v>
      </c>
      <c r="EBY1" s="4" t="s">
        <v>4081</v>
      </c>
      <c r="EBZ1" s="4" t="s">
        <v>4082</v>
      </c>
      <c r="ECA1" s="4" t="s">
        <v>4083</v>
      </c>
      <c r="ECB1" s="4" t="s">
        <v>4084</v>
      </c>
      <c r="ECC1" s="4" t="s">
        <v>4085</v>
      </c>
      <c r="ECD1" s="4" t="s">
        <v>4086</v>
      </c>
      <c r="ECE1" s="4" t="s">
        <v>4087</v>
      </c>
      <c r="ECF1" s="4" t="s">
        <v>4088</v>
      </c>
      <c r="ECG1" s="4" t="s">
        <v>4089</v>
      </c>
      <c r="ECH1" s="4" t="s">
        <v>4090</v>
      </c>
      <c r="ECI1" s="4" t="s">
        <v>4091</v>
      </c>
      <c r="ECJ1" s="4" t="s">
        <v>4092</v>
      </c>
      <c r="ECK1" s="4" t="s">
        <v>4093</v>
      </c>
      <c r="ECL1" s="4" t="s">
        <v>4094</v>
      </c>
      <c r="ECM1" s="4" t="s">
        <v>4095</v>
      </c>
      <c r="ECN1" s="4" t="s">
        <v>4096</v>
      </c>
      <c r="ECO1" s="4" t="s">
        <v>4097</v>
      </c>
      <c r="ECP1" s="4" t="s">
        <v>4098</v>
      </c>
      <c r="ECQ1" s="4" t="s">
        <v>4099</v>
      </c>
      <c r="ECR1" s="4" t="s">
        <v>4100</v>
      </c>
      <c r="ECS1" s="4" t="s">
        <v>4101</v>
      </c>
      <c r="ECT1" s="4" t="s">
        <v>4102</v>
      </c>
      <c r="ECU1" s="4" t="s">
        <v>4103</v>
      </c>
      <c r="ECV1" s="4" t="s">
        <v>4104</v>
      </c>
      <c r="ECW1" s="4" t="s">
        <v>4105</v>
      </c>
      <c r="ECX1" s="4" t="s">
        <v>4106</v>
      </c>
      <c r="ECY1" s="4" t="s">
        <v>4107</v>
      </c>
      <c r="ECZ1" s="4" t="s">
        <v>4108</v>
      </c>
      <c r="EDA1" s="4" t="s">
        <v>4109</v>
      </c>
      <c r="EDB1" s="4" t="s">
        <v>4110</v>
      </c>
      <c r="EDC1" s="4" t="s">
        <v>4111</v>
      </c>
      <c r="EDD1" s="4" t="s">
        <v>4112</v>
      </c>
      <c r="EDE1" s="4" t="s">
        <v>4113</v>
      </c>
      <c r="EDF1" s="4" t="s">
        <v>4114</v>
      </c>
      <c r="EDG1" s="4" t="s">
        <v>4115</v>
      </c>
      <c r="EDH1" s="4" t="s">
        <v>4116</v>
      </c>
      <c r="EDI1" s="4" t="s">
        <v>4117</v>
      </c>
      <c r="EDJ1" s="4" t="s">
        <v>4118</v>
      </c>
      <c r="EDK1" s="4" t="s">
        <v>4119</v>
      </c>
      <c r="EDL1" s="4" t="s">
        <v>4120</v>
      </c>
      <c r="EDM1" s="4" t="s">
        <v>4121</v>
      </c>
      <c r="EDN1" s="4" t="s">
        <v>4122</v>
      </c>
      <c r="EDO1" s="4" t="s">
        <v>4123</v>
      </c>
      <c r="EDP1" s="4" t="s">
        <v>4124</v>
      </c>
      <c r="EDQ1" s="4" t="s">
        <v>4125</v>
      </c>
      <c r="EDR1" s="4" t="s">
        <v>4126</v>
      </c>
      <c r="EDS1" s="4" t="s">
        <v>4127</v>
      </c>
      <c r="EDT1" s="4" t="s">
        <v>4128</v>
      </c>
      <c r="EDU1" s="4" t="s">
        <v>4129</v>
      </c>
      <c r="EDV1" s="4" t="s">
        <v>4130</v>
      </c>
      <c r="EDW1" s="4" t="s">
        <v>4131</v>
      </c>
      <c r="EDX1" s="4" t="s">
        <v>4132</v>
      </c>
      <c r="EDY1" s="4" t="s">
        <v>4133</v>
      </c>
      <c r="EDZ1" s="4" t="s">
        <v>4134</v>
      </c>
      <c r="EEA1" s="4" t="s">
        <v>4135</v>
      </c>
      <c r="EEB1" s="4" t="s">
        <v>4136</v>
      </c>
      <c r="EEC1" s="4" t="s">
        <v>4137</v>
      </c>
      <c r="EED1" s="4" t="s">
        <v>4138</v>
      </c>
      <c r="EEE1" s="4" t="s">
        <v>4139</v>
      </c>
      <c r="EEF1" s="4" t="s">
        <v>4140</v>
      </c>
      <c r="EEG1" s="4" t="s">
        <v>4141</v>
      </c>
      <c r="EEH1" s="4" t="s">
        <v>4142</v>
      </c>
      <c r="EEI1" s="4" t="s">
        <v>4143</v>
      </c>
      <c r="EEJ1" s="4" t="s">
        <v>4144</v>
      </c>
      <c r="EEK1" s="4" t="s">
        <v>4145</v>
      </c>
      <c r="EEL1" s="4" t="s">
        <v>4146</v>
      </c>
      <c r="EEM1" s="4" t="s">
        <v>4147</v>
      </c>
      <c r="EEN1" s="4" t="s">
        <v>4148</v>
      </c>
      <c r="EEO1" s="4" t="s">
        <v>4149</v>
      </c>
      <c r="EEP1" s="4" t="s">
        <v>4150</v>
      </c>
      <c r="EEQ1" s="4" t="s">
        <v>4151</v>
      </c>
      <c r="EER1" s="4" t="s">
        <v>4152</v>
      </c>
      <c r="EES1" s="4" t="s">
        <v>4153</v>
      </c>
      <c r="EET1" s="4" t="s">
        <v>4154</v>
      </c>
      <c r="EEU1" s="4" t="s">
        <v>4155</v>
      </c>
      <c r="EEV1" s="4" t="s">
        <v>4156</v>
      </c>
      <c r="EEW1" s="4" t="s">
        <v>4157</v>
      </c>
      <c r="EEX1" s="4" t="s">
        <v>4158</v>
      </c>
      <c r="EEY1" s="4" t="s">
        <v>4159</v>
      </c>
      <c r="EEZ1" s="4" t="s">
        <v>4160</v>
      </c>
      <c r="EFA1" s="4" t="s">
        <v>4161</v>
      </c>
      <c r="EFB1" s="4" t="s">
        <v>4162</v>
      </c>
      <c r="EFC1" s="4" t="s">
        <v>4163</v>
      </c>
      <c r="EFD1" s="4" t="s">
        <v>4164</v>
      </c>
      <c r="EFE1" s="4" t="s">
        <v>4165</v>
      </c>
      <c r="EFF1" s="4" t="s">
        <v>4166</v>
      </c>
      <c r="EFG1" s="4" t="s">
        <v>4167</v>
      </c>
      <c r="EFH1" s="4" t="s">
        <v>4168</v>
      </c>
      <c r="EFI1" s="4" t="s">
        <v>4169</v>
      </c>
      <c r="EFJ1" s="4" t="s">
        <v>4170</v>
      </c>
      <c r="EFK1" s="4" t="s">
        <v>4171</v>
      </c>
      <c r="EFL1" s="4" t="s">
        <v>4172</v>
      </c>
      <c r="EFM1" s="4" t="s">
        <v>4173</v>
      </c>
      <c r="EFN1" s="4" t="s">
        <v>4174</v>
      </c>
      <c r="EFO1" s="4" t="s">
        <v>4175</v>
      </c>
      <c r="EFP1" s="4" t="s">
        <v>4176</v>
      </c>
      <c r="EFQ1" s="4" t="s">
        <v>4177</v>
      </c>
      <c r="EFR1" s="4" t="s">
        <v>4178</v>
      </c>
      <c r="EFS1" s="4" t="s">
        <v>4179</v>
      </c>
      <c r="EFT1" s="4" t="s">
        <v>4180</v>
      </c>
      <c r="EFU1" s="4" t="s">
        <v>4181</v>
      </c>
      <c r="EFV1" s="4" t="s">
        <v>4182</v>
      </c>
      <c r="EFW1" s="4" t="s">
        <v>4183</v>
      </c>
      <c r="EFX1" s="4" t="s">
        <v>4184</v>
      </c>
      <c r="EFY1" s="4" t="s">
        <v>4185</v>
      </c>
      <c r="EFZ1" s="4" t="s">
        <v>4186</v>
      </c>
      <c r="EGA1" s="4" t="s">
        <v>4187</v>
      </c>
      <c r="EGB1" s="4" t="s">
        <v>4188</v>
      </c>
      <c r="EGC1" s="4" t="s">
        <v>4189</v>
      </c>
      <c r="EGD1" s="4" t="s">
        <v>4190</v>
      </c>
      <c r="EGE1" s="4" t="s">
        <v>4191</v>
      </c>
      <c r="EGF1" s="4" t="s">
        <v>4192</v>
      </c>
      <c r="EGG1" s="4" t="s">
        <v>4193</v>
      </c>
      <c r="EGH1" s="4" t="s">
        <v>4194</v>
      </c>
      <c r="EGI1" s="4" t="s">
        <v>4195</v>
      </c>
      <c r="EGJ1" s="4" t="s">
        <v>4196</v>
      </c>
      <c r="EGK1" s="4" t="s">
        <v>4197</v>
      </c>
      <c r="EGL1" s="4" t="s">
        <v>4198</v>
      </c>
      <c r="EGM1" s="4" t="s">
        <v>4199</v>
      </c>
      <c r="EGN1" s="4" t="s">
        <v>4200</v>
      </c>
      <c r="EGO1" s="4" t="s">
        <v>4201</v>
      </c>
      <c r="EGP1" s="4" t="s">
        <v>4202</v>
      </c>
      <c r="EGQ1" s="4" t="s">
        <v>4203</v>
      </c>
      <c r="EGR1" s="4" t="s">
        <v>4204</v>
      </c>
      <c r="EGS1" s="4" t="s">
        <v>4205</v>
      </c>
      <c r="EGT1" s="4" t="s">
        <v>4206</v>
      </c>
      <c r="EGU1" s="4" t="s">
        <v>4207</v>
      </c>
      <c r="EGV1" s="4" t="s">
        <v>4208</v>
      </c>
      <c r="EGW1" s="4" t="s">
        <v>4209</v>
      </c>
      <c r="EGX1" s="4" t="s">
        <v>4210</v>
      </c>
      <c r="EGY1" s="4" t="s">
        <v>4211</v>
      </c>
      <c r="EGZ1" s="4" t="s">
        <v>4212</v>
      </c>
      <c r="EHA1" s="4" t="s">
        <v>4213</v>
      </c>
      <c r="EHB1" s="4" t="s">
        <v>4214</v>
      </c>
      <c r="EHC1" s="4" t="s">
        <v>4215</v>
      </c>
      <c r="EHD1" s="4" t="s">
        <v>4216</v>
      </c>
      <c r="EHE1" s="4" t="s">
        <v>4217</v>
      </c>
      <c r="EHF1" s="4" t="s">
        <v>4218</v>
      </c>
      <c r="EHG1" s="4" t="s">
        <v>4219</v>
      </c>
      <c r="EHH1" s="4" t="s">
        <v>4220</v>
      </c>
      <c r="EHI1" s="4" t="s">
        <v>4221</v>
      </c>
      <c r="EHJ1" s="4" t="s">
        <v>4222</v>
      </c>
      <c r="EHK1" s="4" t="s">
        <v>4223</v>
      </c>
      <c r="EHL1" s="4" t="s">
        <v>4224</v>
      </c>
      <c r="EHM1" s="4" t="s">
        <v>4225</v>
      </c>
      <c r="EHN1" s="4" t="s">
        <v>4226</v>
      </c>
      <c r="EHO1" s="4" t="s">
        <v>4227</v>
      </c>
      <c r="EHP1" s="4" t="s">
        <v>4228</v>
      </c>
      <c r="EHQ1" s="4" t="s">
        <v>4229</v>
      </c>
      <c r="EHR1" s="4" t="s">
        <v>4230</v>
      </c>
      <c r="EHS1" s="4" t="s">
        <v>4231</v>
      </c>
      <c r="EHT1" s="4" t="s">
        <v>4232</v>
      </c>
      <c r="EHU1" s="4" t="s">
        <v>4233</v>
      </c>
      <c r="EHV1" s="4" t="s">
        <v>4234</v>
      </c>
      <c r="EHW1" s="4" t="s">
        <v>4235</v>
      </c>
      <c r="EHX1" s="4" t="s">
        <v>4236</v>
      </c>
      <c r="EHY1" s="4" t="s">
        <v>4237</v>
      </c>
      <c r="EHZ1" s="4" t="s">
        <v>4238</v>
      </c>
      <c r="EIA1" s="4" t="s">
        <v>4239</v>
      </c>
      <c r="EIB1" s="4" t="s">
        <v>4240</v>
      </c>
      <c r="EIC1" s="4" t="s">
        <v>4241</v>
      </c>
      <c r="EID1" s="4" t="s">
        <v>4242</v>
      </c>
      <c r="EIE1" s="4" t="s">
        <v>4243</v>
      </c>
      <c r="EIF1" s="4" t="s">
        <v>4244</v>
      </c>
      <c r="EIG1" s="4" t="s">
        <v>4245</v>
      </c>
      <c r="EIH1" s="4" t="s">
        <v>4246</v>
      </c>
      <c r="EII1" s="4" t="s">
        <v>4247</v>
      </c>
      <c r="EIJ1" s="4" t="s">
        <v>4248</v>
      </c>
      <c r="EIK1" s="4" t="s">
        <v>4249</v>
      </c>
      <c r="EIL1" s="4" t="s">
        <v>4250</v>
      </c>
      <c r="EIM1" s="4" t="s">
        <v>4251</v>
      </c>
      <c r="EIN1" s="4" t="s">
        <v>4252</v>
      </c>
      <c r="EIO1" s="4" t="s">
        <v>4253</v>
      </c>
      <c r="EIP1" s="4" t="s">
        <v>4254</v>
      </c>
      <c r="EIQ1" s="4" t="s">
        <v>4255</v>
      </c>
      <c r="EIR1" s="4" t="s">
        <v>4256</v>
      </c>
      <c r="EIS1" s="4" t="s">
        <v>4257</v>
      </c>
      <c r="EIT1" s="4" t="s">
        <v>4258</v>
      </c>
      <c r="EIU1" s="4" t="s">
        <v>4259</v>
      </c>
      <c r="EIV1" s="4" t="s">
        <v>4260</v>
      </c>
      <c r="EIW1" s="4" t="s">
        <v>4261</v>
      </c>
      <c r="EIX1" s="4" t="s">
        <v>4262</v>
      </c>
      <c r="EIY1" s="4" t="s">
        <v>4263</v>
      </c>
      <c r="EIZ1" s="4" t="s">
        <v>4264</v>
      </c>
      <c r="EJA1" s="4" t="s">
        <v>4265</v>
      </c>
      <c r="EJB1" s="4" t="s">
        <v>4266</v>
      </c>
      <c r="EJC1" s="4" t="s">
        <v>4267</v>
      </c>
      <c r="EJD1" s="4" t="s">
        <v>4268</v>
      </c>
      <c r="EJE1" s="4" t="s">
        <v>4269</v>
      </c>
      <c r="EJF1" s="4" t="s">
        <v>4270</v>
      </c>
      <c r="EJG1" s="4" t="s">
        <v>4271</v>
      </c>
      <c r="EJH1" s="4" t="s">
        <v>4272</v>
      </c>
      <c r="EJI1" s="4" t="s">
        <v>4273</v>
      </c>
      <c r="EJJ1" s="4" t="s">
        <v>4274</v>
      </c>
      <c r="EJK1" s="4" t="s">
        <v>4275</v>
      </c>
      <c r="EJL1" s="4" t="s">
        <v>4276</v>
      </c>
      <c r="EJM1" s="4" t="s">
        <v>4277</v>
      </c>
      <c r="EJN1" s="4" t="s">
        <v>4278</v>
      </c>
      <c r="EJO1" s="4" t="s">
        <v>4279</v>
      </c>
      <c r="EJP1" s="4" t="s">
        <v>4280</v>
      </c>
      <c r="EJQ1" s="4" t="s">
        <v>4281</v>
      </c>
      <c r="EJR1" s="4" t="s">
        <v>4282</v>
      </c>
      <c r="EJS1" s="4" t="s">
        <v>4283</v>
      </c>
      <c r="EJT1" s="4" t="s">
        <v>4284</v>
      </c>
      <c r="EJU1" s="4" t="s">
        <v>4285</v>
      </c>
      <c r="EJV1" s="4" t="s">
        <v>4286</v>
      </c>
      <c r="EJW1" s="4" t="s">
        <v>4287</v>
      </c>
      <c r="EJX1" s="4" t="s">
        <v>4288</v>
      </c>
      <c r="EJY1" s="4" t="s">
        <v>4289</v>
      </c>
      <c r="EJZ1" s="4" t="s">
        <v>4290</v>
      </c>
      <c r="EKA1" s="4" t="s">
        <v>4291</v>
      </c>
      <c r="EKB1" s="4" t="s">
        <v>4292</v>
      </c>
      <c r="EKC1" s="4" t="s">
        <v>4293</v>
      </c>
      <c r="EKD1" s="4" t="s">
        <v>4294</v>
      </c>
      <c r="EKE1" s="4" t="s">
        <v>4295</v>
      </c>
      <c r="EKF1" s="4" t="s">
        <v>4296</v>
      </c>
      <c r="EKG1" s="4" t="s">
        <v>4297</v>
      </c>
      <c r="EKH1" s="4" t="s">
        <v>4298</v>
      </c>
      <c r="EKI1" s="4" t="s">
        <v>4299</v>
      </c>
      <c r="EKJ1" s="4" t="s">
        <v>4300</v>
      </c>
      <c r="EKK1" s="4" t="s">
        <v>4301</v>
      </c>
      <c r="EKL1" s="4" t="s">
        <v>4302</v>
      </c>
      <c r="EKM1" s="4" t="s">
        <v>4303</v>
      </c>
      <c r="EKN1" s="4" t="s">
        <v>4304</v>
      </c>
      <c r="EKO1" s="4" t="s">
        <v>4305</v>
      </c>
      <c r="EKP1" s="4" t="s">
        <v>4306</v>
      </c>
      <c r="EKQ1" s="4" t="s">
        <v>4307</v>
      </c>
      <c r="EKR1" s="4" t="s">
        <v>4308</v>
      </c>
      <c r="EKS1" s="4" t="s">
        <v>4309</v>
      </c>
      <c r="EKT1" s="4" t="s">
        <v>4310</v>
      </c>
      <c r="EKU1" s="4" t="s">
        <v>4311</v>
      </c>
      <c r="EKV1" s="4" t="s">
        <v>4312</v>
      </c>
      <c r="EKW1" s="4" t="s">
        <v>4313</v>
      </c>
      <c r="EKX1" s="4" t="s">
        <v>4314</v>
      </c>
      <c r="EKY1" s="4" t="s">
        <v>4315</v>
      </c>
      <c r="EKZ1" s="4" t="s">
        <v>4316</v>
      </c>
      <c r="ELA1" s="4" t="s">
        <v>4317</v>
      </c>
      <c r="ELB1" s="4" t="s">
        <v>4318</v>
      </c>
      <c r="ELC1" s="4" t="s">
        <v>4319</v>
      </c>
      <c r="ELD1" s="4" t="s">
        <v>4320</v>
      </c>
      <c r="ELE1" s="4" t="s">
        <v>4321</v>
      </c>
      <c r="ELF1" s="4" t="s">
        <v>4322</v>
      </c>
      <c r="ELG1" s="4" t="s">
        <v>4323</v>
      </c>
      <c r="ELH1" s="4" t="s">
        <v>4324</v>
      </c>
      <c r="ELI1" s="4" t="s">
        <v>4325</v>
      </c>
      <c r="ELJ1" s="4" t="s">
        <v>4326</v>
      </c>
      <c r="ELK1" s="4" t="s">
        <v>4327</v>
      </c>
      <c r="ELL1" s="4" t="s">
        <v>4328</v>
      </c>
      <c r="ELM1" s="4" t="s">
        <v>4329</v>
      </c>
      <c r="ELN1" s="4" t="s">
        <v>4330</v>
      </c>
      <c r="ELO1" s="4" t="s">
        <v>4331</v>
      </c>
      <c r="ELP1" s="4" t="s">
        <v>4332</v>
      </c>
      <c r="ELQ1" s="4" t="s">
        <v>4333</v>
      </c>
      <c r="ELR1" s="4" t="s">
        <v>4334</v>
      </c>
      <c r="ELS1" s="4" t="s">
        <v>4335</v>
      </c>
      <c r="ELT1" s="4" t="s">
        <v>4336</v>
      </c>
      <c r="ELU1" s="4" t="s">
        <v>4337</v>
      </c>
      <c r="ELV1" s="4" t="s">
        <v>4338</v>
      </c>
      <c r="ELW1" s="4" t="s">
        <v>4339</v>
      </c>
      <c r="ELX1" s="4" t="s">
        <v>4340</v>
      </c>
      <c r="ELY1" s="4" t="s">
        <v>4341</v>
      </c>
      <c r="ELZ1" s="4" t="s">
        <v>4342</v>
      </c>
      <c r="EMA1" s="4" t="s">
        <v>4343</v>
      </c>
      <c r="EMB1" s="4" t="s">
        <v>4344</v>
      </c>
      <c r="EMC1" s="4" t="s">
        <v>4345</v>
      </c>
      <c r="EMD1" s="4" t="s">
        <v>4346</v>
      </c>
      <c r="EME1" s="4" t="s">
        <v>4347</v>
      </c>
      <c r="EMF1" s="4" t="s">
        <v>4348</v>
      </c>
      <c r="EMG1" s="4" t="s">
        <v>4349</v>
      </c>
      <c r="EMH1" s="4" t="s">
        <v>4350</v>
      </c>
      <c r="EMI1" s="4" t="s">
        <v>4351</v>
      </c>
      <c r="EMJ1" s="4" t="s">
        <v>4352</v>
      </c>
      <c r="EMK1" s="4" t="s">
        <v>4353</v>
      </c>
      <c r="EML1" s="4" t="s">
        <v>4354</v>
      </c>
      <c r="EMM1" s="4" t="s">
        <v>4355</v>
      </c>
      <c r="EMN1" s="4" t="s">
        <v>4356</v>
      </c>
      <c r="EMO1" s="4" t="s">
        <v>4357</v>
      </c>
      <c r="EMP1" s="4" t="s">
        <v>4358</v>
      </c>
      <c r="EMQ1" s="4" t="s">
        <v>4359</v>
      </c>
      <c r="EMR1" s="4" t="s">
        <v>4360</v>
      </c>
      <c r="EMS1" s="4" t="s">
        <v>4361</v>
      </c>
      <c r="EMT1" s="4" t="s">
        <v>4362</v>
      </c>
      <c r="EMU1" s="4" t="s">
        <v>4363</v>
      </c>
      <c r="EMV1" s="4" t="s">
        <v>4364</v>
      </c>
      <c r="EMW1" s="4" t="s">
        <v>4365</v>
      </c>
      <c r="EMX1" s="4" t="s">
        <v>4366</v>
      </c>
      <c r="EMY1" s="4" t="s">
        <v>4367</v>
      </c>
      <c r="EMZ1" s="4" t="s">
        <v>4368</v>
      </c>
      <c r="ENA1" s="4" t="s">
        <v>4369</v>
      </c>
      <c r="ENB1" s="4" t="s">
        <v>4370</v>
      </c>
      <c r="ENC1" s="4" t="s">
        <v>4371</v>
      </c>
      <c r="END1" s="4" t="s">
        <v>4372</v>
      </c>
      <c r="ENE1" s="4" t="s">
        <v>4373</v>
      </c>
      <c r="ENF1" s="4" t="s">
        <v>4374</v>
      </c>
      <c r="ENG1" s="4" t="s">
        <v>4375</v>
      </c>
      <c r="ENH1" s="4" t="s">
        <v>4376</v>
      </c>
      <c r="ENI1" s="4" t="s">
        <v>4377</v>
      </c>
      <c r="ENJ1" s="4" t="s">
        <v>4378</v>
      </c>
      <c r="ENK1" s="4" t="s">
        <v>4379</v>
      </c>
      <c r="ENL1" s="4" t="s">
        <v>4380</v>
      </c>
      <c r="ENM1" s="4" t="s">
        <v>4381</v>
      </c>
      <c r="ENN1" s="4" t="s">
        <v>4382</v>
      </c>
      <c r="ENO1" s="4" t="s">
        <v>4383</v>
      </c>
      <c r="ENP1" s="4" t="s">
        <v>4384</v>
      </c>
      <c r="ENQ1" s="4" t="s">
        <v>4385</v>
      </c>
      <c r="ENR1" s="4" t="s">
        <v>4386</v>
      </c>
      <c r="ENS1" s="4" t="s">
        <v>4387</v>
      </c>
      <c r="ENT1" s="4" t="s">
        <v>4388</v>
      </c>
      <c r="ENU1" s="4" t="s">
        <v>4389</v>
      </c>
      <c r="ENV1" s="4" t="s">
        <v>4390</v>
      </c>
      <c r="ENW1" s="4" t="s">
        <v>4391</v>
      </c>
      <c r="ENX1" s="4" t="s">
        <v>4392</v>
      </c>
      <c r="ENY1" s="4" t="s">
        <v>4393</v>
      </c>
      <c r="ENZ1" s="4" t="s">
        <v>4394</v>
      </c>
      <c r="EOA1" s="4" t="s">
        <v>4395</v>
      </c>
      <c r="EOB1" s="4" t="s">
        <v>4396</v>
      </c>
      <c r="EOC1" s="4" t="s">
        <v>4397</v>
      </c>
      <c r="EOD1" s="4" t="s">
        <v>4398</v>
      </c>
      <c r="EOE1" s="4" t="s">
        <v>4399</v>
      </c>
      <c r="EOF1" s="4" t="s">
        <v>4400</v>
      </c>
      <c r="EOG1" s="4" t="s">
        <v>4401</v>
      </c>
      <c r="EOH1" s="4" t="s">
        <v>4402</v>
      </c>
      <c r="EOI1" s="4" t="s">
        <v>4403</v>
      </c>
      <c r="EOJ1" s="4" t="s">
        <v>4404</v>
      </c>
      <c r="EOK1" s="4" t="s">
        <v>4405</v>
      </c>
      <c r="EOL1" s="4" t="s">
        <v>4406</v>
      </c>
      <c r="EOM1" s="4" t="s">
        <v>4407</v>
      </c>
      <c r="EON1" s="4" t="s">
        <v>4408</v>
      </c>
      <c r="EOO1" s="4" t="s">
        <v>4409</v>
      </c>
      <c r="EOP1" s="4" t="s">
        <v>4410</v>
      </c>
      <c r="EOQ1" s="4" t="s">
        <v>4411</v>
      </c>
      <c r="EOR1" s="4" t="s">
        <v>4412</v>
      </c>
      <c r="EOS1" s="4" t="s">
        <v>4413</v>
      </c>
      <c r="EOT1" s="4" t="s">
        <v>4414</v>
      </c>
      <c r="EOU1" s="4" t="s">
        <v>4415</v>
      </c>
      <c r="EOV1" s="4" t="s">
        <v>4416</v>
      </c>
      <c r="EOW1" s="4" t="s">
        <v>4417</v>
      </c>
      <c r="EOX1" s="4" t="s">
        <v>4418</v>
      </c>
      <c r="EOY1" s="4" t="s">
        <v>4419</v>
      </c>
      <c r="EOZ1" s="4" t="s">
        <v>4420</v>
      </c>
      <c r="EPA1" s="4" t="s">
        <v>4421</v>
      </c>
      <c r="EPB1" s="4" t="s">
        <v>4422</v>
      </c>
      <c r="EPC1" s="4" t="s">
        <v>4423</v>
      </c>
      <c r="EPD1" s="4" t="s">
        <v>4424</v>
      </c>
      <c r="EPE1" s="4" t="s">
        <v>4425</v>
      </c>
      <c r="EPF1" s="4" t="s">
        <v>4426</v>
      </c>
      <c r="EPG1" s="4" t="s">
        <v>4427</v>
      </c>
      <c r="EPH1" s="4" t="s">
        <v>4428</v>
      </c>
      <c r="EPI1" s="4" t="s">
        <v>4429</v>
      </c>
      <c r="EPJ1" s="4" t="s">
        <v>4430</v>
      </c>
      <c r="EPK1" s="4" t="s">
        <v>4431</v>
      </c>
      <c r="EPL1" s="4" t="s">
        <v>4432</v>
      </c>
      <c r="EPM1" s="4" t="s">
        <v>4433</v>
      </c>
      <c r="EPN1" s="4" t="s">
        <v>4434</v>
      </c>
      <c r="EPO1" s="4" t="s">
        <v>4435</v>
      </c>
      <c r="EPP1" s="4" t="s">
        <v>4436</v>
      </c>
      <c r="EPQ1" s="4" t="s">
        <v>4437</v>
      </c>
      <c r="EPR1" s="4" t="s">
        <v>4438</v>
      </c>
      <c r="EPS1" s="4" t="s">
        <v>4439</v>
      </c>
      <c r="EPT1" s="4" t="s">
        <v>4440</v>
      </c>
      <c r="EPU1" s="4" t="s">
        <v>4441</v>
      </c>
      <c r="EPV1" s="4" t="s">
        <v>4442</v>
      </c>
      <c r="EPW1" s="4" t="s">
        <v>4443</v>
      </c>
      <c r="EPX1" s="4" t="s">
        <v>4444</v>
      </c>
      <c r="EPY1" s="4" t="s">
        <v>4445</v>
      </c>
      <c r="EPZ1" s="4" t="s">
        <v>4446</v>
      </c>
      <c r="EQA1" s="4" t="s">
        <v>4447</v>
      </c>
      <c r="EQB1" s="4" t="s">
        <v>4448</v>
      </c>
      <c r="EQC1" s="4" t="s">
        <v>4449</v>
      </c>
      <c r="EQD1" s="4" t="s">
        <v>4450</v>
      </c>
      <c r="EQE1" s="4" t="s">
        <v>4451</v>
      </c>
      <c r="EQF1" s="4" t="s">
        <v>4452</v>
      </c>
      <c r="EQG1" s="4" t="s">
        <v>4453</v>
      </c>
      <c r="EQH1" s="4" t="s">
        <v>4454</v>
      </c>
      <c r="EQI1" s="4" t="s">
        <v>4455</v>
      </c>
      <c r="EQJ1" s="4" t="s">
        <v>4456</v>
      </c>
      <c r="EQK1" s="4" t="s">
        <v>4457</v>
      </c>
      <c r="EQL1" s="4" t="s">
        <v>4458</v>
      </c>
      <c r="EQM1" s="4" t="s">
        <v>4459</v>
      </c>
      <c r="EQN1" s="4" t="s">
        <v>4460</v>
      </c>
      <c r="EQO1" s="4" t="s">
        <v>4461</v>
      </c>
      <c r="EQP1" s="4" t="s">
        <v>4462</v>
      </c>
      <c r="EQQ1" s="4" t="s">
        <v>4463</v>
      </c>
      <c r="EQR1" s="4" t="s">
        <v>4464</v>
      </c>
      <c r="EQS1" s="4" t="s">
        <v>4465</v>
      </c>
      <c r="EQT1" s="4" t="s">
        <v>4466</v>
      </c>
      <c r="EQU1" s="4" t="s">
        <v>4467</v>
      </c>
      <c r="EQV1" s="4" t="s">
        <v>4468</v>
      </c>
      <c r="EQW1" s="4" t="s">
        <v>4469</v>
      </c>
      <c r="EQX1" s="4" t="s">
        <v>4470</v>
      </c>
      <c r="EQY1" s="4" t="s">
        <v>4471</v>
      </c>
      <c r="EQZ1" s="4" t="s">
        <v>4472</v>
      </c>
      <c r="ERA1" s="4" t="s">
        <v>4473</v>
      </c>
      <c r="ERB1" s="4" t="s">
        <v>4474</v>
      </c>
      <c r="ERC1" s="4" t="s">
        <v>4475</v>
      </c>
      <c r="ERD1" s="4" t="s">
        <v>4476</v>
      </c>
      <c r="ERE1" s="4" t="s">
        <v>4477</v>
      </c>
      <c r="ERF1" s="4" t="s">
        <v>4478</v>
      </c>
      <c r="ERG1" s="4" t="s">
        <v>4479</v>
      </c>
      <c r="ERH1" s="4" t="s">
        <v>4480</v>
      </c>
      <c r="ERI1" s="4" t="s">
        <v>4481</v>
      </c>
      <c r="ERJ1" s="4" t="s">
        <v>4482</v>
      </c>
      <c r="ERK1" s="4" t="s">
        <v>4483</v>
      </c>
      <c r="ERL1" s="4" t="s">
        <v>4484</v>
      </c>
      <c r="ERM1" s="4" t="s">
        <v>4485</v>
      </c>
      <c r="ERN1" s="4" t="s">
        <v>4486</v>
      </c>
      <c r="ERO1" s="4" t="s">
        <v>4487</v>
      </c>
      <c r="ERP1" s="4" t="s">
        <v>4488</v>
      </c>
      <c r="ERQ1" s="4" t="s">
        <v>4489</v>
      </c>
      <c r="ERR1" s="4" t="s">
        <v>4490</v>
      </c>
      <c r="ERS1" s="4" t="s">
        <v>4491</v>
      </c>
      <c r="ERT1" s="4" t="s">
        <v>4492</v>
      </c>
      <c r="ERU1" s="4" t="s">
        <v>4493</v>
      </c>
      <c r="ERV1" s="4" t="s">
        <v>4494</v>
      </c>
      <c r="ERW1" s="4" t="s">
        <v>4495</v>
      </c>
      <c r="ERX1" s="4" t="s">
        <v>4496</v>
      </c>
      <c r="ERY1" s="4" t="s">
        <v>4497</v>
      </c>
      <c r="ERZ1" s="4" t="s">
        <v>4498</v>
      </c>
      <c r="ESA1" s="4" t="s">
        <v>4499</v>
      </c>
      <c r="ESB1" s="4" t="s">
        <v>4500</v>
      </c>
      <c r="ESC1" s="4" t="s">
        <v>4501</v>
      </c>
      <c r="ESD1" s="4" t="s">
        <v>4502</v>
      </c>
      <c r="ESE1" s="4" t="s">
        <v>4503</v>
      </c>
      <c r="ESF1" s="4" t="s">
        <v>4504</v>
      </c>
      <c r="ESG1" s="4" t="s">
        <v>4505</v>
      </c>
      <c r="ESH1" s="4" t="s">
        <v>4506</v>
      </c>
      <c r="ESI1" s="4" t="s">
        <v>4507</v>
      </c>
      <c r="ESJ1" s="4" t="s">
        <v>4508</v>
      </c>
      <c r="ESK1" s="4" t="s">
        <v>4509</v>
      </c>
      <c r="ESL1" s="4" t="s">
        <v>4510</v>
      </c>
      <c r="ESM1" s="4" t="s">
        <v>4511</v>
      </c>
      <c r="ESN1" s="4" t="s">
        <v>4512</v>
      </c>
      <c r="ESO1" s="4" t="s">
        <v>4513</v>
      </c>
      <c r="ESP1" s="4" t="s">
        <v>4514</v>
      </c>
      <c r="ESQ1" s="4" t="s">
        <v>4515</v>
      </c>
      <c r="ESR1" s="4" t="s">
        <v>4516</v>
      </c>
      <c r="ESS1" s="4" t="s">
        <v>4517</v>
      </c>
      <c r="EST1" s="4" t="s">
        <v>4518</v>
      </c>
      <c r="ESU1" s="4" t="s">
        <v>4519</v>
      </c>
      <c r="ESV1" s="4" t="s">
        <v>4520</v>
      </c>
      <c r="ESW1" s="4" t="s">
        <v>4521</v>
      </c>
      <c r="ESX1" s="4" t="s">
        <v>4522</v>
      </c>
      <c r="ESY1" s="4" t="s">
        <v>4523</v>
      </c>
      <c r="ESZ1" s="4" t="s">
        <v>4524</v>
      </c>
      <c r="ETA1" s="4" t="s">
        <v>4525</v>
      </c>
      <c r="ETB1" s="4" t="s">
        <v>4526</v>
      </c>
      <c r="ETC1" s="4" t="s">
        <v>4527</v>
      </c>
      <c r="ETD1" s="4" t="s">
        <v>4528</v>
      </c>
      <c r="ETE1" s="4" t="s">
        <v>4529</v>
      </c>
      <c r="ETF1" s="4" t="s">
        <v>4530</v>
      </c>
      <c r="ETG1" s="4" t="s">
        <v>4531</v>
      </c>
      <c r="ETH1" s="4" t="s">
        <v>4532</v>
      </c>
      <c r="ETI1" s="4" t="s">
        <v>4533</v>
      </c>
      <c r="ETJ1" s="4" t="s">
        <v>4534</v>
      </c>
      <c r="ETK1" s="4" t="s">
        <v>4535</v>
      </c>
      <c r="ETL1" s="4" t="s">
        <v>4536</v>
      </c>
      <c r="ETM1" s="4" t="s">
        <v>4537</v>
      </c>
      <c r="ETN1" s="4" t="s">
        <v>4538</v>
      </c>
      <c r="ETO1" s="4" t="s">
        <v>4539</v>
      </c>
      <c r="ETP1" s="4" t="s">
        <v>4540</v>
      </c>
      <c r="ETQ1" s="4" t="s">
        <v>4541</v>
      </c>
      <c r="ETR1" s="4" t="s">
        <v>4542</v>
      </c>
      <c r="ETS1" s="4" t="s">
        <v>4543</v>
      </c>
      <c r="ETT1" s="4" t="s">
        <v>4544</v>
      </c>
      <c r="ETU1" s="4" t="s">
        <v>4545</v>
      </c>
      <c r="ETV1" s="4" t="s">
        <v>4546</v>
      </c>
      <c r="ETW1" s="4" t="s">
        <v>4547</v>
      </c>
      <c r="ETX1" s="4" t="s">
        <v>4548</v>
      </c>
      <c r="ETY1" s="4" t="s">
        <v>4549</v>
      </c>
      <c r="ETZ1" s="4" t="s">
        <v>4550</v>
      </c>
      <c r="EUA1" s="4" t="s">
        <v>4551</v>
      </c>
      <c r="EUB1" s="4" t="s">
        <v>4552</v>
      </c>
      <c r="EUC1" s="4" t="s">
        <v>4553</v>
      </c>
      <c r="EUD1" s="4" t="s">
        <v>4554</v>
      </c>
      <c r="EUE1" s="4" t="s">
        <v>4555</v>
      </c>
      <c r="EUF1" s="4" t="s">
        <v>4556</v>
      </c>
      <c r="EUG1" s="4" t="s">
        <v>4557</v>
      </c>
      <c r="EUH1" s="4" t="s">
        <v>4558</v>
      </c>
      <c r="EUI1" s="4" t="s">
        <v>4559</v>
      </c>
      <c r="EUJ1" s="4" t="s">
        <v>4560</v>
      </c>
      <c r="EUK1" s="4" t="s">
        <v>4561</v>
      </c>
      <c r="EUL1" s="4" t="s">
        <v>4562</v>
      </c>
      <c r="EUM1" s="4" t="s">
        <v>4563</v>
      </c>
      <c r="EUN1" s="4" t="s">
        <v>4564</v>
      </c>
      <c r="EUO1" s="4" t="s">
        <v>4565</v>
      </c>
      <c r="EUP1" s="4" t="s">
        <v>4566</v>
      </c>
      <c r="EUQ1" s="4" t="s">
        <v>4567</v>
      </c>
      <c r="EUR1" s="4" t="s">
        <v>4568</v>
      </c>
      <c r="EUS1" s="4" t="s">
        <v>4569</v>
      </c>
      <c r="EUT1" s="4" t="s">
        <v>4570</v>
      </c>
      <c r="EUU1" s="4" t="s">
        <v>4571</v>
      </c>
      <c r="EUV1" s="4" t="s">
        <v>4572</v>
      </c>
      <c r="EUW1" s="4" t="s">
        <v>4573</v>
      </c>
      <c r="EUX1" s="4" t="s">
        <v>4574</v>
      </c>
      <c r="EUY1" s="4" t="s">
        <v>4575</v>
      </c>
      <c r="EUZ1" s="4" t="s">
        <v>4576</v>
      </c>
      <c r="EVA1" s="4" t="s">
        <v>4577</v>
      </c>
      <c r="EVB1" s="4" t="s">
        <v>4578</v>
      </c>
      <c r="EVC1" s="4" t="s">
        <v>4579</v>
      </c>
      <c r="EVD1" s="4" t="s">
        <v>4580</v>
      </c>
      <c r="EVE1" s="4" t="s">
        <v>4581</v>
      </c>
      <c r="EVF1" s="4" t="s">
        <v>4582</v>
      </c>
      <c r="EVG1" s="4" t="s">
        <v>4583</v>
      </c>
      <c r="EVH1" s="4" t="s">
        <v>4584</v>
      </c>
      <c r="EVI1" s="4" t="s">
        <v>4585</v>
      </c>
      <c r="EVJ1" s="4" t="s">
        <v>4586</v>
      </c>
      <c r="EVK1" s="4" t="s">
        <v>4587</v>
      </c>
      <c r="EVL1" s="4" t="s">
        <v>4588</v>
      </c>
      <c r="EVM1" s="4" t="s">
        <v>4589</v>
      </c>
      <c r="EVN1" s="4" t="s">
        <v>4590</v>
      </c>
      <c r="EVO1" s="4" t="s">
        <v>4591</v>
      </c>
      <c r="EVP1" s="4" t="s">
        <v>4592</v>
      </c>
      <c r="EVQ1" s="4" t="s">
        <v>4593</v>
      </c>
      <c r="EVR1" s="4" t="s">
        <v>4594</v>
      </c>
      <c r="EVS1" s="4" t="s">
        <v>4595</v>
      </c>
      <c r="EVT1" s="4" t="s">
        <v>4596</v>
      </c>
      <c r="EVU1" s="4" t="s">
        <v>4597</v>
      </c>
      <c r="EVV1" s="4" t="s">
        <v>4598</v>
      </c>
      <c r="EVW1" s="4" t="s">
        <v>4599</v>
      </c>
      <c r="EVX1" s="4" t="s">
        <v>4600</v>
      </c>
      <c r="EVY1" s="4" t="s">
        <v>4601</v>
      </c>
      <c r="EVZ1" s="4" t="s">
        <v>4602</v>
      </c>
      <c r="EWA1" s="4" t="s">
        <v>4603</v>
      </c>
      <c r="EWB1" s="4" t="s">
        <v>4604</v>
      </c>
      <c r="EWC1" s="4" t="s">
        <v>4605</v>
      </c>
      <c r="EWD1" s="4" t="s">
        <v>4606</v>
      </c>
      <c r="EWE1" s="4" t="s">
        <v>4607</v>
      </c>
      <c r="EWF1" s="4" t="s">
        <v>4608</v>
      </c>
      <c r="EWG1" s="4" t="s">
        <v>4609</v>
      </c>
      <c r="EWH1" s="4" t="s">
        <v>4610</v>
      </c>
      <c r="EWI1" s="4" t="s">
        <v>4611</v>
      </c>
      <c r="EWJ1" s="4" t="s">
        <v>4612</v>
      </c>
      <c r="EWK1" s="4" t="s">
        <v>4613</v>
      </c>
      <c r="EWL1" s="4" t="s">
        <v>4614</v>
      </c>
      <c r="EWM1" s="4" t="s">
        <v>4615</v>
      </c>
      <c r="EWN1" s="4" t="s">
        <v>4616</v>
      </c>
      <c r="EWO1" s="4" t="s">
        <v>4617</v>
      </c>
      <c r="EWP1" s="4" t="s">
        <v>4618</v>
      </c>
      <c r="EWQ1" s="4" t="s">
        <v>4619</v>
      </c>
      <c r="EWR1" s="4" t="s">
        <v>4620</v>
      </c>
      <c r="EWS1" s="4" t="s">
        <v>4621</v>
      </c>
      <c r="EWT1" s="4" t="s">
        <v>4622</v>
      </c>
      <c r="EWU1" s="4" t="s">
        <v>4623</v>
      </c>
      <c r="EWV1" s="4" t="s">
        <v>4624</v>
      </c>
      <c r="EWW1" s="4" t="s">
        <v>4625</v>
      </c>
      <c r="EWX1" s="4" t="s">
        <v>4626</v>
      </c>
      <c r="EWY1" s="4" t="s">
        <v>4627</v>
      </c>
      <c r="EWZ1" s="4" t="s">
        <v>4628</v>
      </c>
      <c r="EXA1" s="4" t="s">
        <v>4629</v>
      </c>
      <c r="EXB1" s="4" t="s">
        <v>4630</v>
      </c>
      <c r="EXC1" s="4" t="s">
        <v>4631</v>
      </c>
      <c r="EXD1" s="4" t="s">
        <v>4632</v>
      </c>
      <c r="EXE1" s="4" t="s">
        <v>4633</v>
      </c>
      <c r="EXF1" s="4" t="s">
        <v>4634</v>
      </c>
      <c r="EXG1" s="4" t="s">
        <v>4635</v>
      </c>
      <c r="EXH1" s="4" t="s">
        <v>4636</v>
      </c>
      <c r="EXI1" s="4" t="s">
        <v>4637</v>
      </c>
      <c r="EXJ1" s="4" t="s">
        <v>4638</v>
      </c>
      <c r="EXK1" s="4" t="s">
        <v>4639</v>
      </c>
      <c r="EXL1" s="4" t="s">
        <v>4640</v>
      </c>
      <c r="EXM1" s="4" t="s">
        <v>4641</v>
      </c>
      <c r="EXN1" s="4" t="s">
        <v>4642</v>
      </c>
      <c r="EXO1" s="4" t="s">
        <v>4643</v>
      </c>
      <c r="EXP1" s="4" t="s">
        <v>4644</v>
      </c>
      <c r="EXQ1" s="4" t="s">
        <v>4645</v>
      </c>
      <c r="EXR1" s="4" t="s">
        <v>4646</v>
      </c>
      <c r="EXS1" s="4" t="s">
        <v>4647</v>
      </c>
      <c r="EXT1" s="4" t="s">
        <v>4648</v>
      </c>
      <c r="EXU1" s="4" t="s">
        <v>4649</v>
      </c>
      <c r="EXV1" s="4" t="s">
        <v>4650</v>
      </c>
      <c r="EXW1" s="4" t="s">
        <v>4651</v>
      </c>
      <c r="EXX1" s="4" t="s">
        <v>4652</v>
      </c>
      <c r="EXY1" s="4" t="s">
        <v>4653</v>
      </c>
      <c r="EXZ1" s="4" t="s">
        <v>4654</v>
      </c>
      <c r="EYA1" s="4" t="s">
        <v>4655</v>
      </c>
      <c r="EYB1" s="4" t="s">
        <v>4656</v>
      </c>
      <c r="EYC1" s="4" t="s">
        <v>4657</v>
      </c>
      <c r="EYD1" s="4" t="s">
        <v>4658</v>
      </c>
      <c r="EYE1" s="4" t="s">
        <v>4659</v>
      </c>
      <c r="EYF1" s="4" t="s">
        <v>4660</v>
      </c>
      <c r="EYG1" s="4" t="s">
        <v>4661</v>
      </c>
      <c r="EYH1" s="4" t="s">
        <v>4662</v>
      </c>
      <c r="EYI1" s="4" t="s">
        <v>4663</v>
      </c>
      <c r="EYJ1" s="4" t="s">
        <v>4664</v>
      </c>
      <c r="EYK1" s="4" t="s">
        <v>4665</v>
      </c>
      <c r="EYL1" s="4" t="s">
        <v>4666</v>
      </c>
      <c r="EYM1" s="4" t="s">
        <v>4667</v>
      </c>
      <c r="EYN1" s="4" t="s">
        <v>4668</v>
      </c>
      <c r="EYO1" s="4" t="s">
        <v>4669</v>
      </c>
      <c r="EYP1" s="4" t="s">
        <v>4670</v>
      </c>
      <c r="EYQ1" s="4" t="s">
        <v>4671</v>
      </c>
      <c r="EYR1" s="4" t="s">
        <v>4672</v>
      </c>
      <c r="EYS1" s="4" t="s">
        <v>4673</v>
      </c>
      <c r="EYT1" s="4" t="s">
        <v>4674</v>
      </c>
      <c r="EYU1" s="4" t="s">
        <v>4675</v>
      </c>
      <c r="EYV1" s="4" t="s">
        <v>4676</v>
      </c>
      <c r="EYW1" s="4" t="s">
        <v>4677</v>
      </c>
      <c r="EYX1" s="4" t="s">
        <v>4678</v>
      </c>
      <c r="EYY1" s="4" t="s">
        <v>4679</v>
      </c>
      <c r="EYZ1" s="4" t="s">
        <v>4680</v>
      </c>
      <c r="EZA1" s="4" t="s">
        <v>4681</v>
      </c>
      <c r="EZB1" s="4" t="s">
        <v>4682</v>
      </c>
      <c r="EZC1" s="4" t="s">
        <v>4683</v>
      </c>
      <c r="EZD1" s="4" t="s">
        <v>4684</v>
      </c>
      <c r="EZE1" s="4" t="s">
        <v>4685</v>
      </c>
      <c r="EZF1" s="4" t="s">
        <v>4686</v>
      </c>
      <c r="EZG1" s="4" t="s">
        <v>4687</v>
      </c>
      <c r="EZH1" s="4" t="s">
        <v>4688</v>
      </c>
      <c r="EZI1" s="4" t="s">
        <v>4689</v>
      </c>
      <c r="EZJ1" s="4" t="s">
        <v>4690</v>
      </c>
      <c r="EZK1" s="4" t="s">
        <v>4691</v>
      </c>
      <c r="EZL1" s="4" t="s">
        <v>4692</v>
      </c>
      <c r="EZM1" s="4" t="s">
        <v>4693</v>
      </c>
      <c r="EZN1" s="4" t="s">
        <v>4694</v>
      </c>
      <c r="EZO1" s="4" t="s">
        <v>4695</v>
      </c>
      <c r="EZP1" s="4" t="s">
        <v>4696</v>
      </c>
      <c r="EZQ1" s="4" t="s">
        <v>4697</v>
      </c>
      <c r="EZR1" s="4" t="s">
        <v>4698</v>
      </c>
      <c r="EZS1" s="4" t="s">
        <v>4699</v>
      </c>
      <c r="EZT1" s="4" t="s">
        <v>4700</v>
      </c>
      <c r="EZU1" s="4" t="s">
        <v>4701</v>
      </c>
      <c r="EZV1" s="4" t="s">
        <v>4702</v>
      </c>
      <c r="EZW1" s="4" t="s">
        <v>4703</v>
      </c>
      <c r="EZX1" s="4" t="s">
        <v>4704</v>
      </c>
      <c r="EZY1" s="4" t="s">
        <v>4705</v>
      </c>
      <c r="EZZ1" s="4" t="s">
        <v>4706</v>
      </c>
      <c r="FAA1" s="4" t="s">
        <v>4707</v>
      </c>
      <c r="FAB1" s="4" t="s">
        <v>4708</v>
      </c>
      <c r="FAC1" s="4" t="s">
        <v>4709</v>
      </c>
      <c r="FAD1" s="4" t="s">
        <v>4710</v>
      </c>
      <c r="FAE1" s="4" t="s">
        <v>4711</v>
      </c>
      <c r="FAF1" s="4" t="s">
        <v>4712</v>
      </c>
      <c r="FAG1" s="4" t="s">
        <v>4713</v>
      </c>
      <c r="FAH1" s="4" t="s">
        <v>4714</v>
      </c>
      <c r="FAI1" s="4" t="s">
        <v>4715</v>
      </c>
      <c r="FAJ1" s="4" t="s">
        <v>4716</v>
      </c>
      <c r="FAK1" s="4" t="s">
        <v>4717</v>
      </c>
      <c r="FAL1" s="4" t="s">
        <v>4718</v>
      </c>
      <c r="FAM1" s="4" t="s">
        <v>4719</v>
      </c>
      <c r="FAN1" s="4" t="s">
        <v>4720</v>
      </c>
      <c r="FAO1" s="4" t="s">
        <v>4721</v>
      </c>
      <c r="FAP1" s="4" t="s">
        <v>4722</v>
      </c>
      <c r="FAQ1" s="4" t="s">
        <v>4723</v>
      </c>
      <c r="FAR1" s="4" t="s">
        <v>4724</v>
      </c>
      <c r="FAS1" s="4" t="s">
        <v>4725</v>
      </c>
      <c r="FAT1" s="4" t="s">
        <v>4726</v>
      </c>
      <c r="FAU1" s="4" t="s">
        <v>4727</v>
      </c>
      <c r="FAV1" s="4" t="s">
        <v>4728</v>
      </c>
      <c r="FAW1" s="4" t="s">
        <v>4729</v>
      </c>
      <c r="FAX1" s="4" t="s">
        <v>4730</v>
      </c>
      <c r="FAY1" s="4" t="s">
        <v>4731</v>
      </c>
      <c r="FAZ1" s="4" t="s">
        <v>4732</v>
      </c>
      <c r="FBA1" s="4" t="s">
        <v>4733</v>
      </c>
      <c r="FBB1" s="4" t="s">
        <v>4734</v>
      </c>
      <c r="FBC1" s="4" t="s">
        <v>4735</v>
      </c>
      <c r="FBD1" s="4" t="s">
        <v>4736</v>
      </c>
      <c r="FBE1" s="4" t="s">
        <v>4737</v>
      </c>
      <c r="FBF1" s="4" t="s">
        <v>4738</v>
      </c>
      <c r="FBG1" s="4" t="s">
        <v>4739</v>
      </c>
      <c r="FBH1" s="4" t="s">
        <v>4740</v>
      </c>
      <c r="FBI1" s="4" t="s">
        <v>4741</v>
      </c>
      <c r="FBJ1" s="4" t="s">
        <v>4742</v>
      </c>
      <c r="FBK1" s="4" t="s">
        <v>4743</v>
      </c>
      <c r="FBL1" s="4" t="s">
        <v>4744</v>
      </c>
      <c r="FBM1" s="4" t="s">
        <v>4745</v>
      </c>
      <c r="FBN1" s="4" t="s">
        <v>4746</v>
      </c>
      <c r="FBO1" s="4" t="s">
        <v>4747</v>
      </c>
      <c r="FBP1" s="4" t="s">
        <v>4748</v>
      </c>
      <c r="FBQ1" s="4" t="s">
        <v>4749</v>
      </c>
      <c r="FBR1" s="4" t="s">
        <v>4750</v>
      </c>
      <c r="FBS1" s="4" t="s">
        <v>4751</v>
      </c>
      <c r="FBT1" s="4" t="s">
        <v>4752</v>
      </c>
      <c r="FBU1" s="4" t="s">
        <v>4753</v>
      </c>
      <c r="FBV1" s="4" t="s">
        <v>4754</v>
      </c>
      <c r="FBW1" s="4" t="s">
        <v>4755</v>
      </c>
      <c r="FBX1" s="4" t="s">
        <v>4756</v>
      </c>
      <c r="FBY1" s="4" t="s">
        <v>4757</v>
      </c>
      <c r="FBZ1" s="4" t="s">
        <v>4758</v>
      </c>
      <c r="FCA1" s="4" t="s">
        <v>4759</v>
      </c>
      <c r="FCB1" s="4" t="s">
        <v>4760</v>
      </c>
      <c r="FCC1" s="4" t="s">
        <v>4761</v>
      </c>
      <c r="FCD1" s="4" t="s">
        <v>4762</v>
      </c>
      <c r="FCE1" s="4" t="s">
        <v>4763</v>
      </c>
      <c r="FCF1" s="4" t="s">
        <v>4764</v>
      </c>
      <c r="FCG1" s="4" t="s">
        <v>4765</v>
      </c>
      <c r="FCH1" s="4" t="s">
        <v>4766</v>
      </c>
      <c r="FCI1" s="4" t="s">
        <v>4767</v>
      </c>
      <c r="FCJ1" s="4" t="s">
        <v>4768</v>
      </c>
      <c r="FCK1" s="4" t="s">
        <v>4769</v>
      </c>
      <c r="FCL1" s="4" t="s">
        <v>4770</v>
      </c>
      <c r="FCM1" s="4" t="s">
        <v>4771</v>
      </c>
      <c r="FCN1" s="4" t="s">
        <v>4772</v>
      </c>
      <c r="FCO1" s="4" t="s">
        <v>4773</v>
      </c>
      <c r="FCP1" s="4" t="s">
        <v>4774</v>
      </c>
      <c r="FCQ1" s="4" t="s">
        <v>4775</v>
      </c>
      <c r="FCR1" s="4" t="s">
        <v>4776</v>
      </c>
      <c r="FCS1" s="4" t="s">
        <v>4777</v>
      </c>
      <c r="FCT1" s="4" t="s">
        <v>4778</v>
      </c>
      <c r="FCU1" s="4" t="s">
        <v>4779</v>
      </c>
      <c r="FCV1" s="4" t="s">
        <v>4780</v>
      </c>
      <c r="FCW1" s="4" t="s">
        <v>4781</v>
      </c>
      <c r="FCX1" s="4" t="s">
        <v>4782</v>
      </c>
      <c r="FCY1" s="4" t="s">
        <v>4783</v>
      </c>
      <c r="FCZ1" s="4" t="s">
        <v>4784</v>
      </c>
      <c r="FDA1" s="4" t="s">
        <v>4785</v>
      </c>
      <c r="FDB1" s="4" t="s">
        <v>4786</v>
      </c>
      <c r="FDC1" s="4" t="s">
        <v>4787</v>
      </c>
      <c r="FDD1" s="4" t="s">
        <v>4788</v>
      </c>
      <c r="FDE1" s="4" t="s">
        <v>4789</v>
      </c>
      <c r="FDF1" s="4" t="s">
        <v>4790</v>
      </c>
      <c r="FDG1" s="4" t="s">
        <v>4791</v>
      </c>
      <c r="FDH1" s="4" t="s">
        <v>4792</v>
      </c>
      <c r="FDI1" s="4" t="s">
        <v>4793</v>
      </c>
      <c r="FDJ1" s="4" t="s">
        <v>4794</v>
      </c>
      <c r="FDK1" s="4" t="s">
        <v>4795</v>
      </c>
      <c r="FDL1" s="4" t="s">
        <v>4796</v>
      </c>
      <c r="FDM1" s="4" t="s">
        <v>4797</v>
      </c>
      <c r="FDN1" s="4" t="s">
        <v>4798</v>
      </c>
      <c r="FDO1" s="4" t="s">
        <v>4799</v>
      </c>
      <c r="FDP1" s="4" t="s">
        <v>4800</v>
      </c>
      <c r="FDQ1" s="4" t="s">
        <v>4801</v>
      </c>
      <c r="FDR1" s="4" t="s">
        <v>4802</v>
      </c>
      <c r="FDS1" s="4" t="s">
        <v>4803</v>
      </c>
      <c r="FDT1" s="4" t="s">
        <v>4804</v>
      </c>
      <c r="FDU1" s="4" t="s">
        <v>4805</v>
      </c>
      <c r="FDV1" s="4" t="s">
        <v>4806</v>
      </c>
      <c r="FDW1" s="4" t="s">
        <v>4807</v>
      </c>
      <c r="FDX1" s="4" t="s">
        <v>4808</v>
      </c>
      <c r="FDY1" s="4" t="s">
        <v>4809</v>
      </c>
      <c r="FDZ1" s="4" t="s">
        <v>4810</v>
      </c>
      <c r="FEA1" s="4" t="s">
        <v>4811</v>
      </c>
      <c r="FEB1" s="4" t="s">
        <v>4812</v>
      </c>
      <c r="FEC1" s="4" t="s">
        <v>4813</v>
      </c>
      <c r="FED1" s="4" t="s">
        <v>4814</v>
      </c>
      <c r="FEE1" s="4" t="s">
        <v>4815</v>
      </c>
      <c r="FEF1" s="4" t="s">
        <v>4816</v>
      </c>
      <c r="FEG1" s="4" t="s">
        <v>4817</v>
      </c>
      <c r="FEH1" s="4" t="s">
        <v>4818</v>
      </c>
      <c r="FEI1" s="4" t="s">
        <v>4819</v>
      </c>
      <c r="FEJ1" s="4" t="s">
        <v>4820</v>
      </c>
      <c r="FEK1" s="4" t="s">
        <v>4821</v>
      </c>
      <c r="FEL1" s="4" t="s">
        <v>4822</v>
      </c>
      <c r="FEM1" s="4" t="s">
        <v>4823</v>
      </c>
      <c r="FEN1" s="4" t="s">
        <v>4824</v>
      </c>
      <c r="FEO1" s="4" t="s">
        <v>4825</v>
      </c>
      <c r="FEP1" s="4" t="s">
        <v>4826</v>
      </c>
      <c r="FEQ1" s="4" t="s">
        <v>4827</v>
      </c>
      <c r="FER1" s="4" t="s">
        <v>4828</v>
      </c>
      <c r="FES1" s="4" t="s">
        <v>4829</v>
      </c>
      <c r="FET1" s="4" t="s">
        <v>4830</v>
      </c>
      <c r="FEU1" s="4" t="s">
        <v>4831</v>
      </c>
      <c r="FEV1" s="4" t="s">
        <v>4832</v>
      </c>
      <c r="FEW1" s="4" t="s">
        <v>4833</v>
      </c>
      <c r="FEX1" s="4" t="s">
        <v>4834</v>
      </c>
      <c r="FEY1" s="4" t="s">
        <v>4835</v>
      </c>
      <c r="FEZ1" s="4" t="s">
        <v>4836</v>
      </c>
      <c r="FFA1" s="4" t="s">
        <v>4837</v>
      </c>
      <c r="FFB1" s="4" t="s">
        <v>4838</v>
      </c>
      <c r="FFC1" s="4" t="s">
        <v>4839</v>
      </c>
      <c r="FFD1" s="4" t="s">
        <v>4840</v>
      </c>
      <c r="FFE1" s="4" t="s">
        <v>4841</v>
      </c>
      <c r="FFF1" s="4" t="s">
        <v>4842</v>
      </c>
      <c r="FFG1" s="4" t="s">
        <v>4843</v>
      </c>
      <c r="FFH1" s="4" t="s">
        <v>4844</v>
      </c>
      <c r="FFI1" s="4" t="s">
        <v>4845</v>
      </c>
      <c r="FFJ1" s="4" t="s">
        <v>4846</v>
      </c>
      <c r="FFK1" s="4" t="s">
        <v>4847</v>
      </c>
      <c r="FFL1" s="4" t="s">
        <v>4848</v>
      </c>
      <c r="FFM1" s="4" t="s">
        <v>4849</v>
      </c>
      <c r="FFN1" s="4" t="s">
        <v>4850</v>
      </c>
      <c r="FFO1" s="4" t="s">
        <v>4851</v>
      </c>
      <c r="FFP1" s="4" t="s">
        <v>4852</v>
      </c>
      <c r="FFQ1" s="4" t="s">
        <v>4853</v>
      </c>
      <c r="FFR1" s="4" t="s">
        <v>4854</v>
      </c>
      <c r="FFS1" s="4" t="s">
        <v>4855</v>
      </c>
      <c r="FFT1" s="4" t="s">
        <v>4856</v>
      </c>
      <c r="FFU1" s="4" t="s">
        <v>4857</v>
      </c>
      <c r="FFV1" s="4" t="s">
        <v>4858</v>
      </c>
      <c r="FFW1" s="4" t="s">
        <v>4859</v>
      </c>
      <c r="FFX1" s="4" t="s">
        <v>4860</v>
      </c>
      <c r="FFY1" s="4" t="s">
        <v>4861</v>
      </c>
      <c r="FFZ1" s="4" t="s">
        <v>4862</v>
      </c>
      <c r="FGA1" s="4" t="s">
        <v>4863</v>
      </c>
      <c r="FGB1" s="4" t="s">
        <v>4864</v>
      </c>
      <c r="FGC1" s="4" t="s">
        <v>4865</v>
      </c>
      <c r="FGD1" s="4" t="s">
        <v>4866</v>
      </c>
      <c r="FGE1" s="4" t="s">
        <v>4867</v>
      </c>
      <c r="FGF1" s="4" t="s">
        <v>4868</v>
      </c>
      <c r="FGG1" s="4" t="s">
        <v>4869</v>
      </c>
      <c r="FGH1" s="4" t="s">
        <v>4870</v>
      </c>
      <c r="FGI1" s="4" t="s">
        <v>4871</v>
      </c>
      <c r="FGJ1" s="4" t="s">
        <v>4872</v>
      </c>
      <c r="FGK1" s="4" t="s">
        <v>4873</v>
      </c>
      <c r="FGL1" s="4" t="s">
        <v>4874</v>
      </c>
      <c r="FGM1" s="4" t="s">
        <v>4875</v>
      </c>
      <c r="FGN1" s="4" t="s">
        <v>4876</v>
      </c>
      <c r="FGO1" s="4" t="s">
        <v>4877</v>
      </c>
      <c r="FGP1" s="4" t="s">
        <v>4878</v>
      </c>
      <c r="FGQ1" s="4" t="s">
        <v>4879</v>
      </c>
      <c r="FGR1" s="4" t="s">
        <v>4880</v>
      </c>
      <c r="FGS1" s="4" t="s">
        <v>4881</v>
      </c>
      <c r="FGT1" s="4" t="s">
        <v>4882</v>
      </c>
      <c r="FGU1" s="4" t="s">
        <v>4883</v>
      </c>
      <c r="FGV1" s="4" t="s">
        <v>4884</v>
      </c>
      <c r="FGW1" s="4" t="s">
        <v>4885</v>
      </c>
      <c r="FGX1" s="4" t="s">
        <v>4886</v>
      </c>
      <c r="FGY1" s="4" t="s">
        <v>4887</v>
      </c>
      <c r="FGZ1" s="4" t="s">
        <v>4888</v>
      </c>
      <c r="FHA1" s="4" t="s">
        <v>4889</v>
      </c>
      <c r="FHB1" s="4" t="s">
        <v>4890</v>
      </c>
      <c r="FHC1" s="4" t="s">
        <v>4891</v>
      </c>
      <c r="FHD1" s="4" t="s">
        <v>4892</v>
      </c>
      <c r="FHE1" s="4" t="s">
        <v>4893</v>
      </c>
      <c r="FHF1" s="4" t="s">
        <v>4894</v>
      </c>
      <c r="FHG1" s="4" t="s">
        <v>4895</v>
      </c>
      <c r="FHH1" s="4" t="s">
        <v>4896</v>
      </c>
      <c r="FHI1" s="4" t="s">
        <v>4897</v>
      </c>
      <c r="FHJ1" s="4" t="s">
        <v>4898</v>
      </c>
      <c r="FHK1" s="4" t="s">
        <v>4899</v>
      </c>
      <c r="FHL1" s="4" t="s">
        <v>4900</v>
      </c>
      <c r="FHM1" s="4" t="s">
        <v>4901</v>
      </c>
      <c r="FHN1" s="4" t="s">
        <v>4902</v>
      </c>
      <c r="FHO1" s="4" t="s">
        <v>4903</v>
      </c>
      <c r="FHP1" s="4" t="s">
        <v>4904</v>
      </c>
      <c r="FHQ1" s="4" t="s">
        <v>4905</v>
      </c>
      <c r="FHR1" s="4" t="s">
        <v>4906</v>
      </c>
      <c r="FHS1" s="4" t="s">
        <v>4907</v>
      </c>
      <c r="FHT1" s="4" t="s">
        <v>4908</v>
      </c>
      <c r="FHU1" s="4" t="s">
        <v>4909</v>
      </c>
      <c r="FHV1" s="4" t="s">
        <v>4910</v>
      </c>
      <c r="FHW1" s="4" t="s">
        <v>4911</v>
      </c>
      <c r="FHX1" s="4" t="s">
        <v>4912</v>
      </c>
      <c r="FHY1" s="4" t="s">
        <v>4913</v>
      </c>
      <c r="FHZ1" s="4" t="s">
        <v>4914</v>
      </c>
      <c r="FIA1" s="4" t="s">
        <v>4915</v>
      </c>
      <c r="FIB1" s="4" t="s">
        <v>4916</v>
      </c>
      <c r="FIC1" s="4" t="s">
        <v>4917</v>
      </c>
      <c r="FID1" s="4" t="s">
        <v>4918</v>
      </c>
      <c r="FIE1" s="4" t="s">
        <v>4919</v>
      </c>
      <c r="FIF1" s="4" t="s">
        <v>4920</v>
      </c>
      <c r="FIG1" s="4" t="s">
        <v>4921</v>
      </c>
      <c r="FIH1" s="4" t="s">
        <v>4922</v>
      </c>
      <c r="FII1" s="4" t="s">
        <v>4923</v>
      </c>
      <c r="FIJ1" s="4" t="s">
        <v>4924</v>
      </c>
      <c r="FIK1" s="4" t="s">
        <v>4925</v>
      </c>
      <c r="FIL1" s="4" t="s">
        <v>4926</v>
      </c>
      <c r="FIM1" s="4" t="s">
        <v>4927</v>
      </c>
      <c r="FIN1" s="4" t="s">
        <v>4928</v>
      </c>
      <c r="FIO1" s="4" t="s">
        <v>4929</v>
      </c>
      <c r="FIP1" s="4" t="s">
        <v>4930</v>
      </c>
      <c r="FIQ1" s="4" t="s">
        <v>4931</v>
      </c>
      <c r="FIR1" s="4" t="s">
        <v>4932</v>
      </c>
      <c r="FIS1" s="4" t="s">
        <v>4933</v>
      </c>
      <c r="FIT1" s="4" t="s">
        <v>4934</v>
      </c>
      <c r="FIU1" s="4" t="s">
        <v>4935</v>
      </c>
      <c r="FIV1" s="4" t="s">
        <v>4936</v>
      </c>
      <c r="FIW1" s="4" t="s">
        <v>4937</v>
      </c>
      <c r="FIX1" s="4" t="s">
        <v>4938</v>
      </c>
      <c r="FIY1" s="4" t="s">
        <v>4939</v>
      </c>
      <c r="FIZ1" s="4" t="s">
        <v>4940</v>
      </c>
      <c r="FJA1" s="4" t="s">
        <v>4941</v>
      </c>
      <c r="FJB1" s="4" t="s">
        <v>4942</v>
      </c>
      <c r="FJC1" s="4" t="s">
        <v>4943</v>
      </c>
      <c r="FJD1" s="4" t="s">
        <v>4944</v>
      </c>
      <c r="FJE1" s="4" t="s">
        <v>4945</v>
      </c>
      <c r="FJF1" s="4" t="s">
        <v>4946</v>
      </c>
      <c r="FJG1" s="4" t="s">
        <v>4947</v>
      </c>
      <c r="FJH1" s="4" t="s">
        <v>4948</v>
      </c>
      <c r="FJI1" s="4" t="s">
        <v>4949</v>
      </c>
      <c r="FJJ1" s="4" t="s">
        <v>4950</v>
      </c>
      <c r="FJK1" s="4" t="s">
        <v>4951</v>
      </c>
      <c r="FJL1" s="4" t="s">
        <v>4952</v>
      </c>
      <c r="FJM1" s="4" t="s">
        <v>4953</v>
      </c>
      <c r="FJN1" s="4" t="s">
        <v>4954</v>
      </c>
      <c r="FJO1" s="4" t="s">
        <v>4955</v>
      </c>
      <c r="FJP1" s="4" t="s">
        <v>4956</v>
      </c>
      <c r="FJQ1" s="4" t="s">
        <v>4957</v>
      </c>
      <c r="FJR1" s="4" t="s">
        <v>4958</v>
      </c>
      <c r="FJS1" s="4" t="s">
        <v>4959</v>
      </c>
      <c r="FJT1" s="4" t="s">
        <v>4960</v>
      </c>
      <c r="FJU1" s="4" t="s">
        <v>4961</v>
      </c>
      <c r="FJV1" s="4" t="s">
        <v>4962</v>
      </c>
      <c r="FJW1" s="4" t="s">
        <v>4963</v>
      </c>
      <c r="FJX1" s="4" t="s">
        <v>4964</v>
      </c>
      <c r="FJY1" s="4" t="s">
        <v>4965</v>
      </c>
      <c r="FJZ1" s="4" t="s">
        <v>4966</v>
      </c>
      <c r="FKA1" s="4" t="s">
        <v>4967</v>
      </c>
      <c r="FKB1" s="4" t="s">
        <v>4968</v>
      </c>
      <c r="FKC1" s="4" t="s">
        <v>4969</v>
      </c>
      <c r="FKD1" s="4" t="s">
        <v>4970</v>
      </c>
      <c r="FKE1" s="4" t="s">
        <v>4971</v>
      </c>
      <c r="FKF1" s="4" t="s">
        <v>4972</v>
      </c>
      <c r="FKG1" s="4" t="s">
        <v>4973</v>
      </c>
      <c r="FKH1" s="4" t="s">
        <v>4974</v>
      </c>
      <c r="FKI1" s="4" t="s">
        <v>4975</v>
      </c>
      <c r="FKJ1" s="4" t="s">
        <v>4976</v>
      </c>
      <c r="FKK1" s="4" t="s">
        <v>4977</v>
      </c>
      <c r="FKL1" s="4" t="s">
        <v>4978</v>
      </c>
      <c r="FKM1" s="4" t="s">
        <v>4979</v>
      </c>
      <c r="FKN1" s="4" t="s">
        <v>4980</v>
      </c>
      <c r="FKO1" s="4" t="s">
        <v>4981</v>
      </c>
      <c r="FKP1" s="4" t="s">
        <v>4982</v>
      </c>
      <c r="FKQ1" s="4" t="s">
        <v>4983</v>
      </c>
      <c r="FKR1" s="4" t="s">
        <v>4984</v>
      </c>
      <c r="FKS1" s="4" t="s">
        <v>4985</v>
      </c>
      <c r="FKT1" s="4" t="s">
        <v>4986</v>
      </c>
      <c r="FKU1" s="4" t="s">
        <v>4987</v>
      </c>
      <c r="FKV1" s="4" t="s">
        <v>4988</v>
      </c>
      <c r="FKW1" s="4" t="s">
        <v>4989</v>
      </c>
      <c r="FKX1" s="4" t="s">
        <v>4990</v>
      </c>
      <c r="FKY1" s="4" t="s">
        <v>4991</v>
      </c>
      <c r="FKZ1" s="4" t="s">
        <v>4992</v>
      </c>
      <c r="FLA1" s="4" t="s">
        <v>4993</v>
      </c>
      <c r="FLB1" s="4" t="s">
        <v>4994</v>
      </c>
      <c r="FLC1" s="4" t="s">
        <v>4995</v>
      </c>
      <c r="FLD1" s="4" t="s">
        <v>4996</v>
      </c>
      <c r="FLE1" s="4" t="s">
        <v>4997</v>
      </c>
      <c r="FLF1" s="4" t="s">
        <v>4998</v>
      </c>
      <c r="FLG1" s="4" t="s">
        <v>4999</v>
      </c>
      <c r="FLH1" s="4" t="s">
        <v>5000</v>
      </c>
      <c r="FLI1" s="4" t="s">
        <v>5001</v>
      </c>
      <c r="FLJ1" s="4" t="s">
        <v>5002</v>
      </c>
      <c r="FLK1" s="4" t="s">
        <v>5003</v>
      </c>
      <c r="FLL1" s="4" t="s">
        <v>5004</v>
      </c>
      <c r="FLM1" s="4" t="s">
        <v>5005</v>
      </c>
      <c r="FLN1" s="4" t="s">
        <v>5006</v>
      </c>
      <c r="FLO1" s="4" t="s">
        <v>5007</v>
      </c>
      <c r="FLP1" s="4" t="s">
        <v>5008</v>
      </c>
      <c r="FLQ1" s="4" t="s">
        <v>5009</v>
      </c>
      <c r="FLR1" s="4" t="s">
        <v>5010</v>
      </c>
      <c r="FLS1" s="4" t="s">
        <v>5011</v>
      </c>
      <c r="FLT1" s="4" t="s">
        <v>5012</v>
      </c>
      <c r="FLU1" s="4" t="s">
        <v>5013</v>
      </c>
      <c r="FLV1" s="4" t="s">
        <v>5014</v>
      </c>
      <c r="FLW1" s="4" t="s">
        <v>5015</v>
      </c>
      <c r="FLX1" s="4" t="s">
        <v>5016</v>
      </c>
      <c r="FLY1" s="4" t="s">
        <v>5017</v>
      </c>
      <c r="FLZ1" s="4" t="s">
        <v>5018</v>
      </c>
      <c r="FMA1" s="4" t="s">
        <v>5019</v>
      </c>
      <c r="FMB1" s="4" t="s">
        <v>5020</v>
      </c>
      <c r="FMC1" s="4" t="s">
        <v>5021</v>
      </c>
      <c r="FMD1" s="4" t="s">
        <v>5022</v>
      </c>
      <c r="FME1" s="4" t="s">
        <v>5023</v>
      </c>
      <c r="FMF1" s="4" t="s">
        <v>5024</v>
      </c>
      <c r="FMG1" s="4" t="s">
        <v>5025</v>
      </c>
      <c r="FMH1" s="4" t="s">
        <v>5026</v>
      </c>
      <c r="FMI1" s="4" t="s">
        <v>5027</v>
      </c>
      <c r="FMJ1" s="4" t="s">
        <v>5028</v>
      </c>
      <c r="FMK1" s="4" t="s">
        <v>5029</v>
      </c>
      <c r="FML1" s="4" t="s">
        <v>5030</v>
      </c>
      <c r="FMM1" s="4" t="s">
        <v>5031</v>
      </c>
      <c r="FMN1" s="4" t="s">
        <v>5032</v>
      </c>
      <c r="FMO1" s="4" t="s">
        <v>5033</v>
      </c>
      <c r="FMP1" s="4" t="s">
        <v>5034</v>
      </c>
      <c r="FMQ1" s="4" t="s">
        <v>5035</v>
      </c>
      <c r="FMR1" s="4" t="s">
        <v>5036</v>
      </c>
      <c r="FMS1" s="4" t="s">
        <v>5037</v>
      </c>
      <c r="FMT1" s="4" t="s">
        <v>5038</v>
      </c>
      <c r="FMU1" s="4" t="s">
        <v>5039</v>
      </c>
      <c r="FMV1" s="4" t="s">
        <v>5040</v>
      </c>
      <c r="FMW1" s="4" t="s">
        <v>5041</v>
      </c>
      <c r="FMX1" s="4" t="s">
        <v>5042</v>
      </c>
      <c r="FMY1" s="4" t="s">
        <v>5043</v>
      </c>
      <c r="FMZ1" s="4" t="s">
        <v>5044</v>
      </c>
      <c r="FNA1" s="4" t="s">
        <v>5045</v>
      </c>
      <c r="FNB1" s="4" t="s">
        <v>5046</v>
      </c>
      <c r="FNC1" s="4" t="s">
        <v>5047</v>
      </c>
      <c r="FND1" s="4" t="s">
        <v>5048</v>
      </c>
      <c r="FNE1" s="4" t="s">
        <v>5049</v>
      </c>
      <c r="FNF1" s="4" t="s">
        <v>5050</v>
      </c>
      <c r="FNG1" s="4" t="s">
        <v>5051</v>
      </c>
      <c r="FNH1" s="4" t="s">
        <v>5052</v>
      </c>
      <c r="FNI1" s="4" t="s">
        <v>5053</v>
      </c>
      <c r="FNJ1" s="4" t="s">
        <v>5054</v>
      </c>
      <c r="FNK1" s="4" t="s">
        <v>5055</v>
      </c>
      <c r="FNL1" s="4" t="s">
        <v>5056</v>
      </c>
      <c r="FNM1" s="4" t="s">
        <v>5057</v>
      </c>
      <c r="FNN1" s="4" t="s">
        <v>5058</v>
      </c>
      <c r="FNO1" s="4" t="s">
        <v>5059</v>
      </c>
      <c r="FNP1" s="4" t="s">
        <v>5060</v>
      </c>
      <c r="FNQ1" s="4" t="s">
        <v>5061</v>
      </c>
      <c r="FNR1" s="4" t="s">
        <v>5062</v>
      </c>
      <c r="FNS1" s="4" t="s">
        <v>5063</v>
      </c>
      <c r="FNT1" s="4" t="s">
        <v>5064</v>
      </c>
      <c r="FNU1" s="4" t="s">
        <v>5065</v>
      </c>
      <c r="FNV1" s="4" t="s">
        <v>5066</v>
      </c>
      <c r="FNW1" s="4" t="s">
        <v>5067</v>
      </c>
      <c r="FNX1" s="4" t="s">
        <v>5068</v>
      </c>
      <c r="FNY1" s="4" t="s">
        <v>5069</v>
      </c>
      <c r="FNZ1" s="4" t="s">
        <v>5070</v>
      </c>
      <c r="FOA1" s="4" t="s">
        <v>5071</v>
      </c>
      <c r="FOB1" s="4" t="s">
        <v>5072</v>
      </c>
      <c r="FOC1" s="4" t="s">
        <v>5073</v>
      </c>
      <c r="FOD1" s="4" t="s">
        <v>5074</v>
      </c>
      <c r="FOE1" s="4" t="s">
        <v>5075</v>
      </c>
      <c r="FOF1" s="4" t="s">
        <v>5076</v>
      </c>
      <c r="FOG1" s="4" t="s">
        <v>5077</v>
      </c>
      <c r="FOH1" s="4" t="s">
        <v>5078</v>
      </c>
      <c r="FOI1" s="4" t="s">
        <v>5079</v>
      </c>
      <c r="FOJ1" s="4" t="s">
        <v>5080</v>
      </c>
      <c r="FOK1" s="4" t="s">
        <v>5081</v>
      </c>
      <c r="FOL1" s="4" t="s">
        <v>5082</v>
      </c>
      <c r="FOM1" s="4" t="s">
        <v>5083</v>
      </c>
      <c r="FON1" s="4" t="s">
        <v>5084</v>
      </c>
      <c r="FOO1" s="4" t="s">
        <v>5085</v>
      </c>
      <c r="FOP1" s="4" t="s">
        <v>5086</v>
      </c>
      <c r="FOQ1" s="4" t="s">
        <v>5087</v>
      </c>
      <c r="FOR1" s="4" t="s">
        <v>5088</v>
      </c>
      <c r="FOS1" s="4" t="s">
        <v>5089</v>
      </c>
      <c r="FOT1" s="4" t="s">
        <v>5090</v>
      </c>
      <c r="FOU1" s="4" t="s">
        <v>5091</v>
      </c>
      <c r="FOV1" s="4" t="s">
        <v>5092</v>
      </c>
      <c r="FOW1" s="4" t="s">
        <v>5093</v>
      </c>
      <c r="FOX1" s="4" t="s">
        <v>5094</v>
      </c>
      <c r="FOY1" s="4" t="s">
        <v>5095</v>
      </c>
      <c r="FOZ1" s="4" t="s">
        <v>5096</v>
      </c>
      <c r="FPA1" s="4" t="s">
        <v>5097</v>
      </c>
      <c r="FPB1" s="4" t="s">
        <v>5098</v>
      </c>
      <c r="FPC1" s="4" t="s">
        <v>5099</v>
      </c>
      <c r="FPD1" s="4" t="s">
        <v>5100</v>
      </c>
      <c r="FPE1" s="4" t="s">
        <v>5101</v>
      </c>
      <c r="FPF1" s="4" t="s">
        <v>5102</v>
      </c>
      <c r="FPG1" s="4" t="s">
        <v>5103</v>
      </c>
      <c r="FPH1" s="4" t="s">
        <v>5104</v>
      </c>
      <c r="FPI1" s="4" t="s">
        <v>5105</v>
      </c>
      <c r="FPJ1" s="4" t="s">
        <v>5106</v>
      </c>
      <c r="FPK1" s="4" t="s">
        <v>5107</v>
      </c>
      <c r="FPL1" s="4" t="s">
        <v>5108</v>
      </c>
      <c r="FPM1" s="4" t="s">
        <v>5109</v>
      </c>
      <c r="FPN1" s="4" t="s">
        <v>5110</v>
      </c>
      <c r="FPO1" s="4" t="s">
        <v>5111</v>
      </c>
      <c r="FPP1" s="4" t="s">
        <v>5112</v>
      </c>
      <c r="FPQ1" s="4" t="s">
        <v>5113</v>
      </c>
      <c r="FPR1" s="4" t="s">
        <v>5114</v>
      </c>
      <c r="FPS1" s="4" t="s">
        <v>5115</v>
      </c>
      <c r="FPT1" s="4" t="s">
        <v>5116</v>
      </c>
      <c r="FPU1" s="4" t="s">
        <v>5117</v>
      </c>
      <c r="FPV1" s="4" t="s">
        <v>5118</v>
      </c>
      <c r="FPW1" s="4" t="s">
        <v>5119</v>
      </c>
      <c r="FPX1" s="4" t="s">
        <v>5120</v>
      </c>
      <c r="FPY1" s="4" t="s">
        <v>5121</v>
      </c>
      <c r="FPZ1" s="4" t="s">
        <v>5122</v>
      </c>
      <c r="FQA1" s="4" t="s">
        <v>5123</v>
      </c>
      <c r="FQB1" s="4" t="s">
        <v>5124</v>
      </c>
      <c r="FQC1" s="4" t="s">
        <v>5125</v>
      </c>
      <c r="FQD1" s="4" t="s">
        <v>5126</v>
      </c>
      <c r="FQE1" s="4" t="s">
        <v>5127</v>
      </c>
      <c r="FQF1" s="4" t="s">
        <v>5128</v>
      </c>
      <c r="FQG1" s="4" t="s">
        <v>5129</v>
      </c>
      <c r="FQH1" s="4" t="s">
        <v>5130</v>
      </c>
      <c r="FQI1" s="4" t="s">
        <v>5131</v>
      </c>
      <c r="FQJ1" s="4" t="s">
        <v>5132</v>
      </c>
      <c r="FQK1" s="4" t="s">
        <v>5133</v>
      </c>
      <c r="FQL1" s="4" t="s">
        <v>5134</v>
      </c>
      <c r="FQM1" s="4" t="s">
        <v>5135</v>
      </c>
      <c r="FQN1" s="4" t="s">
        <v>5136</v>
      </c>
      <c r="FQO1" s="4" t="s">
        <v>5137</v>
      </c>
      <c r="FQP1" s="4" t="s">
        <v>5138</v>
      </c>
      <c r="FQQ1" s="4" t="s">
        <v>5139</v>
      </c>
      <c r="FQR1" s="4" t="s">
        <v>5140</v>
      </c>
      <c r="FQS1" s="4" t="s">
        <v>5141</v>
      </c>
      <c r="FQT1" s="4" t="s">
        <v>5142</v>
      </c>
      <c r="FQU1" s="4" t="s">
        <v>5143</v>
      </c>
      <c r="FQV1" s="4" t="s">
        <v>5144</v>
      </c>
      <c r="FQW1" s="4" t="s">
        <v>5145</v>
      </c>
      <c r="FQX1" s="4" t="s">
        <v>5146</v>
      </c>
      <c r="FQY1" s="4" t="s">
        <v>5147</v>
      </c>
      <c r="FQZ1" s="4" t="s">
        <v>5148</v>
      </c>
      <c r="FRA1" s="4" t="s">
        <v>5149</v>
      </c>
      <c r="FRB1" s="4" t="s">
        <v>5150</v>
      </c>
      <c r="FRC1" s="4" t="s">
        <v>5151</v>
      </c>
      <c r="FRD1" s="4" t="s">
        <v>5152</v>
      </c>
      <c r="FRE1" s="4" t="s">
        <v>5153</v>
      </c>
      <c r="FRF1" s="4" t="s">
        <v>5154</v>
      </c>
      <c r="FRG1" s="4" t="s">
        <v>5155</v>
      </c>
      <c r="FRH1" s="4" t="s">
        <v>5156</v>
      </c>
      <c r="FRI1" s="4" t="s">
        <v>5157</v>
      </c>
      <c r="FRJ1" s="4" t="s">
        <v>5158</v>
      </c>
      <c r="FRK1" s="4" t="s">
        <v>5159</v>
      </c>
      <c r="FRL1" s="4" t="s">
        <v>5160</v>
      </c>
      <c r="FRM1" s="4" t="s">
        <v>5161</v>
      </c>
      <c r="FRN1" s="4" t="s">
        <v>5162</v>
      </c>
      <c r="FRO1" s="4" t="s">
        <v>5163</v>
      </c>
      <c r="FRP1" s="4" t="s">
        <v>5164</v>
      </c>
      <c r="FRQ1" s="4" t="s">
        <v>5165</v>
      </c>
      <c r="FRR1" s="4" t="s">
        <v>5166</v>
      </c>
      <c r="FRS1" s="4" t="s">
        <v>5167</v>
      </c>
      <c r="FRT1" s="4" t="s">
        <v>5168</v>
      </c>
      <c r="FRU1" s="4" t="s">
        <v>5169</v>
      </c>
      <c r="FRV1" s="4" t="s">
        <v>5170</v>
      </c>
      <c r="FRW1" s="4" t="s">
        <v>5171</v>
      </c>
      <c r="FRX1" s="4" t="s">
        <v>5172</v>
      </c>
      <c r="FRY1" s="4" t="s">
        <v>5173</v>
      </c>
      <c r="FRZ1" s="4" t="s">
        <v>5174</v>
      </c>
      <c r="FSA1" s="4" t="s">
        <v>5175</v>
      </c>
      <c r="FSB1" s="4" t="s">
        <v>5176</v>
      </c>
      <c r="FSC1" s="4" t="s">
        <v>5177</v>
      </c>
      <c r="FSD1" s="4" t="s">
        <v>5178</v>
      </c>
      <c r="FSE1" s="4" t="s">
        <v>5179</v>
      </c>
      <c r="FSF1" s="4" t="s">
        <v>5180</v>
      </c>
      <c r="FSG1" s="4" t="s">
        <v>5181</v>
      </c>
      <c r="FSH1" s="4" t="s">
        <v>5182</v>
      </c>
      <c r="FSI1" s="4" t="s">
        <v>5183</v>
      </c>
      <c r="FSJ1" s="4" t="s">
        <v>5184</v>
      </c>
      <c r="FSK1" s="4" t="s">
        <v>5185</v>
      </c>
      <c r="FSL1" s="4" t="s">
        <v>5186</v>
      </c>
      <c r="FSM1" s="4" t="s">
        <v>5187</v>
      </c>
      <c r="FSN1" s="4" t="s">
        <v>5188</v>
      </c>
      <c r="FSO1" s="4" t="s">
        <v>5189</v>
      </c>
      <c r="FSP1" s="4" t="s">
        <v>5190</v>
      </c>
      <c r="FSQ1" s="4" t="s">
        <v>5191</v>
      </c>
      <c r="FSR1" s="4" t="s">
        <v>5192</v>
      </c>
      <c r="FSS1" s="4" t="s">
        <v>5193</v>
      </c>
      <c r="FST1" s="4" t="s">
        <v>5194</v>
      </c>
      <c r="FSU1" s="4" t="s">
        <v>5195</v>
      </c>
      <c r="FSV1" s="4" t="s">
        <v>5196</v>
      </c>
      <c r="FSW1" s="4" t="s">
        <v>5197</v>
      </c>
      <c r="FSX1" s="4" t="s">
        <v>5198</v>
      </c>
      <c r="FSY1" s="4" t="s">
        <v>5199</v>
      </c>
      <c r="FSZ1" s="4" t="s">
        <v>5200</v>
      </c>
      <c r="FTA1" s="4" t="s">
        <v>5201</v>
      </c>
      <c r="FTB1" s="4" t="s">
        <v>5202</v>
      </c>
      <c r="FTC1" s="4" t="s">
        <v>5203</v>
      </c>
      <c r="FTD1" s="4" t="s">
        <v>5204</v>
      </c>
      <c r="FTE1" s="4" t="s">
        <v>5205</v>
      </c>
      <c r="FTF1" s="4" t="s">
        <v>5206</v>
      </c>
      <c r="FTG1" s="4" t="s">
        <v>5207</v>
      </c>
      <c r="FTH1" s="4" t="s">
        <v>5208</v>
      </c>
      <c r="FTI1" s="4" t="s">
        <v>5209</v>
      </c>
      <c r="FTJ1" s="4" t="s">
        <v>5210</v>
      </c>
      <c r="FTK1" s="4" t="s">
        <v>5211</v>
      </c>
      <c r="FTL1" s="4" t="s">
        <v>5212</v>
      </c>
      <c r="FTM1" s="4" t="s">
        <v>5213</v>
      </c>
      <c r="FTN1" s="4" t="s">
        <v>5214</v>
      </c>
      <c r="FTO1" s="4" t="s">
        <v>5215</v>
      </c>
      <c r="FTP1" s="4" t="s">
        <v>5216</v>
      </c>
      <c r="FTQ1" s="4" t="s">
        <v>5217</v>
      </c>
      <c r="FTR1" s="4" t="s">
        <v>5218</v>
      </c>
      <c r="FTS1" s="4" t="s">
        <v>5219</v>
      </c>
      <c r="FTT1" s="4" t="s">
        <v>5220</v>
      </c>
      <c r="FTU1" s="4" t="s">
        <v>5221</v>
      </c>
      <c r="FTV1" s="4" t="s">
        <v>5222</v>
      </c>
      <c r="FTW1" s="4" t="s">
        <v>5223</v>
      </c>
      <c r="FTX1" s="4" t="s">
        <v>5224</v>
      </c>
      <c r="FTY1" s="4" t="s">
        <v>5225</v>
      </c>
      <c r="FTZ1" s="4" t="s">
        <v>5226</v>
      </c>
      <c r="FUA1" s="4" t="s">
        <v>5227</v>
      </c>
      <c r="FUB1" s="4" t="s">
        <v>5228</v>
      </c>
      <c r="FUC1" s="4" t="s">
        <v>5229</v>
      </c>
      <c r="FUD1" s="4" t="s">
        <v>5230</v>
      </c>
      <c r="FUE1" s="4" t="s">
        <v>5231</v>
      </c>
      <c r="FUF1" s="4" t="s">
        <v>5232</v>
      </c>
      <c r="FUG1" s="4" t="s">
        <v>5233</v>
      </c>
      <c r="FUH1" s="4" t="s">
        <v>5234</v>
      </c>
      <c r="FUI1" s="4" t="s">
        <v>5235</v>
      </c>
      <c r="FUJ1" s="4" t="s">
        <v>5236</v>
      </c>
      <c r="FUK1" s="4" t="s">
        <v>5237</v>
      </c>
      <c r="FUL1" s="4" t="s">
        <v>5238</v>
      </c>
      <c r="FUM1" s="4" t="s">
        <v>5239</v>
      </c>
      <c r="FUN1" s="4" t="s">
        <v>5240</v>
      </c>
      <c r="FUO1" s="4" t="s">
        <v>5241</v>
      </c>
      <c r="FUP1" s="4" t="s">
        <v>5242</v>
      </c>
      <c r="FUQ1" s="4" t="s">
        <v>5243</v>
      </c>
      <c r="FUR1" s="4" t="s">
        <v>5244</v>
      </c>
      <c r="FUS1" s="4" t="s">
        <v>5245</v>
      </c>
      <c r="FUT1" s="4" t="s">
        <v>5246</v>
      </c>
      <c r="FUU1" s="4" t="s">
        <v>5247</v>
      </c>
      <c r="FUV1" s="4" t="s">
        <v>5248</v>
      </c>
      <c r="FUW1" s="4" t="s">
        <v>5249</v>
      </c>
      <c r="FUX1" s="4" t="s">
        <v>5250</v>
      </c>
      <c r="FUY1" s="4" t="s">
        <v>5251</v>
      </c>
      <c r="FUZ1" s="4" t="s">
        <v>5252</v>
      </c>
      <c r="FVA1" s="4" t="s">
        <v>5253</v>
      </c>
      <c r="FVB1" s="4" t="s">
        <v>5254</v>
      </c>
      <c r="FVC1" s="4" t="s">
        <v>5255</v>
      </c>
      <c r="FVD1" s="4" t="s">
        <v>5256</v>
      </c>
      <c r="FVE1" s="4" t="s">
        <v>5257</v>
      </c>
      <c r="FVF1" s="4" t="s">
        <v>5258</v>
      </c>
      <c r="FVG1" s="4" t="s">
        <v>5259</v>
      </c>
      <c r="FVH1" s="4" t="s">
        <v>5260</v>
      </c>
      <c r="FVI1" s="4" t="s">
        <v>5261</v>
      </c>
      <c r="FVJ1" s="4" t="s">
        <v>5262</v>
      </c>
      <c r="FVK1" s="4" t="s">
        <v>5263</v>
      </c>
      <c r="FVL1" s="4" t="s">
        <v>5264</v>
      </c>
      <c r="FVM1" s="4" t="s">
        <v>5265</v>
      </c>
      <c r="FVN1" s="4" t="s">
        <v>5266</v>
      </c>
      <c r="FVO1" s="4" t="s">
        <v>5267</v>
      </c>
      <c r="FVP1" s="4" t="s">
        <v>5268</v>
      </c>
      <c r="FVQ1" s="4" t="s">
        <v>5269</v>
      </c>
      <c r="FVR1" s="4" t="s">
        <v>5270</v>
      </c>
      <c r="FVS1" s="4" t="s">
        <v>5271</v>
      </c>
      <c r="FVT1" s="4" t="s">
        <v>5272</v>
      </c>
      <c r="FVU1" s="4" t="s">
        <v>5273</v>
      </c>
      <c r="FVV1" s="4" t="s">
        <v>5274</v>
      </c>
      <c r="FVW1" s="4" t="s">
        <v>5275</v>
      </c>
      <c r="FVX1" s="4" t="s">
        <v>5276</v>
      </c>
      <c r="FVY1" s="4" t="s">
        <v>5277</v>
      </c>
      <c r="FVZ1" s="4" t="s">
        <v>5278</v>
      </c>
      <c r="FWA1" s="4" t="s">
        <v>5279</v>
      </c>
      <c r="FWB1" s="4" t="s">
        <v>5280</v>
      </c>
      <c r="FWC1" s="4" t="s">
        <v>5281</v>
      </c>
      <c r="FWD1" s="4" t="s">
        <v>5282</v>
      </c>
      <c r="FWE1" s="4" t="s">
        <v>5283</v>
      </c>
      <c r="FWF1" s="4" t="s">
        <v>5284</v>
      </c>
      <c r="FWG1" s="4" t="s">
        <v>5285</v>
      </c>
      <c r="FWH1" s="4" t="s">
        <v>5286</v>
      </c>
      <c r="FWI1" s="4" t="s">
        <v>5287</v>
      </c>
      <c r="FWJ1" s="4" t="s">
        <v>5288</v>
      </c>
      <c r="FWK1" s="4" t="s">
        <v>5289</v>
      </c>
      <c r="FWL1" s="4" t="s">
        <v>5290</v>
      </c>
      <c r="FWM1" s="4" t="s">
        <v>5291</v>
      </c>
      <c r="FWN1" s="4" t="s">
        <v>5292</v>
      </c>
      <c r="FWO1" s="4" t="s">
        <v>5293</v>
      </c>
      <c r="FWP1" s="4" t="s">
        <v>5294</v>
      </c>
      <c r="FWQ1" s="4" t="s">
        <v>5295</v>
      </c>
      <c r="FWR1" s="4" t="s">
        <v>5296</v>
      </c>
      <c r="FWS1" s="4" t="s">
        <v>5297</v>
      </c>
      <c r="FWT1" s="4" t="s">
        <v>5298</v>
      </c>
      <c r="FWU1" s="4" t="s">
        <v>5299</v>
      </c>
      <c r="FWV1" s="4" t="s">
        <v>5300</v>
      </c>
      <c r="FWW1" s="4" t="s">
        <v>5301</v>
      </c>
      <c r="FWX1" s="4" t="s">
        <v>5302</v>
      </c>
      <c r="FWY1" s="4" t="s">
        <v>5303</v>
      </c>
      <c r="FWZ1" s="4" t="s">
        <v>5304</v>
      </c>
      <c r="FXA1" s="4" t="s">
        <v>5305</v>
      </c>
      <c r="FXB1" s="4" t="s">
        <v>5306</v>
      </c>
      <c r="FXC1" s="4" t="s">
        <v>5307</v>
      </c>
      <c r="FXD1" s="4" t="s">
        <v>5308</v>
      </c>
      <c r="FXE1" s="4" t="s">
        <v>5309</v>
      </c>
      <c r="FXF1" s="4" t="s">
        <v>5310</v>
      </c>
      <c r="FXG1" s="4" t="s">
        <v>5311</v>
      </c>
      <c r="FXH1" s="4" t="s">
        <v>5312</v>
      </c>
      <c r="FXI1" s="4" t="s">
        <v>5313</v>
      </c>
      <c r="FXJ1" s="4" t="s">
        <v>5314</v>
      </c>
      <c r="FXK1" s="4" t="s">
        <v>5315</v>
      </c>
      <c r="FXL1" s="4" t="s">
        <v>5316</v>
      </c>
      <c r="FXM1" s="4" t="s">
        <v>5317</v>
      </c>
      <c r="FXN1" s="4" t="s">
        <v>5318</v>
      </c>
      <c r="FXO1" s="4" t="s">
        <v>5319</v>
      </c>
      <c r="FXP1" s="4" t="s">
        <v>5320</v>
      </c>
      <c r="FXQ1" s="4" t="s">
        <v>5321</v>
      </c>
      <c r="FXR1" s="4" t="s">
        <v>5322</v>
      </c>
      <c r="FXS1" s="4" t="s">
        <v>5323</v>
      </c>
      <c r="FXT1" s="4" t="s">
        <v>5324</v>
      </c>
      <c r="FXU1" s="4" t="s">
        <v>5325</v>
      </c>
      <c r="FXV1" s="4" t="s">
        <v>5326</v>
      </c>
      <c r="FXW1" s="4" t="s">
        <v>5327</v>
      </c>
      <c r="FXX1" s="4" t="s">
        <v>5328</v>
      </c>
      <c r="FXY1" s="4" t="s">
        <v>5329</v>
      </c>
      <c r="FXZ1" s="4" t="s">
        <v>5330</v>
      </c>
      <c r="FYA1" s="4" t="s">
        <v>5331</v>
      </c>
      <c r="FYB1" s="4" t="s">
        <v>5332</v>
      </c>
      <c r="FYC1" s="4" t="s">
        <v>5333</v>
      </c>
      <c r="FYD1" s="4" t="s">
        <v>5334</v>
      </c>
      <c r="FYE1" s="4" t="s">
        <v>5335</v>
      </c>
      <c r="FYF1" s="4" t="s">
        <v>5336</v>
      </c>
      <c r="FYG1" s="4" t="s">
        <v>5337</v>
      </c>
      <c r="FYH1" s="4" t="s">
        <v>5338</v>
      </c>
      <c r="FYI1" s="4" t="s">
        <v>5339</v>
      </c>
      <c r="FYJ1" s="4" t="s">
        <v>5340</v>
      </c>
      <c r="FYK1" s="4" t="s">
        <v>5341</v>
      </c>
      <c r="FYL1" s="4" t="s">
        <v>5342</v>
      </c>
      <c r="FYM1" s="4" t="s">
        <v>5343</v>
      </c>
      <c r="FYN1" s="4" t="s">
        <v>5344</v>
      </c>
      <c r="FYO1" s="4" t="s">
        <v>5345</v>
      </c>
      <c r="FYP1" s="4" t="s">
        <v>5346</v>
      </c>
      <c r="FYQ1" s="4" t="s">
        <v>5347</v>
      </c>
      <c r="FYR1" s="4" t="s">
        <v>5348</v>
      </c>
      <c r="FYS1" s="4" t="s">
        <v>5349</v>
      </c>
      <c r="FYT1" s="4" t="s">
        <v>5350</v>
      </c>
      <c r="FYU1" s="4" t="s">
        <v>5351</v>
      </c>
      <c r="FYV1" s="4" t="s">
        <v>5352</v>
      </c>
      <c r="FYW1" s="4" t="s">
        <v>5353</v>
      </c>
      <c r="FYX1" s="4" t="s">
        <v>5354</v>
      </c>
      <c r="FYY1" s="4" t="s">
        <v>5355</v>
      </c>
      <c r="FYZ1" s="4" t="s">
        <v>5356</v>
      </c>
      <c r="FZA1" s="4" t="s">
        <v>5357</v>
      </c>
      <c r="FZB1" s="4" t="s">
        <v>5358</v>
      </c>
      <c r="FZC1" s="4" t="s">
        <v>5359</v>
      </c>
      <c r="FZD1" s="4" t="s">
        <v>5360</v>
      </c>
      <c r="FZE1" s="4" t="s">
        <v>5361</v>
      </c>
      <c r="FZF1" s="4" t="s">
        <v>5362</v>
      </c>
      <c r="FZG1" s="4" t="s">
        <v>5363</v>
      </c>
      <c r="FZH1" s="4" t="s">
        <v>5364</v>
      </c>
      <c r="FZI1" s="4" t="s">
        <v>5365</v>
      </c>
      <c r="FZJ1" s="4" t="s">
        <v>5366</v>
      </c>
      <c r="FZK1" s="4" t="s">
        <v>5367</v>
      </c>
      <c r="FZL1" s="4" t="s">
        <v>5368</v>
      </c>
      <c r="FZM1" s="4" t="s">
        <v>5369</v>
      </c>
      <c r="FZN1" s="4" t="s">
        <v>5370</v>
      </c>
      <c r="FZO1" s="4" t="s">
        <v>5371</v>
      </c>
      <c r="FZP1" s="4" t="s">
        <v>5372</v>
      </c>
      <c r="FZQ1" s="4" t="s">
        <v>5373</v>
      </c>
      <c r="FZR1" s="4" t="s">
        <v>5374</v>
      </c>
      <c r="FZS1" s="4" t="s">
        <v>5375</v>
      </c>
      <c r="FZT1" s="4" t="s">
        <v>5376</v>
      </c>
      <c r="FZU1" s="4" t="s">
        <v>5377</v>
      </c>
      <c r="FZV1" s="4" t="s">
        <v>5378</v>
      </c>
      <c r="FZW1" s="4" t="s">
        <v>5379</v>
      </c>
      <c r="FZX1" s="4" t="s">
        <v>5380</v>
      </c>
      <c r="FZY1" s="4" t="s">
        <v>5381</v>
      </c>
      <c r="FZZ1" s="4" t="s">
        <v>5382</v>
      </c>
      <c r="GAA1" s="4" t="s">
        <v>5383</v>
      </c>
      <c r="GAB1" s="4" t="s">
        <v>5384</v>
      </c>
      <c r="GAC1" s="4" t="s">
        <v>5385</v>
      </c>
      <c r="GAD1" s="4" t="s">
        <v>5386</v>
      </c>
      <c r="GAE1" s="4" t="s">
        <v>5387</v>
      </c>
      <c r="GAF1" s="4" t="s">
        <v>5388</v>
      </c>
      <c r="GAG1" s="4" t="s">
        <v>5389</v>
      </c>
      <c r="GAH1" s="4" t="s">
        <v>5390</v>
      </c>
      <c r="GAI1" s="4" t="s">
        <v>5391</v>
      </c>
      <c r="GAJ1" s="4" t="s">
        <v>5392</v>
      </c>
      <c r="GAK1" s="4" t="s">
        <v>5393</v>
      </c>
      <c r="GAL1" s="4" t="s">
        <v>5394</v>
      </c>
      <c r="GAM1" s="4" t="s">
        <v>5395</v>
      </c>
      <c r="GAN1" s="4" t="s">
        <v>5396</v>
      </c>
      <c r="GAO1" s="4" t="s">
        <v>5397</v>
      </c>
      <c r="GAP1" s="4" t="s">
        <v>5398</v>
      </c>
      <c r="GAQ1" s="4" t="s">
        <v>5399</v>
      </c>
      <c r="GAR1" s="4" t="s">
        <v>5400</v>
      </c>
      <c r="GAS1" s="4" t="s">
        <v>5401</v>
      </c>
      <c r="GAT1" s="4" t="s">
        <v>5402</v>
      </c>
      <c r="GAU1" s="4" t="s">
        <v>5403</v>
      </c>
      <c r="GAV1" s="4" t="s">
        <v>5404</v>
      </c>
      <c r="GAW1" s="4" t="s">
        <v>5405</v>
      </c>
      <c r="GAX1" s="4" t="s">
        <v>5406</v>
      </c>
      <c r="GAY1" s="4" t="s">
        <v>5407</v>
      </c>
      <c r="GAZ1" s="4" t="s">
        <v>5408</v>
      </c>
      <c r="GBA1" s="4" t="s">
        <v>5409</v>
      </c>
      <c r="GBB1" s="4" t="s">
        <v>5410</v>
      </c>
      <c r="GBC1" s="4" t="s">
        <v>5411</v>
      </c>
      <c r="GBD1" s="4" t="s">
        <v>5412</v>
      </c>
      <c r="GBE1" s="4" t="s">
        <v>5413</v>
      </c>
      <c r="GBF1" s="4" t="s">
        <v>5414</v>
      </c>
      <c r="GBG1" s="4" t="s">
        <v>5415</v>
      </c>
      <c r="GBH1" s="4" t="s">
        <v>5416</v>
      </c>
      <c r="GBI1" s="4" t="s">
        <v>5417</v>
      </c>
      <c r="GBJ1" s="4" t="s">
        <v>5418</v>
      </c>
      <c r="GBK1" s="4" t="s">
        <v>5419</v>
      </c>
      <c r="GBL1" s="4" t="s">
        <v>5420</v>
      </c>
      <c r="GBM1" s="4" t="s">
        <v>5421</v>
      </c>
      <c r="GBN1" s="4" t="s">
        <v>5422</v>
      </c>
      <c r="GBO1" s="4" t="s">
        <v>5423</v>
      </c>
      <c r="GBP1" s="4" t="s">
        <v>5424</v>
      </c>
      <c r="GBQ1" s="4" t="s">
        <v>5425</v>
      </c>
      <c r="GBR1" s="4" t="s">
        <v>5426</v>
      </c>
      <c r="GBS1" s="4" t="s">
        <v>5427</v>
      </c>
      <c r="GBT1" s="4" t="s">
        <v>5428</v>
      </c>
      <c r="GBU1" s="4" t="s">
        <v>5429</v>
      </c>
      <c r="GBV1" s="4" t="s">
        <v>5430</v>
      </c>
      <c r="GBW1" s="4" t="s">
        <v>5431</v>
      </c>
      <c r="GBX1" s="4" t="s">
        <v>5432</v>
      </c>
      <c r="GBY1" s="4" t="s">
        <v>5433</v>
      </c>
      <c r="GBZ1" s="4" t="s">
        <v>5434</v>
      </c>
      <c r="GCA1" s="4" t="s">
        <v>5435</v>
      </c>
      <c r="GCB1" s="4" t="s">
        <v>5436</v>
      </c>
      <c r="GCC1" s="4" t="s">
        <v>5437</v>
      </c>
      <c r="GCD1" s="4" t="s">
        <v>5438</v>
      </c>
      <c r="GCE1" s="4" t="s">
        <v>5439</v>
      </c>
      <c r="GCF1" s="4" t="s">
        <v>5440</v>
      </c>
      <c r="GCG1" s="4" t="s">
        <v>5441</v>
      </c>
      <c r="GCH1" s="4" t="s">
        <v>5442</v>
      </c>
      <c r="GCI1" s="4" t="s">
        <v>5443</v>
      </c>
      <c r="GCJ1" s="4" t="s">
        <v>5444</v>
      </c>
      <c r="GCK1" s="4" t="s">
        <v>5445</v>
      </c>
      <c r="GCL1" s="4" t="s">
        <v>5446</v>
      </c>
      <c r="GCM1" s="4" t="s">
        <v>5447</v>
      </c>
      <c r="GCN1" s="4" t="s">
        <v>5448</v>
      </c>
      <c r="GCO1" s="4" t="s">
        <v>5449</v>
      </c>
      <c r="GCP1" s="4" t="s">
        <v>5450</v>
      </c>
      <c r="GCQ1" s="4" t="s">
        <v>5451</v>
      </c>
      <c r="GCR1" s="4" t="s">
        <v>5452</v>
      </c>
      <c r="GCS1" s="4" t="s">
        <v>5453</v>
      </c>
      <c r="GCT1" s="4" t="s">
        <v>5454</v>
      </c>
      <c r="GCU1" s="4" t="s">
        <v>5455</v>
      </c>
      <c r="GCV1" s="4" t="s">
        <v>5456</v>
      </c>
      <c r="GCW1" s="4" t="s">
        <v>5457</v>
      </c>
      <c r="GCX1" s="4" t="s">
        <v>5458</v>
      </c>
      <c r="GCY1" s="4" t="s">
        <v>5459</v>
      </c>
      <c r="GCZ1" s="4" t="s">
        <v>5460</v>
      </c>
      <c r="GDA1" s="4" t="s">
        <v>5461</v>
      </c>
      <c r="GDB1" s="4" t="s">
        <v>5462</v>
      </c>
      <c r="GDC1" s="4" t="s">
        <v>5463</v>
      </c>
      <c r="GDD1" s="4" t="s">
        <v>5464</v>
      </c>
      <c r="GDE1" s="4" t="s">
        <v>5465</v>
      </c>
      <c r="GDF1" s="4" t="s">
        <v>5466</v>
      </c>
      <c r="GDG1" s="4" t="s">
        <v>5467</v>
      </c>
      <c r="GDH1" s="4" t="s">
        <v>5468</v>
      </c>
      <c r="GDI1" s="4" t="s">
        <v>5469</v>
      </c>
      <c r="GDJ1" s="4" t="s">
        <v>5470</v>
      </c>
      <c r="GDK1" s="4" t="s">
        <v>5471</v>
      </c>
      <c r="GDL1" s="4" t="s">
        <v>5472</v>
      </c>
      <c r="GDM1" s="4" t="s">
        <v>5473</v>
      </c>
      <c r="GDN1" s="4" t="s">
        <v>5474</v>
      </c>
      <c r="GDO1" s="4" t="s">
        <v>5475</v>
      </c>
      <c r="GDP1" s="4" t="s">
        <v>5476</v>
      </c>
      <c r="GDQ1" s="4" t="s">
        <v>5477</v>
      </c>
      <c r="GDR1" s="4" t="s">
        <v>5478</v>
      </c>
      <c r="GDS1" s="4" t="s">
        <v>5479</v>
      </c>
      <c r="GDT1" s="4" t="s">
        <v>5480</v>
      </c>
      <c r="GDU1" s="4" t="s">
        <v>5481</v>
      </c>
      <c r="GDV1" s="4" t="s">
        <v>5482</v>
      </c>
      <c r="GDW1" s="4" t="s">
        <v>5483</v>
      </c>
      <c r="GDX1" s="4" t="s">
        <v>5484</v>
      </c>
      <c r="GDY1" s="4" t="s">
        <v>5485</v>
      </c>
      <c r="GDZ1" s="4" t="s">
        <v>5486</v>
      </c>
      <c r="GEA1" s="4" t="s">
        <v>5487</v>
      </c>
      <c r="GEB1" s="4" t="s">
        <v>5488</v>
      </c>
      <c r="GEC1" s="4" t="s">
        <v>5489</v>
      </c>
      <c r="GED1" s="4" t="s">
        <v>5490</v>
      </c>
      <c r="GEE1" s="4" t="s">
        <v>5491</v>
      </c>
      <c r="GEF1" s="4" t="s">
        <v>5492</v>
      </c>
      <c r="GEG1" s="4" t="s">
        <v>5493</v>
      </c>
      <c r="GEH1" s="4" t="s">
        <v>5494</v>
      </c>
      <c r="GEI1" s="4" t="s">
        <v>5495</v>
      </c>
      <c r="GEJ1" s="4" t="s">
        <v>5496</v>
      </c>
      <c r="GEK1" s="4" t="s">
        <v>5497</v>
      </c>
      <c r="GEL1" s="4" t="s">
        <v>5498</v>
      </c>
      <c r="GEM1" s="4" t="s">
        <v>5499</v>
      </c>
      <c r="GEN1" s="4" t="s">
        <v>5500</v>
      </c>
      <c r="GEO1" s="4" t="s">
        <v>5501</v>
      </c>
      <c r="GEP1" s="4" t="s">
        <v>5502</v>
      </c>
      <c r="GEQ1" s="4" t="s">
        <v>5503</v>
      </c>
      <c r="GER1" s="4" t="s">
        <v>5504</v>
      </c>
      <c r="GES1" s="4" t="s">
        <v>5505</v>
      </c>
      <c r="GET1" s="4" t="s">
        <v>5506</v>
      </c>
      <c r="GEU1" s="4" t="s">
        <v>5507</v>
      </c>
      <c r="GEV1" s="4" t="s">
        <v>5508</v>
      </c>
      <c r="GEW1" s="4" t="s">
        <v>5509</v>
      </c>
      <c r="GEX1" s="4" t="s">
        <v>5510</v>
      </c>
      <c r="GEY1" s="4" t="s">
        <v>5511</v>
      </c>
      <c r="GEZ1" s="4" t="s">
        <v>5512</v>
      </c>
      <c r="GFA1" s="4" t="s">
        <v>5513</v>
      </c>
      <c r="GFB1" s="4" t="s">
        <v>5514</v>
      </c>
      <c r="GFC1" s="4" t="s">
        <v>5515</v>
      </c>
      <c r="GFD1" s="4" t="s">
        <v>5516</v>
      </c>
      <c r="GFE1" s="4" t="s">
        <v>5517</v>
      </c>
      <c r="GFF1" s="4" t="s">
        <v>5518</v>
      </c>
      <c r="GFG1" s="4" t="s">
        <v>5519</v>
      </c>
      <c r="GFH1" s="4" t="s">
        <v>5520</v>
      </c>
      <c r="GFI1" s="4" t="s">
        <v>5521</v>
      </c>
      <c r="GFJ1" s="4" t="s">
        <v>5522</v>
      </c>
      <c r="GFK1" s="4" t="s">
        <v>5523</v>
      </c>
      <c r="GFL1" s="4" t="s">
        <v>5524</v>
      </c>
      <c r="GFM1" s="4" t="s">
        <v>5525</v>
      </c>
      <c r="GFN1" s="4" t="s">
        <v>5526</v>
      </c>
      <c r="GFO1" s="4" t="s">
        <v>5527</v>
      </c>
      <c r="GFP1" s="4" t="s">
        <v>5528</v>
      </c>
      <c r="GFQ1" s="4" t="s">
        <v>5529</v>
      </c>
      <c r="GFR1" s="4" t="s">
        <v>5530</v>
      </c>
      <c r="GFS1" s="4" t="s">
        <v>5531</v>
      </c>
      <c r="GFT1" s="4" t="s">
        <v>5532</v>
      </c>
      <c r="GFU1" s="4" t="s">
        <v>5533</v>
      </c>
      <c r="GFV1" s="4" t="s">
        <v>5534</v>
      </c>
      <c r="GFW1" s="4" t="s">
        <v>5535</v>
      </c>
      <c r="GFX1" s="4" t="s">
        <v>5536</v>
      </c>
      <c r="GFY1" s="4" t="s">
        <v>5537</v>
      </c>
      <c r="GFZ1" s="4" t="s">
        <v>5538</v>
      </c>
      <c r="GGA1" s="4" t="s">
        <v>5539</v>
      </c>
      <c r="GGB1" s="4" t="s">
        <v>5540</v>
      </c>
      <c r="GGC1" s="4" t="s">
        <v>5541</v>
      </c>
      <c r="GGD1" s="4" t="s">
        <v>5542</v>
      </c>
      <c r="GGE1" s="4" t="s">
        <v>5543</v>
      </c>
      <c r="GGF1" s="4" t="s">
        <v>5544</v>
      </c>
      <c r="GGG1" s="4" t="s">
        <v>5545</v>
      </c>
      <c r="GGH1" s="4" t="s">
        <v>5546</v>
      </c>
      <c r="GGI1" s="4" t="s">
        <v>5547</v>
      </c>
      <c r="GGJ1" s="4" t="s">
        <v>5548</v>
      </c>
      <c r="GGK1" s="4" t="s">
        <v>5549</v>
      </c>
      <c r="GGL1" s="4" t="s">
        <v>5550</v>
      </c>
      <c r="GGM1" s="4" t="s">
        <v>5551</v>
      </c>
      <c r="GGN1" s="4" t="s">
        <v>5552</v>
      </c>
      <c r="GGO1" s="4" t="s">
        <v>5553</v>
      </c>
      <c r="GGP1" s="4" t="s">
        <v>5554</v>
      </c>
      <c r="GGQ1" s="4" t="s">
        <v>5555</v>
      </c>
      <c r="GGR1" s="4" t="s">
        <v>5556</v>
      </c>
      <c r="GGS1" s="4" t="s">
        <v>5557</v>
      </c>
      <c r="GGT1" s="4" t="s">
        <v>5558</v>
      </c>
      <c r="GGU1" s="4" t="s">
        <v>5559</v>
      </c>
      <c r="GGV1" s="4" t="s">
        <v>5560</v>
      </c>
      <c r="GGW1" s="4" t="s">
        <v>5561</v>
      </c>
      <c r="GGX1" s="4" t="s">
        <v>5562</v>
      </c>
      <c r="GGY1" s="4" t="s">
        <v>5563</v>
      </c>
      <c r="GGZ1" s="4" t="s">
        <v>5564</v>
      </c>
      <c r="GHA1" s="4" t="s">
        <v>5565</v>
      </c>
      <c r="GHB1" s="4" t="s">
        <v>5566</v>
      </c>
      <c r="GHC1" s="4" t="s">
        <v>5567</v>
      </c>
      <c r="GHD1" s="4" t="s">
        <v>5568</v>
      </c>
      <c r="GHE1" s="4" t="s">
        <v>5569</v>
      </c>
      <c r="GHF1" s="4" t="s">
        <v>5570</v>
      </c>
      <c r="GHG1" s="4" t="s">
        <v>5571</v>
      </c>
      <c r="GHH1" s="4" t="s">
        <v>5572</v>
      </c>
      <c r="GHI1" s="4" t="s">
        <v>5573</v>
      </c>
      <c r="GHJ1" s="4" t="s">
        <v>5574</v>
      </c>
      <c r="GHK1" s="4" t="s">
        <v>5575</v>
      </c>
      <c r="GHL1" s="4" t="s">
        <v>5576</v>
      </c>
      <c r="GHM1" s="4" t="s">
        <v>5577</v>
      </c>
      <c r="GHN1" s="4" t="s">
        <v>5578</v>
      </c>
      <c r="GHO1" s="4" t="s">
        <v>5579</v>
      </c>
      <c r="GHP1" s="4" t="s">
        <v>5580</v>
      </c>
      <c r="GHQ1" s="4" t="s">
        <v>5581</v>
      </c>
      <c r="GHR1" s="4" t="s">
        <v>5582</v>
      </c>
      <c r="GHS1" s="4" t="s">
        <v>5583</v>
      </c>
      <c r="GHT1" s="4" t="s">
        <v>5584</v>
      </c>
      <c r="GHU1" s="4" t="s">
        <v>5585</v>
      </c>
      <c r="GHV1" s="4" t="s">
        <v>5586</v>
      </c>
      <c r="GHW1" s="4" t="s">
        <v>5587</v>
      </c>
      <c r="GHX1" s="4" t="s">
        <v>5588</v>
      </c>
      <c r="GHY1" s="4" t="s">
        <v>5589</v>
      </c>
      <c r="GHZ1" s="4" t="s">
        <v>5590</v>
      </c>
      <c r="GIA1" s="4" t="s">
        <v>5591</v>
      </c>
      <c r="GIB1" s="4" t="s">
        <v>5592</v>
      </c>
      <c r="GIC1" s="4" t="s">
        <v>5593</v>
      </c>
      <c r="GID1" s="4" t="s">
        <v>5594</v>
      </c>
      <c r="GIE1" s="4" t="s">
        <v>5595</v>
      </c>
      <c r="GIF1" s="4" t="s">
        <v>5596</v>
      </c>
      <c r="GIG1" s="4" t="s">
        <v>5597</v>
      </c>
      <c r="GIH1" s="4" t="s">
        <v>5598</v>
      </c>
      <c r="GII1" s="4" t="s">
        <v>5599</v>
      </c>
      <c r="GIJ1" s="4" t="s">
        <v>5600</v>
      </c>
      <c r="GIK1" s="4" t="s">
        <v>5601</v>
      </c>
      <c r="GIL1" s="4" t="s">
        <v>5602</v>
      </c>
      <c r="GIM1" s="4" t="s">
        <v>5603</v>
      </c>
      <c r="GIN1" s="4" t="s">
        <v>5604</v>
      </c>
      <c r="GIO1" s="4" t="s">
        <v>5605</v>
      </c>
      <c r="GIP1" s="4" t="s">
        <v>5606</v>
      </c>
      <c r="GIQ1" s="4" t="s">
        <v>5607</v>
      </c>
      <c r="GIR1" s="4" t="s">
        <v>5608</v>
      </c>
      <c r="GIS1" s="4" t="s">
        <v>5609</v>
      </c>
      <c r="GIT1" s="4" t="s">
        <v>5610</v>
      </c>
      <c r="GIU1" s="4" t="s">
        <v>5611</v>
      </c>
      <c r="GIV1" s="4" t="s">
        <v>5612</v>
      </c>
      <c r="GIW1" s="4" t="s">
        <v>5613</v>
      </c>
      <c r="GIX1" s="4" t="s">
        <v>5614</v>
      </c>
      <c r="GIY1" s="4" t="s">
        <v>5615</v>
      </c>
      <c r="GIZ1" s="4" t="s">
        <v>5616</v>
      </c>
      <c r="GJA1" s="4" t="s">
        <v>5617</v>
      </c>
      <c r="GJB1" s="4" t="s">
        <v>5618</v>
      </c>
      <c r="GJC1" s="4" t="s">
        <v>5619</v>
      </c>
      <c r="GJD1" s="4" t="s">
        <v>5620</v>
      </c>
      <c r="GJE1" s="4" t="s">
        <v>5621</v>
      </c>
      <c r="GJF1" s="4" t="s">
        <v>5622</v>
      </c>
      <c r="GJG1" s="4" t="s">
        <v>5623</v>
      </c>
      <c r="GJH1" s="4" t="s">
        <v>5624</v>
      </c>
      <c r="GJI1" s="4" t="s">
        <v>5625</v>
      </c>
      <c r="GJJ1" s="4" t="s">
        <v>5626</v>
      </c>
      <c r="GJK1" s="4" t="s">
        <v>5627</v>
      </c>
      <c r="GJL1" s="4" t="s">
        <v>5628</v>
      </c>
      <c r="GJM1" s="4" t="s">
        <v>5629</v>
      </c>
      <c r="GJN1" s="4" t="s">
        <v>5630</v>
      </c>
      <c r="GJO1" s="4" t="s">
        <v>5631</v>
      </c>
      <c r="GJP1" s="4" t="s">
        <v>5632</v>
      </c>
      <c r="GJQ1" s="4" t="s">
        <v>5633</v>
      </c>
      <c r="GJR1" s="4" t="s">
        <v>5634</v>
      </c>
      <c r="GJS1" s="4" t="s">
        <v>5635</v>
      </c>
      <c r="GJT1" s="4" t="s">
        <v>5636</v>
      </c>
      <c r="GJU1" s="4" t="s">
        <v>5637</v>
      </c>
      <c r="GJV1" s="4" t="s">
        <v>5638</v>
      </c>
      <c r="GJW1" s="4" t="s">
        <v>5639</v>
      </c>
      <c r="GJX1" s="4" t="s">
        <v>5640</v>
      </c>
      <c r="GJY1" s="4" t="s">
        <v>5641</v>
      </c>
      <c r="GJZ1" s="4" t="s">
        <v>5642</v>
      </c>
      <c r="GKA1" s="4" t="s">
        <v>5643</v>
      </c>
      <c r="GKB1" s="4" t="s">
        <v>5644</v>
      </c>
      <c r="GKC1" s="4" t="s">
        <v>5645</v>
      </c>
      <c r="GKD1" s="4" t="s">
        <v>5646</v>
      </c>
      <c r="GKE1" s="4" t="s">
        <v>5647</v>
      </c>
      <c r="GKF1" s="4" t="s">
        <v>5648</v>
      </c>
      <c r="GKG1" s="4" t="s">
        <v>5649</v>
      </c>
      <c r="GKH1" s="4" t="s">
        <v>5650</v>
      </c>
      <c r="GKI1" s="4" t="s">
        <v>5651</v>
      </c>
      <c r="GKJ1" s="4" t="s">
        <v>5652</v>
      </c>
      <c r="GKK1" s="4" t="s">
        <v>5653</v>
      </c>
      <c r="GKL1" s="4" t="s">
        <v>5654</v>
      </c>
      <c r="GKM1" s="4" t="s">
        <v>5655</v>
      </c>
      <c r="GKN1" s="4" t="s">
        <v>5656</v>
      </c>
      <c r="GKO1" s="4" t="s">
        <v>5657</v>
      </c>
      <c r="GKP1" s="4" t="s">
        <v>5658</v>
      </c>
      <c r="GKQ1" s="4" t="s">
        <v>5659</v>
      </c>
      <c r="GKR1" s="4" t="s">
        <v>5660</v>
      </c>
      <c r="GKS1" s="4" t="s">
        <v>5661</v>
      </c>
      <c r="GKT1" s="4" t="s">
        <v>5662</v>
      </c>
      <c r="GKU1" s="4" t="s">
        <v>5663</v>
      </c>
      <c r="GKV1" s="4" t="s">
        <v>5664</v>
      </c>
      <c r="GKW1" s="4" t="s">
        <v>5665</v>
      </c>
      <c r="GKX1" s="4" t="s">
        <v>5666</v>
      </c>
      <c r="GKY1" s="4" t="s">
        <v>5667</v>
      </c>
      <c r="GKZ1" s="4" t="s">
        <v>5668</v>
      </c>
      <c r="GLA1" s="4" t="s">
        <v>5669</v>
      </c>
      <c r="GLB1" s="4" t="s">
        <v>5670</v>
      </c>
      <c r="GLC1" s="4" t="s">
        <v>5671</v>
      </c>
      <c r="GLD1" s="4" t="s">
        <v>5672</v>
      </c>
      <c r="GLE1" s="4" t="s">
        <v>5673</v>
      </c>
      <c r="GLF1" s="4" t="s">
        <v>5674</v>
      </c>
      <c r="GLG1" s="4" t="s">
        <v>5675</v>
      </c>
      <c r="GLH1" s="4" t="s">
        <v>5676</v>
      </c>
      <c r="GLI1" s="4" t="s">
        <v>5677</v>
      </c>
      <c r="GLJ1" s="4" t="s">
        <v>5678</v>
      </c>
      <c r="GLK1" s="4" t="s">
        <v>5679</v>
      </c>
      <c r="GLL1" s="4" t="s">
        <v>5680</v>
      </c>
      <c r="GLM1" s="4" t="s">
        <v>5681</v>
      </c>
      <c r="GLN1" s="4" t="s">
        <v>5682</v>
      </c>
      <c r="GLO1" s="4" t="s">
        <v>5683</v>
      </c>
      <c r="GLP1" s="4" t="s">
        <v>5684</v>
      </c>
      <c r="GLQ1" s="4" t="s">
        <v>5685</v>
      </c>
      <c r="GLR1" s="4" t="s">
        <v>5686</v>
      </c>
      <c r="GLS1" s="4" t="s">
        <v>5687</v>
      </c>
      <c r="GLT1" s="4" t="s">
        <v>5688</v>
      </c>
      <c r="GLU1" s="4" t="s">
        <v>5689</v>
      </c>
      <c r="GLV1" s="4" t="s">
        <v>5690</v>
      </c>
      <c r="GLW1" s="4" t="s">
        <v>5691</v>
      </c>
      <c r="GLX1" s="4" t="s">
        <v>5692</v>
      </c>
      <c r="GLY1" s="4" t="s">
        <v>5693</v>
      </c>
      <c r="GLZ1" s="4" t="s">
        <v>5694</v>
      </c>
      <c r="GMA1" s="4" t="s">
        <v>5695</v>
      </c>
      <c r="GMB1" s="4" t="s">
        <v>5696</v>
      </c>
      <c r="GMC1" s="4" t="s">
        <v>5697</v>
      </c>
      <c r="GMD1" s="4" t="s">
        <v>5698</v>
      </c>
      <c r="GME1" s="4" t="s">
        <v>5699</v>
      </c>
      <c r="GMF1" s="4" t="s">
        <v>5700</v>
      </c>
      <c r="GMG1" s="4" t="s">
        <v>5701</v>
      </c>
      <c r="GMH1" s="4" t="s">
        <v>5702</v>
      </c>
      <c r="GMI1" s="4" t="s">
        <v>5703</v>
      </c>
      <c r="GMJ1" s="4" t="s">
        <v>5704</v>
      </c>
      <c r="GMK1" s="4" t="s">
        <v>5705</v>
      </c>
      <c r="GML1" s="4" t="s">
        <v>5706</v>
      </c>
      <c r="GMM1" s="4" t="s">
        <v>5707</v>
      </c>
      <c r="GMN1" s="4" t="s">
        <v>5708</v>
      </c>
      <c r="GMO1" s="4" t="s">
        <v>5709</v>
      </c>
      <c r="GMP1" s="4" t="s">
        <v>5710</v>
      </c>
      <c r="GMQ1" s="4" t="s">
        <v>5711</v>
      </c>
      <c r="GMR1" s="4" t="s">
        <v>5712</v>
      </c>
      <c r="GMS1" s="4" t="s">
        <v>5713</v>
      </c>
      <c r="GMT1" s="4" t="s">
        <v>5714</v>
      </c>
      <c r="GMU1" s="4" t="s">
        <v>5715</v>
      </c>
      <c r="GMV1" s="4" t="s">
        <v>5716</v>
      </c>
      <c r="GMW1" s="4" t="s">
        <v>5717</v>
      </c>
      <c r="GMX1" s="4" t="s">
        <v>5718</v>
      </c>
      <c r="GMY1" s="4" t="s">
        <v>5719</v>
      </c>
      <c r="GMZ1" s="4" t="s">
        <v>5720</v>
      </c>
      <c r="GNA1" s="4" t="s">
        <v>5721</v>
      </c>
      <c r="GNB1" s="4" t="s">
        <v>5722</v>
      </c>
      <c r="GNC1" s="4" t="s">
        <v>5723</v>
      </c>
      <c r="GND1" s="4" t="s">
        <v>5724</v>
      </c>
      <c r="GNE1" s="4" t="s">
        <v>5725</v>
      </c>
      <c r="GNF1" s="4" t="s">
        <v>5726</v>
      </c>
      <c r="GNG1" s="4" t="s">
        <v>5727</v>
      </c>
      <c r="GNH1" s="4" t="s">
        <v>5728</v>
      </c>
      <c r="GNI1" s="4" t="s">
        <v>5729</v>
      </c>
      <c r="GNJ1" s="4" t="s">
        <v>5730</v>
      </c>
      <c r="GNK1" s="4" t="s">
        <v>5731</v>
      </c>
      <c r="GNL1" s="4" t="s">
        <v>5732</v>
      </c>
      <c r="GNM1" s="4" t="s">
        <v>5733</v>
      </c>
      <c r="GNN1" s="4" t="s">
        <v>5734</v>
      </c>
      <c r="GNO1" s="4" t="s">
        <v>5735</v>
      </c>
      <c r="GNP1" s="4" t="s">
        <v>5736</v>
      </c>
      <c r="GNQ1" s="4" t="s">
        <v>5737</v>
      </c>
      <c r="GNR1" s="4" t="s">
        <v>5738</v>
      </c>
      <c r="GNS1" s="4" t="s">
        <v>5739</v>
      </c>
      <c r="GNT1" s="4" t="s">
        <v>5740</v>
      </c>
      <c r="GNU1" s="4" t="s">
        <v>5741</v>
      </c>
      <c r="GNV1" s="4" t="s">
        <v>5742</v>
      </c>
      <c r="GNW1" s="4" t="s">
        <v>5743</v>
      </c>
      <c r="GNX1" s="4" t="s">
        <v>5744</v>
      </c>
      <c r="GNY1" s="4" t="s">
        <v>5745</v>
      </c>
      <c r="GNZ1" s="4" t="s">
        <v>5746</v>
      </c>
      <c r="GOA1" s="4" t="s">
        <v>5747</v>
      </c>
      <c r="GOB1" s="4" t="s">
        <v>5748</v>
      </c>
      <c r="GOC1" s="4" t="s">
        <v>5749</v>
      </c>
      <c r="GOD1" s="4" t="s">
        <v>5750</v>
      </c>
      <c r="GOE1" s="4" t="s">
        <v>5751</v>
      </c>
      <c r="GOF1" s="4" t="s">
        <v>5752</v>
      </c>
      <c r="GOG1" s="4" t="s">
        <v>5753</v>
      </c>
      <c r="GOH1" s="4" t="s">
        <v>5754</v>
      </c>
      <c r="GOI1" s="4" t="s">
        <v>5755</v>
      </c>
      <c r="GOJ1" s="4" t="s">
        <v>5756</v>
      </c>
      <c r="GOK1" s="4" t="s">
        <v>5757</v>
      </c>
      <c r="GOL1" s="4" t="s">
        <v>5758</v>
      </c>
      <c r="GOM1" s="4" t="s">
        <v>5759</v>
      </c>
      <c r="GON1" s="4" t="s">
        <v>5760</v>
      </c>
      <c r="GOO1" s="4" t="s">
        <v>5761</v>
      </c>
      <c r="GOP1" s="4" t="s">
        <v>5762</v>
      </c>
      <c r="GOQ1" s="4" t="s">
        <v>5763</v>
      </c>
      <c r="GOR1" s="4" t="s">
        <v>5764</v>
      </c>
      <c r="GOS1" s="4" t="s">
        <v>5765</v>
      </c>
      <c r="GOT1" s="4" t="s">
        <v>5766</v>
      </c>
      <c r="GOU1" s="4" t="s">
        <v>5767</v>
      </c>
      <c r="GOV1" s="4" t="s">
        <v>5768</v>
      </c>
      <c r="GOW1" s="4" t="s">
        <v>5769</v>
      </c>
      <c r="GOX1" s="4" t="s">
        <v>5770</v>
      </c>
      <c r="GOY1" s="4" t="s">
        <v>5771</v>
      </c>
      <c r="GOZ1" s="4" t="s">
        <v>5772</v>
      </c>
      <c r="GPA1" s="4" t="s">
        <v>5773</v>
      </c>
      <c r="GPB1" s="4" t="s">
        <v>5774</v>
      </c>
      <c r="GPC1" s="4" t="s">
        <v>5775</v>
      </c>
      <c r="GPD1" s="4" t="s">
        <v>5776</v>
      </c>
      <c r="GPE1" s="4" t="s">
        <v>5777</v>
      </c>
      <c r="GPF1" s="4" t="s">
        <v>5778</v>
      </c>
      <c r="GPG1" s="4" t="s">
        <v>5779</v>
      </c>
      <c r="GPH1" s="4" t="s">
        <v>5780</v>
      </c>
      <c r="GPI1" s="4" t="s">
        <v>5781</v>
      </c>
      <c r="GPJ1" s="4" t="s">
        <v>5782</v>
      </c>
      <c r="GPK1" s="4" t="s">
        <v>5783</v>
      </c>
      <c r="GPL1" s="4" t="s">
        <v>5784</v>
      </c>
      <c r="GPM1" s="4" t="s">
        <v>5785</v>
      </c>
      <c r="GPN1" s="4" t="s">
        <v>5786</v>
      </c>
      <c r="GPO1" s="4" t="s">
        <v>5787</v>
      </c>
      <c r="GPP1" s="4" t="s">
        <v>5788</v>
      </c>
      <c r="GPQ1" s="4" t="s">
        <v>5789</v>
      </c>
      <c r="GPR1" s="4" t="s">
        <v>5790</v>
      </c>
      <c r="GPS1" s="4" t="s">
        <v>5791</v>
      </c>
      <c r="GPT1" s="4" t="s">
        <v>5792</v>
      </c>
      <c r="GPU1" s="4" t="s">
        <v>5793</v>
      </c>
      <c r="GPV1" s="4" t="s">
        <v>5794</v>
      </c>
      <c r="GPW1" s="4" t="s">
        <v>5795</v>
      </c>
      <c r="GPX1" s="4" t="s">
        <v>5796</v>
      </c>
      <c r="GPY1" s="4" t="s">
        <v>5797</v>
      </c>
      <c r="GPZ1" s="4" t="s">
        <v>5798</v>
      </c>
      <c r="GQA1" s="4" t="s">
        <v>5799</v>
      </c>
      <c r="GQB1" s="4" t="s">
        <v>5800</v>
      </c>
      <c r="GQC1" s="4" t="s">
        <v>5801</v>
      </c>
      <c r="GQD1" s="4" t="s">
        <v>5802</v>
      </c>
      <c r="GQE1" s="4" t="s">
        <v>5803</v>
      </c>
      <c r="GQF1" s="4" t="s">
        <v>5804</v>
      </c>
      <c r="GQG1" s="4" t="s">
        <v>5805</v>
      </c>
      <c r="GQH1" s="4" t="s">
        <v>5806</v>
      </c>
      <c r="GQI1" s="4" t="s">
        <v>5807</v>
      </c>
      <c r="GQJ1" s="4" t="s">
        <v>5808</v>
      </c>
      <c r="GQK1" s="4" t="s">
        <v>5809</v>
      </c>
      <c r="GQL1" s="4" t="s">
        <v>5810</v>
      </c>
      <c r="GQM1" s="4" t="s">
        <v>5811</v>
      </c>
      <c r="GQN1" s="4" t="s">
        <v>5812</v>
      </c>
      <c r="GQO1" s="4" t="s">
        <v>5813</v>
      </c>
      <c r="GQP1" s="4" t="s">
        <v>5814</v>
      </c>
      <c r="GQQ1" s="4" t="s">
        <v>5815</v>
      </c>
      <c r="GQR1" s="4" t="s">
        <v>5816</v>
      </c>
      <c r="GQS1" s="4" t="s">
        <v>5817</v>
      </c>
      <c r="GQT1" s="4" t="s">
        <v>5818</v>
      </c>
      <c r="GQU1" s="4" t="s">
        <v>5819</v>
      </c>
      <c r="GQV1" s="4" t="s">
        <v>5820</v>
      </c>
      <c r="GQW1" s="4" t="s">
        <v>5821</v>
      </c>
      <c r="GQX1" s="4" t="s">
        <v>5822</v>
      </c>
      <c r="GQY1" s="4" t="s">
        <v>5823</v>
      </c>
      <c r="GQZ1" s="4" t="s">
        <v>5824</v>
      </c>
      <c r="GRA1" s="4" t="s">
        <v>5825</v>
      </c>
      <c r="GRB1" s="4" t="s">
        <v>5826</v>
      </c>
      <c r="GRC1" s="4" t="s">
        <v>5827</v>
      </c>
      <c r="GRD1" s="4" t="s">
        <v>5828</v>
      </c>
      <c r="GRE1" s="4" t="s">
        <v>5829</v>
      </c>
      <c r="GRF1" s="4" t="s">
        <v>5830</v>
      </c>
      <c r="GRG1" s="4" t="s">
        <v>5831</v>
      </c>
      <c r="GRH1" s="4" t="s">
        <v>5832</v>
      </c>
      <c r="GRI1" s="4" t="s">
        <v>5833</v>
      </c>
      <c r="GRJ1" s="4" t="s">
        <v>5834</v>
      </c>
      <c r="GRK1" s="4" t="s">
        <v>5835</v>
      </c>
      <c r="GRL1" s="4" t="s">
        <v>5836</v>
      </c>
      <c r="GRM1" s="4" t="s">
        <v>5837</v>
      </c>
      <c r="GRN1" s="4" t="s">
        <v>5838</v>
      </c>
      <c r="GRO1" s="4" t="s">
        <v>5839</v>
      </c>
      <c r="GRP1" s="4" t="s">
        <v>5840</v>
      </c>
      <c r="GRQ1" s="4" t="s">
        <v>5841</v>
      </c>
      <c r="GRR1" s="4" t="s">
        <v>5842</v>
      </c>
      <c r="GRS1" s="4" t="s">
        <v>5843</v>
      </c>
      <c r="GRT1" s="4" t="s">
        <v>5844</v>
      </c>
      <c r="GRU1" s="4" t="s">
        <v>5845</v>
      </c>
      <c r="GRV1" s="4" t="s">
        <v>5846</v>
      </c>
      <c r="GRW1" s="4" t="s">
        <v>5847</v>
      </c>
      <c r="GRX1" s="4" t="s">
        <v>5848</v>
      </c>
      <c r="GRY1" s="4" t="s">
        <v>5849</v>
      </c>
      <c r="GRZ1" s="4" t="s">
        <v>5850</v>
      </c>
      <c r="GSA1" s="4" t="s">
        <v>5851</v>
      </c>
      <c r="GSB1" s="4" t="s">
        <v>5852</v>
      </c>
      <c r="GSC1" s="4" t="s">
        <v>5853</v>
      </c>
      <c r="GSD1" s="4" t="s">
        <v>5854</v>
      </c>
      <c r="GSE1" s="4" t="s">
        <v>5855</v>
      </c>
      <c r="GSF1" s="4" t="s">
        <v>5856</v>
      </c>
      <c r="GSG1" s="4" t="s">
        <v>5857</v>
      </c>
      <c r="GSH1" s="4" t="s">
        <v>5858</v>
      </c>
      <c r="GSI1" s="4" t="s">
        <v>5859</v>
      </c>
      <c r="GSJ1" s="4" t="s">
        <v>5860</v>
      </c>
      <c r="GSK1" s="4" t="s">
        <v>5861</v>
      </c>
      <c r="GSL1" s="4" t="s">
        <v>5862</v>
      </c>
      <c r="GSM1" s="4" t="s">
        <v>5863</v>
      </c>
      <c r="GSN1" s="4" t="s">
        <v>5864</v>
      </c>
      <c r="GSO1" s="4" t="s">
        <v>5865</v>
      </c>
      <c r="GSP1" s="4" t="s">
        <v>5866</v>
      </c>
      <c r="GSQ1" s="4" t="s">
        <v>5867</v>
      </c>
      <c r="GSR1" s="4" t="s">
        <v>5868</v>
      </c>
      <c r="GSS1" s="4" t="s">
        <v>5869</v>
      </c>
      <c r="GST1" s="4" t="s">
        <v>5870</v>
      </c>
      <c r="GSU1" s="4" t="s">
        <v>5871</v>
      </c>
      <c r="GSV1" s="4" t="s">
        <v>5872</v>
      </c>
      <c r="GSW1" s="4" t="s">
        <v>5873</v>
      </c>
      <c r="GSX1" s="4" t="s">
        <v>5874</v>
      </c>
      <c r="GSY1" s="4" t="s">
        <v>5875</v>
      </c>
      <c r="GSZ1" s="4" t="s">
        <v>5876</v>
      </c>
      <c r="GTA1" s="4" t="s">
        <v>5877</v>
      </c>
      <c r="GTB1" s="4" t="s">
        <v>5878</v>
      </c>
      <c r="GTC1" s="4" t="s">
        <v>5879</v>
      </c>
      <c r="GTD1" s="4" t="s">
        <v>5880</v>
      </c>
      <c r="GTE1" s="4" t="s">
        <v>5881</v>
      </c>
      <c r="GTF1" s="4" t="s">
        <v>5882</v>
      </c>
      <c r="GTG1" s="4" t="s">
        <v>5883</v>
      </c>
      <c r="GTH1" s="4" t="s">
        <v>5884</v>
      </c>
      <c r="GTI1" s="4" t="s">
        <v>5885</v>
      </c>
      <c r="GTJ1" s="4" t="s">
        <v>5886</v>
      </c>
      <c r="GTK1" s="4" t="s">
        <v>5887</v>
      </c>
      <c r="GTL1" s="4" t="s">
        <v>5888</v>
      </c>
      <c r="GTM1" s="4" t="s">
        <v>5889</v>
      </c>
      <c r="GTN1" s="4" t="s">
        <v>5890</v>
      </c>
      <c r="GTO1" s="4" t="s">
        <v>5891</v>
      </c>
      <c r="GTP1" s="4" t="s">
        <v>5892</v>
      </c>
      <c r="GTQ1" s="4" t="s">
        <v>5893</v>
      </c>
      <c r="GTR1" s="4" t="s">
        <v>5894</v>
      </c>
      <c r="GTS1" s="4" t="s">
        <v>5895</v>
      </c>
      <c r="GTT1" s="4" t="s">
        <v>5896</v>
      </c>
      <c r="GTU1" s="4" t="s">
        <v>5897</v>
      </c>
      <c r="GTV1" s="4" t="s">
        <v>5898</v>
      </c>
      <c r="GTW1" s="4" t="s">
        <v>5899</v>
      </c>
      <c r="GTX1" s="4" t="s">
        <v>5900</v>
      </c>
      <c r="GTY1" s="4" t="s">
        <v>5901</v>
      </c>
      <c r="GTZ1" s="4" t="s">
        <v>5902</v>
      </c>
      <c r="GUA1" s="4" t="s">
        <v>5903</v>
      </c>
      <c r="GUB1" s="4" t="s">
        <v>5904</v>
      </c>
      <c r="GUC1" s="4" t="s">
        <v>5905</v>
      </c>
      <c r="GUD1" s="4" t="s">
        <v>5906</v>
      </c>
      <c r="GUE1" s="4" t="s">
        <v>5907</v>
      </c>
      <c r="GUF1" s="4" t="s">
        <v>5908</v>
      </c>
      <c r="GUG1" s="4" t="s">
        <v>5909</v>
      </c>
      <c r="GUH1" s="4" t="s">
        <v>5910</v>
      </c>
      <c r="GUI1" s="4" t="s">
        <v>5911</v>
      </c>
      <c r="GUJ1" s="4" t="s">
        <v>5912</v>
      </c>
      <c r="GUK1" s="4" t="s">
        <v>5913</v>
      </c>
      <c r="GUL1" s="4" t="s">
        <v>5914</v>
      </c>
      <c r="GUM1" s="4" t="s">
        <v>5915</v>
      </c>
      <c r="GUN1" s="4" t="s">
        <v>5916</v>
      </c>
      <c r="GUO1" s="4" t="s">
        <v>5917</v>
      </c>
      <c r="GUP1" s="4" t="s">
        <v>5918</v>
      </c>
      <c r="GUQ1" s="4" t="s">
        <v>5919</v>
      </c>
      <c r="GUR1" s="4" t="s">
        <v>5920</v>
      </c>
      <c r="GUS1" s="4" t="s">
        <v>5921</v>
      </c>
      <c r="GUT1" s="4" t="s">
        <v>5922</v>
      </c>
      <c r="GUU1" s="4" t="s">
        <v>5923</v>
      </c>
      <c r="GUV1" s="4" t="s">
        <v>5924</v>
      </c>
      <c r="GUW1" s="4" t="s">
        <v>5925</v>
      </c>
      <c r="GUX1" s="4" t="s">
        <v>5926</v>
      </c>
      <c r="GUY1" s="4" t="s">
        <v>5927</v>
      </c>
      <c r="GUZ1" s="4" t="s">
        <v>5928</v>
      </c>
      <c r="GVA1" s="4" t="s">
        <v>5929</v>
      </c>
      <c r="GVB1" s="4" t="s">
        <v>5930</v>
      </c>
      <c r="GVC1" s="4" t="s">
        <v>5931</v>
      </c>
      <c r="GVD1" s="4" t="s">
        <v>5932</v>
      </c>
      <c r="GVE1" s="4" t="s">
        <v>5933</v>
      </c>
      <c r="GVF1" s="4" t="s">
        <v>5934</v>
      </c>
      <c r="GVG1" s="4" t="s">
        <v>5935</v>
      </c>
      <c r="GVH1" s="4" t="s">
        <v>5936</v>
      </c>
      <c r="GVI1" s="4" t="s">
        <v>5937</v>
      </c>
      <c r="GVJ1" s="4" t="s">
        <v>5938</v>
      </c>
      <c r="GVK1" s="4" t="s">
        <v>5939</v>
      </c>
      <c r="GVL1" s="4" t="s">
        <v>5940</v>
      </c>
      <c r="GVM1" s="4" t="s">
        <v>5941</v>
      </c>
      <c r="GVN1" s="4" t="s">
        <v>5942</v>
      </c>
      <c r="GVO1" s="4" t="s">
        <v>5943</v>
      </c>
      <c r="GVP1" s="4" t="s">
        <v>5944</v>
      </c>
      <c r="GVQ1" s="4" t="s">
        <v>5945</v>
      </c>
      <c r="GVR1" s="4" t="s">
        <v>5946</v>
      </c>
      <c r="GVS1" s="4" t="s">
        <v>5947</v>
      </c>
      <c r="GVT1" s="4" t="s">
        <v>5948</v>
      </c>
      <c r="GVU1" s="4" t="s">
        <v>5949</v>
      </c>
      <c r="GVV1" s="4" t="s">
        <v>5950</v>
      </c>
      <c r="GVW1" s="4" t="s">
        <v>5951</v>
      </c>
      <c r="GVX1" s="4" t="s">
        <v>5952</v>
      </c>
      <c r="GVY1" s="4" t="s">
        <v>5953</v>
      </c>
      <c r="GVZ1" s="4" t="s">
        <v>5954</v>
      </c>
      <c r="GWA1" s="4" t="s">
        <v>5955</v>
      </c>
      <c r="GWB1" s="4" t="s">
        <v>5956</v>
      </c>
      <c r="GWC1" s="4" t="s">
        <v>5957</v>
      </c>
      <c r="GWD1" s="4" t="s">
        <v>5958</v>
      </c>
      <c r="GWE1" s="4" t="s">
        <v>5959</v>
      </c>
      <c r="GWF1" s="4" t="s">
        <v>5960</v>
      </c>
      <c r="GWG1" s="4" t="s">
        <v>5961</v>
      </c>
      <c r="GWH1" s="4" t="s">
        <v>5962</v>
      </c>
      <c r="GWI1" s="4" t="s">
        <v>5963</v>
      </c>
      <c r="GWJ1" s="4" t="s">
        <v>5964</v>
      </c>
      <c r="GWK1" s="4" t="s">
        <v>5965</v>
      </c>
      <c r="GWL1" s="4" t="s">
        <v>5966</v>
      </c>
      <c r="GWM1" s="4" t="s">
        <v>5967</v>
      </c>
      <c r="GWN1" s="4" t="s">
        <v>5968</v>
      </c>
      <c r="GWO1" s="4" t="s">
        <v>5969</v>
      </c>
      <c r="GWP1" s="4" t="s">
        <v>5970</v>
      </c>
      <c r="GWQ1" s="4" t="s">
        <v>5971</v>
      </c>
      <c r="GWR1" s="4" t="s">
        <v>5972</v>
      </c>
      <c r="GWS1" s="4" t="s">
        <v>5973</v>
      </c>
      <c r="GWT1" s="4" t="s">
        <v>5974</v>
      </c>
      <c r="GWU1" s="4" t="s">
        <v>5975</v>
      </c>
      <c r="GWV1" s="4" t="s">
        <v>5976</v>
      </c>
      <c r="GWW1" s="4" t="s">
        <v>5977</v>
      </c>
      <c r="GWX1" s="4" t="s">
        <v>5978</v>
      </c>
      <c r="GWY1" s="4" t="s">
        <v>5979</v>
      </c>
      <c r="GWZ1" s="4" t="s">
        <v>5980</v>
      </c>
      <c r="GXA1" s="4" t="s">
        <v>5981</v>
      </c>
      <c r="GXB1" s="4" t="s">
        <v>5982</v>
      </c>
      <c r="GXC1" s="4" t="s">
        <v>5983</v>
      </c>
      <c r="GXD1" s="4" t="s">
        <v>5984</v>
      </c>
      <c r="GXE1" s="4" t="s">
        <v>5985</v>
      </c>
      <c r="GXF1" s="4" t="s">
        <v>5986</v>
      </c>
      <c r="GXG1" s="4" t="s">
        <v>5987</v>
      </c>
      <c r="GXH1" s="4" t="s">
        <v>5988</v>
      </c>
      <c r="GXI1" s="4" t="s">
        <v>5989</v>
      </c>
      <c r="GXJ1" s="4" t="s">
        <v>5990</v>
      </c>
      <c r="GXK1" s="4" t="s">
        <v>5991</v>
      </c>
      <c r="GXL1" s="4" t="s">
        <v>5992</v>
      </c>
      <c r="GXM1" s="4" t="s">
        <v>5993</v>
      </c>
      <c r="GXN1" s="4" t="s">
        <v>5994</v>
      </c>
      <c r="GXO1" s="4" t="s">
        <v>5995</v>
      </c>
      <c r="GXP1" s="4" t="s">
        <v>5996</v>
      </c>
      <c r="GXQ1" s="4" t="s">
        <v>5997</v>
      </c>
      <c r="GXR1" s="4" t="s">
        <v>5998</v>
      </c>
      <c r="GXS1" s="4" t="s">
        <v>5999</v>
      </c>
      <c r="GXT1" s="4" t="s">
        <v>6000</v>
      </c>
      <c r="GXU1" s="4" t="s">
        <v>6001</v>
      </c>
      <c r="GXV1" s="4" t="s">
        <v>6002</v>
      </c>
      <c r="GXW1" s="4" t="s">
        <v>6003</v>
      </c>
      <c r="GXX1" s="4" t="s">
        <v>6004</v>
      </c>
      <c r="GXY1" s="4" t="s">
        <v>6005</v>
      </c>
      <c r="GXZ1" s="4" t="s">
        <v>6006</v>
      </c>
      <c r="GYA1" s="4" t="s">
        <v>6007</v>
      </c>
      <c r="GYB1" s="4" t="s">
        <v>6008</v>
      </c>
      <c r="GYC1" s="4" t="s">
        <v>6009</v>
      </c>
      <c r="GYD1" s="4" t="s">
        <v>6010</v>
      </c>
      <c r="GYE1" s="4" t="s">
        <v>6011</v>
      </c>
      <c r="GYF1" s="4" t="s">
        <v>6012</v>
      </c>
      <c r="GYG1" s="4" t="s">
        <v>6013</v>
      </c>
      <c r="GYH1" s="4" t="s">
        <v>6014</v>
      </c>
      <c r="GYI1" s="4" t="s">
        <v>6015</v>
      </c>
      <c r="GYJ1" s="4" t="s">
        <v>6016</v>
      </c>
      <c r="GYK1" s="4" t="s">
        <v>6017</v>
      </c>
      <c r="GYL1" s="4" t="s">
        <v>6018</v>
      </c>
      <c r="GYM1" s="4" t="s">
        <v>6019</v>
      </c>
      <c r="GYN1" s="4" t="s">
        <v>6020</v>
      </c>
      <c r="GYO1" s="4" t="s">
        <v>6021</v>
      </c>
      <c r="GYP1" s="4" t="s">
        <v>6022</v>
      </c>
      <c r="GYQ1" s="4" t="s">
        <v>6023</v>
      </c>
      <c r="GYR1" s="4" t="s">
        <v>6024</v>
      </c>
      <c r="GYS1" s="4" t="s">
        <v>6025</v>
      </c>
      <c r="GYT1" s="4" t="s">
        <v>6026</v>
      </c>
      <c r="GYU1" s="4" t="s">
        <v>6027</v>
      </c>
      <c r="GYV1" s="4" t="s">
        <v>6028</v>
      </c>
      <c r="GYW1" s="4" t="s">
        <v>6029</v>
      </c>
      <c r="GYX1" s="4" t="s">
        <v>6030</v>
      </c>
      <c r="GYY1" s="4" t="s">
        <v>6031</v>
      </c>
      <c r="GYZ1" s="4" t="s">
        <v>6032</v>
      </c>
      <c r="GZA1" s="4" t="s">
        <v>6033</v>
      </c>
      <c r="GZB1" s="4" t="s">
        <v>6034</v>
      </c>
      <c r="GZC1" s="4" t="s">
        <v>6035</v>
      </c>
      <c r="GZD1" s="4" t="s">
        <v>6036</v>
      </c>
      <c r="GZE1" s="4" t="s">
        <v>6037</v>
      </c>
      <c r="GZF1" s="4" t="s">
        <v>6038</v>
      </c>
      <c r="GZG1" s="4" t="s">
        <v>6039</v>
      </c>
      <c r="GZH1" s="4" t="s">
        <v>6040</v>
      </c>
      <c r="GZI1" s="4" t="s">
        <v>6041</v>
      </c>
      <c r="GZJ1" s="4" t="s">
        <v>6042</v>
      </c>
      <c r="GZK1" s="4" t="s">
        <v>6043</v>
      </c>
      <c r="GZL1" s="4" t="s">
        <v>6044</v>
      </c>
      <c r="GZM1" s="4" t="s">
        <v>6045</v>
      </c>
      <c r="GZN1" s="4" t="s">
        <v>6046</v>
      </c>
      <c r="GZO1" s="4" t="s">
        <v>6047</v>
      </c>
      <c r="GZP1" s="4" t="s">
        <v>6048</v>
      </c>
      <c r="GZQ1" s="4" t="s">
        <v>6049</v>
      </c>
      <c r="GZR1" s="4" t="s">
        <v>6050</v>
      </c>
      <c r="GZS1" s="4" t="s">
        <v>6051</v>
      </c>
      <c r="GZT1" s="4" t="s">
        <v>6052</v>
      </c>
      <c r="GZU1" s="4" t="s">
        <v>6053</v>
      </c>
      <c r="GZV1" s="4" t="s">
        <v>6054</v>
      </c>
      <c r="GZW1" s="4" t="s">
        <v>6055</v>
      </c>
      <c r="GZX1" s="4" t="s">
        <v>6056</v>
      </c>
      <c r="GZY1" s="4" t="s">
        <v>6057</v>
      </c>
      <c r="GZZ1" s="4" t="s">
        <v>6058</v>
      </c>
      <c r="HAA1" s="4" t="s">
        <v>6059</v>
      </c>
      <c r="HAB1" s="4" t="s">
        <v>6060</v>
      </c>
      <c r="HAC1" s="4" t="s">
        <v>6061</v>
      </c>
      <c r="HAD1" s="4" t="s">
        <v>6062</v>
      </c>
      <c r="HAE1" s="4" t="s">
        <v>6063</v>
      </c>
      <c r="HAF1" s="4" t="s">
        <v>6064</v>
      </c>
      <c r="HAG1" s="4" t="s">
        <v>6065</v>
      </c>
      <c r="HAH1" s="4" t="s">
        <v>6066</v>
      </c>
      <c r="HAI1" s="4" t="s">
        <v>6067</v>
      </c>
      <c r="HAJ1" s="4" t="s">
        <v>6068</v>
      </c>
      <c r="HAK1" s="4" t="s">
        <v>6069</v>
      </c>
      <c r="HAL1" s="4" t="s">
        <v>6070</v>
      </c>
      <c r="HAM1" s="4" t="s">
        <v>6071</v>
      </c>
      <c r="HAN1" s="4" t="s">
        <v>6072</v>
      </c>
      <c r="HAO1" s="4" t="s">
        <v>6073</v>
      </c>
      <c r="HAP1" s="4" t="s">
        <v>6074</v>
      </c>
      <c r="HAQ1" s="4" t="s">
        <v>6075</v>
      </c>
      <c r="HAR1" s="4" t="s">
        <v>6076</v>
      </c>
      <c r="HAS1" s="4" t="s">
        <v>6077</v>
      </c>
      <c r="HAT1" s="4" t="s">
        <v>6078</v>
      </c>
      <c r="HAU1" s="4" t="s">
        <v>6079</v>
      </c>
      <c r="HAV1" s="4" t="s">
        <v>6080</v>
      </c>
      <c r="HAW1" s="4" t="s">
        <v>6081</v>
      </c>
      <c r="HAX1" s="4" t="s">
        <v>6082</v>
      </c>
      <c r="HAY1" s="4" t="s">
        <v>6083</v>
      </c>
      <c r="HAZ1" s="4" t="s">
        <v>6084</v>
      </c>
      <c r="HBA1" s="4" t="s">
        <v>6085</v>
      </c>
      <c r="HBB1" s="4" t="s">
        <v>6086</v>
      </c>
      <c r="HBC1" s="4" t="s">
        <v>6087</v>
      </c>
      <c r="HBD1" s="4" t="s">
        <v>6088</v>
      </c>
      <c r="HBE1" s="4" t="s">
        <v>6089</v>
      </c>
      <c r="HBF1" s="4" t="s">
        <v>6090</v>
      </c>
      <c r="HBG1" s="4" t="s">
        <v>6091</v>
      </c>
      <c r="HBH1" s="4" t="s">
        <v>6092</v>
      </c>
      <c r="HBI1" s="4" t="s">
        <v>6093</v>
      </c>
      <c r="HBJ1" s="4" t="s">
        <v>6094</v>
      </c>
      <c r="HBK1" s="4" t="s">
        <v>6095</v>
      </c>
      <c r="HBL1" s="4" t="s">
        <v>6096</v>
      </c>
      <c r="HBM1" s="4" t="s">
        <v>6097</v>
      </c>
      <c r="HBN1" s="4" t="s">
        <v>6098</v>
      </c>
      <c r="HBO1" s="4" t="s">
        <v>6099</v>
      </c>
      <c r="HBP1" s="4" t="s">
        <v>6100</v>
      </c>
      <c r="HBQ1" s="4" t="s">
        <v>6101</v>
      </c>
      <c r="HBR1" s="4" t="s">
        <v>6102</v>
      </c>
      <c r="HBS1" s="4" t="s">
        <v>6103</v>
      </c>
      <c r="HBT1" s="4" t="s">
        <v>6104</v>
      </c>
      <c r="HBU1" s="4" t="s">
        <v>6105</v>
      </c>
      <c r="HBV1" s="4" t="s">
        <v>6106</v>
      </c>
      <c r="HBW1" s="4" t="s">
        <v>6107</v>
      </c>
      <c r="HBX1" s="4" t="s">
        <v>6108</v>
      </c>
      <c r="HBY1" s="4" t="s">
        <v>6109</v>
      </c>
      <c r="HBZ1" s="4" t="s">
        <v>6110</v>
      </c>
      <c r="HCA1" s="4" t="s">
        <v>6111</v>
      </c>
      <c r="HCB1" s="4" t="s">
        <v>6112</v>
      </c>
      <c r="HCC1" s="4" t="s">
        <v>6113</v>
      </c>
      <c r="HCD1" s="4" t="s">
        <v>6114</v>
      </c>
      <c r="HCE1" s="4" t="s">
        <v>6115</v>
      </c>
      <c r="HCF1" s="4" t="s">
        <v>6116</v>
      </c>
      <c r="HCG1" s="4" t="s">
        <v>6117</v>
      </c>
      <c r="HCH1" s="4" t="s">
        <v>6118</v>
      </c>
      <c r="HCI1" s="4" t="s">
        <v>6119</v>
      </c>
      <c r="HCJ1" s="4" t="s">
        <v>6120</v>
      </c>
      <c r="HCK1" s="4" t="s">
        <v>6121</v>
      </c>
      <c r="HCL1" s="4" t="s">
        <v>6122</v>
      </c>
      <c r="HCM1" s="4" t="s">
        <v>6123</v>
      </c>
      <c r="HCN1" s="4" t="s">
        <v>6124</v>
      </c>
      <c r="HCO1" s="4" t="s">
        <v>6125</v>
      </c>
      <c r="HCP1" s="4" t="s">
        <v>6126</v>
      </c>
      <c r="HCQ1" s="4" t="s">
        <v>6127</v>
      </c>
      <c r="HCR1" s="4" t="s">
        <v>6128</v>
      </c>
      <c r="HCS1" s="4" t="s">
        <v>6129</v>
      </c>
      <c r="HCT1" s="4" t="s">
        <v>6130</v>
      </c>
      <c r="HCU1" s="4" t="s">
        <v>6131</v>
      </c>
      <c r="HCV1" s="4" t="s">
        <v>6132</v>
      </c>
      <c r="HCW1" s="4" t="s">
        <v>6133</v>
      </c>
      <c r="HCX1" s="4" t="s">
        <v>6134</v>
      </c>
      <c r="HCY1" s="4" t="s">
        <v>6135</v>
      </c>
      <c r="HCZ1" s="4" t="s">
        <v>6136</v>
      </c>
      <c r="HDA1" s="4" t="s">
        <v>6137</v>
      </c>
      <c r="HDB1" s="4" t="s">
        <v>6138</v>
      </c>
      <c r="HDC1" s="4" t="s">
        <v>6139</v>
      </c>
      <c r="HDD1" s="4" t="s">
        <v>6140</v>
      </c>
      <c r="HDE1" s="4" t="s">
        <v>6141</v>
      </c>
      <c r="HDF1" s="4" t="s">
        <v>6142</v>
      </c>
      <c r="HDG1" s="4" t="s">
        <v>6143</v>
      </c>
      <c r="HDH1" s="4" t="s">
        <v>6144</v>
      </c>
      <c r="HDI1" s="4" t="s">
        <v>6145</v>
      </c>
      <c r="HDJ1" s="4" t="s">
        <v>6146</v>
      </c>
      <c r="HDK1" s="4" t="s">
        <v>6147</v>
      </c>
      <c r="HDL1" s="4" t="s">
        <v>6148</v>
      </c>
      <c r="HDM1" s="4" t="s">
        <v>6149</v>
      </c>
      <c r="HDN1" s="4" t="s">
        <v>6150</v>
      </c>
      <c r="HDO1" s="4" t="s">
        <v>6151</v>
      </c>
      <c r="HDP1" s="4" t="s">
        <v>6152</v>
      </c>
      <c r="HDQ1" s="4" t="s">
        <v>6153</v>
      </c>
      <c r="HDR1" s="4" t="s">
        <v>6154</v>
      </c>
      <c r="HDS1" s="4" t="s">
        <v>6155</v>
      </c>
      <c r="HDT1" s="4" t="s">
        <v>6156</v>
      </c>
      <c r="HDU1" s="4" t="s">
        <v>6157</v>
      </c>
      <c r="HDV1" s="4" t="s">
        <v>6158</v>
      </c>
      <c r="HDW1" s="4" t="s">
        <v>6159</v>
      </c>
      <c r="HDX1" s="4" t="s">
        <v>6160</v>
      </c>
      <c r="HDY1" s="4" t="s">
        <v>6161</v>
      </c>
      <c r="HDZ1" s="4" t="s">
        <v>6162</v>
      </c>
      <c r="HEA1" s="4" t="s">
        <v>6163</v>
      </c>
      <c r="HEB1" s="4" t="s">
        <v>6164</v>
      </c>
      <c r="HEC1" s="4" t="s">
        <v>6165</v>
      </c>
      <c r="HED1" s="4" t="s">
        <v>6166</v>
      </c>
      <c r="HEE1" s="4" t="s">
        <v>6167</v>
      </c>
      <c r="HEF1" s="4" t="s">
        <v>6168</v>
      </c>
      <c r="HEG1" s="4" t="s">
        <v>6169</v>
      </c>
      <c r="HEH1" s="4" t="s">
        <v>6170</v>
      </c>
      <c r="HEI1" s="4" t="s">
        <v>6171</v>
      </c>
      <c r="HEJ1" s="4" t="s">
        <v>6172</v>
      </c>
      <c r="HEK1" s="4" t="s">
        <v>6173</v>
      </c>
      <c r="HEL1" s="4" t="s">
        <v>6174</v>
      </c>
      <c r="HEM1" s="4" t="s">
        <v>6175</v>
      </c>
      <c r="HEN1" s="4" t="s">
        <v>6176</v>
      </c>
      <c r="HEO1" s="4" t="s">
        <v>6177</v>
      </c>
      <c r="HEP1" s="4" t="s">
        <v>6178</v>
      </c>
      <c r="HEQ1" s="4" t="s">
        <v>6179</v>
      </c>
      <c r="HER1" s="4" t="s">
        <v>6180</v>
      </c>
      <c r="HES1" s="4" t="s">
        <v>6181</v>
      </c>
      <c r="HET1" s="4" t="s">
        <v>6182</v>
      </c>
      <c r="HEU1" s="4" t="s">
        <v>6183</v>
      </c>
      <c r="HEV1" s="4" t="s">
        <v>6184</v>
      </c>
      <c r="HEW1" s="4" t="s">
        <v>6185</v>
      </c>
      <c r="HEX1" s="4" t="s">
        <v>6186</v>
      </c>
      <c r="HEY1" s="4" t="s">
        <v>6187</v>
      </c>
      <c r="HEZ1" s="4" t="s">
        <v>6188</v>
      </c>
      <c r="HFA1" s="4" t="s">
        <v>6189</v>
      </c>
      <c r="HFB1" s="4" t="s">
        <v>6190</v>
      </c>
      <c r="HFC1" s="4" t="s">
        <v>6191</v>
      </c>
      <c r="HFD1" s="4" t="s">
        <v>6192</v>
      </c>
      <c r="HFE1" s="4" t="s">
        <v>6193</v>
      </c>
      <c r="HFF1" s="4" t="s">
        <v>6194</v>
      </c>
      <c r="HFG1" s="4" t="s">
        <v>6195</v>
      </c>
      <c r="HFH1" s="4" t="s">
        <v>6196</v>
      </c>
      <c r="HFI1" s="4" t="s">
        <v>6197</v>
      </c>
      <c r="HFJ1" s="4" t="s">
        <v>6198</v>
      </c>
      <c r="HFK1" s="4" t="s">
        <v>6199</v>
      </c>
      <c r="HFL1" s="4" t="s">
        <v>6200</v>
      </c>
      <c r="HFM1" s="4" t="s">
        <v>6201</v>
      </c>
      <c r="HFN1" s="4" t="s">
        <v>6202</v>
      </c>
      <c r="HFO1" s="4" t="s">
        <v>6203</v>
      </c>
      <c r="HFP1" s="4" t="s">
        <v>6204</v>
      </c>
      <c r="HFQ1" s="4" t="s">
        <v>6205</v>
      </c>
      <c r="HFR1" s="4" t="s">
        <v>6206</v>
      </c>
      <c r="HFS1" s="4" t="s">
        <v>6207</v>
      </c>
      <c r="HFT1" s="4" t="s">
        <v>6208</v>
      </c>
      <c r="HFU1" s="4" t="s">
        <v>6209</v>
      </c>
      <c r="HFV1" s="4" t="s">
        <v>6210</v>
      </c>
      <c r="HFW1" s="4" t="s">
        <v>6211</v>
      </c>
      <c r="HFX1" s="4" t="s">
        <v>6212</v>
      </c>
      <c r="HFY1" s="4" t="s">
        <v>6213</v>
      </c>
      <c r="HFZ1" s="4" t="s">
        <v>6214</v>
      </c>
      <c r="HGA1" s="4" t="s">
        <v>6215</v>
      </c>
      <c r="HGB1" s="4" t="s">
        <v>6216</v>
      </c>
      <c r="HGC1" s="4" t="s">
        <v>6217</v>
      </c>
      <c r="HGD1" s="4" t="s">
        <v>6218</v>
      </c>
      <c r="HGE1" s="4" t="s">
        <v>6219</v>
      </c>
      <c r="HGF1" s="4" t="s">
        <v>6220</v>
      </c>
      <c r="HGG1" s="4" t="s">
        <v>6221</v>
      </c>
      <c r="HGH1" s="4" t="s">
        <v>6222</v>
      </c>
      <c r="HGI1" s="4" t="s">
        <v>6223</v>
      </c>
      <c r="HGJ1" s="4" t="s">
        <v>6224</v>
      </c>
      <c r="HGK1" s="4" t="s">
        <v>6225</v>
      </c>
      <c r="HGL1" s="4" t="s">
        <v>6226</v>
      </c>
      <c r="HGM1" s="4" t="s">
        <v>6227</v>
      </c>
      <c r="HGN1" s="4" t="s">
        <v>6228</v>
      </c>
      <c r="HGO1" s="4" t="s">
        <v>6229</v>
      </c>
      <c r="HGP1" s="4" t="s">
        <v>6230</v>
      </c>
      <c r="HGQ1" s="4" t="s">
        <v>6231</v>
      </c>
      <c r="HGR1" s="4" t="s">
        <v>6232</v>
      </c>
      <c r="HGS1" s="4" t="s">
        <v>6233</v>
      </c>
      <c r="HGT1" s="4" t="s">
        <v>6234</v>
      </c>
      <c r="HGU1" s="4" t="s">
        <v>6235</v>
      </c>
      <c r="HGV1" s="4" t="s">
        <v>6236</v>
      </c>
      <c r="HGW1" s="4" t="s">
        <v>6237</v>
      </c>
      <c r="HGX1" s="4" t="s">
        <v>6238</v>
      </c>
      <c r="HGY1" s="4" t="s">
        <v>6239</v>
      </c>
      <c r="HGZ1" s="4" t="s">
        <v>6240</v>
      </c>
      <c r="HHA1" s="4" t="s">
        <v>6241</v>
      </c>
      <c r="HHB1" s="4" t="s">
        <v>6242</v>
      </c>
      <c r="HHC1" s="4" t="s">
        <v>6243</v>
      </c>
      <c r="HHD1" s="4" t="s">
        <v>6244</v>
      </c>
      <c r="HHE1" s="4" t="s">
        <v>6245</v>
      </c>
      <c r="HHF1" s="4" t="s">
        <v>6246</v>
      </c>
      <c r="HHG1" s="4" t="s">
        <v>6247</v>
      </c>
      <c r="HHH1" s="4" t="s">
        <v>6248</v>
      </c>
      <c r="HHI1" s="4" t="s">
        <v>6249</v>
      </c>
      <c r="HHJ1" s="4" t="s">
        <v>6250</v>
      </c>
      <c r="HHK1" s="4" t="s">
        <v>6251</v>
      </c>
      <c r="HHL1" s="4" t="s">
        <v>6252</v>
      </c>
      <c r="HHM1" s="4" t="s">
        <v>6253</v>
      </c>
      <c r="HHN1" s="4" t="s">
        <v>6254</v>
      </c>
      <c r="HHO1" s="4" t="s">
        <v>6255</v>
      </c>
      <c r="HHP1" s="4" t="s">
        <v>6256</v>
      </c>
      <c r="HHQ1" s="4" t="s">
        <v>6257</v>
      </c>
      <c r="HHR1" s="4" t="s">
        <v>6258</v>
      </c>
      <c r="HHS1" s="4" t="s">
        <v>6259</v>
      </c>
      <c r="HHT1" s="4" t="s">
        <v>6260</v>
      </c>
      <c r="HHU1" s="4" t="s">
        <v>6261</v>
      </c>
      <c r="HHV1" s="4" t="s">
        <v>6262</v>
      </c>
      <c r="HHW1" s="4" t="s">
        <v>6263</v>
      </c>
      <c r="HHX1" s="4" t="s">
        <v>6264</v>
      </c>
      <c r="HHY1" s="4" t="s">
        <v>6265</v>
      </c>
      <c r="HHZ1" s="4" t="s">
        <v>6266</v>
      </c>
      <c r="HIA1" s="4" t="s">
        <v>6267</v>
      </c>
      <c r="HIB1" s="4" t="s">
        <v>6268</v>
      </c>
      <c r="HIC1" s="4" t="s">
        <v>6269</v>
      </c>
      <c r="HID1" s="4" t="s">
        <v>6270</v>
      </c>
      <c r="HIE1" s="4" t="s">
        <v>6271</v>
      </c>
      <c r="HIF1" s="4" t="s">
        <v>6272</v>
      </c>
      <c r="HIG1" s="4" t="s">
        <v>6273</v>
      </c>
      <c r="HIH1" s="4" t="s">
        <v>6274</v>
      </c>
      <c r="HII1" s="4" t="s">
        <v>6275</v>
      </c>
      <c r="HIJ1" s="4" t="s">
        <v>6276</v>
      </c>
      <c r="HIK1" s="4" t="s">
        <v>6277</v>
      </c>
      <c r="HIL1" s="4" t="s">
        <v>6278</v>
      </c>
      <c r="HIM1" s="4" t="s">
        <v>6279</v>
      </c>
      <c r="HIN1" s="4" t="s">
        <v>6280</v>
      </c>
      <c r="HIO1" s="4" t="s">
        <v>6281</v>
      </c>
      <c r="HIP1" s="4" t="s">
        <v>6282</v>
      </c>
      <c r="HIQ1" s="4" t="s">
        <v>6283</v>
      </c>
      <c r="HIR1" s="4" t="s">
        <v>6284</v>
      </c>
      <c r="HIS1" s="4" t="s">
        <v>6285</v>
      </c>
      <c r="HIT1" s="4" t="s">
        <v>6286</v>
      </c>
      <c r="HIU1" s="4" t="s">
        <v>6287</v>
      </c>
      <c r="HIV1" s="4" t="s">
        <v>6288</v>
      </c>
      <c r="HIW1" s="4" t="s">
        <v>6289</v>
      </c>
      <c r="HIX1" s="4" t="s">
        <v>6290</v>
      </c>
      <c r="HIY1" s="4" t="s">
        <v>6291</v>
      </c>
      <c r="HIZ1" s="4" t="s">
        <v>6292</v>
      </c>
      <c r="HJA1" s="4" t="s">
        <v>6293</v>
      </c>
      <c r="HJB1" s="4" t="s">
        <v>6294</v>
      </c>
      <c r="HJC1" s="4" t="s">
        <v>6295</v>
      </c>
      <c r="HJD1" s="4" t="s">
        <v>6296</v>
      </c>
      <c r="HJE1" s="4" t="s">
        <v>6297</v>
      </c>
      <c r="HJF1" s="4" t="s">
        <v>6298</v>
      </c>
      <c r="HJG1" s="4" t="s">
        <v>6299</v>
      </c>
      <c r="HJH1" s="4" t="s">
        <v>6300</v>
      </c>
      <c r="HJI1" s="4" t="s">
        <v>6301</v>
      </c>
      <c r="HJJ1" s="4" t="s">
        <v>6302</v>
      </c>
      <c r="HJK1" s="4" t="s">
        <v>6303</v>
      </c>
      <c r="HJL1" s="4" t="s">
        <v>6304</v>
      </c>
      <c r="HJM1" s="4" t="s">
        <v>6305</v>
      </c>
      <c r="HJN1" s="4" t="s">
        <v>6306</v>
      </c>
      <c r="HJO1" s="4" t="s">
        <v>6307</v>
      </c>
      <c r="HJP1" s="4" t="s">
        <v>6308</v>
      </c>
      <c r="HJQ1" s="4" t="s">
        <v>6309</v>
      </c>
      <c r="HJR1" s="4" t="s">
        <v>6310</v>
      </c>
      <c r="HJS1" s="4" t="s">
        <v>6311</v>
      </c>
      <c r="HJT1" s="4" t="s">
        <v>6312</v>
      </c>
      <c r="HJU1" s="4" t="s">
        <v>6313</v>
      </c>
      <c r="HJV1" s="4" t="s">
        <v>6314</v>
      </c>
      <c r="HJW1" s="4" t="s">
        <v>6315</v>
      </c>
      <c r="HJX1" s="4" t="s">
        <v>6316</v>
      </c>
      <c r="HJY1" s="4" t="s">
        <v>6317</v>
      </c>
      <c r="HJZ1" s="4" t="s">
        <v>6318</v>
      </c>
      <c r="HKA1" s="4" t="s">
        <v>6319</v>
      </c>
      <c r="HKB1" s="4" t="s">
        <v>6320</v>
      </c>
      <c r="HKC1" s="4" t="s">
        <v>6321</v>
      </c>
      <c r="HKD1" s="4" t="s">
        <v>6322</v>
      </c>
      <c r="HKE1" s="4" t="s">
        <v>6323</v>
      </c>
      <c r="HKF1" s="4" t="s">
        <v>6324</v>
      </c>
      <c r="HKG1" s="4" t="s">
        <v>6325</v>
      </c>
      <c r="HKH1" s="4" t="s">
        <v>6326</v>
      </c>
      <c r="HKI1" s="4" t="s">
        <v>6327</v>
      </c>
      <c r="HKJ1" s="4" t="s">
        <v>6328</v>
      </c>
      <c r="HKK1" s="4" t="s">
        <v>6329</v>
      </c>
      <c r="HKL1" s="4" t="s">
        <v>6330</v>
      </c>
      <c r="HKM1" s="4" t="s">
        <v>6331</v>
      </c>
      <c r="HKN1" s="4" t="s">
        <v>6332</v>
      </c>
      <c r="HKO1" s="4" t="s">
        <v>6333</v>
      </c>
      <c r="HKP1" s="4" t="s">
        <v>6334</v>
      </c>
      <c r="HKQ1" s="4" t="s">
        <v>6335</v>
      </c>
      <c r="HKR1" s="4" t="s">
        <v>6336</v>
      </c>
      <c r="HKS1" s="4" t="s">
        <v>6337</v>
      </c>
      <c r="HKT1" s="4" t="s">
        <v>6338</v>
      </c>
      <c r="HKU1" s="4" t="s">
        <v>6339</v>
      </c>
      <c r="HKV1" s="4" t="s">
        <v>6340</v>
      </c>
      <c r="HKW1" s="4" t="s">
        <v>6341</v>
      </c>
      <c r="HKX1" s="4" t="s">
        <v>6342</v>
      </c>
      <c r="HKY1" s="4" t="s">
        <v>6343</v>
      </c>
      <c r="HKZ1" s="4" t="s">
        <v>6344</v>
      </c>
      <c r="HLA1" s="4" t="s">
        <v>6345</v>
      </c>
      <c r="HLB1" s="4" t="s">
        <v>6346</v>
      </c>
      <c r="HLC1" s="4" t="s">
        <v>6347</v>
      </c>
      <c r="HLD1" s="4" t="s">
        <v>6348</v>
      </c>
      <c r="HLE1" s="4" t="s">
        <v>6349</v>
      </c>
      <c r="HLF1" s="4" t="s">
        <v>6350</v>
      </c>
      <c r="HLG1" s="4" t="s">
        <v>6351</v>
      </c>
      <c r="HLH1" s="4" t="s">
        <v>6352</v>
      </c>
      <c r="HLI1" s="4" t="s">
        <v>6353</v>
      </c>
      <c r="HLJ1" s="4" t="s">
        <v>6354</v>
      </c>
      <c r="HLK1" s="4" t="s">
        <v>6355</v>
      </c>
      <c r="HLL1" s="4" t="s">
        <v>6356</v>
      </c>
      <c r="HLM1" s="4" t="s">
        <v>6357</v>
      </c>
      <c r="HLN1" s="4" t="s">
        <v>6358</v>
      </c>
      <c r="HLO1" s="4" t="s">
        <v>6359</v>
      </c>
      <c r="HLP1" s="4" t="s">
        <v>6360</v>
      </c>
      <c r="HLQ1" s="4" t="s">
        <v>6361</v>
      </c>
      <c r="HLR1" s="4" t="s">
        <v>6362</v>
      </c>
      <c r="HLS1" s="4" t="s">
        <v>6363</v>
      </c>
      <c r="HLT1" s="4" t="s">
        <v>6364</v>
      </c>
      <c r="HLU1" s="4" t="s">
        <v>6365</v>
      </c>
      <c r="HLV1" s="4" t="s">
        <v>6366</v>
      </c>
      <c r="HLW1" s="4" t="s">
        <v>6367</v>
      </c>
      <c r="HLX1" s="4" t="s">
        <v>6368</v>
      </c>
      <c r="HLY1" s="4" t="s">
        <v>6369</v>
      </c>
      <c r="HLZ1" s="4" t="s">
        <v>6370</v>
      </c>
      <c r="HMA1" s="4" t="s">
        <v>6371</v>
      </c>
      <c r="HMB1" s="4" t="s">
        <v>6372</v>
      </c>
      <c r="HMC1" s="4" t="s">
        <v>6373</v>
      </c>
      <c r="HMD1" s="4" t="s">
        <v>6374</v>
      </c>
      <c r="HME1" s="4" t="s">
        <v>6375</v>
      </c>
      <c r="HMF1" s="4" t="s">
        <v>6376</v>
      </c>
      <c r="HMG1" s="4" t="s">
        <v>6377</v>
      </c>
      <c r="HMH1" s="4" t="s">
        <v>6378</v>
      </c>
      <c r="HMI1" s="4" t="s">
        <v>6379</v>
      </c>
      <c r="HMJ1" s="4" t="s">
        <v>6380</v>
      </c>
      <c r="HMK1" s="4" t="s">
        <v>6381</v>
      </c>
      <c r="HML1" s="4" t="s">
        <v>6382</v>
      </c>
      <c r="HMM1" s="4" t="s">
        <v>6383</v>
      </c>
      <c r="HMN1" s="4" t="s">
        <v>6384</v>
      </c>
      <c r="HMO1" s="4" t="s">
        <v>6385</v>
      </c>
      <c r="HMP1" s="4" t="s">
        <v>6386</v>
      </c>
      <c r="HMQ1" s="4" t="s">
        <v>6387</v>
      </c>
      <c r="HMR1" s="4" t="s">
        <v>6388</v>
      </c>
      <c r="HMS1" s="4" t="s">
        <v>6389</v>
      </c>
      <c r="HMT1" s="4" t="s">
        <v>6390</v>
      </c>
      <c r="HMU1" s="4" t="s">
        <v>6391</v>
      </c>
      <c r="HMV1" s="4" t="s">
        <v>6392</v>
      </c>
      <c r="HMW1" s="4" t="s">
        <v>6393</v>
      </c>
      <c r="HMX1" s="4" t="s">
        <v>6394</v>
      </c>
      <c r="HMY1" s="4" t="s">
        <v>6395</v>
      </c>
      <c r="HMZ1" s="4" t="s">
        <v>6396</v>
      </c>
      <c r="HNA1" s="4" t="s">
        <v>6397</v>
      </c>
      <c r="HNB1" s="4" t="s">
        <v>6398</v>
      </c>
      <c r="HNC1" s="4" t="s">
        <v>6399</v>
      </c>
      <c r="HND1" s="4" t="s">
        <v>6400</v>
      </c>
      <c r="HNE1" s="4" t="s">
        <v>6401</v>
      </c>
      <c r="HNF1" s="4" t="s">
        <v>6402</v>
      </c>
      <c r="HNG1" s="4" t="s">
        <v>6403</v>
      </c>
      <c r="HNH1" s="4" t="s">
        <v>6404</v>
      </c>
      <c r="HNI1" s="4" t="s">
        <v>6405</v>
      </c>
      <c r="HNJ1" s="4" t="s">
        <v>6406</v>
      </c>
      <c r="HNK1" s="4" t="s">
        <v>6407</v>
      </c>
      <c r="HNL1" s="4" t="s">
        <v>6408</v>
      </c>
      <c r="HNM1" s="4" t="s">
        <v>6409</v>
      </c>
      <c r="HNN1" s="4" t="s">
        <v>6410</v>
      </c>
      <c r="HNO1" s="4" t="s">
        <v>6411</v>
      </c>
      <c r="HNP1" s="4" t="s">
        <v>6412</v>
      </c>
      <c r="HNQ1" s="4" t="s">
        <v>6413</v>
      </c>
      <c r="HNR1" s="4" t="s">
        <v>6414</v>
      </c>
      <c r="HNS1" s="4" t="s">
        <v>6415</v>
      </c>
      <c r="HNT1" s="4" t="s">
        <v>6416</v>
      </c>
      <c r="HNU1" s="4" t="s">
        <v>6417</v>
      </c>
      <c r="HNV1" s="4" t="s">
        <v>6418</v>
      </c>
      <c r="HNW1" s="4" t="s">
        <v>6419</v>
      </c>
      <c r="HNX1" s="4" t="s">
        <v>6420</v>
      </c>
      <c r="HNY1" s="4" t="s">
        <v>6421</v>
      </c>
      <c r="HNZ1" s="4" t="s">
        <v>6422</v>
      </c>
      <c r="HOA1" s="4" t="s">
        <v>6423</v>
      </c>
      <c r="HOB1" s="4" t="s">
        <v>6424</v>
      </c>
      <c r="HOC1" s="4" t="s">
        <v>6425</v>
      </c>
      <c r="HOD1" s="4" t="s">
        <v>6426</v>
      </c>
      <c r="HOE1" s="4" t="s">
        <v>6427</v>
      </c>
      <c r="HOF1" s="4" t="s">
        <v>6428</v>
      </c>
      <c r="HOG1" s="4" t="s">
        <v>6429</v>
      </c>
      <c r="HOH1" s="4" t="s">
        <v>6430</v>
      </c>
      <c r="HOI1" s="4" t="s">
        <v>6431</v>
      </c>
      <c r="HOJ1" s="4" t="s">
        <v>6432</v>
      </c>
      <c r="HOK1" s="4" t="s">
        <v>6433</v>
      </c>
      <c r="HOL1" s="4" t="s">
        <v>6434</v>
      </c>
      <c r="HOM1" s="4" t="s">
        <v>6435</v>
      </c>
      <c r="HON1" s="4" t="s">
        <v>6436</v>
      </c>
      <c r="HOO1" s="4" t="s">
        <v>6437</v>
      </c>
      <c r="HOP1" s="4" t="s">
        <v>6438</v>
      </c>
      <c r="HOQ1" s="4" t="s">
        <v>6439</v>
      </c>
      <c r="HOR1" s="4" t="s">
        <v>6440</v>
      </c>
      <c r="HOS1" s="4" t="s">
        <v>6441</v>
      </c>
      <c r="HOT1" s="4" t="s">
        <v>6442</v>
      </c>
      <c r="HOU1" s="4" t="s">
        <v>6443</v>
      </c>
      <c r="HOV1" s="4" t="s">
        <v>6444</v>
      </c>
      <c r="HOW1" s="4" t="s">
        <v>6445</v>
      </c>
      <c r="HOX1" s="4" t="s">
        <v>6446</v>
      </c>
      <c r="HOY1" s="4" t="s">
        <v>6447</v>
      </c>
      <c r="HOZ1" s="4" t="s">
        <v>6448</v>
      </c>
      <c r="HPA1" s="4" t="s">
        <v>6449</v>
      </c>
      <c r="HPB1" s="4" t="s">
        <v>6450</v>
      </c>
      <c r="HPC1" s="4" t="s">
        <v>6451</v>
      </c>
      <c r="HPD1" s="4" t="s">
        <v>6452</v>
      </c>
      <c r="HPE1" s="4" t="s">
        <v>6453</v>
      </c>
      <c r="HPF1" s="4" t="s">
        <v>6454</v>
      </c>
      <c r="HPG1" s="4" t="s">
        <v>6455</v>
      </c>
      <c r="HPH1" s="4" t="s">
        <v>6456</v>
      </c>
      <c r="HPI1" s="4" t="s">
        <v>6457</v>
      </c>
      <c r="HPJ1" s="4" t="s">
        <v>6458</v>
      </c>
      <c r="HPK1" s="4" t="s">
        <v>6459</v>
      </c>
      <c r="HPL1" s="4" t="s">
        <v>6460</v>
      </c>
      <c r="HPM1" s="4" t="s">
        <v>6461</v>
      </c>
      <c r="HPN1" s="4" t="s">
        <v>6462</v>
      </c>
      <c r="HPO1" s="4" t="s">
        <v>6463</v>
      </c>
      <c r="HPP1" s="4" t="s">
        <v>6464</v>
      </c>
      <c r="HPQ1" s="4" t="s">
        <v>6465</v>
      </c>
      <c r="HPR1" s="4" t="s">
        <v>6466</v>
      </c>
      <c r="HPS1" s="4" t="s">
        <v>6467</v>
      </c>
      <c r="HPT1" s="4" t="s">
        <v>6468</v>
      </c>
      <c r="HPU1" s="4" t="s">
        <v>6469</v>
      </c>
      <c r="HPV1" s="4" t="s">
        <v>6470</v>
      </c>
      <c r="HPW1" s="4" t="s">
        <v>6471</v>
      </c>
      <c r="HPX1" s="4" t="s">
        <v>6472</v>
      </c>
      <c r="HPY1" s="4" t="s">
        <v>6473</v>
      </c>
      <c r="HPZ1" s="4" t="s">
        <v>6474</v>
      </c>
      <c r="HQA1" s="4" t="s">
        <v>6475</v>
      </c>
      <c r="HQB1" s="4" t="s">
        <v>6476</v>
      </c>
      <c r="HQC1" s="4" t="s">
        <v>6477</v>
      </c>
      <c r="HQD1" s="4" t="s">
        <v>6478</v>
      </c>
      <c r="HQE1" s="4" t="s">
        <v>6479</v>
      </c>
      <c r="HQF1" s="4" t="s">
        <v>6480</v>
      </c>
      <c r="HQG1" s="4" t="s">
        <v>6481</v>
      </c>
      <c r="HQH1" s="4" t="s">
        <v>6482</v>
      </c>
      <c r="HQI1" s="4" t="s">
        <v>6483</v>
      </c>
      <c r="HQJ1" s="4" t="s">
        <v>6484</v>
      </c>
      <c r="HQK1" s="4" t="s">
        <v>6485</v>
      </c>
      <c r="HQL1" s="4" t="s">
        <v>6486</v>
      </c>
      <c r="HQM1" s="4" t="s">
        <v>6487</v>
      </c>
      <c r="HQN1" s="4" t="s">
        <v>6488</v>
      </c>
      <c r="HQO1" s="4" t="s">
        <v>6489</v>
      </c>
      <c r="HQP1" s="4" t="s">
        <v>6490</v>
      </c>
      <c r="HQQ1" s="4" t="s">
        <v>6491</v>
      </c>
      <c r="HQR1" s="4" t="s">
        <v>6492</v>
      </c>
      <c r="HQS1" s="4" t="s">
        <v>6493</v>
      </c>
      <c r="HQT1" s="4" t="s">
        <v>6494</v>
      </c>
      <c r="HQU1" s="4" t="s">
        <v>6495</v>
      </c>
      <c r="HQV1" s="4" t="s">
        <v>6496</v>
      </c>
      <c r="HQW1" s="4" t="s">
        <v>6497</v>
      </c>
      <c r="HQX1" s="4" t="s">
        <v>6498</v>
      </c>
      <c r="HQY1" s="4" t="s">
        <v>6499</v>
      </c>
      <c r="HQZ1" s="4" t="s">
        <v>6500</v>
      </c>
      <c r="HRA1" s="4" t="s">
        <v>6501</v>
      </c>
      <c r="HRB1" s="4" t="s">
        <v>6502</v>
      </c>
      <c r="HRC1" s="4" t="s">
        <v>6503</v>
      </c>
      <c r="HRD1" s="4" t="s">
        <v>6504</v>
      </c>
      <c r="HRE1" s="4" t="s">
        <v>6505</v>
      </c>
      <c r="HRF1" s="4" t="s">
        <v>6506</v>
      </c>
      <c r="HRG1" s="4" t="s">
        <v>6507</v>
      </c>
      <c r="HRH1" s="4" t="s">
        <v>6508</v>
      </c>
      <c r="HRI1" s="4" t="s">
        <v>6509</v>
      </c>
      <c r="HRJ1" s="4" t="s">
        <v>6510</v>
      </c>
      <c r="HRK1" s="4" t="s">
        <v>6511</v>
      </c>
      <c r="HRL1" s="4" t="s">
        <v>6512</v>
      </c>
      <c r="HRM1" s="4" t="s">
        <v>6513</v>
      </c>
      <c r="HRN1" s="4" t="s">
        <v>6514</v>
      </c>
      <c r="HRO1" s="4" t="s">
        <v>6515</v>
      </c>
      <c r="HRP1" s="4" t="s">
        <v>6516</v>
      </c>
      <c r="HRQ1" s="4" t="s">
        <v>6517</v>
      </c>
      <c r="HRR1" s="4" t="s">
        <v>6518</v>
      </c>
      <c r="HRS1" s="4" t="s">
        <v>6519</v>
      </c>
      <c r="HRT1" s="4" t="s">
        <v>6520</v>
      </c>
      <c r="HRU1" s="4" t="s">
        <v>6521</v>
      </c>
      <c r="HRV1" s="4" t="s">
        <v>6522</v>
      </c>
      <c r="HRW1" s="4" t="s">
        <v>6523</v>
      </c>
      <c r="HRX1" s="4" t="s">
        <v>6524</v>
      </c>
      <c r="HRY1" s="4" t="s">
        <v>6525</v>
      </c>
      <c r="HRZ1" s="4" t="s">
        <v>6526</v>
      </c>
      <c r="HSA1" s="4" t="s">
        <v>6527</v>
      </c>
      <c r="HSB1" s="4" t="s">
        <v>6528</v>
      </c>
      <c r="HSC1" s="4" t="s">
        <v>6529</v>
      </c>
      <c r="HSD1" s="4" t="s">
        <v>6530</v>
      </c>
      <c r="HSE1" s="4" t="s">
        <v>6531</v>
      </c>
      <c r="HSF1" s="4" t="s">
        <v>6532</v>
      </c>
      <c r="HSG1" s="4" t="s">
        <v>6533</v>
      </c>
      <c r="HSH1" s="4" t="s">
        <v>6534</v>
      </c>
      <c r="HSI1" s="4" t="s">
        <v>6535</v>
      </c>
      <c r="HSJ1" s="4" t="s">
        <v>6536</v>
      </c>
      <c r="HSK1" s="4" t="s">
        <v>6537</v>
      </c>
      <c r="HSL1" s="4" t="s">
        <v>6538</v>
      </c>
      <c r="HSM1" s="4" t="s">
        <v>6539</v>
      </c>
      <c r="HSN1" s="4" t="s">
        <v>6540</v>
      </c>
      <c r="HSO1" s="4" t="s">
        <v>6541</v>
      </c>
      <c r="HSP1" s="4" t="s">
        <v>6542</v>
      </c>
      <c r="HSQ1" s="4" t="s">
        <v>6543</v>
      </c>
      <c r="HSR1" s="4" t="s">
        <v>6544</v>
      </c>
      <c r="HSS1" s="4" t="s">
        <v>6545</v>
      </c>
      <c r="HST1" s="4" t="s">
        <v>6546</v>
      </c>
      <c r="HSU1" s="4" t="s">
        <v>6547</v>
      </c>
      <c r="HSV1" s="4" t="s">
        <v>6548</v>
      </c>
      <c r="HSW1" s="4" t="s">
        <v>6549</v>
      </c>
      <c r="HSX1" s="4" t="s">
        <v>6550</v>
      </c>
      <c r="HSY1" s="4" t="s">
        <v>6551</v>
      </c>
      <c r="HSZ1" s="4" t="s">
        <v>6552</v>
      </c>
      <c r="HTA1" s="4" t="s">
        <v>6553</v>
      </c>
      <c r="HTB1" s="4" t="s">
        <v>6554</v>
      </c>
      <c r="HTC1" s="4" t="s">
        <v>6555</v>
      </c>
      <c r="HTD1" s="4" t="s">
        <v>6556</v>
      </c>
      <c r="HTE1" s="4" t="s">
        <v>6557</v>
      </c>
      <c r="HTF1" s="4" t="s">
        <v>6558</v>
      </c>
      <c r="HTG1" s="4" t="s">
        <v>6559</v>
      </c>
      <c r="HTH1" s="4" t="s">
        <v>6560</v>
      </c>
      <c r="HTI1" s="4" t="s">
        <v>6561</v>
      </c>
      <c r="HTJ1" s="4" t="s">
        <v>6562</v>
      </c>
      <c r="HTK1" s="4" t="s">
        <v>6563</v>
      </c>
      <c r="HTL1" s="4" t="s">
        <v>6564</v>
      </c>
      <c r="HTM1" s="4" t="s">
        <v>6565</v>
      </c>
      <c r="HTN1" s="4" t="s">
        <v>6566</v>
      </c>
      <c r="HTO1" s="4" t="s">
        <v>6567</v>
      </c>
      <c r="HTP1" s="4" t="s">
        <v>6568</v>
      </c>
      <c r="HTQ1" s="4" t="s">
        <v>6569</v>
      </c>
      <c r="HTR1" s="4" t="s">
        <v>6570</v>
      </c>
      <c r="HTS1" s="4" t="s">
        <v>6571</v>
      </c>
      <c r="HTT1" s="4" t="s">
        <v>6572</v>
      </c>
      <c r="HTU1" s="4" t="s">
        <v>6573</v>
      </c>
      <c r="HTV1" s="4" t="s">
        <v>6574</v>
      </c>
      <c r="HTW1" s="4" t="s">
        <v>6575</v>
      </c>
      <c r="HTX1" s="4" t="s">
        <v>6576</v>
      </c>
      <c r="HTY1" s="4" t="s">
        <v>6577</v>
      </c>
      <c r="HTZ1" s="4" t="s">
        <v>6578</v>
      </c>
      <c r="HUA1" s="4" t="s">
        <v>6579</v>
      </c>
      <c r="HUB1" s="4" t="s">
        <v>6580</v>
      </c>
      <c r="HUC1" s="4" t="s">
        <v>6581</v>
      </c>
      <c r="HUD1" s="4" t="s">
        <v>6582</v>
      </c>
      <c r="HUE1" s="4" t="s">
        <v>6583</v>
      </c>
      <c r="HUF1" s="4" t="s">
        <v>6584</v>
      </c>
      <c r="HUG1" s="4" t="s">
        <v>6585</v>
      </c>
      <c r="HUH1" s="4" t="s">
        <v>6586</v>
      </c>
      <c r="HUI1" s="4" t="s">
        <v>6587</v>
      </c>
      <c r="HUJ1" s="4" t="s">
        <v>6588</v>
      </c>
      <c r="HUK1" s="4" t="s">
        <v>6589</v>
      </c>
      <c r="HUL1" s="4" t="s">
        <v>6590</v>
      </c>
      <c r="HUM1" s="4" t="s">
        <v>6591</v>
      </c>
      <c r="HUN1" s="4" t="s">
        <v>6592</v>
      </c>
      <c r="HUO1" s="4" t="s">
        <v>6593</v>
      </c>
      <c r="HUP1" s="4" t="s">
        <v>6594</v>
      </c>
      <c r="HUQ1" s="4" t="s">
        <v>6595</v>
      </c>
      <c r="HUR1" s="4" t="s">
        <v>6596</v>
      </c>
      <c r="HUS1" s="4" t="s">
        <v>6597</v>
      </c>
      <c r="HUT1" s="4" t="s">
        <v>6598</v>
      </c>
      <c r="HUU1" s="4" t="s">
        <v>6599</v>
      </c>
      <c r="HUV1" s="4" t="s">
        <v>6600</v>
      </c>
      <c r="HUW1" s="4" t="s">
        <v>6601</v>
      </c>
      <c r="HUX1" s="4" t="s">
        <v>6602</v>
      </c>
      <c r="HUY1" s="4" t="s">
        <v>6603</v>
      </c>
      <c r="HUZ1" s="4" t="s">
        <v>6604</v>
      </c>
      <c r="HVA1" s="4" t="s">
        <v>6605</v>
      </c>
      <c r="HVB1" s="4" t="s">
        <v>6606</v>
      </c>
      <c r="HVC1" s="4" t="s">
        <v>6607</v>
      </c>
      <c r="HVD1" s="4" t="s">
        <v>6608</v>
      </c>
      <c r="HVE1" s="4" t="s">
        <v>6609</v>
      </c>
      <c r="HVF1" s="4" t="s">
        <v>6610</v>
      </c>
      <c r="HVG1" s="4" t="s">
        <v>6611</v>
      </c>
      <c r="HVH1" s="4" t="s">
        <v>6612</v>
      </c>
      <c r="HVI1" s="4" t="s">
        <v>6613</v>
      </c>
      <c r="HVJ1" s="4" t="s">
        <v>6614</v>
      </c>
      <c r="HVK1" s="4" t="s">
        <v>6615</v>
      </c>
      <c r="HVL1" s="4" t="s">
        <v>6616</v>
      </c>
      <c r="HVM1" s="4" t="s">
        <v>6617</v>
      </c>
      <c r="HVN1" s="4" t="s">
        <v>6618</v>
      </c>
      <c r="HVO1" s="4" t="s">
        <v>6619</v>
      </c>
      <c r="HVP1" s="4" t="s">
        <v>6620</v>
      </c>
      <c r="HVQ1" s="4" t="s">
        <v>6621</v>
      </c>
      <c r="HVR1" s="4" t="s">
        <v>6622</v>
      </c>
      <c r="HVS1" s="4" t="s">
        <v>6623</v>
      </c>
      <c r="HVT1" s="4" t="s">
        <v>6624</v>
      </c>
      <c r="HVU1" s="4" t="s">
        <v>6625</v>
      </c>
      <c r="HVV1" s="4" t="s">
        <v>6626</v>
      </c>
      <c r="HVW1" s="4" t="s">
        <v>6627</v>
      </c>
      <c r="HVX1" s="4" t="s">
        <v>6628</v>
      </c>
      <c r="HVY1" s="4" t="s">
        <v>6629</v>
      </c>
      <c r="HVZ1" s="4" t="s">
        <v>6630</v>
      </c>
      <c r="HWA1" s="4" t="s">
        <v>6631</v>
      </c>
      <c r="HWB1" s="4" t="s">
        <v>6632</v>
      </c>
      <c r="HWC1" s="4" t="s">
        <v>6633</v>
      </c>
      <c r="HWD1" s="4" t="s">
        <v>6634</v>
      </c>
      <c r="HWE1" s="4" t="s">
        <v>6635</v>
      </c>
      <c r="HWF1" s="4" t="s">
        <v>6636</v>
      </c>
      <c r="HWG1" s="4" t="s">
        <v>6637</v>
      </c>
      <c r="HWH1" s="4" t="s">
        <v>6638</v>
      </c>
      <c r="HWI1" s="4" t="s">
        <v>6639</v>
      </c>
      <c r="HWJ1" s="4" t="s">
        <v>6640</v>
      </c>
      <c r="HWK1" s="4" t="s">
        <v>6641</v>
      </c>
      <c r="HWL1" s="4" t="s">
        <v>6642</v>
      </c>
      <c r="HWM1" s="4" t="s">
        <v>6643</v>
      </c>
      <c r="HWN1" s="4" t="s">
        <v>6644</v>
      </c>
      <c r="HWO1" s="4" t="s">
        <v>6645</v>
      </c>
      <c r="HWP1" s="4" t="s">
        <v>6646</v>
      </c>
      <c r="HWQ1" s="4" t="s">
        <v>6647</v>
      </c>
      <c r="HWR1" s="4" t="s">
        <v>6648</v>
      </c>
      <c r="HWS1" s="4" t="s">
        <v>6649</v>
      </c>
      <c r="HWT1" s="4" t="s">
        <v>6650</v>
      </c>
      <c r="HWU1" s="4" t="s">
        <v>6651</v>
      </c>
      <c r="HWV1" s="4" t="s">
        <v>6652</v>
      </c>
      <c r="HWW1" s="4" t="s">
        <v>6653</v>
      </c>
      <c r="HWX1" s="4" t="s">
        <v>6654</v>
      </c>
      <c r="HWY1" s="4" t="s">
        <v>6655</v>
      </c>
      <c r="HWZ1" s="4" t="s">
        <v>6656</v>
      </c>
      <c r="HXA1" s="4" t="s">
        <v>6657</v>
      </c>
      <c r="HXB1" s="4" t="s">
        <v>6658</v>
      </c>
      <c r="HXC1" s="4" t="s">
        <v>6659</v>
      </c>
      <c r="HXD1" s="4" t="s">
        <v>6660</v>
      </c>
      <c r="HXE1" s="4" t="s">
        <v>6661</v>
      </c>
      <c r="HXF1" s="4" t="s">
        <v>6662</v>
      </c>
      <c r="HXG1" s="4" t="s">
        <v>6663</v>
      </c>
      <c r="HXH1" s="4" t="s">
        <v>6664</v>
      </c>
      <c r="HXI1" s="4" t="s">
        <v>6665</v>
      </c>
      <c r="HXJ1" s="4" t="s">
        <v>6666</v>
      </c>
      <c r="HXK1" s="4" t="s">
        <v>6667</v>
      </c>
      <c r="HXL1" s="4" t="s">
        <v>6668</v>
      </c>
      <c r="HXM1" s="4" t="s">
        <v>6669</v>
      </c>
      <c r="HXN1" s="4" t="s">
        <v>6670</v>
      </c>
      <c r="HXO1" s="4" t="s">
        <v>6671</v>
      </c>
      <c r="HXP1" s="4" t="s">
        <v>6672</v>
      </c>
      <c r="HXQ1" s="4" t="s">
        <v>6673</v>
      </c>
      <c r="HXR1" s="4" t="s">
        <v>6674</v>
      </c>
      <c r="HXS1" s="4" t="s">
        <v>6675</v>
      </c>
      <c r="HXT1" s="4" t="s">
        <v>6676</v>
      </c>
      <c r="HXU1" s="4" t="s">
        <v>6677</v>
      </c>
      <c r="HXV1" s="4" t="s">
        <v>6678</v>
      </c>
      <c r="HXW1" s="4" t="s">
        <v>6679</v>
      </c>
      <c r="HXX1" s="4" t="s">
        <v>6680</v>
      </c>
      <c r="HXY1" s="4" t="s">
        <v>6681</v>
      </c>
      <c r="HXZ1" s="4" t="s">
        <v>6682</v>
      </c>
      <c r="HYA1" s="4" t="s">
        <v>6683</v>
      </c>
      <c r="HYB1" s="4" t="s">
        <v>6684</v>
      </c>
      <c r="HYC1" s="4" t="s">
        <v>6685</v>
      </c>
      <c r="HYD1" s="4" t="s">
        <v>6686</v>
      </c>
      <c r="HYE1" s="4" t="s">
        <v>6687</v>
      </c>
      <c r="HYF1" s="4" t="s">
        <v>6688</v>
      </c>
      <c r="HYG1" s="4" t="s">
        <v>6689</v>
      </c>
      <c r="HYH1" s="4" t="s">
        <v>6690</v>
      </c>
      <c r="HYI1" s="4" t="s">
        <v>6691</v>
      </c>
      <c r="HYJ1" s="4" t="s">
        <v>6692</v>
      </c>
      <c r="HYK1" s="4" t="s">
        <v>6693</v>
      </c>
      <c r="HYL1" s="4" t="s">
        <v>6694</v>
      </c>
      <c r="HYM1" s="4" t="s">
        <v>6695</v>
      </c>
      <c r="HYN1" s="4" t="s">
        <v>6696</v>
      </c>
      <c r="HYO1" s="4" t="s">
        <v>6697</v>
      </c>
      <c r="HYP1" s="4" t="s">
        <v>6698</v>
      </c>
      <c r="HYQ1" s="4" t="s">
        <v>6699</v>
      </c>
      <c r="HYR1" s="4" t="s">
        <v>6700</v>
      </c>
      <c r="HYS1" s="4" t="s">
        <v>6701</v>
      </c>
      <c r="HYT1" s="4" t="s">
        <v>6702</v>
      </c>
      <c r="HYU1" s="4" t="s">
        <v>6703</v>
      </c>
      <c r="HYV1" s="4" t="s">
        <v>6704</v>
      </c>
      <c r="HYW1" s="4" t="s">
        <v>6705</v>
      </c>
      <c r="HYX1" s="4" t="s">
        <v>6706</v>
      </c>
      <c r="HYY1" s="4" t="s">
        <v>6707</v>
      </c>
      <c r="HYZ1" s="4" t="s">
        <v>6708</v>
      </c>
      <c r="HZA1" s="4" t="s">
        <v>6709</v>
      </c>
      <c r="HZB1" s="4" t="s">
        <v>6710</v>
      </c>
      <c r="HZC1" s="4" t="s">
        <v>6711</v>
      </c>
      <c r="HZD1" s="4" t="s">
        <v>6712</v>
      </c>
      <c r="HZE1" s="4" t="s">
        <v>6713</v>
      </c>
      <c r="HZF1" s="4" t="s">
        <v>6714</v>
      </c>
      <c r="HZG1" s="4" t="s">
        <v>6715</v>
      </c>
      <c r="HZH1" s="4" t="s">
        <v>6716</v>
      </c>
      <c r="HZI1" s="4" t="s">
        <v>6717</v>
      </c>
      <c r="HZJ1" s="4" t="s">
        <v>6718</v>
      </c>
      <c r="HZK1" s="4" t="s">
        <v>6719</v>
      </c>
      <c r="HZL1" s="4" t="s">
        <v>6720</v>
      </c>
      <c r="HZM1" s="4" t="s">
        <v>6721</v>
      </c>
      <c r="HZN1" s="4" t="s">
        <v>6722</v>
      </c>
      <c r="HZO1" s="4" t="s">
        <v>6723</v>
      </c>
      <c r="HZP1" s="4" t="s">
        <v>6724</v>
      </c>
      <c r="HZQ1" s="4" t="s">
        <v>6725</v>
      </c>
      <c r="HZR1" s="4" t="s">
        <v>6726</v>
      </c>
      <c r="HZS1" s="4" t="s">
        <v>6727</v>
      </c>
      <c r="HZT1" s="4" t="s">
        <v>6728</v>
      </c>
      <c r="HZU1" s="4" t="s">
        <v>6729</v>
      </c>
      <c r="HZV1" s="4" t="s">
        <v>6730</v>
      </c>
      <c r="HZW1" s="4" t="s">
        <v>6731</v>
      </c>
      <c r="HZX1" s="4" t="s">
        <v>6732</v>
      </c>
      <c r="HZY1" s="4" t="s">
        <v>6733</v>
      </c>
      <c r="HZZ1" s="4" t="s">
        <v>6734</v>
      </c>
      <c r="IAA1" s="4" t="s">
        <v>6735</v>
      </c>
      <c r="IAB1" s="4" t="s">
        <v>6736</v>
      </c>
      <c r="IAC1" s="4" t="s">
        <v>6737</v>
      </c>
      <c r="IAD1" s="4" t="s">
        <v>6738</v>
      </c>
      <c r="IAE1" s="4" t="s">
        <v>6739</v>
      </c>
      <c r="IAF1" s="4" t="s">
        <v>6740</v>
      </c>
      <c r="IAG1" s="4" t="s">
        <v>6741</v>
      </c>
      <c r="IAH1" s="4" t="s">
        <v>6742</v>
      </c>
      <c r="IAI1" s="4" t="s">
        <v>6743</v>
      </c>
      <c r="IAJ1" s="4" t="s">
        <v>6744</v>
      </c>
      <c r="IAK1" s="4" t="s">
        <v>6745</v>
      </c>
      <c r="IAL1" s="4" t="s">
        <v>6746</v>
      </c>
      <c r="IAM1" s="4" t="s">
        <v>6747</v>
      </c>
      <c r="IAN1" s="4" t="s">
        <v>6748</v>
      </c>
      <c r="IAO1" s="4" t="s">
        <v>6749</v>
      </c>
      <c r="IAP1" s="4" t="s">
        <v>6750</v>
      </c>
      <c r="IAQ1" s="4" t="s">
        <v>6751</v>
      </c>
      <c r="IAR1" s="4" t="s">
        <v>6752</v>
      </c>
      <c r="IAS1" s="4" t="s">
        <v>6753</v>
      </c>
      <c r="IAT1" s="4" t="s">
        <v>6754</v>
      </c>
      <c r="IAU1" s="4" t="s">
        <v>6755</v>
      </c>
      <c r="IAV1" s="4" t="s">
        <v>6756</v>
      </c>
      <c r="IAW1" s="4" t="s">
        <v>6757</v>
      </c>
      <c r="IAX1" s="4" t="s">
        <v>6758</v>
      </c>
      <c r="IAY1" s="4" t="s">
        <v>6759</v>
      </c>
      <c r="IAZ1" s="4" t="s">
        <v>6760</v>
      </c>
      <c r="IBA1" s="4" t="s">
        <v>6761</v>
      </c>
      <c r="IBB1" s="4" t="s">
        <v>6762</v>
      </c>
      <c r="IBC1" s="4" t="s">
        <v>6763</v>
      </c>
      <c r="IBD1" s="4" t="s">
        <v>6764</v>
      </c>
      <c r="IBE1" s="4" t="s">
        <v>6765</v>
      </c>
      <c r="IBF1" s="4" t="s">
        <v>6766</v>
      </c>
      <c r="IBG1" s="4" t="s">
        <v>6767</v>
      </c>
      <c r="IBH1" s="4" t="s">
        <v>6768</v>
      </c>
      <c r="IBI1" s="4" t="s">
        <v>6769</v>
      </c>
      <c r="IBJ1" s="4" t="s">
        <v>6770</v>
      </c>
      <c r="IBK1" s="4" t="s">
        <v>6771</v>
      </c>
      <c r="IBL1" s="4" t="s">
        <v>6772</v>
      </c>
      <c r="IBM1" s="4" t="s">
        <v>6773</v>
      </c>
      <c r="IBN1" s="4" t="s">
        <v>6774</v>
      </c>
      <c r="IBO1" s="4" t="s">
        <v>6775</v>
      </c>
      <c r="IBP1" s="4" t="s">
        <v>6776</v>
      </c>
      <c r="IBQ1" s="4" t="s">
        <v>6777</v>
      </c>
      <c r="IBR1" s="4" t="s">
        <v>6778</v>
      </c>
      <c r="IBS1" s="4" t="s">
        <v>6779</v>
      </c>
      <c r="IBT1" s="4" t="s">
        <v>6780</v>
      </c>
      <c r="IBU1" s="4" t="s">
        <v>6781</v>
      </c>
      <c r="IBV1" s="4" t="s">
        <v>6782</v>
      </c>
      <c r="IBW1" s="4" t="s">
        <v>6783</v>
      </c>
      <c r="IBX1" s="4" t="s">
        <v>6784</v>
      </c>
      <c r="IBY1" s="4" t="s">
        <v>6785</v>
      </c>
      <c r="IBZ1" s="4" t="s">
        <v>6786</v>
      </c>
      <c r="ICA1" s="4" t="s">
        <v>6787</v>
      </c>
      <c r="ICB1" s="4" t="s">
        <v>6788</v>
      </c>
      <c r="ICC1" s="4" t="s">
        <v>6789</v>
      </c>
      <c r="ICD1" s="4" t="s">
        <v>6790</v>
      </c>
      <c r="ICE1" s="4" t="s">
        <v>6791</v>
      </c>
      <c r="ICF1" s="4" t="s">
        <v>6792</v>
      </c>
      <c r="ICG1" s="4" t="s">
        <v>6793</v>
      </c>
      <c r="ICH1" s="4" t="s">
        <v>6794</v>
      </c>
      <c r="ICI1" s="4" t="s">
        <v>6795</v>
      </c>
      <c r="ICJ1" s="4" t="s">
        <v>6796</v>
      </c>
      <c r="ICK1" s="4" t="s">
        <v>6797</v>
      </c>
      <c r="ICL1" s="4" t="s">
        <v>6798</v>
      </c>
      <c r="ICM1" s="4" t="s">
        <v>6799</v>
      </c>
      <c r="ICN1" s="4" t="s">
        <v>6800</v>
      </c>
      <c r="ICO1" s="4" t="s">
        <v>6801</v>
      </c>
      <c r="ICP1" s="4" t="s">
        <v>6802</v>
      </c>
      <c r="ICQ1" s="4" t="s">
        <v>6803</v>
      </c>
      <c r="ICR1" s="4" t="s">
        <v>6804</v>
      </c>
      <c r="ICS1" s="4" t="s">
        <v>6805</v>
      </c>
      <c r="ICT1" s="4" t="s">
        <v>6806</v>
      </c>
      <c r="ICU1" s="4" t="s">
        <v>6807</v>
      </c>
      <c r="ICV1" s="4" t="s">
        <v>6808</v>
      </c>
      <c r="ICW1" s="4" t="s">
        <v>6809</v>
      </c>
      <c r="ICX1" s="4" t="s">
        <v>6810</v>
      </c>
      <c r="ICY1" s="4" t="s">
        <v>6811</v>
      </c>
      <c r="ICZ1" s="4" t="s">
        <v>6812</v>
      </c>
      <c r="IDA1" s="4" t="s">
        <v>6813</v>
      </c>
      <c r="IDB1" s="4" t="s">
        <v>6814</v>
      </c>
      <c r="IDC1" s="4" t="s">
        <v>6815</v>
      </c>
      <c r="IDD1" s="4" t="s">
        <v>6816</v>
      </c>
      <c r="IDE1" s="4" t="s">
        <v>6817</v>
      </c>
      <c r="IDF1" s="4" t="s">
        <v>6818</v>
      </c>
      <c r="IDG1" s="4" t="s">
        <v>6819</v>
      </c>
      <c r="IDH1" s="4" t="s">
        <v>6820</v>
      </c>
      <c r="IDI1" s="4" t="s">
        <v>6821</v>
      </c>
      <c r="IDJ1" s="4" t="s">
        <v>6822</v>
      </c>
      <c r="IDK1" s="4" t="s">
        <v>6823</v>
      </c>
      <c r="IDL1" s="4" t="s">
        <v>6824</v>
      </c>
      <c r="IDM1" s="4" t="s">
        <v>6825</v>
      </c>
      <c r="IDN1" s="4" t="s">
        <v>6826</v>
      </c>
      <c r="IDO1" s="4" t="s">
        <v>6827</v>
      </c>
      <c r="IDP1" s="4" t="s">
        <v>6828</v>
      </c>
      <c r="IDQ1" s="4" t="s">
        <v>6829</v>
      </c>
      <c r="IDR1" s="4" t="s">
        <v>6830</v>
      </c>
      <c r="IDS1" s="4" t="s">
        <v>6831</v>
      </c>
      <c r="IDT1" s="4" t="s">
        <v>6832</v>
      </c>
      <c r="IDU1" s="4" t="s">
        <v>6833</v>
      </c>
      <c r="IDV1" s="4" t="s">
        <v>6834</v>
      </c>
      <c r="IDW1" s="4" t="s">
        <v>6835</v>
      </c>
      <c r="IDX1" s="4" t="s">
        <v>6836</v>
      </c>
      <c r="IDY1" s="4" t="s">
        <v>6837</v>
      </c>
      <c r="IDZ1" s="4" t="s">
        <v>6838</v>
      </c>
      <c r="IEA1" s="4" t="s">
        <v>6839</v>
      </c>
      <c r="IEB1" s="4" t="s">
        <v>6840</v>
      </c>
      <c r="IEC1" s="4" t="s">
        <v>6841</v>
      </c>
      <c r="IED1" s="4" t="s">
        <v>6842</v>
      </c>
      <c r="IEE1" s="4" t="s">
        <v>6843</v>
      </c>
      <c r="IEF1" s="4" t="s">
        <v>6844</v>
      </c>
      <c r="IEG1" s="4" t="s">
        <v>6845</v>
      </c>
      <c r="IEH1" s="4" t="s">
        <v>6846</v>
      </c>
      <c r="IEI1" s="4" t="s">
        <v>6847</v>
      </c>
      <c r="IEJ1" s="4" t="s">
        <v>6848</v>
      </c>
      <c r="IEK1" s="4" t="s">
        <v>6849</v>
      </c>
      <c r="IEL1" s="4" t="s">
        <v>6850</v>
      </c>
      <c r="IEM1" s="4" t="s">
        <v>6851</v>
      </c>
      <c r="IEN1" s="4" t="s">
        <v>6852</v>
      </c>
      <c r="IEO1" s="4" t="s">
        <v>6853</v>
      </c>
      <c r="IEP1" s="4" t="s">
        <v>6854</v>
      </c>
      <c r="IEQ1" s="4" t="s">
        <v>6855</v>
      </c>
      <c r="IER1" s="4" t="s">
        <v>6856</v>
      </c>
      <c r="IES1" s="4" t="s">
        <v>6857</v>
      </c>
      <c r="IET1" s="4" t="s">
        <v>6858</v>
      </c>
      <c r="IEU1" s="4" t="s">
        <v>6859</v>
      </c>
      <c r="IEV1" s="4" t="s">
        <v>6860</v>
      </c>
      <c r="IEW1" s="4" t="s">
        <v>6861</v>
      </c>
      <c r="IEX1" s="4" t="s">
        <v>6862</v>
      </c>
      <c r="IEY1" s="4" t="s">
        <v>6863</v>
      </c>
      <c r="IEZ1" s="4" t="s">
        <v>6864</v>
      </c>
      <c r="IFA1" s="4" t="s">
        <v>6865</v>
      </c>
      <c r="IFB1" s="4" t="s">
        <v>6866</v>
      </c>
      <c r="IFC1" s="4" t="s">
        <v>6867</v>
      </c>
      <c r="IFD1" s="4" t="s">
        <v>6868</v>
      </c>
      <c r="IFE1" s="4" t="s">
        <v>6869</v>
      </c>
      <c r="IFF1" s="4" t="s">
        <v>6870</v>
      </c>
      <c r="IFG1" s="4" t="s">
        <v>6871</v>
      </c>
      <c r="IFH1" s="4" t="s">
        <v>6872</v>
      </c>
      <c r="IFI1" s="4" t="s">
        <v>6873</v>
      </c>
      <c r="IFJ1" s="4" t="s">
        <v>6874</v>
      </c>
      <c r="IFK1" s="4" t="s">
        <v>6875</v>
      </c>
      <c r="IFL1" s="4" t="s">
        <v>6876</v>
      </c>
      <c r="IFM1" s="4" t="s">
        <v>6877</v>
      </c>
      <c r="IFN1" s="4" t="s">
        <v>6878</v>
      </c>
      <c r="IFO1" s="4" t="s">
        <v>6879</v>
      </c>
      <c r="IFP1" s="4" t="s">
        <v>6880</v>
      </c>
      <c r="IFQ1" s="4" t="s">
        <v>6881</v>
      </c>
      <c r="IFR1" s="4" t="s">
        <v>6882</v>
      </c>
      <c r="IFS1" s="4" t="s">
        <v>6883</v>
      </c>
      <c r="IFT1" s="4" t="s">
        <v>6884</v>
      </c>
      <c r="IFU1" s="4" t="s">
        <v>6885</v>
      </c>
      <c r="IFV1" s="4" t="s">
        <v>6886</v>
      </c>
      <c r="IFW1" s="4" t="s">
        <v>6887</v>
      </c>
      <c r="IFX1" s="4" t="s">
        <v>6888</v>
      </c>
      <c r="IFY1" s="4" t="s">
        <v>6889</v>
      </c>
      <c r="IFZ1" s="4" t="s">
        <v>6890</v>
      </c>
      <c r="IGA1" s="4" t="s">
        <v>6891</v>
      </c>
      <c r="IGB1" s="4" t="s">
        <v>6892</v>
      </c>
      <c r="IGC1" s="4" t="s">
        <v>6893</v>
      </c>
      <c r="IGD1" s="4" t="s">
        <v>6894</v>
      </c>
      <c r="IGE1" s="4" t="s">
        <v>6895</v>
      </c>
      <c r="IGF1" s="4" t="s">
        <v>6896</v>
      </c>
      <c r="IGG1" s="4" t="s">
        <v>6897</v>
      </c>
      <c r="IGH1" s="4" t="s">
        <v>6898</v>
      </c>
      <c r="IGI1" s="4" t="s">
        <v>6899</v>
      </c>
      <c r="IGJ1" s="4" t="s">
        <v>6900</v>
      </c>
      <c r="IGK1" s="4" t="s">
        <v>6901</v>
      </c>
      <c r="IGL1" s="4" t="s">
        <v>6902</v>
      </c>
      <c r="IGM1" s="4" t="s">
        <v>6903</v>
      </c>
      <c r="IGN1" s="4" t="s">
        <v>6904</v>
      </c>
      <c r="IGO1" s="4" t="s">
        <v>6905</v>
      </c>
      <c r="IGP1" s="4" t="s">
        <v>6906</v>
      </c>
      <c r="IGQ1" s="4" t="s">
        <v>6907</v>
      </c>
      <c r="IGR1" s="4" t="s">
        <v>6908</v>
      </c>
      <c r="IGS1" s="4" t="s">
        <v>6909</v>
      </c>
      <c r="IGT1" s="4" t="s">
        <v>6910</v>
      </c>
      <c r="IGU1" s="4" t="s">
        <v>6911</v>
      </c>
      <c r="IGV1" s="4" t="s">
        <v>6912</v>
      </c>
      <c r="IGW1" s="4" t="s">
        <v>6913</v>
      </c>
      <c r="IGX1" s="4" t="s">
        <v>6914</v>
      </c>
      <c r="IGY1" s="4" t="s">
        <v>6915</v>
      </c>
      <c r="IGZ1" s="4" t="s">
        <v>6916</v>
      </c>
      <c r="IHA1" s="4" t="s">
        <v>6917</v>
      </c>
      <c r="IHB1" s="4" t="s">
        <v>6918</v>
      </c>
      <c r="IHC1" s="4" t="s">
        <v>6919</v>
      </c>
      <c r="IHD1" s="4" t="s">
        <v>6920</v>
      </c>
      <c r="IHE1" s="4" t="s">
        <v>6921</v>
      </c>
      <c r="IHF1" s="4" t="s">
        <v>6922</v>
      </c>
      <c r="IHG1" s="4" t="s">
        <v>6923</v>
      </c>
      <c r="IHH1" s="4" t="s">
        <v>6924</v>
      </c>
      <c r="IHI1" s="4" t="s">
        <v>6925</v>
      </c>
      <c r="IHJ1" s="4" t="s">
        <v>6926</v>
      </c>
      <c r="IHK1" s="4" t="s">
        <v>6927</v>
      </c>
      <c r="IHL1" s="4" t="s">
        <v>6928</v>
      </c>
      <c r="IHM1" s="4" t="s">
        <v>6929</v>
      </c>
      <c r="IHN1" s="4" t="s">
        <v>6930</v>
      </c>
      <c r="IHO1" s="4" t="s">
        <v>6931</v>
      </c>
      <c r="IHP1" s="4" t="s">
        <v>6932</v>
      </c>
      <c r="IHQ1" s="4" t="s">
        <v>6933</v>
      </c>
      <c r="IHR1" s="4" t="s">
        <v>6934</v>
      </c>
      <c r="IHS1" s="4" t="s">
        <v>6935</v>
      </c>
      <c r="IHT1" s="4" t="s">
        <v>6936</v>
      </c>
      <c r="IHU1" s="4" t="s">
        <v>6937</v>
      </c>
      <c r="IHV1" s="4" t="s">
        <v>6938</v>
      </c>
      <c r="IHW1" s="4" t="s">
        <v>6939</v>
      </c>
      <c r="IHX1" s="4" t="s">
        <v>6940</v>
      </c>
      <c r="IHY1" s="4" t="s">
        <v>6941</v>
      </c>
      <c r="IHZ1" s="4" t="s">
        <v>6942</v>
      </c>
      <c r="IIA1" s="4" t="s">
        <v>6943</v>
      </c>
      <c r="IIB1" s="4" t="s">
        <v>6944</v>
      </c>
      <c r="IIC1" s="4" t="s">
        <v>6945</v>
      </c>
      <c r="IID1" s="4" t="s">
        <v>6946</v>
      </c>
      <c r="IIE1" s="4" t="s">
        <v>6947</v>
      </c>
      <c r="IIF1" s="4" t="s">
        <v>6948</v>
      </c>
      <c r="IIG1" s="4" t="s">
        <v>6949</v>
      </c>
      <c r="IIH1" s="4" t="s">
        <v>6950</v>
      </c>
      <c r="III1" s="4" t="s">
        <v>6951</v>
      </c>
      <c r="IIJ1" s="4" t="s">
        <v>6952</v>
      </c>
      <c r="IIK1" s="4" t="s">
        <v>6953</v>
      </c>
      <c r="IIL1" s="4" t="s">
        <v>6954</v>
      </c>
      <c r="IIM1" s="4" t="s">
        <v>6955</v>
      </c>
      <c r="IIN1" s="4" t="s">
        <v>6956</v>
      </c>
      <c r="IIO1" s="4" t="s">
        <v>6957</v>
      </c>
      <c r="IIP1" s="4" t="s">
        <v>6958</v>
      </c>
      <c r="IIQ1" s="4" t="s">
        <v>6959</v>
      </c>
      <c r="IIR1" s="4" t="s">
        <v>6960</v>
      </c>
      <c r="IIS1" s="4" t="s">
        <v>6961</v>
      </c>
      <c r="IIT1" s="4" t="s">
        <v>6962</v>
      </c>
      <c r="IIU1" s="4" t="s">
        <v>6963</v>
      </c>
      <c r="IIV1" s="4" t="s">
        <v>6964</v>
      </c>
      <c r="IIW1" s="4" t="s">
        <v>6965</v>
      </c>
      <c r="IIX1" s="4" t="s">
        <v>6966</v>
      </c>
      <c r="IIY1" s="4" t="s">
        <v>6967</v>
      </c>
      <c r="IIZ1" s="4" t="s">
        <v>6968</v>
      </c>
      <c r="IJA1" s="4" t="s">
        <v>6969</v>
      </c>
      <c r="IJB1" s="4" t="s">
        <v>6970</v>
      </c>
      <c r="IJC1" s="4" t="s">
        <v>6971</v>
      </c>
      <c r="IJD1" s="4" t="s">
        <v>6972</v>
      </c>
      <c r="IJE1" s="4" t="s">
        <v>6973</v>
      </c>
      <c r="IJF1" s="4" t="s">
        <v>6974</v>
      </c>
      <c r="IJG1" s="4" t="s">
        <v>6975</v>
      </c>
      <c r="IJH1" s="4" t="s">
        <v>6976</v>
      </c>
      <c r="IJI1" s="4" t="s">
        <v>6977</v>
      </c>
      <c r="IJJ1" s="4" t="s">
        <v>6978</v>
      </c>
      <c r="IJK1" s="4" t="s">
        <v>6979</v>
      </c>
      <c r="IJL1" s="4" t="s">
        <v>6980</v>
      </c>
      <c r="IJM1" s="4" t="s">
        <v>6981</v>
      </c>
      <c r="IJN1" s="4" t="s">
        <v>6982</v>
      </c>
      <c r="IJO1" s="4" t="s">
        <v>6983</v>
      </c>
      <c r="IJP1" s="4" t="s">
        <v>6984</v>
      </c>
      <c r="IJQ1" s="4" t="s">
        <v>6985</v>
      </c>
      <c r="IJR1" s="4" t="s">
        <v>6986</v>
      </c>
      <c r="IJS1" s="4" t="s">
        <v>6987</v>
      </c>
      <c r="IJT1" s="4" t="s">
        <v>6988</v>
      </c>
      <c r="IJU1" s="4" t="s">
        <v>6989</v>
      </c>
      <c r="IJV1" s="4" t="s">
        <v>6990</v>
      </c>
      <c r="IJW1" s="4" t="s">
        <v>6991</v>
      </c>
      <c r="IJX1" s="4" t="s">
        <v>6992</v>
      </c>
      <c r="IJY1" s="4" t="s">
        <v>6993</v>
      </c>
      <c r="IJZ1" s="4" t="s">
        <v>6994</v>
      </c>
      <c r="IKA1" s="4" t="s">
        <v>6995</v>
      </c>
      <c r="IKB1" s="4" t="s">
        <v>6996</v>
      </c>
      <c r="IKC1" s="4" t="s">
        <v>6997</v>
      </c>
      <c r="IKD1" s="4" t="s">
        <v>6998</v>
      </c>
      <c r="IKE1" s="4" t="s">
        <v>6999</v>
      </c>
      <c r="IKF1" s="4" t="s">
        <v>7000</v>
      </c>
      <c r="IKG1" s="4" t="s">
        <v>7001</v>
      </c>
      <c r="IKH1" s="4" t="s">
        <v>7002</v>
      </c>
      <c r="IKI1" s="4" t="s">
        <v>7003</v>
      </c>
      <c r="IKJ1" s="4" t="s">
        <v>7004</v>
      </c>
      <c r="IKK1" s="4" t="s">
        <v>7005</v>
      </c>
      <c r="IKL1" s="4" t="s">
        <v>7006</v>
      </c>
      <c r="IKM1" s="4" t="s">
        <v>7007</v>
      </c>
      <c r="IKN1" s="4" t="s">
        <v>7008</v>
      </c>
      <c r="IKO1" s="4" t="s">
        <v>7009</v>
      </c>
      <c r="IKP1" s="4" t="s">
        <v>7010</v>
      </c>
      <c r="IKQ1" s="4" t="s">
        <v>7011</v>
      </c>
      <c r="IKR1" s="4" t="s">
        <v>7012</v>
      </c>
      <c r="IKS1" s="4" t="s">
        <v>7013</v>
      </c>
      <c r="IKT1" s="4" t="s">
        <v>7014</v>
      </c>
      <c r="IKU1" s="4" t="s">
        <v>7015</v>
      </c>
      <c r="IKV1" s="4" t="s">
        <v>7016</v>
      </c>
      <c r="IKW1" s="4" t="s">
        <v>7017</v>
      </c>
      <c r="IKX1" s="4" t="s">
        <v>7018</v>
      </c>
      <c r="IKY1" s="4" t="s">
        <v>7019</v>
      </c>
      <c r="IKZ1" s="4" t="s">
        <v>7020</v>
      </c>
      <c r="ILA1" s="4" t="s">
        <v>7021</v>
      </c>
      <c r="ILB1" s="4" t="s">
        <v>7022</v>
      </c>
      <c r="ILC1" s="4" t="s">
        <v>7023</v>
      </c>
      <c r="ILD1" s="4" t="s">
        <v>7024</v>
      </c>
      <c r="ILE1" s="4" t="s">
        <v>7025</v>
      </c>
      <c r="ILF1" s="4" t="s">
        <v>7026</v>
      </c>
      <c r="ILG1" s="4" t="s">
        <v>7027</v>
      </c>
      <c r="ILH1" s="4" t="s">
        <v>7028</v>
      </c>
      <c r="ILI1" s="4" t="s">
        <v>7029</v>
      </c>
      <c r="ILJ1" s="4" t="s">
        <v>7030</v>
      </c>
      <c r="ILK1" s="4" t="s">
        <v>7031</v>
      </c>
      <c r="ILL1" s="4" t="s">
        <v>7032</v>
      </c>
      <c r="ILM1" s="4" t="s">
        <v>7033</v>
      </c>
      <c r="ILN1" s="4" t="s">
        <v>7034</v>
      </c>
      <c r="ILO1" s="4" t="s">
        <v>7035</v>
      </c>
      <c r="ILP1" s="4" t="s">
        <v>7036</v>
      </c>
      <c r="ILQ1" s="4" t="s">
        <v>7037</v>
      </c>
      <c r="ILR1" s="4" t="s">
        <v>7038</v>
      </c>
      <c r="ILS1" s="4" t="s">
        <v>7039</v>
      </c>
      <c r="ILT1" s="4" t="s">
        <v>7040</v>
      </c>
      <c r="ILU1" s="4" t="s">
        <v>7041</v>
      </c>
      <c r="ILV1" s="4" t="s">
        <v>7042</v>
      </c>
      <c r="ILW1" s="4" t="s">
        <v>7043</v>
      </c>
      <c r="ILX1" s="4" t="s">
        <v>7044</v>
      </c>
      <c r="ILY1" s="4" t="s">
        <v>7045</v>
      </c>
      <c r="ILZ1" s="4" t="s">
        <v>7046</v>
      </c>
      <c r="IMA1" s="4" t="s">
        <v>7047</v>
      </c>
      <c r="IMB1" s="4" t="s">
        <v>7048</v>
      </c>
      <c r="IMC1" s="4" t="s">
        <v>7049</v>
      </c>
      <c r="IMD1" s="4" t="s">
        <v>7050</v>
      </c>
      <c r="IME1" s="4" t="s">
        <v>7051</v>
      </c>
      <c r="IMF1" s="4" t="s">
        <v>7052</v>
      </c>
      <c r="IMG1" s="4" t="s">
        <v>7053</v>
      </c>
      <c r="IMH1" s="4" t="s">
        <v>7054</v>
      </c>
      <c r="IMI1" s="4" t="s">
        <v>7055</v>
      </c>
      <c r="IMJ1" s="4" t="s">
        <v>7056</v>
      </c>
      <c r="IMK1" s="4" t="s">
        <v>7057</v>
      </c>
      <c r="IML1" s="4" t="s">
        <v>7058</v>
      </c>
      <c r="IMM1" s="4" t="s">
        <v>7059</v>
      </c>
      <c r="IMN1" s="4" t="s">
        <v>7060</v>
      </c>
      <c r="IMO1" s="4" t="s">
        <v>7061</v>
      </c>
      <c r="IMP1" s="4" t="s">
        <v>7062</v>
      </c>
      <c r="IMQ1" s="4" t="s">
        <v>7063</v>
      </c>
      <c r="IMR1" s="4" t="s">
        <v>7064</v>
      </c>
      <c r="IMS1" s="4" t="s">
        <v>7065</v>
      </c>
      <c r="IMT1" s="4" t="s">
        <v>7066</v>
      </c>
      <c r="IMU1" s="4" t="s">
        <v>7067</v>
      </c>
      <c r="IMV1" s="4" t="s">
        <v>7068</v>
      </c>
      <c r="IMW1" s="4" t="s">
        <v>7069</v>
      </c>
      <c r="IMX1" s="4" t="s">
        <v>7070</v>
      </c>
      <c r="IMY1" s="4" t="s">
        <v>7071</v>
      </c>
      <c r="IMZ1" s="4" t="s">
        <v>7072</v>
      </c>
      <c r="INA1" s="4" t="s">
        <v>7073</v>
      </c>
      <c r="INB1" s="4" t="s">
        <v>7074</v>
      </c>
      <c r="INC1" s="4" t="s">
        <v>7075</v>
      </c>
      <c r="IND1" s="4" t="s">
        <v>7076</v>
      </c>
      <c r="INE1" s="4" t="s">
        <v>7077</v>
      </c>
      <c r="INF1" s="4" t="s">
        <v>7078</v>
      </c>
      <c r="ING1" s="4" t="s">
        <v>7079</v>
      </c>
      <c r="INH1" s="4" t="s">
        <v>7080</v>
      </c>
      <c r="INI1" s="4" t="s">
        <v>7081</v>
      </c>
      <c r="INJ1" s="4" t="s">
        <v>7082</v>
      </c>
      <c r="INK1" s="4" t="s">
        <v>7083</v>
      </c>
      <c r="INL1" s="4" t="s">
        <v>7084</v>
      </c>
      <c r="INM1" s="4" t="s">
        <v>7085</v>
      </c>
      <c r="INN1" s="4" t="s">
        <v>7086</v>
      </c>
      <c r="INO1" s="4" t="s">
        <v>7087</v>
      </c>
      <c r="INP1" s="4" t="s">
        <v>7088</v>
      </c>
      <c r="INQ1" s="4" t="s">
        <v>7089</v>
      </c>
      <c r="INR1" s="4" t="s">
        <v>7090</v>
      </c>
      <c r="INS1" s="4" t="s">
        <v>7091</v>
      </c>
      <c r="INT1" s="4" t="s">
        <v>7092</v>
      </c>
      <c r="INU1" s="4" t="s">
        <v>7093</v>
      </c>
      <c r="INV1" s="4" t="s">
        <v>7094</v>
      </c>
      <c r="INW1" s="4" t="s">
        <v>7095</v>
      </c>
      <c r="INX1" s="4" t="s">
        <v>7096</v>
      </c>
      <c r="INY1" s="4" t="s">
        <v>7097</v>
      </c>
      <c r="INZ1" s="4" t="s">
        <v>7098</v>
      </c>
      <c r="IOA1" s="4" t="s">
        <v>7099</v>
      </c>
      <c r="IOB1" s="4" t="s">
        <v>7100</v>
      </c>
      <c r="IOC1" s="4" t="s">
        <v>7101</v>
      </c>
      <c r="IOD1" s="4" t="s">
        <v>7102</v>
      </c>
      <c r="IOE1" s="4" t="s">
        <v>7103</v>
      </c>
      <c r="IOF1" s="4" t="s">
        <v>7104</v>
      </c>
      <c r="IOG1" s="4" t="s">
        <v>7105</v>
      </c>
      <c r="IOH1" s="4" t="s">
        <v>7106</v>
      </c>
      <c r="IOI1" s="4" t="s">
        <v>7107</v>
      </c>
      <c r="IOJ1" s="4" t="s">
        <v>7108</v>
      </c>
      <c r="IOK1" s="4" t="s">
        <v>7109</v>
      </c>
      <c r="IOL1" s="4" t="s">
        <v>7110</v>
      </c>
      <c r="IOM1" s="4" t="s">
        <v>7111</v>
      </c>
      <c r="ION1" s="4" t="s">
        <v>7112</v>
      </c>
      <c r="IOO1" s="4" t="s">
        <v>7113</v>
      </c>
      <c r="IOP1" s="4" t="s">
        <v>7114</v>
      </c>
      <c r="IOQ1" s="4" t="s">
        <v>7115</v>
      </c>
      <c r="IOR1" s="4" t="s">
        <v>7116</v>
      </c>
      <c r="IOS1" s="4" t="s">
        <v>7117</v>
      </c>
      <c r="IOT1" s="4" t="s">
        <v>7118</v>
      </c>
      <c r="IOU1" s="4" t="s">
        <v>7119</v>
      </c>
      <c r="IOV1" s="4" t="s">
        <v>7120</v>
      </c>
      <c r="IOW1" s="4" t="s">
        <v>7121</v>
      </c>
      <c r="IOX1" s="4" t="s">
        <v>7122</v>
      </c>
      <c r="IOY1" s="4" t="s">
        <v>7123</v>
      </c>
      <c r="IOZ1" s="4" t="s">
        <v>7124</v>
      </c>
      <c r="IPA1" s="4" t="s">
        <v>7125</v>
      </c>
      <c r="IPB1" s="4" t="s">
        <v>7126</v>
      </c>
      <c r="IPC1" s="4" t="s">
        <v>7127</v>
      </c>
      <c r="IPD1" s="4" t="s">
        <v>7128</v>
      </c>
      <c r="IPE1" s="4" t="s">
        <v>7129</v>
      </c>
      <c r="IPF1" s="4" t="s">
        <v>7130</v>
      </c>
      <c r="IPG1" s="4" t="s">
        <v>7131</v>
      </c>
      <c r="IPH1" s="4" t="s">
        <v>7132</v>
      </c>
      <c r="IPI1" s="4" t="s">
        <v>7133</v>
      </c>
      <c r="IPJ1" s="4" t="s">
        <v>7134</v>
      </c>
      <c r="IPK1" s="4" t="s">
        <v>7135</v>
      </c>
      <c r="IPL1" s="4" t="s">
        <v>7136</v>
      </c>
      <c r="IPM1" s="4" t="s">
        <v>7137</v>
      </c>
      <c r="IPN1" s="4" t="s">
        <v>7138</v>
      </c>
      <c r="IPO1" s="4" t="s">
        <v>7139</v>
      </c>
      <c r="IPP1" s="4" t="s">
        <v>7140</v>
      </c>
      <c r="IPQ1" s="4" t="s">
        <v>7141</v>
      </c>
      <c r="IPR1" s="4" t="s">
        <v>7142</v>
      </c>
      <c r="IPS1" s="4" t="s">
        <v>7143</v>
      </c>
      <c r="IPT1" s="4" t="s">
        <v>7144</v>
      </c>
      <c r="IPU1" s="4" t="s">
        <v>7145</v>
      </c>
      <c r="IPV1" s="4" t="s">
        <v>7146</v>
      </c>
      <c r="IPW1" s="4" t="s">
        <v>7147</v>
      </c>
      <c r="IPX1" s="4" t="s">
        <v>7148</v>
      </c>
      <c r="IPY1" s="4" t="s">
        <v>7149</v>
      </c>
      <c r="IPZ1" s="4" t="s">
        <v>7150</v>
      </c>
      <c r="IQA1" s="4" t="s">
        <v>7151</v>
      </c>
      <c r="IQB1" s="4" t="s">
        <v>7152</v>
      </c>
      <c r="IQC1" s="4" t="s">
        <v>7153</v>
      </c>
      <c r="IQD1" s="4" t="s">
        <v>7154</v>
      </c>
      <c r="IQE1" s="4" t="s">
        <v>7155</v>
      </c>
      <c r="IQF1" s="4" t="s">
        <v>7156</v>
      </c>
      <c r="IQG1" s="4" t="s">
        <v>7157</v>
      </c>
      <c r="IQH1" s="4" t="s">
        <v>7158</v>
      </c>
      <c r="IQI1" s="4" t="s">
        <v>7159</v>
      </c>
      <c r="IQJ1" s="4" t="s">
        <v>7160</v>
      </c>
      <c r="IQK1" s="4" t="s">
        <v>7161</v>
      </c>
      <c r="IQL1" s="4" t="s">
        <v>7162</v>
      </c>
      <c r="IQM1" s="4" t="s">
        <v>7163</v>
      </c>
      <c r="IQN1" s="4" t="s">
        <v>7164</v>
      </c>
      <c r="IQO1" s="4" t="s">
        <v>7165</v>
      </c>
      <c r="IQP1" s="4" t="s">
        <v>7166</v>
      </c>
      <c r="IQQ1" s="4" t="s">
        <v>7167</v>
      </c>
      <c r="IQR1" s="4" t="s">
        <v>7168</v>
      </c>
      <c r="IQS1" s="4" t="s">
        <v>7169</v>
      </c>
      <c r="IQT1" s="4" t="s">
        <v>7170</v>
      </c>
      <c r="IQU1" s="4" t="s">
        <v>7171</v>
      </c>
      <c r="IQV1" s="4" t="s">
        <v>7172</v>
      </c>
      <c r="IQW1" s="4" t="s">
        <v>7173</v>
      </c>
      <c r="IQX1" s="4" t="s">
        <v>7174</v>
      </c>
      <c r="IQY1" s="4" t="s">
        <v>7175</v>
      </c>
      <c r="IQZ1" s="4" t="s">
        <v>7176</v>
      </c>
      <c r="IRA1" s="4" t="s">
        <v>7177</v>
      </c>
      <c r="IRB1" s="4" t="s">
        <v>7178</v>
      </c>
      <c r="IRC1" s="4" t="s">
        <v>7179</v>
      </c>
      <c r="IRD1" s="4" t="s">
        <v>7180</v>
      </c>
      <c r="IRE1" s="4" t="s">
        <v>7181</v>
      </c>
      <c r="IRF1" s="4" t="s">
        <v>7182</v>
      </c>
      <c r="IRG1" s="4" t="s">
        <v>7183</v>
      </c>
      <c r="IRH1" s="4" t="s">
        <v>7184</v>
      </c>
      <c r="IRI1" s="4" t="s">
        <v>7185</v>
      </c>
      <c r="IRJ1" s="4" t="s">
        <v>7186</v>
      </c>
      <c r="IRK1" s="4" t="s">
        <v>7187</v>
      </c>
      <c r="IRL1" s="4" t="s">
        <v>7188</v>
      </c>
      <c r="IRM1" s="4" t="s">
        <v>7189</v>
      </c>
      <c r="IRN1" s="4" t="s">
        <v>7190</v>
      </c>
      <c r="IRO1" s="4" t="s">
        <v>7191</v>
      </c>
      <c r="IRP1" s="4" t="s">
        <v>7192</v>
      </c>
      <c r="IRQ1" s="4" t="s">
        <v>7193</v>
      </c>
      <c r="IRR1" s="4" t="s">
        <v>7194</v>
      </c>
      <c r="IRS1" s="4" t="s">
        <v>7195</v>
      </c>
      <c r="IRT1" s="4" t="s">
        <v>7196</v>
      </c>
      <c r="IRU1" s="4" t="s">
        <v>7197</v>
      </c>
      <c r="IRV1" s="4" t="s">
        <v>7198</v>
      </c>
      <c r="IRW1" s="4" t="s">
        <v>7199</v>
      </c>
      <c r="IRX1" s="4" t="s">
        <v>7200</v>
      </c>
      <c r="IRY1" s="4" t="s">
        <v>7201</v>
      </c>
      <c r="IRZ1" s="4" t="s">
        <v>7202</v>
      </c>
      <c r="ISA1" s="4" t="s">
        <v>7203</v>
      </c>
      <c r="ISB1" s="4" t="s">
        <v>7204</v>
      </c>
      <c r="ISC1" s="4" t="s">
        <v>7205</v>
      </c>
      <c r="ISD1" s="4" t="s">
        <v>7206</v>
      </c>
      <c r="ISE1" s="4" t="s">
        <v>7207</v>
      </c>
      <c r="ISF1" s="4" t="s">
        <v>7208</v>
      </c>
      <c r="ISG1" s="4" t="s">
        <v>7209</v>
      </c>
      <c r="ISH1" s="4" t="s">
        <v>7210</v>
      </c>
      <c r="ISI1" s="4" t="s">
        <v>7211</v>
      </c>
      <c r="ISJ1" s="4" t="s">
        <v>7212</v>
      </c>
      <c r="ISK1" s="4" t="s">
        <v>7213</v>
      </c>
      <c r="ISL1" s="4" t="s">
        <v>7214</v>
      </c>
      <c r="ISM1" s="4" t="s">
        <v>7215</v>
      </c>
      <c r="ISN1" s="4" t="s">
        <v>7216</v>
      </c>
      <c r="ISO1" s="4" t="s">
        <v>7217</v>
      </c>
      <c r="ISP1" s="4" t="s">
        <v>7218</v>
      </c>
      <c r="ISQ1" s="4" t="s">
        <v>7219</v>
      </c>
      <c r="ISR1" s="4" t="s">
        <v>7220</v>
      </c>
      <c r="ISS1" s="4" t="s">
        <v>7221</v>
      </c>
      <c r="IST1" s="4" t="s">
        <v>7222</v>
      </c>
      <c r="ISU1" s="4" t="s">
        <v>7223</v>
      </c>
      <c r="ISV1" s="4" t="s">
        <v>7224</v>
      </c>
      <c r="ISW1" s="4" t="s">
        <v>7225</v>
      </c>
      <c r="ISX1" s="4" t="s">
        <v>7226</v>
      </c>
      <c r="ISY1" s="4" t="s">
        <v>7227</v>
      </c>
      <c r="ISZ1" s="4" t="s">
        <v>7228</v>
      </c>
      <c r="ITA1" s="4" t="s">
        <v>7229</v>
      </c>
      <c r="ITB1" s="4" t="s">
        <v>7230</v>
      </c>
      <c r="ITC1" s="4" t="s">
        <v>7231</v>
      </c>
      <c r="ITD1" s="4" t="s">
        <v>7232</v>
      </c>
      <c r="ITE1" s="4" t="s">
        <v>7233</v>
      </c>
      <c r="ITF1" s="4" t="s">
        <v>7234</v>
      </c>
      <c r="ITG1" s="4" t="s">
        <v>7235</v>
      </c>
      <c r="ITH1" s="4" t="s">
        <v>7236</v>
      </c>
      <c r="ITI1" s="4" t="s">
        <v>7237</v>
      </c>
      <c r="ITJ1" s="4" t="s">
        <v>7238</v>
      </c>
      <c r="ITK1" s="4" t="s">
        <v>7239</v>
      </c>
      <c r="ITL1" s="4" t="s">
        <v>7240</v>
      </c>
      <c r="ITM1" s="4" t="s">
        <v>7241</v>
      </c>
      <c r="ITN1" s="4" t="s">
        <v>7242</v>
      </c>
      <c r="ITO1" s="4" t="s">
        <v>7243</v>
      </c>
      <c r="ITP1" s="4" t="s">
        <v>7244</v>
      </c>
      <c r="ITQ1" s="4" t="s">
        <v>7245</v>
      </c>
      <c r="ITR1" s="4" t="s">
        <v>7246</v>
      </c>
      <c r="ITS1" s="4" t="s">
        <v>7247</v>
      </c>
      <c r="ITT1" s="4" t="s">
        <v>7248</v>
      </c>
      <c r="ITU1" s="4" t="s">
        <v>7249</v>
      </c>
      <c r="ITV1" s="4" t="s">
        <v>7250</v>
      </c>
      <c r="ITW1" s="4" t="s">
        <v>7251</v>
      </c>
      <c r="ITX1" s="4" t="s">
        <v>7252</v>
      </c>
      <c r="ITY1" s="4" t="s">
        <v>7253</v>
      </c>
      <c r="ITZ1" s="4" t="s">
        <v>7254</v>
      </c>
      <c r="IUA1" s="4" t="s">
        <v>7255</v>
      </c>
      <c r="IUB1" s="4" t="s">
        <v>7256</v>
      </c>
      <c r="IUC1" s="4" t="s">
        <v>7257</v>
      </c>
      <c r="IUD1" s="4" t="s">
        <v>7258</v>
      </c>
      <c r="IUE1" s="4" t="s">
        <v>7259</v>
      </c>
      <c r="IUF1" s="4" t="s">
        <v>7260</v>
      </c>
      <c r="IUG1" s="4" t="s">
        <v>7261</v>
      </c>
      <c r="IUH1" s="4" t="s">
        <v>7262</v>
      </c>
      <c r="IUI1" s="4" t="s">
        <v>7263</v>
      </c>
      <c r="IUJ1" s="4" t="s">
        <v>7264</v>
      </c>
      <c r="IUK1" s="4" t="s">
        <v>7265</v>
      </c>
      <c r="IUL1" s="4" t="s">
        <v>7266</v>
      </c>
      <c r="IUM1" s="4" t="s">
        <v>7267</v>
      </c>
      <c r="IUN1" s="4" t="s">
        <v>7268</v>
      </c>
      <c r="IUO1" s="4" t="s">
        <v>7269</v>
      </c>
      <c r="IUP1" s="4" t="s">
        <v>7270</v>
      </c>
      <c r="IUQ1" s="4" t="s">
        <v>7271</v>
      </c>
      <c r="IUR1" s="4" t="s">
        <v>7272</v>
      </c>
      <c r="IUS1" s="4" t="s">
        <v>7273</v>
      </c>
      <c r="IUT1" s="4" t="s">
        <v>7274</v>
      </c>
      <c r="IUU1" s="4" t="s">
        <v>7275</v>
      </c>
      <c r="IUV1" s="4" t="s">
        <v>7276</v>
      </c>
      <c r="IUW1" s="4" t="s">
        <v>7277</v>
      </c>
      <c r="IUX1" s="4" t="s">
        <v>7278</v>
      </c>
      <c r="IUY1" s="4" t="s">
        <v>7279</v>
      </c>
      <c r="IUZ1" s="4" t="s">
        <v>7280</v>
      </c>
      <c r="IVA1" s="4" t="s">
        <v>7281</v>
      </c>
      <c r="IVB1" s="4" t="s">
        <v>7282</v>
      </c>
      <c r="IVC1" s="4" t="s">
        <v>7283</v>
      </c>
      <c r="IVD1" s="4" t="s">
        <v>7284</v>
      </c>
      <c r="IVE1" s="4" t="s">
        <v>7285</v>
      </c>
      <c r="IVF1" s="4" t="s">
        <v>7286</v>
      </c>
      <c r="IVG1" s="4" t="s">
        <v>7287</v>
      </c>
      <c r="IVH1" s="4" t="s">
        <v>7288</v>
      </c>
      <c r="IVI1" s="4" t="s">
        <v>7289</v>
      </c>
      <c r="IVJ1" s="4" t="s">
        <v>7290</v>
      </c>
      <c r="IVK1" s="4" t="s">
        <v>7291</v>
      </c>
      <c r="IVL1" s="4" t="s">
        <v>7292</v>
      </c>
      <c r="IVM1" s="4" t="s">
        <v>7293</v>
      </c>
      <c r="IVN1" s="4" t="s">
        <v>7294</v>
      </c>
      <c r="IVO1" s="4" t="s">
        <v>7295</v>
      </c>
      <c r="IVP1" s="4" t="s">
        <v>7296</v>
      </c>
      <c r="IVQ1" s="4" t="s">
        <v>7297</v>
      </c>
      <c r="IVR1" s="4" t="s">
        <v>7298</v>
      </c>
      <c r="IVS1" s="4" t="s">
        <v>7299</v>
      </c>
      <c r="IVT1" s="4" t="s">
        <v>7300</v>
      </c>
      <c r="IVU1" s="4" t="s">
        <v>7301</v>
      </c>
      <c r="IVV1" s="4" t="s">
        <v>7302</v>
      </c>
      <c r="IVW1" s="4" t="s">
        <v>7303</v>
      </c>
      <c r="IVX1" s="4" t="s">
        <v>7304</v>
      </c>
      <c r="IVY1" s="4" t="s">
        <v>7305</v>
      </c>
      <c r="IVZ1" s="4" t="s">
        <v>7306</v>
      </c>
      <c r="IWA1" s="4" t="s">
        <v>7307</v>
      </c>
      <c r="IWB1" s="4" t="s">
        <v>7308</v>
      </c>
      <c r="IWC1" s="4" t="s">
        <v>7309</v>
      </c>
      <c r="IWD1" s="4" t="s">
        <v>7310</v>
      </c>
      <c r="IWE1" s="4" t="s">
        <v>7311</v>
      </c>
      <c r="IWF1" s="4" t="s">
        <v>7312</v>
      </c>
      <c r="IWG1" s="4" t="s">
        <v>7313</v>
      </c>
      <c r="IWH1" s="4" t="s">
        <v>7314</v>
      </c>
      <c r="IWI1" s="4" t="s">
        <v>7315</v>
      </c>
      <c r="IWJ1" s="4" t="s">
        <v>7316</v>
      </c>
      <c r="IWK1" s="4" t="s">
        <v>7317</v>
      </c>
      <c r="IWL1" s="4" t="s">
        <v>7318</v>
      </c>
      <c r="IWM1" s="4" t="s">
        <v>7319</v>
      </c>
      <c r="IWN1" s="4" t="s">
        <v>7320</v>
      </c>
      <c r="IWO1" s="4" t="s">
        <v>7321</v>
      </c>
      <c r="IWP1" s="4" t="s">
        <v>7322</v>
      </c>
      <c r="IWQ1" s="4" t="s">
        <v>7323</v>
      </c>
      <c r="IWR1" s="4" t="s">
        <v>7324</v>
      </c>
      <c r="IWS1" s="4" t="s">
        <v>7325</v>
      </c>
      <c r="IWT1" s="4" t="s">
        <v>7326</v>
      </c>
      <c r="IWU1" s="4" t="s">
        <v>7327</v>
      </c>
      <c r="IWV1" s="4" t="s">
        <v>7328</v>
      </c>
      <c r="IWW1" s="4" t="s">
        <v>7329</v>
      </c>
      <c r="IWX1" s="4" t="s">
        <v>7330</v>
      </c>
      <c r="IWY1" s="4" t="s">
        <v>7331</v>
      </c>
      <c r="IWZ1" s="4" t="s">
        <v>7332</v>
      </c>
      <c r="IXA1" s="4" t="s">
        <v>7333</v>
      </c>
      <c r="IXB1" s="4" t="s">
        <v>7334</v>
      </c>
      <c r="IXC1" s="4" t="s">
        <v>7335</v>
      </c>
      <c r="IXD1" s="4" t="s">
        <v>7336</v>
      </c>
      <c r="IXE1" s="4" t="s">
        <v>7337</v>
      </c>
      <c r="IXF1" s="4" t="s">
        <v>7338</v>
      </c>
      <c r="IXG1" s="4" t="s">
        <v>7339</v>
      </c>
      <c r="IXH1" s="4" t="s">
        <v>7340</v>
      </c>
      <c r="IXI1" s="4" t="s">
        <v>7341</v>
      </c>
      <c r="IXJ1" s="4" t="s">
        <v>7342</v>
      </c>
      <c r="IXK1" s="4" t="s">
        <v>7343</v>
      </c>
      <c r="IXL1" s="4" t="s">
        <v>7344</v>
      </c>
      <c r="IXM1" s="4" t="s">
        <v>7345</v>
      </c>
      <c r="IXN1" s="4" t="s">
        <v>7346</v>
      </c>
      <c r="IXO1" s="4" t="s">
        <v>7347</v>
      </c>
      <c r="IXP1" s="4" t="s">
        <v>7348</v>
      </c>
      <c r="IXQ1" s="4" t="s">
        <v>7349</v>
      </c>
      <c r="IXR1" s="4" t="s">
        <v>7350</v>
      </c>
      <c r="IXS1" s="4" t="s">
        <v>7351</v>
      </c>
      <c r="IXT1" s="4" t="s">
        <v>7352</v>
      </c>
      <c r="IXU1" s="4" t="s">
        <v>7353</v>
      </c>
      <c r="IXV1" s="4" t="s">
        <v>7354</v>
      </c>
      <c r="IXW1" s="4" t="s">
        <v>7355</v>
      </c>
      <c r="IXX1" s="4" t="s">
        <v>7356</v>
      </c>
      <c r="IXY1" s="4" t="s">
        <v>7357</v>
      </c>
      <c r="IXZ1" s="4" t="s">
        <v>7358</v>
      </c>
      <c r="IYA1" s="4" t="s">
        <v>7359</v>
      </c>
      <c r="IYB1" s="4" t="s">
        <v>7360</v>
      </c>
      <c r="IYC1" s="4" t="s">
        <v>7361</v>
      </c>
      <c r="IYD1" s="4" t="s">
        <v>7362</v>
      </c>
      <c r="IYE1" s="4" t="s">
        <v>7363</v>
      </c>
      <c r="IYF1" s="4" t="s">
        <v>7364</v>
      </c>
      <c r="IYG1" s="4" t="s">
        <v>7365</v>
      </c>
      <c r="IYH1" s="4" t="s">
        <v>7366</v>
      </c>
      <c r="IYI1" s="4" t="s">
        <v>7367</v>
      </c>
      <c r="IYJ1" s="4" t="s">
        <v>7368</v>
      </c>
      <c r="IYK1" s="4" t="s">
        <v>7369</v>
      </c>
      <c r="IYL1" s="4" t="s">
        <v>7370</v>
      </c>
      <c r="IYM1" s="4" t="s">
        <v>7371</v>
      </c>
      <c r="IYN1" s="4" t="s">
        <v>7372</v>
      </c>
      <c r="IYO1" s="4" t="s">
        <v>7373</v>
      </c>
      <c r="IYP1" s="4" t="s">
        <v>7374</v>
      </c>
      <c r="IYQ1" s="4" t="s">
        <v>7375</v>
      </c>
      <c r="IYR1" s="4" t="s">
        <v>7376</v>
      </c>
      <c r="IYS1" s="4" t="s">
        <v>7377</v>
      </c>
      <c r="IYT1" s="4" t="s">
        <v>7378</v>
      </c>
      <c r="IYU1" s="4" t="s">
        <v>7379</v>
      </c>
      <c r="IYV1" s="4" t="s">
        <v>7380</v>
      </c>
      <c r="IYW1" s="4" t="s">
        <v>7381</v>
      </c>
      <c r="IYX1" s="4" t="s">
        <v>7382</v>
      </c>
      <c r="IYY1" s="4" t="s">
        <v>7383</v>
      </c>
      <c r="IYZ1" s="4" t="s">
        <v>7384</v>
      </c>
      <c r="IZA1" s="4" t="s">
        <v>7385</v>
      </c>
      <c r="IZB1" s="4" t="s">
        <v>7386</v>
      </c>
      <c r="IZC1" s="4" t="s">
        <v>7387</v>
      </c>
      <c r="IZD1" s="4" t="s">
        <v>7388</v>
      </c>
      <c r="IZE1" s="4" t="s">
        <v>7389</v>
      </c>
      <c r="IZF1" s="4" t="s">
        <v>7390</v>
      </c>
      <c r="IZG1" s="4" t="s">
        <v>7391</v>
      </c>
      <c r="IZH1" s="4" t="s">
        <v>7392</v>
      </c>
      <c r="IZI1" s="4" t="s">
        <v>7393</v>
      </c>
      <c r="IZJ1" s="4" t="s">
        <v>7394</v>
      </c>
      <c r="IZK1" s="4" t="s">
        <v>7395</v>
      </c>
      <c r="IZL1" s="4" t="s">
        <v>7396</v>
      </c>
      <c r="IZM1" s="4" t="s">
        <v>7397</v>
      </c>
      <c r="IZN1" s="4" t="s">
        <v>7398</v>
      </c>
      <c r="IZO1" s="4" t="s">
        <v>7399</v>
      </c>
      <c r="IZP1" s="4" t="s">
        <v>7400</v>
      </c>
      <c r="IZQ1" s="4" t="s">
        <v>7401</v>
      </c>
      <c r="IZR1" s="4" t="s">
        <v>7402</v>
      </c>
      <c r="IZS1" s="4" t="s">
        <v>7403</v>
      </c>
      <c r="IZT1" s="4" t="s">
        <v>7404</v>
      </c>
      <c r="IZU1" s="4" t="s">
        <v>7405</v>
      </c>
      <c r="IZV1" s="4" t="s">
        <v>7406</v>
      </c>
      <c r="IZW1" s="4" t="s">
        <v>7407</v>
      </c>
      <c r="IZX1" s="4" t="s">
        <v>7408</v>
      </c>
      <c r="IZY1" s="4" t="s">
        <v>7409</v>
      </c>
      <c r="IZZ1" s="4" t="s">
        <v>7410</v>
      </c>
      <c r="JAA1" s="4" t="s">
        <v>7411</v>
      </c>
      <c r="JAB1" s="4" t="s">
        <v>7412</v>
      </c>
      <c r="JAC1" s="4" t="s">
        <v>7413</v>
      </c>
      <c r="JAD1" s="4" t="s">
        <v>7414</v>
      </c>
      <c r="JAE1" s="4" t="s">
        <v>7415</v>
      </c>
      <c r="JAF1" s="4" t="s">
        <v>7416</v>
      </c>
      <c r="JAG1" s="4" t="s">
        <v>7417</v>
      </c>
      <c r="JAH1" s="4" t="s">
        <v>7418</v>
      </c>
      <c r="JAI1" s="4" t="s">
        <v>7419</v>
      </c>
      <c r="JAJ1" s="4" t="s">
        <v>7420</v>
      </c>
      <c r="JAK1" s="4" t="s">
        <v>7421</v>
      </c>
      <c r="JAL1" s="4" t="s">
        <v>7422</v>
      </c>
      <c r="JAM1" s="4" t="s">
        <v>7423</v>
      </c>
      <c r="JAN1" s="4" t="s">
        <v>7424</v>
      </c>
      <c r="JAO1" s="4" t="s">
        <v>7425</v>
      </c>
      <c r="JAP1" s="4" t="s">
        <v>7426</v>
      </c>
      <c r="JAQ1" s="4" t="s">
        <v>7427</v>
      </c>
      <c r="JAR1" s="4" t="s">
        <v>7428</v>
      </c>
      <c r="JAS1" s="4" t="s">
        <v>7429</v>
      </c>
      <c r="JAT1" s="4" t="s">
        <v>7430</v>
      </c>
      <c r="JAU1" s="4" t="s">
        <v>7431</v>
      </c>
      <c r="JAV1" s="4" t="s">
        <v>7432</v>
      </c>
      <c r="JAW1" s="4" t="s">
        <v>7433</v>
      </c>
      <c r="JAX1" s="4" t="s">
        <v>7434</v>
      </c>
      <c r="JAY1" s="4" t="s">
        <v>7435</v>
      </c>
      <c r="JAZ1" s="4" t="s">
        <v>7436</v>
      </c>
      <c r="JBA1" s="4" t="s">
        <v>7437</v>
      </c>
      <c r="JBB1" s="4" t="s">
        <v>7438</v>
      </c>
      <c r="JBC1" s="4" t="s">
        <v>7439</v>
      </c>
      <c r="JBD1" s="4" t="s">
        <v>7440</v>
      </c>
      <c r="JBE1" s="4" t="s">
        <v>7441</v>
      </c>
      <c r="JBF1" s="4" t="s">
        <v>7442</v>
      </c>
      <c r="JBG1" s="4" t="s">
        <v>7443</v>
      </c>
      <c r="JBH1" s="4" t="s">
        <v>7444</v>
      </c>
      <c r="JBI1" s="4" t="s">
        <v>7445</v>
      </c>
      <c r="JBJ1" s="4" t="s">
        <v>7446</v>
      </c>
      <c r="JBK1" s="4" t="s">
        <v>7447</v>
      </c>
      <c r="JBL1" s="4" t="s">
        <v>7448</v>
      </c>
      <c r="JBM1" s="4" t="s">
        <v>7449</v>
      </c>
      <c r="JBN1" s="4" t="s">
        <v>7450</v>
      </c>
      <c r="JBO1" s="4" t="s">
        <v>7451</v>
      </c>
      <c r="JBP1" s="4" t="s">
        <v>7452</v>
      </c>
      <c r="JBQ1" s="4" t="s">
        <v>7453</v>
      </c>
      <c r="JBR1" s="4" t="s">
        <v>7454</v>
      </c>
      <c r="JBS1" s="4" t="s">
        <v>7455</v>
      </c>
      <c r="JBT1" s="4" t="s">
        <v>7456</v>
      </c>
      <c r="JBU1" s="4" t="s">
        <v>7457</v>
      </c>
      <c r="JBV1" s="4" t="s">
        <v>7458</v>
      </c>
      <c r="JBW1" s="4" t="s">
        <v>7459</v>
      </c>
      <c r="JBX1" s="4" t="s">
        <v>7460</v>
      </c>
      <c r="JBY1" s="4" t="s">
        <v>7461</v>
      </c>
      <c r="JBZ1" s="4" t="s">
        <v>7462</v>
      </c>
      <c r="JCA1" s="4" t="s">
        <v>7463</v>
      </c>
      <c r="JCB1" s="4" t="s">
        <v>7464</v>
      </c>
      <c r="JCC1" s="4" t="s">
        <v>7465</v>
      </c>
      <c r="JCD1" s="4" t="s">
        <v>7466</v>
      </c>
      <c r="JCE1" s="4" t="s">
        <v>7467</v>
      </c>
      <c r="JCF1" s="4" t="s">
        <v>7468</v>
      </c>
      <c r="JCG1" s="4" t="s">
        <v>7469</v>
      </c>
      <c r="JCH1" s="4" t="s">
        <v>7470</v>
      </c>
      <c r="JCI1" s="4" t="s">
        <v>7471</v>
      </c>
      <c r="JCJ1" s="4" t="s">
        <v>7472</v>
      </c>
      <c r="JCK1" s="4" t="s">
        <v>7473</v>
      </c>
      <c r="JCL1" s="4" t="s">
        <v>7474</v>
      </c>
      <c r="JCM1" s="4" t="s">
        <v>7475</v>
      </c>
      <c r="JCN1" s="4" t="s">
        <v>7476</v>
      </c>
      <c r="JCO1" s="4" t="s">
        <v>7477</v>
      </c>
      <c r="JCP1" s="4" t="s">
        <v>7478</v>
      </c>
      <c r="JCQ1" s="4" t="s">
        <v>7479</v>
      </c>
      <c r="JCR1" s="4" t="s">
        <v>7480</v>
      </c>
      <c r="JCS1" s="4" t="s">
        <v>7481</v>
      </c>
      <c r="JCT1" s="4" t="s">
        <v>7482</v>
      </c>
      <c r="JCU1" s="4" t="s">
        <v>7483</v>
      </c>
      <c r="JCV1" s="4" t="s">
        <v>7484</v>
      </c>
      <c r="JCW1" s="4" t="s">
        <v>7485</v>
      </c>
      <c r="JCX1" s="4" t="s">
        <v>7486</v>
      </c>
      <c r="JCY1" s="4" t="s">
        <v>7487</v>
      </c>
      <c r="JCZ1" s="4" t="s">
        <v>7488</v>
      </c>
      <c r="JDA1" s="4" t="s">
        <v>7489</v>
      </c>
      <c r="JDB1" s="4" t="s">
        <v>7490</v>
      </c>
      <c r="JDC1" s="4" t="s">
        <v>7491</v>
      </c>
      <c r="JDD1" s="4" t="s">
        <v>7492</v>
      </c>
      <c r="JDE1" s="4" t="s">
        <v>7493</v>
      </c>
      <c r="JDF1" s="4" t="s">
        <v>7494</v>
      </c>
      <c r="JDG1" s="4" t="s">
        <v>7495</v>
      </c>
      <c r="JDH1" s="4" t="s">
        <v>7496</v>
      </c>
      <c r="JDI1" s="4" t="s">
        <v>7497</v>
      </c>
      <c r="JDJ1" s="4" t="s">
        <v>7498</v>
      </c>
      <c r="JDK1" s="4" t="s">
        <v>7499</v>
      </c>
      <c r="JDL1" s="4" t="s">
        <v>7500</v>
      </c>
      <c r="JDM1" s="4" t="s">
        <v>7501</v>
      </c>
      <c r="JDN1" s="4" t="s">
        <v>7502</v>
      </c>
      <c r="JDO1" s="4" t="s">
        <v>7503</v>
      </c>
      <c r="JDP1" s="4" t="s">
        <v>7504</v>
      </c>
      <c r="JDQ1" s="4" t="s">
        <v>7505</v>
      </c>
      <c r="JDR1" s="4" t="s">
        <v>7506</v>
      </c>
      <c r="JDS1" s="4" t="s">
        <v>7507</v>
      </c>
      <c r="JDT1" s="4" t="s">
        <v>7508</v>
      </c>
      <c r="JDU1" s="4" t="s">
        <v>7509</v>
      </c>
      <c r="JDV1" s="4" t="s">
        <v>7510</v>
      </c>
      <c r="JDW1" s="4" t="s">
        <v>7511</v>
      </c>
      <c r="JDX1" s="4" t="s">
        <v>7512</v>
      </c>
      <c r="JDY1" s="4" t="s">
        <v>7513</v>
      </c>
      <c r="JDZ1" s="4" t="s">
        <v>7514</v>
      </c>
      <c r="JEA1" s="4" t="s">
        <v>7515</v>
      </c>
      <c r="JEB1" s="4" t="s">
        <v>7516</v>
      </c>
      <c r="JEC1" s="4" t="s">
        <v>7517</v>
      </c>
      <c r="JED1" s="4" t="s">
        <v>7518</v>
      </c>
      <c r="JEE1" s="4" t="s">
        <v>7519</v>
      </c>
      <c r="JEF1" s="4" t="s">
        <v>7520</v>
      </c>
      <c r="JEG1" s="4" t="s">
        <v>7521</v>
      </c>
      <c r="JEH1" s="4" t="s">
        <v>7522</v>
      </c>
      <c r="JEI1" s="4" t="s">
        <v>7523</v>
      </c>
      <c r="JEJ1" s="4" t="s">
        <v>7524</v>
      </c>
      <c r="JEK1" s="4" t="s">
        <v>7525</v>
      </c>
      <c r="JEL1" s="4" t="s">
        <v>7526</v>
      </c>
      <c r="JEM1" s="4" t="s">
        <v>7527</v>
      </c>
      <c r="JEN1" s="4" t="s">
        <v>7528</v>
      </c>
      <c r="JEO1" s="4" t="s">
        <v>7529</v>
      </c>
      <c r="JEP1" s="4" t="s">
        <v>7530</v>
      </c>
      <c r="JEQ1" s="4" t="s">
        <v>7531</v>
      </c>
      <c r="JER1" s="4" t="s">
        <v>7532</v>
      </c>
      <c r="JES1" s="4" t="s">
        <v>7533</v>
      </c>
      <c r="JET1" s="4" t="s">
        <v>7534</v>
      </c>
      <c r="JEU1" s="4" t="s">
        <v>7535</v>
      </c>
      <c r="JEV1" s="4" t="s">
        <v>7536</v>
      </c>
      <c r="JEW1" s="4" t="s">
        <v>7537</v>
      </c>
      <c r="JEX1" s="4" t="s">
        <v>7538</v>
      </c>
      <c r="JEY1" s="4" t="s">
        <v>7539</v>
      </c>
      <c r="JEZ1" s="4" t="s">
        <v>7540</v>
      </c>
      <c r="JFA1" s="4" t="s">
        <v>7541</v>
      </c>
      <c r="JFB1" s="4" t="s">
        <v>7542</v>
      </c>
      <c r="JFC1" s="4" t="s">
        <v>7543</v>
      </c>
      <c r="JFD1" s="4" t="s">
        <v>7544</v>
      </c>
      <c r="JFE1" s="4" t="s">
        <v>7545</v>
      </c>
      <c r="JFF1" s="4" t="s">
        <v>7546</v>
      </c>
      <c r="JFG1" s="4" t="s">
        <v>7547</v>
      </c>
      <c r="JFH1" s="4" t="s">
        <v>7548</v>
      </c>
      <c r="JFI1" s="4" t="s">
        <v>7549</v>
      </c>
      <c r="JFJ1" s="4" t="s">
        <v>7550</v>
      </c>
      <c r="JFK1" s="4" t="s">
        <v>7551</v>
      </c>
      <c r="JFL1" s="4" t="s">
        <v>7552</v>
      </c>
      <c r="JFM1" s="4" t="s">
        <v>7553</v>
      </c>
      <c r="JFN1" s="4" t="s">
        <v>7554</v>
      </c>
      <c r="JFO1" s="4" t="s">
        <v>7555</v>
      </c>
      <c r="JFP1" s="4" t="s">
        <v>7556</v>
      </c>
      <c r="JFQ1" s="4" t="s">
        <v>7557</v>
      </c>
      <c r="JFR1" s="4" t="s">
        <v>7558</v>
      </c>
      <c r="JFS1" s="4" t="s">
        <v>7559</v>
      </c>
      <c r="JFT1" s="4" t="s">
        <v>7560</v>
      </c>
      <c r="JFU1" s="4" t="s">
        <v>7561</v>
      </c>
      <c r="JFV1" s="4" t="s">
        <v>7562</v>
      </c>
      <c r="JFW1" s="4" t="s">
        <v>7563</v>
      </c>
      <c r="JFX1" s="4" t="s">
        <v>7564</v>
      </c>
      <c r="JFY1" s="4" t="s">
        <v>7565</v>
      </c>
      <c r="JFZ1" s="4" t="s">
        <v>7566</v>
      </c>
      <c r="JGA1" s="4" t="s">
        <v>7567</v>
      </c>
      <c r="JGB1" s="4" t="s">
        <v>7568</v>
      </c>
      <c r="JGC1" s="4" t="s">
        <v>7569</v>
      </c>
      <c r="JGD1" s="4" t="s">
        <v>7570</v>
      </c>
      <c r="JGE1" s="4" t="s">
        <v>7571</v>
      </c>
      <c r="JGF1" s="4" t="s">
        <v>7572</v>
      </c>
      <c r="JGG1" s="4" t="s">
        <v>7573</v>
      </c>
      <c r="JGH1" s="4" t="s">
        <v>7574</v>
      </c>
      <c r="JGI1" s="4" t="s">
        <v>7575</v>
      </c>
      <c r="JGJ1" s="4" t="s">
        <v>7576</v>
      </c>
      <c r="JGK1" s="4" t="s">
        <v>7577</v>
      </c>
      <c r="JGL1" s="4" t="s">
        <v>7578</v>
      </c>
      <c r="JGM1" s="4" t="s">
        <v>7579</v>
      </c>
      <c r="JGN1" s="4" t="s">
        <v>7580</v>
      </c>
      <c r="JGO1" s="4" t="s">
        <v>7581</v>
      </c>
      <c r="JGP1" s="4" t="s">
        <v>7582</v>
      </c>
      <c r="JGQ1" s="4" t="s">
        <v>7583</v>
      </c>
      <c r="JGR1" s="4" t="s">
        <v>7584</v>
      </c>
      <c r="JGS1" s="4" t="s">
        <v>7585</v>
      </c>
      <c r="JGT1" s="4" t="s">
        <v>7586</v>
      </c>
      <c r="JGU1" s="4" t="s">
        <v>7587</v>
      </c>
      <c r="JGV1" s="4" t="s">
        <v>7588</v>
      </c>
      <c r="JGW1" s="4" t="s">
        <v>7589</v>
      </c>
      <c r="JGX1" s="4" t="s">
        <v>7590</v>
      </c>
      <c r="JGY1" s="4" t="s">
        <v>7591</v>
      </c>
      <c r="JGZ1" s="4" t="s">
        <v>7592</v>
      </c>
      <c r="JHA1" s="4" t="s">
        <v>7593</v>
      </c>
      <c r="JHB1" s="4" t="s">
        <v>7594</v>
      </c>
      <c r="JHC1" s="4" t="s">
        <v>7595</v>
      </c>
      <c r="JHD1" s="4" t="s">
        <v>7596</v>
      </c>
      <c r="JHE1" s="4" t="s">
        <v>7597</v>
      </c>
      <c r="JHF1" s="4" t="s">
        <v>7598</v>
      </c>
      <c r="JHG1" s="4" t="s">
        <v>7599</v>
      </c>
      <c r="JHH1" s="4" t="s">
        <v>7600</v>
      </c>
      <c r="JHI1" s="4" t="s">
        <v>7601</v>
      </c>
      <c r="JHJ1" s="4" t="s">
        <v>7602</v>
      </c>
      <c r="JHK1" s="4" t="s">
        <v>7603</v>
      </c>
      <c r="JHL1" s="4" t="s">
        <v>7604</v>
      </c>
      <c r="JHM1" s="4" t="s">
        <v>7605</v>
      </c>
      <c r="JHN1" s="4" t="s">
        <v>7606</v>
      </c>
      <c r="JHO1" s="4" t="s">
        <v>7607</v>
      </c>
      <c r="JHP1" s="4" t="s">
        <v>7608</v>
      </c>
      <c r="JHQ1" s="4" t="s">
        <v>7609</v>
      </c>
      <c r="JHR1" s="4" t="s">
        <v>7610</v>
      </c>
      <c r="JHS1" s="4" t="s">
        <v>7611</v>
      </c>
      <c r="JHT1" s="4" t="s">
        <v>7612</v>
      </c>
      <c r="JHU1" s="4" t="s">
        <v>7613</v>
      </c>
      <c r="JHV1" s="4" t="s">
        <v>7614</v>
      </c>
      <c r="JHW1" s="4" t="s">
        <v>7615</v>
      </c>
      <c r="JHX1" s="4" t="s">
        <v>7616</v>
      </c>
      <c r="JHY1" s="4" t="s">
        <v>7617</v>
      </c>
      <c r="JHZ1" s="4" t="s">
        <v>7618</v>
      </c>
      <c r="JIA1" s="4" t="s">
        <v>7619</v>
      </c>
      <c r="JIB1" s="4" t="s">
        <v>7620</v>
      </c>
      <c r="JIC1" s="4" t="s">
        <v>7621</v>
      </c>
      <c r="JID1" s="4" t="s">
        <v>7622</v>
      </c>
      <c r="JIE1" s="4" t="s">
        <v>7623</v>
      </c>
      <c r="JIF1" s="4" t="s">
        <v>7624</v>
      </c>
      <c r="JIG1" s="4" t="s">
        <v>7625</v>
      </c>
      <c r="JIH1" s="4" t="s">
        <v>7626</v>
      </c>
      <c r="JII1" s="4" t="s">
        <v>7627</v>
      </c>
      <c r="JIJ1" s="4" t="s">
        <v>7628</v>
      </c>
      <c r="JIK1" s="4" t="s">
        <v>7629</v>
      </c>
      <c r="JIL1" s="4" t="s">
        <v>7630</v>
      </c>
      <c r="JIM1" s="4" t="s">
        <v>7631</v>
      </c>
      <c r="JIN1" s="4" t="s">
        <v>7632</v>
      </c>
      <c r="JIO1" s="4" t="s">
        <v>7633</v>
      </c>
      <c r="JIP1" s="4" t="s">
        <v>7634</v>
      </c>
      <c r="JIQ1" s="4" t="s">
        <v>7635</v>
      </c>
      <c r="JIR1" s="4" t="s">
        <v>7636</v>
      </c>
      <c r="JIS1" s="4" t="s">
        <v>7637</v>
      </c>
      <c r="JIT1" s="4" t="s">
        <v>7638</v>
      </c>
      <c r="JIU1" s="4" t="s">
        <v>7639</v>
      </c>
      <c r="JIV1" s="4" t="s">
        <v>7640</v>
      </c>
      <c r="JIW1" s="4" t="s">
        <v>7641</v>
      </c>
      <c r="JIX1" s="4" t="s">
        <v>7642</v>
      </c>
      <c r="JIY1" s="4" t="s">
        <v>7643</v>
      </c>
      <c r="JIZ1" s="4" t="s">
        <v>7644</v>
      </c>
      <c r="JJA1" s="4" t="s">
        <v>7645</v>
      </c>
      <c r="JJB1" s="4" t="s">
        <v>7646</v>
      </c>
      <c r="JJC1" s="4" t="s">
        <v>7647</v>
      </c>
      <c r="JJD1" s="4" t="s">
        <v>7648</v>
      </c>
      <c r="JJE1" s="4" t="s">
        <v>7649</v>
      </c>
      <c r="JJF1" s="4" t="s">
        <v>7650</v>
      </c>
      <c r="JJG1" s="4" t="s">
        <v>7651</v>
      </c>
      <c r="JJH1" s="4" t="s">
        <v>7652</v>
      </c>
      <c r="JJI1" s="4" t="s">
        <v>7653</v>
      </c>
      <c r="JJJ1" s="4" t="s">
        <v>7654</v>
      </c>
      <c r="JJK1" s="4" t="s">
        <v>7655</v>
      </c>
      <c r="JJL1" s="4" t="s">
        <v>7656</v>
      </c>
      <c r="JJM1" s="4" t="s">
        <v>7657</v>
      </c>
      <c r="JJN1" s="4" t="s">
        <v>7658</v>
      </c>
      <c r="JJO1" s="4" t="s">
        <v>7659</v>
      </c>
      <c r="JJP1" s="4" t="s">
        <v>7660</v>
      </c>
      <c r="JJQ1" s="4" t="s">
        <v>7661</v>
      </c>
      <c r="JJR1" s="4" t="s">
        <v>7662</v>
      </c>
      <c r="JJS1" s="4" t="s">
        <v>7663</v>
      </c>
      <c r="JJT1" s="4" t="s">
        <v>7664</v>
      </c>
      <c r="JJU1" s="4" t="s">
        <v>7665</v>
      </c>
      <c r="JJV1" s="4" t="s">
        <v>7666</v>
      </c>
      <c r="JJW1" s="4" t="s">
        <v>7667</v>
      </c>
      <c r="JJX1" s="4" t="s">
        <v>7668</v>
      </c>
      <c r="JJY1" s="4" t="s">
        <v>7669</v>
      </c>
      <c r="JJZ1" s="4" t="s">
        <v>7670</v>
      </c>
      <c r="JKA1" s="4" t="s">
        <v>7671</v>
      </c>
      <c r="JKB1" s="4" t="s">
        <v>7672</v>
      </c>
      <c r="JKC1" s="4" t="s">
        <v>7673</v>
      </c>
      <c r="JKD1" s="4" t="s">
        <v>7674</v>
      </c>
      <c r="JKE1" s="4" t="s">
        <v>7675</v>
      </c>
      <c r="JKF1" s="4" t="s">
        <v>7676</v>
      </c>
      <c r="JKG1" s="4" t="s">
        <v>7677</v>
      </c>
      <c r="JKH1" s="4" t="s">
        <v>7678</v>
      </c>
      <c r="JKI1" s="4" t="s">
        <v>7679</v>
      </c>
      <c r="JKJ1" s="4" t="s">
        <v>7680</v>
      </c>
      <c r="JKK1" s="4" t="s">
        <v>7681</v>
      </c>
      <c r="JKL1" s="4" t="s">
        <v>7682</v>
      </c>
      <c r="JKM1" s="4" t="s">
        <v>7683</v>
      </c>
      <c r="JKN1" s="4" t="s">
        <v>7684</v>
      </c>
      <c r="JKO1" s="4" t="s">
        <v>7685</v>
      </c>
      <c r="JKP1" s="4" t="s">
        <v>7686</v>
      </c>
      <c r="JKQ1" s="4" t="s">
        <v>7687</v>
      </c>
      <c r="JKR1" s="4" t="s">
        <v>7688</v>
      </c>
      <c r="JKS1" s="4" t="s">
        <v>7689</v>
      </c>
      <c r="JKT1" s="4" t="s">
        <v>7690</v>
      </c>
      <c r="JKU1" s="4" t="s">
        <v>7691</v>
      </c>
      <c r="JKV1" s="4" t="s">
        <v>7692</v>
      </c>
      <c r="JKW1" s="4" t="s">
        <v>7693</v>
      </c>
      <c r="JKX1" s="4" t="s">
        <v>7694</v>
      </c>
      <c r="JKY1" s="4" t="s">
        <v>7695</v>
      </c>
      <c r="JKZ1" s="4" t="s">
        <v>7696</v>
      </c>
      <c r="JLA1" s="4" t="s">
        <v>7697</v>
      </c>
      <c r="JLB1" s="4" t="s">
        <v>7698</v>
      </c>
      <c r="JLC1" s="4" t="s">
        <v>7699</v>
      </c>
      <c r="JLD1" s="4" t="s">
        <v>7700</v>
      </c>
      <c r="JLE1" s="4" t="s">
        <v>7701</v>
      </c>
      <c r="JLF1" s="4" t="s">
        <v>7702</v>
      </c>
      <c r="JLG1" s="4" t="s">
        <v>7703</v>
      </c>
      <c r="JLH1" s="4" t="s">
        <v>7704</v>
      </c>
      <c r="JLI1" s="4" t="s">
        <v>7705</v>
      </c>
      <c r="JLJ1" s="4" t="s">
        <v>7706</v>
      </c>
      <c r="JLK1" s="4" t="s">
        <v>7707</v>
      </c>
      <c r="JLL1" s="4" t="s">
        <v>7708</v>
      </c>
      <c r="JLM1" s="4" t="s">
        <v>7709</v>
      </c>
      <c r="JLN1" s="4" t="s">
        <v>7710</v>
      </c>
      <c r="JLO1" s="4" t="s">
        <v>7711</v>
      </c>
      <c r="JLP1" s="4" t="s">
        <v>7712</v>
      </c>
      <c r="JLQ1" s="4" t="s">
        <v>7713</v>
      </c>
      <c r="JLR1" s="4" t="s">
        <v>7714</v>
      </c>
      <c r="JLS1" s="4" t="s">
        <v>7715</v>
      </c>
      <c r="JLT1" s="4" t="s">
        <v>7716</v>
      </c>
      <c r="JLU1" s="4" t="s">
        <v>7717</v>
      </c>
      <c r="JLV1" s="4" t="s">
        <v>7718</v>
      </c>
      <c r="JLW1" s="4" t="s">
        <v>7719</v>
      </c>
      <c r="JLX1" s="4" t="s">
        <v>7720</v>
      </c>
      <c r="JLY1" s="4" t="s">
        <v>7721</v>
      </c>
      <c r="JLZ1" s="4" t="s">
        <v>7722</v>
      </c>
      <c r="JMA1" s="4" t="s">
        <v>7723</v>
      </c>
      <c r="JMB1" s="4" t="s">
        <v>7724</v>
      </c>
      <c r="JMC1" s="4" t="s">
        <v>7725</v>
      </c>
      <c r="JMD1" s="4" t="s">
        <v>7726</v>
      </c>
      <c r="JME1" s="4" t="s">
        <v>7727</v>
      </c>
      <c r="JMF1" s="4" t="s">
        <v>7728</v>
      </c>
      <c r="JMG1" s="4" t="s">
        <v>7729</v>
      </c>
      <c r="JMH1" s="4" t="s">
        <v>7730</v>
      </c>
      <c r="JMI1" s="4" t="s">
        <v>7731</v>
      </c>
      <c r="JMJ1" s="4" t="s">
        <v>7732</v>
      </c>
      <c r="JMK1" s="4" t="s">
        <v>7733</v>
      </c>
      <c r="JML1" s="4" t="s">
        <v>7734</v>
      </c>
      <c r="JMM1" s="4" t="s">
        <v>7735</v>
      </c>
      <c r="JMN1" s="4" t="s">
        <v>7736</v>
      </c>
      <c r="JMO1" s="4" t="s">
        <v>7737</v>
      </c>
      <c r="JMP1" s="4" t="s">
        <v>7738</v>
      </c>
      <c r="JMQ1" s="4" t="s">
        <v>7739</v>
      </c>
      <c r="JMR1" s="4" t="s">
        <v>7740</v>
      </c>
      <c r="JMS1" s="4" t="s">
        <v>7741</v>
      </c>
      <c r="JMT1" s="4" t="s">
        <v>7742</v>
      </c>
      <c r="JMU1" s="4" t="s">
        <v>7743</v>
      </c>
      <c r="JMV1" s="4" t="s">
        <v>7744</v>
      </c>
      <c r="JMW1" s="4" t="s">
        <v>7745</v>
      </c>
      <c r="JMX1" s="4" t="s">
        <v>7746</v>
      </c>
      <c r="JMY1" s="4" t="s">
        <v>7747</v>
      </c>
      <c r="JMZ1" s="4" t="s">
        <v>7748</v>
      </c>
      <c r="JNA1" s="4" t="s">
        <v>7749</v>
      </c>
      <c r="JNB1" s="4" t="s">
        <v>7750</v>
      </c>
      <c r="JNC1" s="4" t="s">
        <v>7751</v>
      </c>
      <c r="JND1" s="4" t="s">
        <v>7752</v>
      </c>
      <c r="JNE1" s="4" t="s">
        <v>7753</v>
      </c>
      <c r="JNF1" s="4" t="s">
        <v>7754</v>
      </c>
      <c r="JNG1" s="4" t="s">
        <v>7755</v>
      </c>
      <c r="JNH1" s="4" t="s">
        <v>7756</v>
      </c>
      <c r="JNI1" s="4" t="s">
        <v>7757</v>
      </c>
      <c r="JNJ1" s="4" t="s">
        <v>7758</v>
      </c>
      <c r="JNK1" s="4" t="s">
        <v>7759</v>
      </c>
      <c r="JNL1" s="4" t="s">
        <v>7760</v>
      </c>
      <c r="JNM1" s="4" t="s">
        <v>7761</v>
      </c>
      <c r="JNN1" s="4" t="s">
        <v>7762</v>
      </c>
      <c r="JNO1" s="4" t="s">
        <v>7763</v>
      </c>
      <c r="JNP1" s="4" t="s">
        <v>7764</v>
      </c>
      <c r="JNQ1" s="4" t="s">
        <v>7765</v>
      </c>
      <c r="JNR1" s="4" t="s">
        <v>7766</v>
      </c>
      <c r="JNS1" s="4" t="s">
        <v>7767</v>
      </c>
      <c r="JNT1" s="4" t="s">
        <v>7768</v>
      </c>
      <c r="JNU1" s="4" t="s">
        <v>7769</v>
      </c>
      <c r="JNV1" s="4" t="s">
        <v>7770</v>
      </c>
      <c r="JNW1" s="4" t="s">
        <v>7771</v>
      </c>
      <c r="JNX1" s="4" t="s">
        <v>7772</v>
      </c>
      <c r="JNY1" s="4" t="s">
        <v>7773</v>
      </c>
      <c r="JNZ1" s="4" t="s">
        <v>7774</v>
      </c>
      <c r="JOA1" s="4" t="s">
        <v>7775</v>
      </c>
      <c r="JOB1" s="4" t="s">
        <v>7776</v>
      </c>
      <c r="JOC1" s="4" t="s">
        <v>7777</v>
      </c>
      <c r="JOD1" s="4" t="s">
        <v>7778</v>
      </c>
      <c r="JOE1" s="4" t="s">
        <v>7779</v>
      </c>
      <c r="JOF1" s="4" t="s">
        <v>7780</v>
      </c>
      <c r="JOG1" s="4" t="s">
        <v>7781</v>
      </c>
      <c r="JOH1" s="4" t="s">
        <v>7782</v>
      </c>
      <c r="JOI1" s="4" t="s">
        <v>7783</v>
      </c>
      <c r="JOJ1" s="4" t="s">
        <v>7784</v>
      </c>
      <c r="JOK1" s="4" t="s">
        <v>7785</v>
      </c>
      <c r="JOL1" s="4" t="s">
        <v>7786</v>
      </c>
      <c r="JOM1" s="4" t="s">
        <v>7787</v>
      </c>
      <c r="JON1" s="4" t="s">
        <v>7788</v>
      </c>
      <c r="JOO1" s="4" t="s">
        <v>7789</v>
      </c>
      <c r="JOP1" s="4" t="s">
        <v>7790</v>
      </c>
      <c r="JOQ1" s="4" t="s">
        <v>7791</v>
      </c>
      <c r="JOR1" s="4" t="s">
        <v>7792</v>
      </c>
      <c r="JOS1" s="4" t="s">
        <v>7793</v>
      </c>
      <c r="JOT1" s="4" t="s">
        <v>7794</v>
      </c>
      <c r="JOU1" s="4" t="s">
        <v>7795</v>
      </c>
      <c r="JOV1" s="4" t="s">
        <v>7796</v>
      </c>
      <c r="JOW1" s="4" t="s">
        <v>7797</v>
      </c>
      <c r="JOX1" s="4" t="s">
        <v>7798</v>
      </c>
      <c r="JOY1" s="4" t="s">
        <v>7799</v>
      </c>
      <c r="JOZ1" s="4" t="s">
        <v>7800</v>
      </c>
      <c r="JPA1" s="4" t="s">
        <v>7801</v>
      </c>
      <c r="JPB1" s="4" t="s">
        <v>7802</v>
      </c>
      <c r="JPC1" s="4" t="s">
        <v>7803</v>
      </c>
      <c r="JPD1" s="4" t="s">
        <v>7804</v>
      </c>
      <c r="JPE1" s="4" t="s">
        <v>7805</v>
      </c>
      <c r="JPF1" s="4" t="s">
        <v>7806</v>
      </c>
      <c r="JPG1" s="4" t="s">
        <v>7807</v>
      </c>
      <c r="JPH1" s="4" t="s">
        <v>7808</v>
      </c>
      <c r="JPI1" s="4" t="s">
        <v>7809</v>
      </c>
      <c r="JPJ1" s="4" t="s">
        <v>7810</v>
      </c>
      <c r="JPK1" s="4" t="s">
        <v>7811</v>
      </c>
      <c r="JPL1" s="4" t="s">
        <v>7812</v>
      </c>
      <c r="JPM1" s="4" t="s">
        <v>7813</v>
      </c>
      <c r="JPN1" s="4" t="s">
        <v>7814</v>
      </c>
      <c r="JPO1" s="4" t="s">
        <v>7815</v>
      </c>
      <c r="JPP1" s="4" t="s">
        <v>7816</v>
      </c>
      <c r="JPQ1" s="4" t="s">
        <v>7817</v>
      </c>
      <c r="JPR1" s="4" t="s">
        <v>7818</v>
      </c>
      <c r="JPS1" s="4" t="s">
        <v>7819</v>
      </c>
      <c r="JPT1" s="4" t="s">
        <v>7820</v>
      </c>
      <c r="JPU1" s="4" t="s">
        <v>7821</v>
      </c>
      <c r="JPV1" s="4" t="s">
        <v>7822</v>
      </c>
      <c r="JPW1" s="4" t="s">
        <v>7823</v>
      </c>
      <c r="JPX1" s="4" t="s">
        <v>7824</v>
      </c>
      <c r="JPY1" s="4" t="s">
        <v>7825</v>
      </c>
      <c r="JPZ1" s="4" t="s">
        <v>7826</v>
      </c>
      <c r="JQA1" s="4" t="s">
        <v>7827</v>
      </c>
      <c r="JQB1" s="4" t="s">
        <v>7828</v>
      </c>
      <c r="JQC1" s="4" t="s">
        <v>7829</v>
      </c>
      <c r="JQD1" s="4" t="s">
        <v>7830</v>
      </c>
      <c r="JQE1" s="4" t="s">
        <v>7831</v>
      </c>
      <c r="JQF1" s="4" t="s">
        <v>7832</v>
      </c>
      <c r="JQG1" s="4" t="s">
        <v>7833</v>
      </c>
      <c r="JQH1" s="4" t="s">
        <v>7834</v>
      </c>
      <c r="JQI1" s="4" t="s">
        <v>7835</v>
      </c>
      <c r="JQJ1" s="4" t="s">
        <v>7836</v>
      </c>
      <c r="JQK1" s="4" t="s">
        <v>7837</v>
      </c>
      <c r="JQL1" s="4" t="s">
        <v>7838</v>
      </c>
      <c r="JQM1" s="4" t="s">
        <v>7839</v>
      </c>
      <c r="JQN1" s="4" t="s">
        <v>7840</v>
      </c>
      <c r="JQO1" s="4" t="s">
        <v>7841</v>
      </c>
      <c r="JQP1" s="4" t="s">
        <v>7842</v>
      </c>
      <c r="JQQ1" s="4" t="s">
        <v>7843</v>
      </c>
      <c r="JQR1" s="4" t="s">
        <v>7844</v>
      </c>
      <c r="JQS1" s="4" t="s">
        <v>7845</v>
      </c>
      <c r="JQT1" s="4" t="s">
        <v>7846</v>
      </c>
      <c r="JQU1" s="4" t="s">
        <v>7847</v>
      </c>
      <c r="JQV1" s="4" t="s">
        <v>7848</v>
      </c>
      <c r="JQW1" s="4" t="s">
        <v>7849</v>
      </c>
      <c r="JQX1" s="4" t="s">
        <v>7850</v>
      </c>
      <c r="JQY1" s="4" t="s">
        <v>7851</v>
      </c>
      <c r="JQZ1" s="4" t="s">
        <v>7852</v>
      </c>
      <c r="JRA1" s="4" t="s">
        <v>7853</v>
      </c>
      <c r="JRB1" s="4" t="s">
        <v>7854</v>
      </c>
      <c r="JRC1" s="4" t="s">
        <v>7855</v>
      </c>
      <c r="JRD1" s="4" t="s">
        <v>7856</v>
      </c>
      <c r="JRE1" s="4" t="s">
        <v>7857</v>
      </c>
      <c r="JRF1" s="4" t="s">
        <v>7858</v>
      </c>
      <c r="JRG1" s="4" t="s">
        <v>7859</v>
      </c>
      <c r="JRH1" s="4" t="s">
        <v>7860</v>
      </c>
      <c r="JRI1" s="4" t="s">
        <v>7861</v>
      </c>
      <c r="JRJ1" s="4" t="s">
        <v>7862</v>
      </c>
      <c r="JRK1" s="4" t="s">
        <v>7863</v>
      </c>
      <c r="JRL1" s="4" t="s">
        <v>7864</v>
      </c>
      <c r="JRM1" s="4" t="s">
        <v>7865</v>
      </c>
      <c r="JRN1" s="4" t="s">
        <v>7866</v>
      </c>
      <c r="JRO1" s="4" t="s">
        <v>7867</v>
      </c>
      <c r="JRP1" s="4" t="s">
        <v>7868</v>
      </c>
      <c r="JRQ1" s="4" t="s">
        <v>7869</v>
      </c>
      <c r="JRR1" s="4" t="s">
        <v>7870</v>
      </c>
      <c r="JRS1" s="4" t="s">
        <v>7871</v>
      </c>
      <c r="JRT1" s="4" t="s">
        <v>7872</v>
      </c>
      <c r="JRU1" s="4" t="s">
        <v>7873</v>
      </c>
      <c r="JRV1" s="4" t="s">
        <v>7874</v>
      </c>
      <c r="JRW1" s="4" t="s">
        <v>7875</v>
      </c>
      <c r="JRX1" s="4" t="s">
        <v>7876</v>
      </c>
      <c r="JRY1" s="4" t="s">
        <v>7877</v>
      </c>
      <c r="JRZ1" s="4" t="s">
        <v>7878</v>
      </c>
      <c r="JSA1" s="4" t="s">
        <v>7879</v>
      </c>
      <c r="JSB1" s="4" t="s">
        <v>7880</v>
      </c>
      <c r="JSC1" s="4" t="s">
        <v>7881</v>
      </c>
      <c r="JSD1" s="4" t="s">
        <v>7882</v>
      </c>
      <c r="JSE1" s="4" t="s">
        <v>7883</v>
      </c>
      <c r="JSF1" s="4" t="s">
        <v>7884</v>
      </c>
      <c r="JSG1" s="4" t="s">
        <v>7885</v>
      </c>
      <c r="JSH1" s="4" t="s">
        <v>7886</v>
      </c>
      <c r="JSI1" s="4" t="s">
        <v>7887</v>
      </c>
      <c r="JSJ1" s="4" t="s">
        <v>7888</v>
      </c>
      <c r="JSK1" s="4" t="s">
        <v>7889</v>
      </c>
      <c r="JSL1" s="4" t="s">
        <v>7890</v>
      </c>
      <c r="JSM1" s="4" t="s">
        <v>7891</v>
      </c>
      <c r="JSN1" s="4" t="s">
        <v>7892</v>
      </c>
      <c r="JSO1" s="4" t="s">
        <v>7893</v>
      </c>
      <c r="JSP1" s="4" t="s">
        <v>7894</v>
      </c>
      <c r="JSQ1" s="4" t="s">
        <v>7895</v>
      </c>
      <c r="JSR1" s="4" t="s">
        <v>7896</v>
      </c>
      <c r="JSS1" s="4" t="s">
        <v>7897</v>
      </c>
      <c r="JST1" s="4" t="s">
        <v>7898</v>
      </c>
      <c r="JSU1" s="4" t="s">
        <v>7899</v>
      </c>
      <c r="JSV1" s="4" t="s">
        <v>7900</v>
      </c>
      <c r="JSW1" s="4" t="s">
        <v>7901</v>
      </c>
      <c r="JSX1" s="4" t="s">
        <v>7902</v>
      </c>
      <c r="JSY1" s="4" t="s">
        <v>7903</v>
      </c>
      <c r="JSZ1" s="4" t="s">
        <v>7904</v>
      </c>
      <c r="JTA1" s="4" t="s">
        <v>7905</v>
      </c>
      <c r="JTB1" s="4" t="s">
        <v>7906</v>
      </c>
      <c r="JTC1" s="4" t="s">
        <v>7907</v>
      </c>
      <c r="JTD1" s="4" t="s">
        <v>7908</v>
      </c>
      <c r="JTE1" s="4" t="s">
        <v>7909</v>
      </c>
      <c r="JTF1" s="4" t="s">
        <v>7910</v>
      </c>
      <c r="JTG1" s="4" t="s">
        <v>7911</v>
      </c>
      <c r="JTH1" s="4" t="s">
        <v>7912</v>
      </c>
      <c r="JTI1" s="4" t="s">
        <v>7913</v>
      </c>
      <c r="JTJ1" s="4" t="s">
        <v>7914</v>
      </c>
      <c r="JTK1" s="4" t="s">
        <v>7915</v>
      </c>
      <c r="JTL1" s="4" t="s">
        <v>7916</v>
      </c>
      <c r="JTM1" s="4" t="s">
        <v>7917</v>
      </c>
      <c r="JTN1" s="4" t="s">
        <v>7918</v>
      </c>
      <c r="JTO1" s="4" t="s">
        <v>7919</v>
      </c>
      <c r="JTP1" s="4" t="s">
        <v>7920</v>
      </c>
      <c r="JTQ1" s="4" t="s">
        <v>7921</v>
      </c>
      <c r="JTR1" s="4" t="s">
        <v>7922</v>
      </c>
      <c r="JTS1" s="4" t="s">
        <v>7923</v>
      </c>
      <c r="JTT1" s="4" t="s">
        <v>7924</v>
      </c>
      <c r="JTU1" s="4" t="s">
        <v>7925</v>
      </c>
      <c r="JTV1" s="4" t="s">
        <v>7926</v>
      </c>
      <c r="JTW1" s="4" t="s">
        <v>7927</v>
      </c>
      <c r="JTX1" s="4" t="s">
        <v>7928</v>
      </c>
      <c r="JTY1" s="4" t="s">
        <v>7929</v>
      </c>
      <c r="JTZ1" s="4" t="s">
        <v>7930</v>
      </c>
      <c r="JUA1" s="4" t="s">
        <v>7931</v>
      </c>
      <c r="JUB1" s="4" t="s">
        <v>7932</v>
      </c>
      <c r="JUC1" s="4" t="s">
        <v>7933</v>
      </c>
      <c r="JUD1" s="4" t="s">
        <v>7934</v>
      </c>
      <c r="JUE1" s="4" t="s">
        <v>7935</v>
      </c>
      <c r="JUF1" s="4" t="s">
        <v>7936</v>
      </c>
      <c r="JUG1" s="4" t="s">
        <v>7937</v>
      </c>
      <c r="JUH1" s="4" t="s">
        <v>7938</v>
      </c>
      <c r="JUI1" s="4" t="s">
        <v>7939</v>
      </c>
      <c r="JUJ1" s="4" t="s">
        <v>7940</v>
      </c>
      <c r="JUK1" s="4" t="s">
        <v>7941</v>
      </c>
      <c r="JUL1" s="4" t="s">
        <v>7942</v>
      </c>
      <c r="JUM1" s="4" t="s">
        <v>7943</v>
      </c>
      <c r="JUN1" s="4" t="s">
        <v>7944</v>
      </c>
      <c r="JUO1" s="4" t="s">
        <v>7945</v>
      </c>
      <c r="JUP1" s="4" t="s">
        <v>7946</v>
      </c>
      <c r="JUQ1" s="4" t="s">
        <v>7947</v>
      </c>
      <c r="JUR1" s="4" t="s">
        <v>7948</v>
      </c>
      <c r="JUS1" s="4" t="s">
        <v>7949</v>
      </c>
      <c r="JUT1" s="4" t="s">
        <v>7950</v>
      </c>
      <c r="JUU1" s="4" t="s">
        <v>7951</v>
      </c>
      <c r="JUV1" s="4" t="s">
        <v>7952</v>
      </c>
      <c r="JUW1" s="4" t="s">
        <v>7953</v>
      </c>
      <c r="JUX1" s="4" t="s">
        <v>7954</v>
      </c>
      <c r="JUY1" s="4" t="s">
        <v>7955</v>
      </c>
      <c r="JUZ1" s="4" t="s">
        <v>7956</v>
      </c>
      <c r="JVA1" s="4" t="s">
        <v>7957</v>
      </c>
      <c r="JVB1" s="4" t="s">
        <v>7958</v>
      </c>
      <c r="JVC1" s="4" t="s">
        <v>7959</v>
      </c>
      <c r="JVD1" s="4" t="s">
        <v>7960</v>
      </c>
      <c r="JVE1" s="4" t="s">
        <v>7961</v>
      </c>
      <c r="JVF1" s="4" t="s">
        <v>7962</v>
      </c>
      <c r="JVG1" s="4" t="s">
        <v>7963</v>
      </c>
      <c r="JVH1" s="4" t="s">
        <v>7964</v>
      </c>
      <c r="JVI1" s="4" t="s">
        <v>7965</v>
      </c>
      <c r="JVJ1" s="4" t="s">
        <v>7966</v>
      </c>
      <c r="JVK1" s="4" t="s">
        <v>7967</v>
      </c>
      <c r="JVL1" s="4" t="s">
        <v>7968</v>
      </c>
      <c r="JVM1" s="4" t="s">
        <v>7969</v>
      </c>
      <c r="JVN1" s="4" t="s">
        <v>7970</v>
      </c>
      <c r="JVO1" s="4" t="s">
        <v>7971</v>
      </c>
      <c r="JVP1" s="4" t="s">
        <v>7972</v>
      </c>
      <c r="JVQ1" s="4" t="s">
        <v>7973</v>
      </c>
      <c r="JVR1" s="4" t="s">
        <v>7974</v>
      </c>
      <c r="JVS1" s="4" t="s">
        <v>7975</v>
      </c>
      <c r="JVT1" s="4" t="s">
        <v>7976</v>
      </c>
      <c r="JVU1" s="4" t="s">
        <v>7977</v>
      </c>
      <c r="JVV1" s="4" t="s">
        <v>7978</v>
      </c>
      <c r="JVW1" s="4" t="s">
        <v>7979</v>
      </c>
      <c r="JVX1" s="4" t="s">
        <v>7980</v>
      </c>
      <c r="JVY1" s="4" t="s">
        <v>7981</v>
      </c>
      <c r="JVZ1" s="4" t="s">
        <v>7982</v>
      </c>
      <c r="JWA1" s="4" t="s">
        <v>7983</v>
      </c>
      <c r="JWB1" s="4" t="s">
        <v>7984</v>
      </c>
      <c r="JWC1" s="4" t="s">
        <v>7985</v>
      </c>
      <c r="JWD1" s="4" t="s">
        <v>7986</v>
      </c>
      <c r="JWE1" s="4" t="s">
        <v>7987</v>
      </c>
      <c r="JWF1" s="4" t="s">
        <v>7988</v>
      </c>
      <c r="JWG1" s="4" t="s">
        <v>7989</v>
      </c>
      <c r="JWH1" s="4" t="s">
        <v>7990</v>
      </c>
      <c r="JWI1" s="4" t="s">
        <v>7991</v>
      </c>
      <c r="JWJ1" s="4" t="s">
        <v>7992</v>
      </c>
      <c r="JWK1" s="4" t="s">
        <v>7993</v>
      </c>
      <c r="JWL1" s="4" t="s">
        <v>7994</v>
      </c>
      <c r="JWM1" s="4" t="s">
        <v>7995</v>
      </c>
      <c r="JWN1" s="4" t="s">
        <v>7996</v>
      </c>
      <c r="JWO1" s="4" t="s">
        <v>7997</v>
      </c>
      <c r="JWP1" s="4" t="s">
        <v>7998</v>
      </c>
      <c r="JWQ1" s="4" t="s">
        <v>7999</v>
      </c>
      <c r="JWR1" s="4" t="s">
        <v>8000</v>
      </c>
      <c r="JWS1" s="4" t="s">
        <v>8001</v>
      </c>
      <c r="JWT1" s="4" t="s">
        <v>8002</v>
      </c>
      <c r="JWU1" s="4" t="s">
        <v>8003</v>
      </c>
      <c r="JWV1" s="4" t="s">
        <v>8004</v>
      </c>
      <c r="JWW1" s="4" t="s">
        <v>8005</v>
      </c>
      <c r="JWX1" s="4" t="s">
        <v>8006</v>
      </c>
      <c r="JWY1" s="4" t="s">
        <v>8007</v>
      </c>
      <c r="JWZ1" s="4" t="s">
        <v>8008</v>
      </c>
      <c r="JXA1" s="4" t="s">
        <v>8009</v>
      </c>
      <c r="JXB1" s="4" t="s">
        <v>8010</v>
      </c>
      <c r="JXC1" s="4" t="s">
        <v>8011</v>
      </c>
      <c r="JXD1" s="4" t="s">
        <v>8012</v>
      </c>
      <c r="JXE1" s="4" t="s">
        <v>8013</v>
      </c>
      <c r="JXF1" s="4" t="s">
        <v>8014</v>
      </c>
      <c r="JXG1" s="4" t="s">
        <v>8015</v>
      </c>
      <c r="JXH1" s="4" t="s">
        <v>8016</v>
      </c>
      <c r="JXI1" s="4" t="s">
        <v>8017</v>
      </c>
      <c r="JXJ1" s="4" t="s">
        <v>8018</v>
      </c>
      <c r="JXK1" s="4" t="s">
        <v>8019</v>
      </c>
      <c r="JXL1" s="4" t="s">
        <v>8020</v>
      </c>
      <c r="JXM1" s="4" t="s">
        <v>8021</v>
      </c>
      <c r="JXN1" s="4" t="s">
        <v>8022</v>
      </c>
      <c r="JXO1" s="4" t="s">
        <v>8023</v>
      </c>
      <c r="JXP1" s="4" t="s">
        <v>8024</v>
      </c>
      <c r="JXQ1" s="4" t="s">
        <v>8025</v>
      </c>
      <c r="JXR1" s="4" t="s">
        <v>8026</v>
      </c>
      <c r="JXS1" s="4" t="s">
        <v>8027</v>
      </c>
      <c r="JXT1" s="4" t="s">
        <v>8028</v>
      </c>
      <c r="JXU1" s="4" t="s">
        <v>8029</v>
      </c>
      <c r="JXV1" s="4" t="s">
        <v>8030</v>
      </c>
      <c r="JXW1" s="4" t="s">
        <v>8031</v>
      </c>
      <c r="JXX1" s="4" t="s">
        <v>8032</v>
      </c>
      <c r="JXY1" s="4" t="s">
        <v>8033</v>
      </c>
      <c r="JXZ1" s="4" t="s">
        <v>8034</v>
      </c>
      <c r="JYA1" s="4" t="s">
        <v>8035</v>
      </c>
      <c r="JYB1" s="4" t="s">
        <v>8036</v>
      </c>
      <c r="JYC1" s="4" t="s">
        <v>8037</v>
      </c>
      <c r="JYD1" s="4" t="s">
        <v>8038</v>
      </c>
      <c r="JYE1" s="4" t="s">
        <v>8039</v>
      </c>
      <c r="JYF1" s="4" t="s">
        <v>8040</v>
      </c>
      <c r="JYG1" s="4" t="s">
        <v>8041</v>
      </c>
      <c r="JYH1" s="4" t="s">
        <v>8042</v>
      </c>
      <c r="JYI1" s="4" t="s">
        <v>8043</v>
      </c>
      <c r="JYJ1" s="4" t="s">
        <v>8044</v>
      </c>
      <c r="JYK1" s="4" t="s">
        <v>8045</v>
      </c>
      <c r="JYL1" s="4" t="s">
        <v>8046</v>
      </c>
      <c r="JYM1" s="4" t="s">
        <v>8047</v>
      </c>
      <c r="JYN1" s="4" t="s">
        <v>8048</v>
      </c>
      <c r="JYO1" s="4" t="s">
        <v>8049</v>
      </c>
      <c r="JYP1" s="4" t="s">
        <v>8050</v>
      </c>
      <c r="JYQ1" s="4" t="s">
        <v>8051</v>
      </c>
      <c r="JYR1" s="4" t="s">
        <v>8052</v>
      </c>
      <c r="JYS1" s="4" t="s">
        <v>8053</v>
      </c>
      <c r="JYT1" s="4" t="s">
        <v>8054</v>
      </c>
      <c r="JYU1" s="4" t="s">
        <v>8055</v>
      </c>
      <c r="JYV1" s="4" t="s">
        <v>8056</v>
      </c>
      <c r="JYW1" s="4" t="s">
        <v>8057</v>
      </c>
      <c r="JYX1" s="4" t="s">
        <v>8058</v>
      </c>
      <c r="JYY1" s="4" t="s">
        <v>8059</v>
      </c>
      <c r="JYZ1" s="4" t="s">
        <v>8060</v>
      </c>
      <c r="JZA1" s="4" t="s">
        <v>8061</v>
      </c>
      <c r="JZB1" s="4" t="s">
        <v>8062</v>
      </c>
      <c r="JZC1" s="4" t="s">
        <v>8063</v>
      </c>
      <c r="JZD1" s="4" t="s">
        <v>8064</v>
      </c>
      <c r="JZE1" s="4" t="s">
        <v>8065</v>
      </c>
      <c r="JZF1" s="4" t="s">
        <v>8066</v>
      </c>
      <c r="JZG1" s="4" t="s">
        <v>8067</v>
      </c>
      <c r="JZH1" s="4" t="s">
        <v>8068</v>
      </c>
      <c r="JZI1" s="4" t="s">
        <v>8069</v>
      </c>
      <c r="JZJ1" s="4" t="s">
        <v>8070</v>
      </c>
      <c r="JZK1" s="4" t="s">
        <v>8071</v>
      </c>
      <c r="JZL1" s="4" t="s">
        <v>8072</v>
      </c>
      <c r="JZM1" s="4" t="s">
        <v>8073</v>
      </c>
      <c r="JZN1" s="4" t="s">
        <v>8074</v>
      </c>
      <c r="JZO1" s="4" t="s">
        <v>8075</v>
      </c>
      <c r="JZP1" s="4" t="s">
        <v>8076</v>
      </c>
      <c r="JZQ1" s="4" t="s">
        <v>8077</v>
      </c>
      <c r="JZR1" s="4" t="s">
        <v>8078</v>
      </c>
      <c r="JZS1" s="4" t="s">
        <v>8079</v>
      </c>
      <c r="JZT1" s="4" t="s">
        <v>8080</v>
      </c>
      <c r="JZU1" s="4" t="s">
        <v>8081</v>
      </c>
      <c r="JZV1" s="4" t="s">
        <v>8082</v>
      </c>
      <c r="JZW1" s="4" t="s">
        <v>8083</v>
      </c>
      <c r="JZX1" s="4" t="s">
        <v>8084</v>
      </c>
      <c r="JZY1" s="4" t="s">
        <v>8085</v>
      </c>
      <c r="JZZ1" s="4" t="s">
        <v>8086</v>
      </c>
      <c r="KAA1" s="4" t="s">
        <v>8087</v>
      </c>
      <c r="KAB1" s="4" t="s">
        <v>8088</v>
      </c>
      <c r="KAC1" s="4" t="s">
        <v>8089</v>
      </c>
      <c r="KAD1" s="4" t="s">
        <v>8090</v>
      </c>
      <c r="KAE1" s="4" t="s">
        <v>8091</v>
      </c>
      <c r="KAF1" s="4" t="s">
        <v>8092</v>
      </c>
      <c r="KAG1" s="4" t="s">
        <v>8093</v>
      </c>
      <c r="KAH1" s="4" t="s">
        <v>8094</v>
      </c>
      <c r="KAI1" s="4" t="s">
        <v>8095</v>
      </c>
      <c r="KAJ1" s="4" t="s">
        <v>8096</v>
      </c>
      <c r="KAK1" s="4" t="s">
        <v>8097</v>
      </c>
      <c r="KAL1" s="4" t="s">
        <v>8098</v>
      </c>
      <c r="KAM1" s="4" t="s">
        <v>8099</v>
      </c>
      <c r="KAN1" s="4" t="s">
        <v>8100</v>
      </c>
      <c r="KAO1" s="4" t="s">
        <v>8101</v>
      </c>
      <c r="KAP1" s="4" t="s">
        <v>8102</v>
      </c>
      <c r="KAQ1" s="4" t="s">
        <v>8103</v>
      </c>
      <c r="KAR1" s="4" t="s">
        <v>8104</v>
      </c>
      <c r="KAS1" s="4" t="s">
        <v>8105</v>
      </c>
      <c r="KAT1" s="4" t="s">
        <v>8106</v>
      </c>
      <c r="KAU1" s="4" t="s">
        <v>8107</v>
      </c>
      <c r="KAV1" s="4" t="s">
        <v>8108</v>
      </c>
      <c r="KAW1" s="4" t="s">
        <v>8109</v>
      </c>
      <c r="KAX1" s="4" t="s">
        <v>8110</v>
      </c>
      <c r="KAY1" s="4" t="s">
        <v>8111</v>
      </c>
      <c r="KAZ1" s="4" t="s">
        <v>8112</v>
      </c>
      <c r="KBA1" s="4" t="s">
        <v>8113</v>
      </c>
      <c r="KBB1" s="4" t="s">
        <v>8114</v>
      </c>
      <c r="KBC1" s="4" t="s">
        <v>8115</v>
      </c>
      <c r="KBD1" s="4" t="s">
        <v>8116</v>
      </c>
      <c r="KBE1" s="4" t="s">
        <v>8117</v>
      </c>
      <c r="KBF1" s="4" t="s">
        <v>8118</v>
      </c>
      <c r="KBG1" s="4" t="s">
        <v>8119</v>
      </c>
      <c r="KBH1" s="4" t="s">
        <v>8120</v>
      </c>
      <c r="KBI1" s="4" t="s">
        <v>8121</v>
      </c>
      <c r="KBJ1" s="4" t="s">
        <v>8122</v>
      </c>
      <c r="KBK1" s="4" t="s">
        <v>8123</v>
      </c>
      <c r="KBL1" s="4" t="s">
        <v>8124</v>
      </c>
      <c r="KBM1" s="4" t="s">
        <v>8125</v>
      </c>
      <c r="KBN1" s="4" t="s">
        <v>8126</v>
      </c>
      <c r="KBO1" s="4" t="s">
        <v>8127</v>
      </c>
      <c r="KBP1" s="4" t="s">
        <v>8128</v>
      </c>
      <c r="KBQ1" s="4" t="s">
        <v>8129</v>
      </c>
      <c r="KBR1" s="4" t="s">
        <v>8130</v>
      </c>
      <c r="KBS1" s="4" t="s">
        <v>8131</v>
      </c>
      <c r="KBT1" s="4" t="s">
        <v>8132</v>
      </c>
      <c r="KBU1" s="4" t="s">
        <v>8133</v>
      </c>
      <c r="KBV1" s="4" t="s">
        <v>8134</v>
      </c>
      <c r="KBW1" s="4" t="s">
        <v>8135</v>
      </c>
      <c r="KBX1" s="4" t="s">
        <v>8136</v>
      </c>
      <c r="KBY1" s="4" t="s">
        <v>8137</v>
      </c>
      <c r="KBZ1" s="4" t="s">
        <v>8138</v>
      </c>
      <c r="KCA1" s="4" t="s">
        <v>8139</v>
      </c>
      <c r="KCB1" s="4" t="s">
        <v>8140</v>
      </c>
      <c r="KCC1" s="4" t="s">
        <v>8141</v>
      </c>
      <c r="KCD1" s="4" t="s">
        <v>8142</v>
      </c>
      <c r="KCE1" s="4" t="s">
        <v>8143</v>
      </c>
      <c r="KCF1" s="4" t="s">
        <v>8144</v>
      </c>
      <c r="KCG1" s="4" t="s">
        <v>8145</v>
      </c>
      <c r="KCH1" s="4" t="s">
        <v>8146</v>
      </c>
      <c r="KCI1" s="4" t="s">
        <v>8147</v>
      </c>
      <c r="KCJ1" s="4" t="s">
        <v>8148</v>
      </c>
      <c r="KCK1" s="4" t="s">
        <v>8149</v>
      </c>
      <c r="KCL1" s="4" t="s">
        <v>8150</v>
      </c>
      <c r="KCM1" s="4" t="s">
        <v>8151</v>
      </c>
      <c r="KCN1" s="4" t="s">
        <v>8152</v>
      </c>
      <c r="KCO1" s="4" t="s">
        <v>8153</v>
      </c>
      <c r="KCP1" s="4" t="s">
        <v>8154</v>
      </c>
      <c r="KCQ1" s="4" t="s">
        <v>8155</v>
      </c>
      <c r="KCR1" s="4" t="s">
        <v>8156</v>
      </c>
      <c r="KCS1" s="4" t="s">
        <v>8157</v>
      </c>
      <c r="KCT1" s="4" t="s">
        <v>8158</v>
      </c>
      <c r="KCU1" s="4" t="s">
        <v>8159</v>
      </c>
      <c r="KCV1" s="4" t="s">
        <v>8160</v>
      </c>
      <c r="KCW1" s="4" t="s">
        <v>8161</v>
      </c>
      <c r="KCX1" s="4" t="s">
        <v>8162</v>
      </c>
      <c r="KCY1" s="4" t="s">
        <v>8163</v>
      </c>
      <c r="KCZ1" s="4" t="s">
        <v>8164</v>
      </c>
      <c r="KDA1" s="4" t="s">
        <v>8165</v>
      </c>
      <c r="KDB1" s="4" t="s">
        <v>8166</v>
      </c>
      <c r="KDC1" s="4" t="s">
        <v>8167</v>
      </c>
      <c r="KDD1" s="4" t="s">
        <v>8168</v>
      </c>
      <c r="KDE1" s="4" t="s">
        <v>8169</v>
      </c>
      <c r="KDF1" s="4" t="s">
        <v>8170</v>
      </c>
      <c r="KDG1" s="4" t="s">
        <v>8171</v>
      </c>
      <c r="KDH1" s="4" t="s">
        <v>8172</v>
      </c>
      <c r="KDI1" s="4" t="s">
        <v>8173</v>
      </c>
      <c r="KDJ1" s="4" t="s">
        <v>8174</v>
      </c>
      <c r="KDK1" s="4" t="s">
        <v>8175</v>
      </c>
      <c r="KDL1" s="4" t="s">
        <v>8176</v>
      </c>
      <c r="KDM1" s="4" t="s">
        <v>8177</v>
      </c>
      <c r="KDN1" s="4" t="s">
        <v>8178</v>
      </c>
      <c r="KDO1" s="4" t="s">
        <v>8179</v>
      </c>
      <c r="KDP1" s="4" t="s">
        <v>8180</v>
      </c>
      <c r="KDQ1" s="4" t="s">
        <v>8181</v>
      </c>
      <c r="KDR1" s="4" t="s">
        <v>8182</v>
      </c>
      <c r="KDS1" s="4" t="s">
        <v>8183</v>
      </c>
      <c r="KDT1" s="4" t="s">
        <v>8184</v>
      </c>
      <c r="KDU1" s="4" t="s">
        <v>8185</v>
      </c>
      <c r="KDV1" s="4" t="s">
        <v>8186</v>
      </c>
      <c r="KDW1" s="4" t="s">
        <v>8187</v>
      </c>
      <c r="KDX1" s="4" t="s">
        <v>8188</v>
      </c>
      <c r="KDY1" s="4" t="s">
        <v>8189</v>
      </c>
      <c r="KDZ1" s="4" t="s">
        <v>8190</v>
      </c>
      <c r="KEA1" s="4" t="s">
        <v>8191</v>
      </c>
      <c r="KEB1" s="4" t="s">
        <v>8192</v>
      </c>
      <c r="KEC1" s="4" t="s">
        <v>8193</v>
      </c>
      <c r="KED1" s="4" t="s">
        <v>8194</v>
      </c>
      <c r="KEE1" s="4" t="s">
        <v>8195</v>
      </c>
      <c r="KEF1" s="4" t="s">
        <v>8196</v>
      </c>
      <c r="KEG1" s="4" t="s">
        <v>8197</v>
      </c>
      <c r="KEH1" s="4" t="s">
        <v>8198</v>
      </c>
      <c r="KEI1" s="4" t="s">
        <v>8199</v>
      </c>
      <c r="KEJ1" s="4" t="s">
        <v>8200</v>
      </c>
      <c r="KEK1" s="4" t="s">
        <v>8201</v>
      </c>
      <c r="KEL1" s="4" t="s">
        <v>8202</v>
      </c>
      <c r="KEM1" s="4" t="s">
        <v>8203</v>
      </c>
      <c r="KEN1" s="4" t="s">
        <v>8204</v>
      </c>
      <c r="KEO1" s="4" t="s">
        <v>8205</v>
      </c>
      <c r="KEP1" s="4" t="s">
        <v>8206</v>
      </c>
      <c r="KEQ1" s="4" t="s">
        <v>8207</v>
      </c>
      <c r="KER1" s="4" t="s">
        <v>8208</v>
      </c>
      <c r="KES1" s="4" t="s">
        <v>8209</v>
      </c>
      <c r="KET1" s="4" t="s">
        <v>8210</v>
      </c>
      <c r="KEU1" s="4" t="s">
        <v>8211</v>
      </c>
      <c r="KEV1" s="4" t="s">
        <v>8212</v>
      </c>
      <c r="KEW1" s="4" t="s">
        <v>8213</v>
      </c>
      <c r="KEX1" s="4" t="s">
        <v>8214</v>
      </c>
      <c r="KEY1" s="4" t="s">
        <v>8215</v>
      </c>
      <c r="KEZ1" s="4" t="s">
        <v>8216</v>
      </c>
      <c r="KFA1" s="4" t="s">
        <v>8217</v>
      </c>
      <c r="KFB1" s="4" t="s">
        <v>8218</v>
      </c>
      <c r="KFC1" s="4" t="s">
        <v>8219</v>
      </c>
      <c r="KFD1" s="4" t="s">
        <v>8220</v>
      </c>
      <c r="KFE1" s="4" t="s">
        <v>8221</v>
      </c>
      <c r="KFF1" s="4" t="s">
        <v>8222</v>
      </c>
      <c r="KFG1" s="4" t="s">
        <v>8223</v>
      </c>
      <c r="KFH1" s="4" t="s">
        <v>8224</v>
      </c>
      <c r="KFI1" s="4" t="s">
        <v>8225</v>
      </c>
      <c r="KFJ1" s="4" t="s">
        <v>8226</v>
      </c>
      <c r="KFK1" s="4" t="s">
        <v>8227</v>
      </c>
      <c r="KFL1" s="4" t="s">
        <v>8228</v>
      </c>
      <c r="KFM1" s="4" t="s">
        <v>8229</v>
      </c>
      <c r="KFN1" s="4" t="s">
        <v>8230</v>
      </c>
      <c r="KFO1" s="4" t="s">
        <v>8231</v>
      </c>
      <c r="KFP1" s="4" t="s">
        <v>8232</v>
      </c>
      <c r="KFQ1" s="4" t="s">
        <v>8233</v>
      </c>
      <c r="KFR1" s="4" t="s">
        <v>8234</v>
      </c>
      <c r="KFS1" s="4" t="s">
        <v>8235</v>
      </c>
      <c r="KFT1" s="4" t="s">
        <v>8236</v>
      </c>
      <c r="KFU1" s="4" t="s">
        <v>8237</v>
      </c>
      <c r="KFV1" s="4" t="s">
        <v>8238</v>
      </c>
      <c r="KFW1" s="4" t="s">
        <v>8239</v>
      </c>
      <c r="KFX1" s="4" t="s">
        <v>8240</v>
      </c>
      <c r="KFY1" s="4" t="s">
        <v>8241</v>
      </c>
      <c r="KFZ1" s="4" t="s">
        <v>8242</v>
      </c>
      <c r="KGA1" s="4" t="s">
        <v>8243</v>
      </c>
      <c r="KGB1" s="4" t="s">
        <v>8244</v>
      </c>
      <c r="KGC1" s="4" t="s">
        <v>8245</v>
      </c>
      <c r="KGD1" s="4" t="s">
        <v>8246</v>
      </c>
      <c r="KGE1" s="4" t="s">
        <v>8247</v>
      </c>
      <c r="KGF1" s="4" t="s">
        <v>8248</v>
      </c>
      <c r="KGG1" s="4" t="s">
        <v>8249</v>
      </c>
      <c r="KGH1" s="4" t="s">
        <v>8250</v>
      </c>
      <c r="KGI1" s="4" t="s">
        <v>8251</v>
      </c>
      <c r="KGJ1" s="4" t="s">
        <v>8252</v>
      </c>
      <c r="KGK1" s="4" t="s">
        <v>8253</v>
      </c>
      <c r="KGL1" s="4" t="s">
        <v>8254</v>
      </c>
      <c r="KGM1" s="4" t="s">
        <v>8255</v>
      </c>
      <c r="KGN1" s="4" t="s">
        <v>8256</v>
      </c>
      <c r="KGO1" s="4" t="s">
        <v>8257</v>
      </c>
      <c r="KGP1" s="4" t="s">
        <v>8258</v>
      </c>
      <c r="KGQ1" s="4" t="s">
        <v>8259</v>
      </c>
      <c r="KGR1" s="4" t="s">
        <v>8260</v>
      </c>
      <c r="KGS1" s="4" t="s">
        <v>8261</v>
      </c>
      <c r="KGT1" s="4" t="s">
        <v>8262</v>
      </c>
      <c r="KGU1" s="4" t="s">
        <v>8263</v>
      </c>
      <c r="KGV1" s="4" t="s">
        <v>8264</v>
      </c>
      <c r="KGW1" s="4" t="s">
        <v>8265</v>
      </c>
      <c r="KGX1" s="4" t="s">
        <v>8266</v>
      </c>
      <c r="KGY1" s="4" t="s">
        <v>8267</v>
      </c>
      <c r="KGZ1" s="4" t="s">
        <v>8268</v>
      </c>
      <c r="KHA1" s="4" t="s">
        <v>8269</v>
      </c>
      <c r="KHB1" s="4" t="s">
        <v>8270</v>
      </c>
      <c r="KHC1" s="4" t="s">
        <v>8271</v>
      </c>
      <c r="KHD1" s="4" t="s">
        <v>8272</v>
      </c>
      <c r="KHE1" s="4" t="s">
        <v>8273</v>
      </c>
      <c r="KHF1" s="4" t="s">
        <v>8274</v>
      </c>
      <c r="KHG1" s="4" t="s">
        <v>8275</v>
      </c>
      <c r="KHH1" s="4" t="s">
        <v>8276</v>
      </c>
      <c r="KHI1" s="4" t="s">
        <v>8277</v>
      </c>
      <c r="KHJ1" s="4" t="s">
        <v>8278</v>
      </c>
      <c r="KHK1" s="4" t="s">
        <v>8279</v>
      </c>
      <c r="KHL1" s="4" t="s">
        <v>8280</v>
      </c>
      <c r="KHM1" s="4" t="s">
        <v>8281</v>
      </c>
      <c r="KHN1" s="4" t="s">
        <v>8282</v>
      </c>
      <c r="KHO1" s="4" t="s">
        <v>8283</v>
      </c>
      <c r="KHP1" s="4" t="s">
        <v>8284</v>
      </c>
      <c r="KHQ1" s="4" t="s">
        <v>8285</v>
      </c>
      <c r="KHR1" s="4" t="s">
        <v>8286</v>
      </c>
      <c r="KHS1" s="4" t="s">
        <v>8287</v>
      </c>
      <c r="KHT1" s="4" t="s">
        <v>8288</v>
      </c>
      <c r="KHU1" s="4" t="s">
        <v>8289</v>
      </c>
      <c r="KHV1" s="4" t="s">
        <v>8290</v>
      </c>
      <c r="KHW1" s="4" t="s">
        <v>8291</v>
      </c>
      <c r="KHX1" s="4" t="s">
        <v>8292</v>
      </c>
      <c r="KHY1" s="4" t="s">
        <v>8293</v>
      </c>
      <c r="KHZ1" s="4" t="s">
        <v>8294</v>
      </c>
      <c r="KIA1" s="4" t="s">
        <v>8295</v>
      </c>
      <c r="KIB1" s="4" t="s">
        <v>8296</v>
      </c>
      <c r="KIC1" s="4" t="s">
        <v>8297</v>
      </c>
      <c r="KID1" s="4" t="s">
        <v>8298</v>
      </c>
      <c r="KIE1" s="4" t="s">
        <v>8299</v>
      </c>
      <c r="KIF1" s="4" t="s">
        <v>8300</v>
      </c>
      <c r="KIG1" s="4" t="s">
        <v>8301</v>
      </c>
      <c r="KIH1" s="4" t="s">
        <v>8302</v>
      </c>
      <c r="KII1" s="4" t="s">
        <v>8303</v>
      </c>
      <c r="KIJ1" s="4" t="s">
        <v>8304</v>
      </c>
      <c r="KIK1" s="4" t="s">
        <v>8305</v>
      </c>
      <c r="KIL1" s="4" t="s">
        <v>8306</v>
      </c>
      <c r="KIM1" s="4" t="s">
        <v>8307</v>
      </c>
      <c r="KIN1" s="4" t="s">
        <v>8308</v>
      </c>
      <c r="KIO1" s="4" t="s">
        <v>8309</v>
      </c>
      <c r="KIP1" s="4" t="s">
        <v>8310</v>
      </c>
      <c r="KIQ1" s="4" t="s">
        <v>8311</v>
      </c>
      <c r="KIR1" s="4" t="s">
        <v>8312</v>
      </c>
      <c r="KIS1" s="4" t="s">
        <v>8313</v>
      </c>
      <c r="KIT1" s="4" t="s">
        <v>8314</v>
      </c>
      <c r="KIU1" s="4" t="s">
        <v>8315</v>
      </c>
      <c r="KIV1" s="4" t="s">
        <v>8316</v>
      </c>
      <c r="KIW1" s="4" t="s">
        <v>8317</v>
      </c>
      <c r="KIX1" s="4" t="s">
        <v>8318</v>
      </c>
      <c r="KIY1" s="4" t="s">
        <v>8319</v>
      </c>
      <c r="KIZ1" s="4" t="s">
        <v>8320</v>
      </c>
      <c r="KJA1" s="4" t="s">
        <v>8321</v>
      </c>
      <c r="KJB1" s="4" t="s">
        <v>8322</v>
      </c>
      <c r="KJC1" s="4" t="s">
        <v>8323</v>
      </c>
      <c r="KJD1" s="4" t="s">
        <v>8324</v>
      </c>
      <c r="KJE1" s="4" t="s">
        <v>8325</v>
      </c>
      <c r="KJF1" s="4" t="s">
        <v>8326</v>
      </c>
      <c r="KJG1" s="4" t="s">
        <v>8327</v>
      </c>
      <c r="KJH1" s="4" t="s">
        <v>8328</v>
      </c>
      <c r="KJI1" s="4" t="s">
        <v>8329</v>
      </c>
      <c r="KJJ1" s="4" t="s">
        <v>8330</v>
      </c>
      <c r="KJK1" s="4" t="s">
        <v>8331</v>
      </c>
      <c r="KJL1" s="4" t="s">
        <v>8332</v>
      </c>
      <c r="KJM1" s="4" t="s">
        <v>8333</v>
      </c>
      <c r="KJN1" s="4" t="s">
        <v>8334</v>
      </c>
      <c r="KJO1" s="4" t="s">
        <v>8335</v>
      </c>
      <c r="KJP1" s="4" t="s">
        <v>8336</v>
      </c>
      <c r="KJQ1" s="4" t="s">
        <v>8337</v>
      </c>
      <c r="KJR1" s="4" t="s">
        <v>8338</v>
      </c>
      <c r="KJS1" s="4" t="s">
        <v>8339</v>
      </c>
      <c r="KJT1" s="4" t="s">
        <v>8340</v>
      </c>
      <c r="KJU1" s="4" t="s">
        <v>8341</v>
      </c>
      <c r="KJV1" s="4" t="s">
        <v>8342</v>
      </c>
      <c r="KJW1" s="4" t="s">
        <v>8343</v>
      </c>
      <c r="KJX1" s="4" t="s">
        <v>8344</v>
      </c>
      <c r="KJY1" s="4" t="s">
        <v>8345</v>
      </c>
      <c r="KJZ1" s="4" t="s">
        <v>8346</v>
      </c>
      <c r="KKA1" s="4" t="s">
        <v>8347</v>
      </c>
      <c r="KKB1" s="4" t="s">
        <v>8348</v>
      </c>
      <c r="KKC1" s="4" t="s">
        <v>8349</v>
      </c>
      <c r="KKD1" s="4" t="s">
        <v>8350</v>
      </c>
      <c r="KKE1" s="4" t="s">
        <v>8351</v>
      </c>
      <c r="KKF1" s="4" t="s">
        <v>8352</v>
      </c>
      <c r="KKG1" s="4" t="s">
        <v>8353</v>
      </c>
      <c r="KKH1" s="4" t="s">
        <v>8354</v>
      </c>
      <c r="KKI1" s="4" t="s">
        <v>8355</v>
      </c>
      <c r="KKJ1" s="4" t="s">
        <v>8356</v>
      </c>
      <c r="KKK1" s="4" t="s">
        <v>8357</v>
      </c>
      <c r="KKL1" s="4" t="s">
        <v>8358</v>
      </c>
      <c r="KKM1" s="4" t="s">
        <v>8359</v>
      </c>
      <c r="KKN1" s="4" t="s">
        <v>8360</v>
      </c>
      <c r="KKO1" s="4" t="s">
        <v>8361</v>
      </c>
      <c r="KKP1" s="4" t="s">
        <v>8362</v>
      </c>
      <c r="KKQ1" s="4" t="s">
        <v>8363</v>
      </c>
      <c r="KKR1" s="4" t="s">
        <v>8364</v>
      </c>
      <c r="KKS1" s="4" t="s">
        <v>8365</v>
      </c>
      <c r="KKT1" s="4" t="s">
        <v>8366</v>
      </c>
      <c r="KKU1" s="4" t="s">
        <v>8367</v>
      </c>
      <c r="KKV1" s="4" t="s">
        <v>8368</v>
      </c>
      <c r="KKW1" s="4" t="s">
        <v>8369</v>
      </c>
      <c r="KKX1" s="4" t="s">
        <v>8370</v>
      </c>
      <c r="KKY1" s="4" t="s">
        <v>8371</v>
      </c>
      <c r="KKZ1" s="4" t="s">
        <v>8372</v>
      </c>
      <c r="KLA1" s="4" t="s">
        <v>8373</v>
      </c>
      <c r="KLB1" s="4" t="s">
        <v>8374</v>
      </c>
      <c r="KLC1" s="4" t="s">
        <v>8375</v>
      </c>
      <c r="KLD1" s="4" t="s">
        <v>8376</v>
      </c>
      <c r="KLE1" s="4" t="s">
        <v>8377</v>
      </c>
      <c r="KLF1" s="4" t="s">
        <v>8378</v>
      </c>
      <c r="KLG1" s="4" t="s">
        <v>8379</v>
      </c>
      <c r="KLH1" s="4" t="s">
        <v>8380</v>
      </c>
      <c r="KLI1" s="4" t="s">
        <v>8381</v>
      </c>
      <c r="KLJ1" s="4" t="s">
        <v>8382</v>
      </c>
      <c r="KLK1" s="4" t="s">
        <v>8383</v>
      </c>
      <c r="KLL1" s="4" t="s">
        <v>8384</v>
      </c>
      <c r="KLM1" s="4" t="s">
        <v>8385</v>
      </c>
      <c r="KLN1" s="4" t="s">
        <v>8386</v>
      </c>
      <c r="KLO1" s="4" t="s">
        <v>8387</v>
      </c>
      <c r="KLP1" s="4" t="s">
        <v>8388</v>
      </c>
      <c r="KLQ1" s="4" t="s">
        <v>8389</v>
      </c>
      <c r="KLR1" s="4" t="s">
        <v>8390</v>
      </c>
      <c r="KLS1" s="4" t="s">
        <v>8391</v>
      </c>
      <c r="KLT1" s="4" t="s">
        <v>8392</v>
      </c>
      <c r="KLU1" s="4" t="s">
        <v>8393</v>
      </c>
      <c r="KLV1" s="4" t="s">
        <v>8394</v>
      </c>
      <c r="KLW1" s="4" t="s">
        <v>8395</v>
      </c>
      <c r="KLX1" s="4" t="s">
        <v>8396</v>
      </c>
      <c r="KLY1" s="4" t="s">
        <v>8397</v>
      </c>
      <c r="KLZ1" s="4" t="s">
        <v>8398</v>
      </c>
      <c r="KMA1" s="4" t="s">
        <v>8399</v>
      </c>
      <c r="KMB1" s="4" t="s">
        <v>8400</v>
      </c>
      <c r="KMC1" s="4" t="s">
        <v>8401</v>
      </c>
      <c r="KMD1" s="4" t="s">
        <v>8402</v>
      </c>
      <c r="KME1" s="4" t="s">
        <v>8403</v>
      </c>
      <c r="KMF1" s="4" t="s">
        <v>8404</v>
      </c>
      <c r="KMG1" s="4" t="s">
        <v>8405</v>
      </c>
      <c r="KMH1" s="4" t="s">
        <v>8406</v>
      </c>
      <c r="KMI1" s="4" t="s">
        <v>8407</v>
      </c>
      <c r="KMJ1" s="4" t="s">
        <v>8408</v>
      </c>
      <c r="KMK1" s="4" t="s">
        <v>8409</v>
      </c>
      <c r="KML1" s="4" t="s">
        <v>8410</v>
      </c>
      <c r="KMM1" s="4" t="s">
        <v>8411</v>
      </c>
      <c r="KMN1" s="4" t="s">
        <v>8412</v>
      </c>
      <c r="KMO1" s="4" t="s">
        <v>8413</v>
      </c>
      <c r="KMP1" s="4" t="s">
        <v>8414</v>
      </c>
      <c r="KMQ1" s="4" t="s">
        <v>8415</v>
      </c>
      <c r="KMR1" s="4" t="s">
        <v>8416</v>
      </c>
      <c r="KMS1" s="4" t="s">
        <v>8417</v>
      </c>
      <c r="KMT1" s="4" t="s">
        <v>8418</v>
      </c>
      <c r="KMU1" s="4" t="s">
        <v>8419</v>
      </c>
      <c r="KMV1" s="4" t="s">
        <v>8420</v>
      </c>
      <c r="KMW1" s="4" t="s">
        <v>8421</v>
      </c>
      <c r="KMX1" s="4" t="s">
        <v>8422</v>
      </c>
      <c r="KMY1" s="4" t="s">
        <v>8423</v>
      </c>
      <c r="KMZ1" s="4" t="s">
        <v>8424</v>
      </c>
      <c r="KNA1" s="4" t="s">
        <v>8425</v>
      </c>
      <c r="KNB1" s="4" t="s">
        <v>8426</v>
      </c>
      <c r="KNC1" s="4" t="s">
        <v>8427</v>
      </c>
      <c r="KND1" s="4" t="s">
        <v>8428</v>
      </c>
      <c r="KNE1" s="4" t="s">
        <v>8429</v>
      </c>
      <c r="KNF1" s="4" t="s">
        <v>8430</v>
      </c>
      <c r="KNG1" s="4" t="s">
        <v>8431</v>
      </c>
      <c r="KNH1" s="4" t="s">
        <v>8432</v>
      </c>
      <c r="KNI1" s="4" t="s">
        <v>8433</v>
      </c>
      <c r="KNJ1" s="4" t="s">
        <v>8434</v>
      </c>
      <c r="KNK1" s="4" t="s">
        <v>8435</v>
      </c>
      <c r="KNL1" s="4" t="s">
        <v>8436</v>
      </c>
      <c r="KNM1" s="4" t="s">
        <v>8437</v>
      </c>
      <c r="KNN1" s="4" t="s">
        <v>8438</v>
      </c>
      <c r="KNO1" s="4" t="s">
        <v>8439</v>
      </c>
      <c r="KNP1" s="4" t="s">
        <v>8440</v>
      </c>
      <c r="KNQ1" s="4" t="s">
        <v>8441</v>
      </c>
      <c r="KNR1" s="4" t="s">
        <v>8442</v>
      </c>
      <c r="KNS1" s="4" t="s">
        <v>8443</v>
      </c>
      <c r="KNT1" s="4" t="s">
        <v>8444</v>
      </c>
      <c r="KNU1" s="4" t="s">
        <v>8445</v>
      </c>
      <c r="KNV1" s="4" t="s">
        <v>8446</v>
      </c>
      <c r="KNW1" s="4" t="s">
        <v>8447</v>
      </c>
      <c r="KNX1" s="4" t="s">
        <v>8448</v>
      </c>
      <c r="KNY1" s="4" t="s">
        <v>8449</v>
      </c>
      <c r="KNZ1" s="4" t="s">
        <v>8450</v>
      </c>
      <c r="KOA1" s="4" t="s">
        <v>8451</v>
      </c>
      <c r="KOB1" s="4" t="s">
        <v>8452</v>
      </c>
      <c r="KOC1" s="4" t="s">
        <v>8453</v>
      </c>
      <c r="KOD1" s="4" t="s">
        <v>8454</v>
      </c>
      <c r="KOE1" s="4" t="s">
        <v>8455</v>
      </c>
      <c r="KOF1" s="4" t="s">
        <v>8456</v>
      </c>
      <c r="KOG1" s="4" t="s">
        <v>8457</v>
      </c>
      <c r="KOH1" s="4" t="s">
        <v>8458</v>
      </c>
      <c r="KOI1" s="4" t="s">
        <v>8459</v>
      </c>
      <c r="KOJ1" s="4" t="s">
        <v>8460</v>
      </c>
      <c r="KOK1" s="4" t="s">
        <v>8461</v>
      </c>
      <c r="KOL1" s="4" t="s">
        <v>8462</v>
      </c>
      <c r="KOM1" s="4" t="s">
        <v>8463</v>
      </c>
      <c r="KON1" s="4" t="s">
        <v>8464</v>
      </c>
      <c r="KOO1" s="4" t="s">
        <v>8465</v>
      </c>
      <c r="KOP1" s="4" t="s">
        <v>8466</v>
      </c>
      <c r="KOQ1" s="4" t="s">
        <v>8467</v>
      </c>
      <c r="KOR1" s="4" t="s">
        <v>8468</v>
      </c>
      <c r="KOS1" s="4" t="s">
        <v>8469</v>
      </c>
      <c r="KOT1" s="4" t="s">
        <v>8470</v>
      </c>
      <c r="KOU1" s="4" t="s">
        <v>8471</v>
      </c>
      <c r="KOV1" s="4" t="s">
        <v>8472</v>
      </c>
      <c r="KOW1" s="4" t="s">
        <v>8473</v>
      </c>
      <c r="KOX1" s="4" t="s">
        <v>8474</v>
      </c>
      <c r="KOY1" s="4" t="s">
        <v>8475</v>
      </c>
      <c r="KOZ1" s="4" t="s">
        <v>8476</v>
      </c>
      <c r="KPA1" s="4" t="s">
        <v>8477</v>
      </c>
      <c r="KPB1" s="4" t="s">
        <v>8478</v>
      </c>
      <c r="KPC1" s="4" t="s">
        <v>8479</v>
      </c>
      <c r="KPD1" s="4" t="s">
        <v>8480</v>
      </c>
      <c r="KPE1" s="4" t="s">
        <v>8481</v>
      </c>
      <c r="KPF1" s="4" t="s">
        <v>8482</v>
      </c>
      <c r="KPG1" s="4" t="s">
        <v>8483</v>
      </c>
      <c r="KPH1" s="4" t="s">
        <v>8484</v>
      </c>
      <c r="KPI1" s="4" t="s">
        <v>8485</v>
      </c>
      <c r="KPJ1" s="4" t="s">
        <v>8486</v>
      </c>
      <c r="KPK1" s="4" t="s">
        <v>8487</v>
      </c>
      <c r="KPL1" s="4" t="s">
        <v>8488</v>
      </c>
      <c r="KPM1" s="4" t="s">
        <v>8489</v>
      </c>
      <c r="KPN1" s="4" t="s">
        <v>8490</v>
      </c>
      <c r="KPO1" s="4" t="s">
        <v>8491</v>
      </c>
      <c r="KPP1" s="4" t="s">
        <v>8492</v>
      </c>
      <c r="KPQ1" s="4" t="s">
        <v>8493</v>
      </c>
      <c r="KPR1" s="4" t="s">
        <v>8494</v>
      </c>
      <c r="KPS1" s="4" t="s">
        <v>8495</v>
      </c>
      <c r="KPT1" s="4" t="s">
        <v>8496</v>
      </c>
      <c r="KPU1" s="4" t="s">
        <v>8497</v>
      </c>
      <c r="KPV1" s="4" t="s">
        <v>8498</v>
      </c>
      <c r="KPW1" s="4" t="s">
        <v>8499</v>
      </c>
      <c r="KPX1" s="4" t="s">
        <v>8500</v>
      </c>
      <c r="KPY1" s="4" t="s">
        <v>8501</v>
      </c>
      <c r="KPZ1" s="4" t="s">
        <v>8502</v>
      </c>
      <c r="KQA1" s="4" t="s">
        <v>8503</v>
      </c>
      <c r="KQB1" s="4" t="s">
        <v>8504</v>
      </c>
      <c r="KQC1" s="4" t="s">
        <v>8505</v>
      </c>
      <c r="KQD1" s="4" t="s">
        <v>8506</v>
      </c>
      <c r="KQE1" s="4" t="s">
        <v>8507</v>
      </c>
      <c r="KQF1" s="4" t="s">
        <v>8508</v>
      </c>
      <c r="KQG1" s="4" t="s">
        <v>8509</v>
      </c>
      <c r="KQH1" s="4" t="s">
        <v>8510</v>
      </c>
      <c r="KQI1" s="4" t="s">
        <v>8511</v>
      </c>
      <c r="KQJ1" s="4" t="s">
        <v>8512</v>
      </c>
      <c r="KQK1" s="4" t="s">
        <v>8513</v>
      </c>
      <c r="KQL1" s="4" t="s">
        <v>8514</v>
      </c>
      <c r="KQM1" s="4" t="s">
        <v>8515</v>
      </c>
      <c r="KQN1" s="4" t="s">
        <v>8516</v>
      </c>
      <c r="KQO1" s="4" t="s">
        <v>8517</v>
      </c>
      <c r="KQP1" s="4" t="s">
        <v>8518</v>
      </c>
      <c r="KQQ1" s="4" t="s">
        <v>8519</v>
      </c>
      <c r="KQR1" s="4" t="s">
        <v>8520</v>
      </c>
      <c r="KQS1" s="4" t="s">
        <v>8521</v>
      </c>
      <c r="KQT1" s="4" t="s">
        <v>8522</v>
      </c>
      <c r="KQU1" s="4" t="s">
        <v>8523</v>
      </c>
      <c r="KQV1" s="4" t="s">
        <v>8524</v>
      </c>
      <c r="KQW1" s="4" t="s">
        <v>8525</v>
      </c>
      <c r="KQX1" s="4" t="s">
        <v>8526</v>
      </c>
      <c r="KQY1" s="4" t="s">
        <v>8527</v>
      </c>
      <c r="KQZ1" s="4" t="s">
        <v>8528</v>
      </c>
      <c r="KRA1" s="4" t="s">
        <v>8529</v>
      </c>
      <c r="KRB1" s="4" t="s">
        <v>8530</v>
      </c>
      <c r="KRC1" s="4" t="s">
        <v>8531</v>
      </c>
      <c r="KRD1" s="4" t="s">
        <v>8532</v>
      </c>
      <c r="KRE1" s="4" t="s">
        <v>8533</v>
      </c>
      <c r="KRF1" s="4" t="s">
        <v>8534</v>
      </c>
      <c r="KRG1" s="4" t="s">
        <v>8535</v>
      </c>
      <c r="KRH1" s="4" t="s">
        <v>8536</v>
      </c>
      <c r="KRI1" s="4" t="s">
        <v>8537</v>
      </c>
      <c r="KRJ1" s="4" t="s">
        <v>8538</v>
      </c>
      <c r="KRK1" s="4" t="s">
        <v>8539</v>
      </c>
      <c r="KRL1" s="4" t="s">
        <v>8540</v>
      </c>
      <c r="KRM1" s="4" t="s">
        <v>8541</v>
      </c>
      <c r="KRN1" s="4" t="s">
        <v>8542</v>
      </c>
      <c r="KRO1" s="4" t="s">
        <v>8543</v>
      </c>
      <c r="KRP1" s="4" t="s">
        <v>8544</v>
      </c>
      <c r="KRQ1" s="4" t="s">
        <v>8545</v>
      </c>
      <c r="KRR1" s="4" t="s">
        <v>8546</v>
      </c>
      <c r="KRS1" s="4" t="s">
        <v>8547</v>
      </c>
      <c r="KRT1" s="4" t="s">
        <v>8548</v>
      </c>
      <c r="KRU1" s="4" t="s">
        <v>8549</v>
      </c>
      <c r="KRV1" s="4" t="s">
        <v>8550</v>
      </c>
      <c r="KRW1" s="4" t="s">
        <v>8551</v>
      </c>
      <c r="KRX1" s="4" t="s">
        <v>8552</v>
      </c>
      <c r="KRY1" s="4" t="s">
        <v>8553</v>
      </c>
      <c r="KRZ1" s="4" t="s">
        <v>8554</v>
      </c>
      <c r="KSA1" s="4" t="s">
        <v>8555</v>
      </c>
      <c r="KSB1" s="4" t="s">
        <v>8556</v>
      </c>
      <c r="KSC1" s="4" t="s">
        <v>8557</v>
      </c>
      <c r="KSD1" s="4" t="s">
        <v>8558</v>
      </c>
      <c r="KSE1" s="4" t="s">
        <v>8559</v>
      </c>
      <c r="KSF1" s="4" t="s">
        <v>8560</v>
      </c>
      <c r="KSG1" s="4" t="s">
        <v>8561</v>
      </c>
      <c r="KSH1" s="4" t="s">
        <v>8562</v>
      </c>
      <c r="KSI1" s="4" t="s">
        <v>8563</v>
      </c>
      <c r="KSJ1" s="4" t="s">
        <v>8564</v>
      </c>
      <c r="KSK1" s="4" t="s">
        <v>8565</v>
      </c>
      <c r="KSL1" s="4" t="s">
        <v>8566</v>
      </c>
      <c r="KSM1" s="4" t="s">
        <v>8567</v>
      </c>
      <c r="KSN1" s="4" t="s">
        <v>8568</v>
      </c>
      <c r="KSO1" s="4" t="s">
        <v>8569</v>
      </c>
      <c r="KSP1" s="4" t="s">
        <v>8570</v>
      </c>
      <c r="KSQ1" s="4" t="s">
        <v>8571</v>
      </c>
      <c r="KSR1" s="4" t="s">
        <v>8572</v>
      </c>
      <c r="KSS1" s="4" t="s">
        <v>8573</v>
      </c>
      <c r="KST1" s="4" t="s">
        <v>8574</v>
      </c>
      <c r="KSU1" s="4" t="s">
        <v>8575</v>
      </c>
      <c r="KSV1" s="4" t="s">
        <v>8576</v>
      </c>
      <c r="KSW1" s="4" t="s">
        <v>8577</v>
      </c>
      <c r="KSX1" s="4" t="s">
        <v>8578</v>
      </c>
      <c r="KSY1" s="4" t="s">
        <v>8579</v>
      </c>
      <c r="KSZ1" s="4" t="s">
        <v>8580</v>
      </c>
      <c r="KTA1" s="4" t="s">
        <v>8581</v>
      </c>
      <c r="KTB1" s="4" t="s">
        <v>8582</v>
      </c>
      <c r="KTC1" s="4" t="s">
        <v>8583</v>
      </c>
      <c r="KTD1" s="4" t="s">
        <v>8584</v>
      </c>
      <c r="KTE1" s="4" t="s">
        <v>8585</v>
      </c>
      <c r="KTF1" s="4" t="s">
        <v>8586</v>
      </c>
      <c r="KTG1" s="4" t="s">
        <v>8587</v>
      </c>
      <c r="KTH1" s="4" t="s">
        <v>8588</v>
      </c>
      <c r="KTI1" s="4" t="s">
        <v>8589</v>
      </c>
      <c r="KTJ1" s="4" t="s">
        <v>8590</v>
      </c>
      <c r="KTK1" s="4" t="s">
        <v>8591</v>
      </c>
      <c r="KTL1" s="4" t="s">
        <v>8592</v>
      </c>
      <c r="KTM1" s="4" t="s">
        <v>8593</v>
      </c>
      <c r="KTN1" s="4" t="s">
        <v>8594</v>
      </c>
      <c r="KTO1" s="4" t="s">
        <v>8595</v>
      </c>
      <c r="KTP1" s="4" t="s">
        <v>8596</v>
      </c>
      <c r="KTQ1" s="4" t="s">
        <v>8597</v>
      </c>
      <c r="KTR1" s="4" t="s">
        <v>8598</v>
      </c>
      <c r="KTS1" s="4" t="s">
        <v>8599</v>
      </c>
      <c r="KTT1" s="4" t="s">
        <v>8600</v>
      </c>
      <c r="KTU1" s="4" t="s">
        <v>8601</v>
      </c>
      <c r="KTV1" s="4" t="s">
        <v>8602</v>
      </c>
      <c r="KTW1" s="4" t="s">
        <v>8603</v>
      </c>
      <c r="KTX1" s="4" t="s">
        <v>8604</v>
      </c>
      <c r="KTY1" s="4" t="s">
        <v>8605</v>
      </c>
      <c r="KTZ1" s="4" t="s">
        <v>8606</v>
      </c>
      <c r="KUA1" s="4" t="s">
        <v>8607</v>
      </c>
      <c r="KUB1" s="4" t="s">
        <v>8608</v>
      </c>
      <c r="KUC1" s="4" t="s">
        <v>8609</v>
      </c>
      <c r="KUD1" s="4" t="s">
        <v>8610</v>
      </c>
      <c r="KUE1" s="4" t="s">
        <v>8611</v>
      </c>
      <c r="KUF1" s="4" t="s">
        <v>8612</v>
      </c>
      <c r="KUG1" s="4" t="s">
        <v>8613</v>
      </c>
      <c r="KUH1" s="4" t="s">
        <v>8614</v>
      </c>
      <c r="KUI1" s="4" t="s">
        <v>8615</v>
      </c>
      <c r="KUJ1" s="4" t="s">
        <v>8616</v>
      </c>
      <c r="KUK1" s="4" t="s">
        <v>8617</v>
      </c>
      <c r="KUL1" s="4" t="s">
        <v>8618</v>
      </c>
      <c r="KUM1" s="4" t="s">
        <v>8619</v>
      </c>
      <c r="KUN1" s="4" t="s">
        <v>8620</v>
      </c>
      <c r="KUO1" s="4" t="s">
        <v>8621</v>
      </c>
      <c r="KUP1" s="4" t="s">
        <v>8622</v>
      </c>
      <c r="KUQ1" s="4" t="s">
        <v>8623</v>
      </c>
      <c r="KUR1" s="4" t="s">
        <v>8624</v>
      </c>
      <c r="KUS1" s="4" t="s">
        <v>8625</v>
      </c>
      <c r="KUT1" s="4" t="s">
        <v>8626</v>
      </c>
      <c r="KUU1" s="4" t="s">
        <v>8627</v>
      </c>
      <c r="KUV1" s="4" t="s">
        <v>8628</v>
      </c>
      <c r="KUW1" s="4" t="s">
        <v>8629</v>
      </c>
      <c r="KUX1" s="4" t="s">
        <v>8630</v>
      </c>
      <c r="KUY1" s="4" t="s">
        <v>8631</v>
      </c>
      <c r="KUZ1" s="4" t="s">
        <v>8632</v>
      </c>
      <c r="KVA1" s="4" t="s">
        <v>8633</v>
      </c>
      <c r="KVB1" s="4" t="s">
        <v>8634</v>
      </c>
      <c r="KVC1" s="4" t="s">
        <v>8635</v>
      </c>
      <c r="KVD1" s="4" t="s">
        <v>8636</v>
      </c>
      <c r="KVE1" s="4" t="s">
        <v>8637</v>
      </c>
      <c r="KVF1" s="4" t="s">
        <v>8638</v>
      </c>
      <c r="KVG1" s="4" t="s">
        <v>8639</v>
      </c>
      <c r="KVH1" s="4" t="s">
        <v>8640</v>
      </c>
      <c r="KVI1" s="4" t="s">
        <v>8641</v>
      </c>
      <c r="KVJ1" s="4" t="s">
        <v>8642</v>
      </c>
      <c r="KVK1" s="4" t="s">
        <v>8643</v>
      </c>
      <c r="KVL1" s="4" t="s">
        <v>8644</v>
      </c>
      <c r="KVM1" s="4" t="s">
        <v>8645</v>
      </c>
      <c r="KVN1" s="4" t="s">
        <v>8646</v>
      </c>
      <c r="KVO1" s="4" t="s">
        <v>8647</v>
      </c>
      <c r="KVP1" s="4" t="s">
        <v>8648</v>
      </c>
      <c r="KVQ1" s="4" t="s">
        <v>8649</v>
      </c>
      <c r="KVR1" s="4" t="s">
        <v>8650</v>
      </c>
      <c r="KVS1" s="4" t="s">
        <v>8651</v>
      </c>
      <c r="KVT1" s="4" t="s">
        <v>8652</v>
      </c>
      <c r="KVU1" s="4" t="s">
        <v>8653</v>
      </c>
      <c r="KVV1" s="4" t="s">
        <v>8654</v>
      </c>
      <c r="KVW1" s="4" t="s">
        <v>8655</v>
      </c>
      <c r="KVX1" s="4" t="s">
        <v>8656</v>
      </c>
      <c r="KVY1" s="4" t="s">
        <v>8657</v>
      </c>
      <c r="KVZ1" s="4" t="s">
        <v>8658</v>
      </c>
      <c r="KWA1" s="4" t="s">
        <v>8659</v>
      </c>
      <c r="KWB1" s="4" t="s">
        <v>8660</v>
      </c>
      <c r="KWC1" s="4" t="s">
        <v>8661</v>
      </c>
      <c r="KWD1" s="4" t="s">
        <v>8662</v>
      </c>
      <c r="KWE1" s="4" t="s">
        <v>8663</v>
      </c>
      <c r="KWF1" s="4" t="s">
        <v>8664</v>
      </c>
      <c r="KWG1" s="4" t="s">
        <v>8665</v>
      </c>
      <c r="KWH1" s="4" t="s">
        <v>8666</v>
      </c>
      <c r="KWI1" s="4" t="s">
        <v>8667</v>
      </c>
      <c r="KWJ1" s="4" t="s">
        <v>8668</v>
      </c>
      <c r="KWK1" s="4" t="s">
        <v>8669</v>
      </c>
      <c r="KWL1" s="4" t="s">
        <v>8670</v>
      </c>
      <c r="KWM1" s="4" t="s">
        <v>8671</v>
      </c>
      <c r="KWN1" s="4" t="s">
        <v>8672</v>
      </c>
      <c r="KWO1" s="4" t="s">
        <v>8673</v>
      </c>
      <c r="KWP1" s="4" t="s">
        <v>8674</v>
      </c>
      <c r="KWQ1" s="4" t="s">
        <v>8675</v>
      </c>
      <c r="KWR1" s="4" t="s">
        <v>8676</v>
      </c>
      <c r="KWS1" s="4" t="s">
        <v>8677</v>
      </c>
      <c r="KWT1" s="4" t="s">
        <v>8678</v>
      </c>
      <c r="KWU1" s="4" t="s">
        <v>8679</v>
      </c>
      <c r="KWV1" s="4" t="s">
        <v>8680</v>
      </c>
      <c r="KWW1" s="4" t="s">
        <v>8681</v>
      </c>
      <c r="KWX1" s="4" t="s">
        <v>8682</v>
      </c>
      <c r="KWY1" s="4" t="s">
        <v>8683</v>
      </c>
      <c r="KWZ1" s="4" t="s">
        <v>8684</v>
      </c>
      <c r="KXA1" s="4" t="s">
        <v>8685</v>
      </c>
      <c r="KXB1" s="4" t="s">
        <v>8686</v>
      </c>
      <c r="KXC1" s="4" t="s">
        <v>8687</v>
      </c>
      <c r="KXD1" s="4" t="s">
        <v>8688</v>
      </c>
      <c r="KXE1" s="4" t="s">
        <v>8689</v>
      </c>
      <c r="KXF1" s="4" t="s">
        <v>8690</v>
      </c>
      <c r="KXG1" s="4" t="s">
        <v>8691</v>
      </c>
      <c r="KXH1" s="4" t="s">
        <v>8692</v>
      </c>
      <c r="KXI1" s="4" t="s">
        <v>8693</v>
      </c>
      <c r="KXJ1" s="4" t="s">
        <v>8694</v>
      </c>
      <c r="KXK1" s="4" t="s">
        <v>8695</v>
      </c>
      <c r="KXL1" s="4" t="s">
        <v>8696</v>
      </c>
      <c r="KXM1" s="4" t="s">
        <v>8697</v>
      </c>
      <c r="KXN1" s="4" t="s">
        <v>8698</v>
      </c>
      <c r="KXO1" s="4" t="s">
        <v>8699</v>
      </c>
      <c r="KXP1" s="4" t="s">
        <v>8700</v>
      </c>
      <c r="KXQ1" s="4" t="s">
        <v>8701</v>
      </c>
      <c r="KXR1" s="4" t="s">
        <v>8702</v>
      </c>
      <c r="KXS1" s="4" t="s">
        <v>8703</v>
      </c>
      <c r="KXT1" s="4" t="s">
        <v>8704</v>
      </c>
      <c r="KXU1" s="4" t="s">
        <v>8705</v>
      </c>
      <c r="KXV1" s="4" t="s">
        <v>8706</v>
      </c>
      <c r="KXW1" s="4" t="s">
        <v>8707</v>
      </c>
      <c r="KXX1" s="4" t="s">
        <v>8708</v>
      </c>
      <c r="KXY1" s="4" t="s">
        <v>8709</v>
      </c>
      <c r="KXZ1" s="4" t="s">
        <v>8710</v>
      </c>
      <c r="KYA1" s="4" t="s">
        <v>8711</v>
      </c>
      <c r="KYB1" s="4" t="s">
        <v>8712</v>
      </c>
      <c r="KYC1" s="4" t="s">
        <v>8713</v>
      </c>
      <c r="KYD1" s="4" t="s">
        <v>8714</v>
      </c>
      <c r="KYE1" s="4" t="s">
        <v>8715</v>
      </c>
      <c r="KYF1" s="4" t="s">
        <v>8716</v>
      </c>
      <c r="KYG1" s="4" t="s">
        <v>8717</v>
      </c>
      <c r="KYH1" s="4" t="s">
        <v>8718</v>
      </c>
      <c r="KYI1" s="4" t="s">
        <v>8719</v>
      </c>
      <c r="KYJ1" s="4" t="s">
        <v>8720</v>
      </c>
      <c r="KYK1" s="4" t="s">
        <v>8721</v>
      </c>
      <c r="KYL1" s="4" t="s">
        <v>8722</v>
      </c>
      <c r="KYM1" s="4" t="s">
        <v>8723</v>
      </c>
      <c r="KYN1" s="4" t="s">
        <v>8724</v>
      </c>
      <c r="KYO1" s="4" t="s">
        <v>8725</v>
      </c>
      <c r="KYP1" s="4" t="s">
        <v>8726</v>
      </c>
      <c r="KYQ1" s="4" t="s">
        <v>8727</v>
      </c>
      <c r="KYR1" s="4" t="s">
        <v>8728</v>
      </c>
      <c r="KYS1" s="4" t="s">
        <v>8729</v>
      </c>
      <c r="KYT1" s="4" t="s">
        <v>8730</v>
      </c>
      <c r="KYU1" s="4" t="s">
        <v>8731</v>
      </c>
      <c r="KYV1" s="4" t="s">
        <v>8732</v>
      </c>
      <c r="KYW1" s="4" t="s">
        <v>8733</v>
      </c>
      <c r="KYX1" s="4" t="s">
        <v>8734</v>
      </c>
      <c r="KYY1" s="4" t="s">
        <v>8735</v>
      </c>
      <c r="KYZ1" s="4" t="s">
        <v>8736</v>
      </c>
      <c r="KZA1" s="4" t="s">
        <v>8737</v>
      </c>
      <c r="KZB1" s="4" t="s">
        <v>8738</v>
      </c>
      <c r="KZC1" s="4" t="s">
        <v>8739</v>
      </c>
      <c r="KZD1" s="4" t="s">
        <v>8740</v>
      </c>
      <c r="KZE1" s="4" t="s">
        <v>8741</v>
      </c>
      <c r="KZF1" s="4" t="s">
        <v>8742</v>
      </c>
      <c r="KZG1" s="4" t="s">
        <v>8743</v>
      </c>
      <c r="KZH1" s="4" t="s">
        <v>8744</v>
      </c>
      <c r="KZI1" s="4" t="s">
        <v>8745</v>
      </c>
      <c r="KZJ1" s="4" t="s">
        <v>8746</v>
      </c>
      <c r="KZK1" s="4" t="s">
        <v>8747</v>
      </c>
      <c r="KZL1" s="4" t="s">
        <v>8748</v>
      </c>
      <c r="KZM1" s="4" t="s">
        <v>8749</v>
      </c>
      <c r="KZN1" s="4" t="s">
        <v>8750</v>
      </c>
      <c r="KZO1" s="4" t="s">
        <v>8751</v>
      </c>
      <c r="KZP1" s="4" t="s">
        <v>8752</v>
      </c>
      <c r="KZQ1" s="4" t="s">
        <v>8753</v>
      </c>
      <c r="KZR1" s="4" t="s">
        <v>8754</v>
      </c>
      <c r="KZS1" s="4" t="s">
        <v>8755</v>
      </c>
      <c r="KZT1" s="4" t="s">
        <v>8756</v>
      </c>
      <c r="KZU1" s="4" t="s">
        <v>8757</v>
      </c>
      <c r="KZV1" s="4" t="s">
        <v>8758</v>
      </c>
      <c r="KZW1" s="4" t="s">
        <v>8759</v>
      </c>
      <c r="KZX1" s="4" t="s">
        <v>8760</v>
      </c>
      <c r="KZY1" s="4" t="s">
        <v>8761</v>
      </c>
      <c r="KZZ1" s="4" t="s">
        <v>8762</v>
      </c>
      <c r="LAA1" s="4" t="s">
        <v>8763</v>
      </c>
      <c r="LAB1" s="4" t="s">
        <v>8764</v>
      </c>
      <c r="LAC1" s="4" t="s">
        <v>8765</v>
      </c>
      <c r="LAD1" s="4" t="s">
        <v>8766</v>
      </c>
      <c r="LAE1" s="4" t="s">
        <v>8767</v>
      </c>
      <c r="LAF1" s="4" t="s">
        <v>8768</v>
      </c>
      <c r="LAG1" s="4" t="s">
        <v>8769</v>
      </c>
      <c r="LAH1" s="4" t="s">
        <v>8770</v>
      </c>
      <c r="LAI1" s="4" t="s">
        <v>8771</v>
      </c>
      <c r="LAJ1" s="4" t="s">
        <v>8772</v>
      </c>
      <c r="LAK1" s="4" t="s">
        <v>8773</v>
      </c>
      <c r="LAL1" s="4" t="s">
        <v>8774</v>
      </c>
      <c r="LAM1" s="4" t="s">
        <v>8775</v>
      </c>
      <c r="LAN1" s="4" t="s">
        <v>8776</v>
      </c>
      <c r="LAO1" s="4" t="s">
        <v>8777</v>
      </c>
      <c r="LAP1" s="4" t="s">
        <v>8778</v>
      </c>
      <c r="LAQ1" s="4" t="s">
        <v>8779</v>
      </c>
      <c r="LAR1" s="4" t="s">
        <v>8780</v>
      </c>
      <c r="LAS1" s="4" t="s">
        <v>8781</v>
      </c>
      <c r="LAT1" s="4" t="s">
        <v>8782</v>
      </c>
      <c r="LAU1" s="4" t="s">
        <v>8783</v>
      </c>
      <c r="LAV1" s="4" t="s">
        <v>8784</v>
      </c>
      <c r="LAW1" s="4" t="s">
        <v>8785</v>
      </c>
      <c r="LAX1" s="4" t="s">
        <v>8786</v>
      </c>
      <c r="LAY1" s="4" t="s">
        <v>8787</v>
      </c>
      <c r="LAZ1" s="4" t="s">
        <v>8788</v>
      </c>
      <c r="LBA1" s="4" t="s">
        <v>8789</v>
      </c>
      <c r="LBB1" s="4" t="s">
        <v>8790</v>
      </c>
      <c r="LBC1" s="4" t="s">
        <v>8791</v>
      </c>
      <c r="LBD1" s="4" t="s">
        <v>8792</v>
      </c>
      <c r="LBE1" s="4" t="s">
        <v>8793</v>
      </c>
      <c r="LBF1" s="4" t="s">
        <v>8794</v>
      </c>
      <c r="LBG1" s="4" t="s">
        <v>8795</v>
      </c>
      <c r="LBH1" s="4" t="s">
        <v>8796</v>
      </c>
      <c r="LBI1" s="4" t="s">
        <v>8797</v>
      </c>
      <c r="LBJ1" s="4" t="s">
        <v>8798</v>
      </c>
      <c r="LBK1" s="4" t="s">
        <v>8799</v>
      </c>
      <c r="LBL1" s="4" t="s">
        <v>8800</v>
      </c>
      <c r="LBM1" s="4" t="s">
        <v>8801</v>
      </c>
      <c r="LBN1" s="4" t="s">
        <v>8802</v>
      </c>
      <c r="LBO1" s="4" t="s">
        <v>8803</v>
      </c>
      <c r="LBP1" s="4" t="s">
        <v>8804</v>
      </c>
      <c r="LBQ1" s="4" t="s">
        <v>8805</v>
      </c>
      <c r="LBR1" s="4" t="s">
        <v>8806</v>
      </c>
      <c r="LBS1" s="4" t="s">
        <v>8807</v>
      </c>
      <c r="LBT1" s="4" t="s">
        <v>8808</v>
      </c>
      <c r="LBU1" s="4" t="s">
        <v>8809</v>
      </c>
      <c r="LBV1" s="4" t="s">
        <v>8810</v>
      </c>
      <c r="LBW1" s="4" t="s">
        <v>8811</v>
      </c>
      <c r="LBX1" s="4" t="s">
        <v>8812</v>
      </c>
      <c r="LBY1" s="4" t="s">
        <v>8813</v>
      </c>
      <c r="LBZ1" s="4" t="s">
        <v>8814</v>
      </c>
      <c r="LCA1" s="4" t="s">
        <v>8815</v>
      </c>
      <c r="LCB1" s="4" t="s">
        <v>8816</v>
      </c>
      <c r="LCC1" s="4" t="s">
        <v>8817</v>
      </c>
      <c r="LCD1" s="4" t="s">
        <v>8818</v>
      </c>
      <c r="LCE1" s="4" t="s">
        <v>8819</v>
      </c>
      <c r="LCF1" s="4" t="s">
        <v>8820</v>
      </c>
      <c r="LCG1" s="4" t="s">
        <v>8821</v>
      </c>
      <c r="LCH1" s="4" t="s">
        <v>8822</v>
      </c>
      <c r="LCI1" s="4" t="s">
        <v>8823</v>
      </c>
      <c r="LCJ1" s="4" t="s">
        <v>8824</v>
      </c>
      <c r="LCK1" s="4" t="s">
        <v>8825</v>
      </c>
      <c r="LCL1" s="4" t="s">
        <v>8826</v>
      </c>
      <c r="LCM1" s="4" t="s">
        <v>8827</v>
      </c>
      <c r="LCN1" s="4" t="s">
        <v>8828</v>
      </c>
      <c r="LCO1" s="4" t="s">
        <v>8829</v>
      </c>
      <c r="LCP1" s="4" t="s">
        <v>8830</v>
      </c>
      <c r="LCQ1" s="4" t="s">
        <v>8831</v>
      </c>
      <c r="LCR1" s="4" t="s">
        <v>8832</v>
      </c>
      <c r="LCS1" s="4" t="s">
        <v>8833</v>
      </c>
      <c r="LCT1" s="4" t="s">
        <v>8834</v>
      </c>
      <c r="LCU1" s="4" t="s">
        <v>8835</v>
      </c>
      <c r="LCV1" s="4" t="s">
        <v>8836</v>
      </c>
      <c r="LCW1" s="4" t="s">
        <v>8837</v>
      </c>
      <c r="LCX1" s="4" t="s">
        <v>8838</v>
      </c>
      <c r="LCY1" s="4" t="s">
        <v>8839</v>
      </c>
      <c r="LCZ1" s="4" t="s">
        <v>8840</v>
      </c>
      <c r="LDA1" s="4" t="s">
        <v>8841</v>
      </c>
      <c r="LDB1" s="4" t="s">
        <v>8842</v>
      </c>
      <c r="LDC1" s="4" t="s">
        <v>8843</v>
      </c>
      <c r="LDD1" s="4" t="s">
        <v>8844</v>
      </c>
      <c r="LDE1" s="4" t="s">
        <v>8845</v>
      </c>
      <c r="LDF1" s="4" t="s">
        <v>8846</v>
      </c>
      <c r="LDG1" s="4" t="s">
        <v>8847</v>
      </c>
      <c r="LDH1" s="4" t="s">
        <v>8848</v>
      </c>
      <c r="LDI1" s="4" t="s">
        <v>8849</v>
      </c>
      <c r="LDJ1" s="4" t="s">
        <v>8850</v>
      </c>
      <c r="LDK1" s="4" t="s">
        <v>8851</v>
      </c>
      <c r="LDL1" s="4" t="s">
        <v>8852</v>
      </c>
      <c r="LDM1" s="4" t="s">
        <v>8853</v>
      </c>
      <c r="LDN1" s="4" t="s">
        <v>8854</v>
      </c>
      <c r="LDO1" s="4" t="s">
        <v>8855</v>
      </c>
      <c r="LDP1" s="4" t="s">
        <v>8856</v>
      </c>
      <c r="LDQ1" s="4" t="s">
        <v>8857</v>
      </c>
      <c r="LDR1" s="4" t="s">
        <v>8858</v>
      </c>
      <c r="LDS1" s="4" t="s">
        <v>8859</v>
      </c>
      <c r="LDT1" s="4" t="s">
        <v>8860</v>
      </c>
      <c r="LDU1" s="4" t="s">
        <v>8861</v>
      </c>
      <c r="LDV1" s="4" t="s">
        <v>8862</v>
      </c>
      <c r="LDW1" s="4" t="s">
        <v>8863</v>
      </c>
      <c r="LDX1" s="4" t="s">
        <v>8864</v>
      </c>
      <c r="LDY1" s="4" t="s">
        <v>8865</v>
      </c>
      <c r="LDZ1" s="4" t="s">
        <v>8866</v>
      </c>
      <c r="LEA1" s="4" t="s">
        <v>8867</v>
      </c>
      <c r="LEB1" s="4" t="s">
        <v>8868</v>
      </c>
      <c r="LEC1" s="4" t="s">
        <v>8869</v>
      </c>
      <c r="LED1" s="4" t="s">
        <v>8870</v>
      </c>
      <c r="LEE1" s="4" t="s">
        <v>8871</v>
      </c>
      <c r="LEF1" s="4" t="s">
        <v>8872</v>
      </c>
      <c r="LEG1" s="4" t="s">
        <v>8873</v>
      </c>
      <c r="LEH1" s="4" t="s">
        <v>8874</v>
      </c>
      <c r="LEI1" s="4" t="s">
        <v>8875</v>
      </c>
      <c r="LEJ1" s="4" t="s">
        <v>8876</v>
      </c>
      <c r="LEK1" s="4" t="s">
        <v>8877</v>
      </c>
      <c r="LEL1" s="4" t="s">
        <v>8878</v>
      </c>
      <c r="LEM1" s="4" t="s">
        <v>8879</v>
      </c>
      <c r="LEN1" s="4" t="s">
        <v>8880</v>
      </c>
      <c r="LEO1" s="4" t="s">
        <v>8881</v>
      </c>
      <c r="LEP1" s="4" t="s">
        <v>8882</v>
      </c>
      <c r="LEQ1" s="4" t="s">
        <v>8883</v>
      </c>
      <c r="LER1" s="4" t="s">
        <v>8884</v>
      </c>
      <c r="LES1" s="4" t="s">
        <v>8885</v>
      </c>
      <c r="LET1" s="4" t="s">
        <v>8886</v>
      </c>
      <c r="LEU1" s="4" t="s">
        <v>8887</v>
      </c>
      <c r="LEV1" s="4" t="s">
        <v>8888</v>
      </c>
      <c r="LEW1" s="4" t="s">
        <v>8889</v>
      </c>
      <c r="LEX1" s="4" t="s">
        <v>8890</v>
      </c>
      <c r="LEY1" s="4" t="s">
        <v>8891</v>
      </c>
      <c r="LEZ1" s="4" t="s">
        <v>8892</v>
      </c>
      <c r="LFA1" s="4" t="s">
        <v>8893</v>
      </c>
      <c r="LFB1" s="4" t="s">
        <v>8894</v>
      </c>
      <c r="LFC1" s="4" t="s">
        <v>8895</v>
      </c>
      <c r="LFD1" s="4" t="s">
        <v>8896</v>
      </c>
      <c r="LFE1" s="4" t="s">
        <v>8897</v>
      </c>
      <c r="LFF1" s="4" t="s">
        <v>8898</v>
      </c>
      <c r="LFG1" s="4" t="s">
        <v>8899</v>
      </c>
      <c r="LFH1" s="4" t="s">
        <v>8900</v>
      </c>
      <c r="LFI1" s="4" t="s">
        <v>8901</v>
      </c>
      <c r="LFJ1" s="4" t="s">
        <v>8902</v>
      </c>
      <c r="LFK1" s="4" t="s">
        <v>8903</v>
      </c>
      <c r="LFL1" s="4" t="s">
        <v>8904</v>
      </c>
      <c r="LFM1" s="4" t="s">
        <v>8905</v>
      </c>
      <c r="LFN1" s="4" t="s">
        <v>8906</v>
      </c>
      <c r="LFO1" s="4" t="s">
        <v>8907</v>
      </c>
      <c r="LFP1" s="4" t="s">
        <v>8908</v>
      </c>
      <c r="LFQ1" s="4" t="s">
        <v>8909</v>
      </c>
      <c r="LFR1" s="4" t="s">
        <v>8910</v>
      </c>
      <c r="LFS1" s="4" t="s">
        <v>8911</v>
      </c>
      <c r="LFT1" s="4" t="s">
        <v>8912</v>
      </c>
      <c r="LFU1" s="4" t="s">
        <v>8913</v>
      </c>
      <c r="LFV1" s="4" t="s">
        <v>8914</v>
      </c>
      <c r="LFW1" s="4" t="s">
        <v>8915</v>
      </c>
      <c r="LFX1" s="4" t="s">
        <v>8916</v>
      </c>
      <c r="LFY1" s="4" t="s">
        <v>8917</v>
      </c>
      <c r="LFZ1" s="4" t="s">
        <v>8918</v>
      </c>
      <c r="LGA1" s="4" t="s">
        <v>8919</v>
      </c>
      <c r="LGB1" s="4" t="s">
        <v>8920</v>
      </c>
      <c r="LGC1" s="4" t="s">
        <v>8921</v>
      </c>
      <c r="LGD1" s="4" t="s">
        <v>8922</v>
      </c>
      <c r="LGE1" s="4" t="s">
        <v>8923</v>
      </c>
      <c r="LGF1" s="4" t="s">
        <v>8924</v>
      </c>
      <c r="LGG1" s="4" t="s">
        <v>8925</v>
      </c>
      <c r="LGH1" s="4" t="s">
        <v>8926</v>
      </c>
      <c r="LGI1" s="4" t="s">
        <v>8927</v>
      </c>
      <c r="LGJ1" s="4" t="s">
        <v>8928</v>
      </c>
      <c r="LGK1" s="4" t="s">
        <v>8929</v>
      </c>
      <c r="LGL1" s="4" t="s">
        <v>8930</v>
      </c>
      <c r="LGM1" s="4" t="s">
        <v>8931</v>
      </c>
      <c r="LGN1" s="4" t="s">
        <v>8932</v>
      </c>
      <c r="LGO1" s="4" t="s">
        <v>8933</v>
      </c>
      <c r="LGP1" s="4" t="s">
        <v>8934</v>
      </c>
      <c r="LGQ1" s="4" t="s">
        <v>8935</v>
      </c>
      <c r="LGR1" s="4" t="s">
        <v>8936</v>
      </c>
      <c r="LGS1" s="4" t="s">
        <v>8937</v>
      </c>
      <c r="LGT1" s="4" t="s">
        <v>8938</v>
      </c>
      <c r="LGU1" s="4" t="s">
        <v>8939</v>
      </c>
      <c r="LGV1" s="4" t="s">
        <v>8940</v>
      </c>
      <c r="LGW1" s="4" t="s">
        <v>8941</v>
      </c>
      <c r="LGX1" s="4" t="s">
        <v>8942</v>
      </c>
      <c r="LGY1" s="4" t="s">
        <v>8943</v>
      </c>
      <c r="LGZ1" s="4" t="s">
        <v>8944</v>
      </c>
      <c r="LHA1" s="4" t="s">
        <v>8945</v>
      </c>
      <c r="LHB1" s="4" t="s">
        <v>8946</v>
      </c>
      <c r="LHC1" s="4" t="s">
        <v>8947</v>
      </c>
      <c r="LHD1" s="4" t="s">
        <v>8948</v>
      </c>
      <c r="LHE1" s="4" t="s">
        <v>8949</v>
      </c>
      <c r="LHF1" s="4" t="s">
        <v>8950</v>
      </c>
      <c r="LHG1" s="4" t="s">
        <v>8951</v>
      </c>
      <c r="LHH1" s="4" t="s">
        <v>8952</v>
      </c>
      <c r="LHI1" s="4" t="s">
        <v>8953</v>
      </c>
      <c r="LHJ1" s="4" t="s">
        <v>8954</v>
      </c>
      <c r="LHK1" s="4" t="s">
        <v>8955</v>
      </c>
      <c r="LHL1" s="4" t="s">
        <v>8956</v>
      </c>
      <c r="LHM1" s="4" t="s">
        <v>8957</v>
      </c>
      <c r="LHN1" s="4" t="s">
        <v>8958</v>
      </c>
      <c r="LHO1" s="4" t="s">
        <v>8959</v>
      </c>
      <c r="LHP1" s="4" t="s">
        <v>8960</v>
      </c>
      <c r="LHQ1" s="4" t="s">
        <v>8961</v>
      </c>
      <c r="LHR1" s="4" t="s">
        <v>8962</v>
      </c>
      <c r="LHS1" s="4" t="s">
        <v>8963</v>
      </c>
      <c r="LHT1" s="4" t="s">
        <v>8964</v>
      </c>
      <c r="LHU1" s="4" t="s">
        <v>8965</v>
      </c>
      <c r="LHV1" s="4" t="s">
        <v>8966</v>
      </c>
      <c r="LHW1" s="4" t="s">
        <v>8967</v>
      </c>
      <c r="LHX1" s="4" t="s">
        <v>8968</v>
      </c>
      <c r="LHY1" s="4" t="s">
        <v>8969</v>
      </c>
      <c r="LHZ1" s="4" t="s">
        <v>8970</v>
      </c>
      <c r="LIA1" s="4" t="s">
        <v>8971</v>
      </c>
      <c r="LIB1" s="4" t="s">
        <v>8972</v>
      </c>
      <c r="LIC1" s="4" t="s">
        <v>8973</v>
      </c>
      <c r="LID1" s="4" t="s">
        <v>8974</v>
      </c>
      <c r="LIE1" s="4" t="s">
        <v>8975</v>
      </c>
      <c r="LIF1" s="4" t="s">
        <v>8976</v>
      </c>
      <c r="LIG1" s="4" t="s">
        <v>8977</v>
      </c>
      <c r="LIH1" s="4" t="s">
        <v>8978</v>
      </c>
      <c r="LII1" s="4" t="s">
        <v>8979</v>
      </c>
      <c r="LIJ1" s="4" t="s">
        <v>8980</v>
      </c>
      <c r="LIK1" s="4" t="s">
        <v>8981</v>
      </c>
      <c r="LIL1" s="4" t="s">
        <v>8982</v>
      </c>
      <c r="LIM1" s="4" t="s">
        <v>8983</v>
      </c>
      <c r="LIN1" s="4" t="s">
        <v>8984</v>
      </c>
      <c r="LIO1" s="4" t="s">
        <v>8985</v>
      </c>
      <c r="LIP1" s="4" t="s">
        <v>8986</v>
      </c>
      <c r="LIQ1" s="4" t="s">
        <v>8987</v>
      </c>
      <c r="LIR1" s="4" t="s">
        <v>8988</v>
      </c>
      <c r="LIS1" s="4" t="s">
        <v>8989</v>
      </c>
      <c r="LIT1" s="4" t="s">
        <v>8990</v>
      </c>
      <c r="LIU1" s="4" t="s">
        <v>8991</v>
      </c>
      <c r="LIV1" s="4" t="s">
        <v>8992</v>
      </c>
      <c r="LIW1" s="4" t="s">
        <v>8993</v>
      </c>
      <c r="LIX1" s="4" t="s">
        <v>8994</v>
      </c>
      <c r="LIY1" s="4" t="s">
        <v>8995</v>
      </c>
      <c r="LIZ1" s="4" t="s">
        <v>8996</v>
      </c>
      <c r="LJA1" s="4" t="s">
        <v>8997</v>
      </c>
      <c r="LJB1" s="4" t="s">
        <v>8998</v>
      </c>
      <c r="LJC1" s="4" t="s">
        <v>8999</v>
      </c>
      <c r="LJD1" s="4" t="s">
        <v>9000</v>
      </c>
      <c r="LJE1" s="4" t="s">
        <v>9001</v>
      </c>
      <c r="LJF1" s="4" t="s">
        <v>9002</v>
      </c>
      <c r="LJG1" s="4" t="s">
        <v>9003</v>
      </c>
      <c r="LJH1" s="4" t="s">
        <v>9004</v>
      </c>
      <c r="LJI1" s="4" t="s">
        <v>9005</v>
      </c>
      <c r="LJJ1" s="4" t="s">
        <v>9006</v>
      </c>
      <c r="LJK1" s="4" t="s">
        <v>9007</v>
      </c>
      <c r="LJL1" s="4" t="s">
        <v>9008</v>
      </c>
      <c r="LJM1" s="4" t="s">
        <v>9009</v>
      </c>
      <c r="LJN1" s="4" t="s">
        <v>9010</v>
      </c>
      <c r="LJO1" s="4" t="s">
        <v>9011</v>
      </c>
      <c r="LJP1" s="4" t="s">
        <v>9012</v>
      </c>
      <c r="LJQ1" s="4" t="s">
        <v>9013</v>
      </c>
      <c r="LJR1" s="4" t="s">
        <v>9014</v>
      </c>
      <c r="LJS1" s="4" t="s">
        <v>9015</v>
      </c>
      <c r="LJT1" s="4" t="s">
        <v>9016</v>
      </c>
      <c r="LJU1" s="4" t="s">
        <v>9017</v>
      </c>
      <c r="LJV1" s="4" t="s">
        <v>9018</v>
      </c>
      <c r="LJW1" s="4" t="s">
        <v>9019</v>
      </c>
      <c r="LJX1" s="4" t="s">
        <v>9020</v>
      </c>
      <c r="LJY1" s="4" t="s">
        <v>9021</v>
      </c>
      <c r="LJZ1" s="4" t="s">
        <v>9022</v>
      </c>
      <c r="LKA1" s="4" t="s">
        <v>9023</v>
      </c>
      <c r="LKB1" s="4" t="s">
        <v>9024</v>
      </c>
      <c r="LKC1" s="4" t="s">
        <v>9025</v>
      </c>
      <c r="LKD1" s="4" t="s">
        <v>9026</v>
      </c>
      <c r="LKE1" s="4" t="s">
        <v>9027</v>
      </c>
      <c r="LKF1" s="4" t="s">
        <v>9028</v>
      </c>
      <c r="LKG1" s="4" t="s">
        <v>9029</v>
      </c>
      <c r="LKH1" s="4" t="s">
        <v>9030</v>
      </c>
      <c r="LKI1" s="4" t="s">
        <v>9031</v>
      </c>
      <c r="LKJ1" s="4" t="s">
        <v>9032</v>
      </c>
      <c r="LKK1" s="4" t="s">
        <v>9033</v>
      </c>
      <c r="LKL1" s="4" t="s">
        <v>9034</v>
      </c>
      <c r="LKM1" s="4" t="s">
        <v>9035</v>
      </c>
      <c r="LKN1" s="4" t="s">
        <v>9036</v>
      </c>
      <c r="LKO1" s="4" t="s">
        <v>9037</v>
      </c>
      <c r="LKP1" s="4" t="s">
        <v>9038</v>
      </c>
      <c r="LKQ1" s="4" t="s">
        <v>9039</v>
      </c>
      <c r="LKR1" s="4" t="s">
        <v>9040</v>
      </c>
      <c r="LKS1" s="4" t="s">
        <v>9041</v>
      </c>
      <c r="LKT1" s="4" t="s">
        <v>9042</v>
      </c>
      <c r="LKU1" s="4" t="s">
        <v>9043</v>
      </c>
      <c r="LKV1" s="4" t="s">
        <v>9044</v>
      </c>
      <c r="LKW1" s="4" t="s">
        <v>9045</v>
      </c>
      <c r="LKX1" s="4" t="s">
        <v>9046</v>
      </c>
      <c r="LKY1" s="4" t="s">
        <v>9047</v>
      </c>
      <c r="LKZ1" s="4" t="s">
        <v>9048</v>
      </c>
      <c r="LLA1" s="4" t="s">
        <v>9049</v>
      </c>
      <c r="LLB1" s="4" t="s">
        <v>9050</v>
      </c>
      <c r="LLC1" s="4" t="s">
        <v>9051</v>
      </c>
      <c r="LLD1" s="4" t="s">
        <v>9052</v>
      </c>
      <c r="LLE1" s="4" t="s">
        <v>9053</v>
      </c>
      <c r="LLF1" s="4" t="s">
        <v>9054</v>
      </c>
      <c r="LLG1" s="4" t="s">
        <v>9055</v>
      </c>
      <c r="LLH1" s="4" t="s">
        <v>9056</v>
      </c>
      <c r="LLI1" s="4" t="s">
        <v>9057</v>
      </c>
      <c r="LLJ1" s="4" t="s">
        <v>9058</v>
      </c>
      <c r="LLK1" s="4" t="s">
        <v>9059</v>
      </c>
      <c r="LLL1" s="4" t="s">
        <v>9060</v>
      </c>
      <c r="LLM1" s="4" t="s">
        <v>9061</v>
      </c>
      <c r="LLN1" s="4" t="s">
        <v>9062</v>
      </c>
      <c r="LLO1" s="4" t="s">
        <v>9063</v>
      </c>
      <c r="LLP1" s="4" t="s">
        <v>9064</v>
      </c>
      <c r="LLQ1" s="4" t="s">
        <v>9065</v>
      </c>
      <c r="LLR1" s="4" t="s">
        <v>9066</v>
      </c>
      <c r="LLS1" s="4" t="s">
        <v>9067</v>
      </c>
      <c r="LLT1" s="4" t="s">
        <v>9068</v>
      </c>
      <c r="LLU1" s="4" t="s">
        <v>9069</v>
      </c>
      <c r="LLV1" s="4" t="s">
        <v>9070</v>
      </c>
      <c r="LLW1" s="4" t="s">
        <v>9071</v>
      </c>
      <c r="LLX1" s="4" t="s">
        <v>9072</v>
      </c>
      <c r="LLY1" s="4" t="s">
        <v>9073</v>
      </c>
      <c r="LLZ1" s="4" t="s">
        <v>9074</v>
      </c>
      <c r="LMA1" s="4" t="s">
        <v>9075</v>
      </c>
      <c r="LMB1" s="4" t="s">
        <v>9076</v>
      </c>
      <c r="LMC1" s="4" t="s">
        <v>9077</v>
      </c>
      <c r="LMD1" s="4" t="s">
        <v>9078</v>
      </c>
      <c r="LME1" s="4" t="s">
        <v>9079</v>
      </c>
      <c r="LMF1" s="4" t="s">
        <v>9080</v>
      </c>
      <c r="LMG1" s="4" t="s">
        <v>9081</v>
      </c>
      <c r="LMH1" s="4" t="s">
        <v>9082</v>
      </c>
      <c r="LMI1" s="4" t="s">
        <v>9083</v>
      </c>
      <c r="LMJ1" s="4" t="s">
        <v>9084</v>
      </c>
      <c r="LMK1" s="4" t="s">
        <v>9085</v>
      </c>
      <c r="LML1" s="4" t="s">
        <v>9086</v>
      </c>
      <c r="LMM1" s="4" t="s">
        <v>9087</v>
      </c>
      <c r="LMN1" s="4" t="s">
        <v>9088</v>
      </c>
      <c r="LMO1" s="4" t="s">
        <v>9089</v>
      </c>
      <c r="LMP1" s="4" t="s">
        <v>9090</v>
      </c>
      <c r="LMQ1" s="4" t="s">
        <v>9091</v>
      </c>
      <c r="LMR1" s="4" t="s">
        <v>9092</v>
      </c>
      <c r="LMS1" s="4" t="s">
        <v>9093</v>
      </c>
      <c r="LMT1" s="4" t="s">
        <v>9094</v>
      </c>
      <c r="LMU1" s="4" t="s">
        <v>9095</v>
      </c>
      <c r="LMV1" s="4" t="s">
        <v>9096</v>
      </c>
      <c r="LMW1" s="4" t="s">
        <v>9097</v>
      </c>
      <c r="LMX1" s="4" t="s">
        <v>9098</v>
      </c>
      <c r="LMY1" s="4" t="s">
        <v>9099</v>
      </c>
      <c r="LMZ1" s="4" t="s">
        <v>9100</v>
      </c>
      <c r="LNA1" s="4" t="s">
        <v>9101</v>
      </c>
      <c r="LNB1" s="4" t="s">
        <v>9102</v>
      </c>
      <c r="LNC1" s="4" t="s">
        <v>9103</v>
      </c>
      <c r="LND1" s="4" t="s">
        <v>9104</v>
      </c>
      <c r="LNE1" s="4" t="s">
        <v>9105</v>
      </c>
      <c r="LNF1" s="4" t="s">
        <v>9106</v>
      </c>
      <c r="LNG1" s="4" t="s">
        <v>9107</v>
      </c>
      <c r="LNH1" s="4" t="s">
        <v>9108</v>
      </c>
      <c r="LNI1" s="4" t="s">
        <v>9109</v>
      </c>
      <c r="LNJ1" s="4" t="s">
        <v>9110</v>
      </c>
      <c r="LNK1" s="4" t="s">
        <v>9111</v>
      </c>
      <c r="LNL1" s="4" t="s">
        <v>9112</v>
      </c>
      <c r="LNM1" s="4" t="s">
        <v>9113</v>
      </c>
      <c r="LNN1" s="4" t="s">
        <v>9114</v>
      </c>
      <c r="LNO1" s="4" t="s">
        <v>9115</v>
      </c>
      <c r="LNP1" s="4" t="s">
        <v>9116</v>
      </c>
      <c r="LNQ1" s="4" t="s">
        <v>9117</v>
      </c>
      <c r="LNR1" s="4" t="s">
        <v>9118</v>
      </c>
      <c r="LNS1" s="4" t="s">
        <v>9119</v>
      </c>
      <c r="LNT1" s="4" t="s">
        <v>9120</v>
      </c>
      <c r="LNU1" s="4" t="s">
        <v>9121</v>
      </c>
      <c r="LNV1" s="4" t="s">
        <v>9122</v>
      </c>
      <c r="LNW1" s="4" t="s">
        <v>9123</v>
      </c>
      <c r="LNX1" s="4" t="s">
        <v>9124</v>
      </c>
      <c r="LNY1" s="4" t="s">
        <v>9125</v>
      </c>
      <c r="LNZ1" s="4" t="s">
        <v>9126</v>
      </c>
      <c r="LOA1" s="4" t="s">
        <v>9127</v>
      </c>
      <c r="LOB1" s="4" t="s">
        <v>9128</v>
      </c>
      <c r="LOC1" s="4" t="s">
        <v>9129</v>
      </c>
      <c r="LOD1" s="4" t="s">
        <v>9130</v>
      </c>
      <c r="LOE1" s="4" t="s">
        <v>9131</v>
      </c>
      <c r="LOF1" s="4" t="s">
        <v>9132</v>
      </c>
      <c r="LOG1" s="4" t="s">
        <v>9133</v>
      </c>
      <c r="LOH1" s="4" t="s">
        <v>9134</v>
      </c>
      <c r="LOI1" s="4" t="s">
        <v>9135</v>
      </c>
      <c r="LOJ1" s="4" t="s">
        <v>9136</v>
      </c>
      <c r="LOK1" s="4" t="s">
        <v>9137</v>
      </c>
      <c r="LOL1" s="4" t="s">
        <v>9138</v>
      </c>
      <c r="LOM1" s="4" t="s">
        <v>9139</v>
      </c>
      <c r="LON1" s="4" t="s">
        <v>9140</v>
      </c>
      <c r="LOO1" s="4" t="s">
        <v>9141</v>
      </c>
      <c r="LOP1" s="4" t="s">
        <v>9142</v>
      </c>
      <c r="LOQ1" s="4" t="s">
        <v>9143</v>
      </c>
      <c r="LOR1" s="4" t="s">
        <v>9144</v>
      </c>
      <c r="LOS1" s="4" t="s">
        <v>9145</v>
      </c>
      <c r="LOT1" s="4" t="s">
        <v>9146</v>
      </c>
      <c r="LOU1" s="4" t="s">
        <v>9147</v>
      </c>
      <c r="LOV1" s="4" t="s">
        <v>9148</v>
      </c>
      <c r="LOW1" s="4" t="s">
        <v>9149</v>
      </c>
      <c r="LOX1" s="4" t="s">
        <v>9150</v>
      </c>
      <c r="LOY1" s="4" t="s">
        <v>9151</v>
      </c>
      <c r="LOZ1" s="4" t="s">
        <v>9152</v>
      </c>
      <c r="LPA1" s="4" t="s">
        <v>9153</v>
      </c>
      <c r="LPB1" s="4" t="s">
        <v>9154</v>
      </c>
      <c r="LPC1" s="4" t="s">
        <v>9155</v>
      </c>
      <c r="LPD1" s="4" t="s">
        <v>9156</v>
      </c>
      <c r="LPE1" s="4" t="s">
        <v>9157</v>
      </c>
      <c r="LPF1" s="4" t="s">
        <v>9158</v>
      </c>
      <c r="LPG1" s="4" t="s">
        <v>9159</v>
      </c>
      <c r="LPH1" s="4" t="s">
        <v>9160</v>
      </c>
      <c r="LPI1" s="4" t="s">
        <v>9161</v>
      </c>
      <c r="LPJ1" s="4" t="s">
        <v>9162</v>
      </c>
      <c r="LPK1" s="4" t="s">
        <v>9163</v>
      </c>
      <c r="LPL1" s="4" t="s">
        <v>9164</v>
      </c>
      <c r="LPM1" s="4" t="s">
        <v>9165</v>
      </c>
      <c r="LPN1" s="4" t="s">
        <v>9166</v>
      </c>
      <c r="LPO1" s="4" t="s">
        <v>9167</v>
      </c>
      <c r="LPP1" s="4" t="s">
        <v>9168</v>
      </c>
      <c r="LPQ1" s="4" t="s">
        <v>9169</v>
      </c>
      <c r="LPR1" s="4" t="s">
        <v>9170</v>
      </c>
      <c r="LPS1" s="4" t="s">
        <v>9171</v>
      </c>
      <c r="LPT1" s="4" t="s">
        <v>9172</v>
      </c>
      <c r="LPU1" s="4" t="s">
        <v>9173</v>
      </c>
      <c r="LPV1" s="4" t="s">
        <v>9174</v>
      </c>
      <c r="LPW1" s="4" t="s">
        <v>9175</v>
      </c>
      <c r="LPX1" s="4" t="s">
        <v>9176</v>
      </c>
      <c r="LPY1" s="4" t="s">
        <v>9177</v>
      </c>
      <c r="LPZ1" s="4" t="s">
        <v>9178</v>
      </c>
      <c r="LQA1" s="4" t="s">
        <v>9179</v>
      </c>
      <c r="LQB1" s="4" t="s">
        <v>9180</v>
      </c>
      <c r="LQC1" s="4" t="s">
        <v>9181</v>
      </c>
      <c r="LQD1" s="4" t="s">
        <v>9182</v>
      </c>
      <c r="LQE1" s="4" t="s">
        <v>9183</v>
      </c>
      <c r="LQF1" s="4" t="s">
        <v>9184</v>
      </c>
      <c r="LQG1" s="4" t="s">
        <v>9185</v>
      </c>
      <c r="LQH1" s="4" t="s">
        <v>9186</v>
      </c>
      <c r="LQI1" s="4" t="s">
        <v>9187</v>
      </c>
      <c r="LQJ1" s="4" t="s">
        <v>9188</v>
      </c>
      <c r="LQK1" s="4" t="s">
        <v>9189</v>
      </c>
      <c r="LQL1" s="4" t="s">
        <v>9190</v>
      </c>
      <c r="LQM1" s="4" t="s">
        <v>9191</v>
      </c>
      <c r="LQN1" s="4" t="s">
        <v>9192</v>
      </c>
      <c r="LQO1" s="4" t="s">
        <v>9193</v>
      </c>
      <c r="LQP1" s="4" t="s">
        <v>9194</v>
      </c>
      <c r="LQQ1" s="4" t="s">
        <v>9195</v>
      </c>
      <c r="LQR1" s="4" t="s">
        <v>9196</v>
      </c>
      <c r="LQS1" s="4" t="s">
        <v>9197</v>
      </c>
      <c r="LQT1" s="4" t="s">
        <v>9198</v>
      </c>
      <c r="LQU1" s="4" t="s">
        <v>9199</v>
      </c>
      <c r="LQV1" s="4" t="s">
        <v>9200</v>
      </c>
      <c r="LQW1" s="4" t="s">
        <v>9201</v>
      </c>
      <c r="LQX1" s="4" t="s">
        <v>9202</v>
      </c>
      <c r="LQY1" s="4" t="s">
        <v>9203</v>
      </c>
      <c r="LQZ1" s="4" t="s">
        <v>9204</v>
      </c>
      <c r="LRA1" s="4" t="s">
        <v>9205</v>
      </c>
      <c r="LRB1" s="4" t="s">
        <v>9206</v>
      </c>
      <c r="LRC1" s="4" t="s">
        <v>9207</v>
      </c>
      <c r="LRD1" s="4" t="s">
        <v>9208</v>
      </c>
      <c r="LRE1" s="4" t="s">
        <v>9209</v>
      </c>
      <c r="LRF1" s="4" t="s">
        <v>9210</v>
      </c>
      <c r="LRG1" s="4" t="s">
        <v>9211</v>
      </c>
      <c r="LRH1" s="4" t="s">
        <v>9212</v>
      </c>
      <c r="LRI1" s="4" t="s">
        <v>9213</v>
      </c>
      <c r="LRJ1" s="4" t="s">
        <v>9214</v>
      </c>
      <c r="LRK1" s="4" t="s">
        <v>9215</v>
      </c>
      <c r="LRL1" s="4" t="s">
        <v>9216</v>
      </c>
      <c r="LRM1" s="4" t="s">
        <v>9217</v>
      </c>
      <c r="LRN1" s="4" t="s">
        <v>9218</v>
      </c>
      <c r="LRO1" s="4" t="s">
        <v>9219</v>
      </c>
      <c r="LRP1" s="4" t="s">
        <v>9220</v>
      </c>
      <c r="LRQ1" s="4" t="s">
        <v>9221</v>
      </c>
      <c r="LRR1" s="4" t="s">
        <v>9222</v>
      </c>
      <c r="LRS1" s="4" t="s">
        <v>9223</v>
      </c>
      <c r="LRT1" s="4" t="s">
        <v>9224</v>
      </c>
      <c r="LRU1" s="4" t="s">
        <v>9225</v>
      </c>
      <c r="LRV1" s="4" t="s">
        <v>9226</v>
      </c>
      <c r="LRW1" s="4" t="s">
        <v>9227</v>
      </c>
      <c r="LRX1" s="4" t="s">
        <v>9228</v>
      </c>
      <c r="LRY1" s="4" t="s">
        <v>9229</v>
      </c>
      <c r="LRZ1" s="4" t="s">
        <v>9230</v>
      </c>
      <c r="LSA1" s="4" t="s">
        <v>9231</v>
      </c>
      <c r="LSB1" s="4" t="s">
        <v>9232</v>
      </c>
      <c r="LSC1" s="4" t="s">
        <v>9233</v>
      </c>
      <c r="LSD1" s="4" t="s">
        <v>9234</v>
      </c>
      <c r="LSE1" s="4" t="s">
        <v>9235</v>
      </c>
      <c r="LSF1" s="4" t="s">
        <v>9236</v>
      </c>
      <c r="LSG1" s="4" t="s">
        <v>9237</v>
      </c>
      <c r="LSH1" s="4" t="s">
        <v>9238</v>
      </c>
      <c r="LSI1" s="4" t="s">
        <v>9239</v>
      </c>
      <c r="LSJ1" s="4" t="s">
        <v>9240</v>
      </c>
      <c r="LSK1" s="4" t="s">
        <v>9241</v>
      </c>
      <c r="LSL1" s="4" t="s">
        <v>9242</v>
      </c>
      <c r="LSM1" s="4" t="s">
        <v>9243</v>
      </c>
      <c r="LSN1" s="4" t="s">
        <v>9244</v>
      </c>
      <c r="LSO1" s="4" t="s">
        <v>9245</v>
      </c>
      <c r="LSP1" s="4" t="s">
        <v>9246</v>
      </c>
      <c r="LSQ1" s="4" t="s">
        <v>9247</v>
      </c>
      <c r="LSR1" s="4" t="s">
        <v>9248</v>
      </c>
      <c r="LSS1" s="4" t="s">
        <v>9249</v>
      </c>
      <c r="LST1" s="4" t="s">
        <v>9250</v>
      </c>
      <c r="LSU1" s="4" t="s">
        <v>9251</v>
      </c>
      <c r="LSV1" s="4" t="s">
        <v>9252</v>
      </c>
      <c r="LSW1" s="4" t="s">
        <v>9253</v>
      </c>
      <c r="LSX1" s="4" t="s">
        <v>9254</v>
      </c>
      <c r="LSY1" s="4" t="s">
        <v>9255</v>
      </c>
      <c r="LSZ1" s="4" t="s">
        <v>9256</v>
      </c>
      <c r="LTA1" s="4" t="s">
        <v>9257</v>
      </c>
      <c r="LTB1" s="4" t="s">
        <v>9258</v>
      </c>
      <c r="LTC1" s="4" t="s">
        <v>9259</v>
      </c>
      <c r="LTD1" s="4" t="s">
        <v>9260</v>
      </c>
      <c r="LTE1" s="4" t="s">
        <v>9261</v>
      </c>
      <c r="LTF1" s="4" t="s">
        <v>9262</v>
      </c>
      <c r="LTG1" s="4" t="s">
        <v>9263</v>
      </c>
      <c r="LTH1" s="4" t="s">
        <v>9264</v>
      </c>
      <c r="LTI1" s="4" t="s">
        <v>9265</v>
      </c>
      <c r="LTJ1" s="4" t="s">
        <v>9266</v>
      </c>
      <c r="LTK1" s="4" t="s">
        <v>9267</v>
      </c>
      <c r="LTL1" s="4" t="s">
        <v>9268</v>
      </c>
      <c r="LTM1" s="4" t="s">
        <v>9269</v>
      </c>
      <c r="LTN1" s="4" t="s">
        <v>9270</v>
      </c>
      <c r="LTO1" s="4" t="s">
        <v>9271</v>
      </c>
      <c r="LTP1" s="4" t="s">
        <v>9272</v>
      </c>
      <c r="LTQ1" s="4" t="s">
        <v>9273</v>
      </c>
      <c r="LTR1" s="4" t="s">
        <v>9274</v>
      </c>
      <c r="LTS1" s="4" t="s">
        <v>9275</v>
      </c>
      <c r="LTT1" s="4" t="s">
        <v>9276</v>
      </c>
      <c r="LTU1" s="4" t="s">
        <v>9277</v>
      </c>
      <c r="LTV1" s="4" t="s">
        <v>9278</v>
      </c>
      <c r="LTW1" s="4" t="s">
        <v>9279</v>
      </c>
      <c r="LTX1" s="4" t="s">
        <v>9280</v>
      </c>
      <c r="LTY1" s="4" t="s">
        <v>9281</v>
      </c>
      <c r="LTZ1" s="4" t="s">
        <v>9282</v>
      </c>
      <c r="LUA1" s="4" t="s">
        <v>9283</v>
      </c>
      <c r="LUB1" s="4" t="s">
        <v>9284</v>
      </c>
      <c r="LUC1" s="4" t="s">
        <v>9285</v>
      </c>
      <c r="LUD1" s="4" t="s">
        <v>9286</v>
      </c>
      <c r="LUE1" s="4" t="s">
        <v>9287</v>
      </c>
      <c r="LUF1" s="4" t="s">
        <v>9288</v>
      </c>
      <c r="LUG1" s="4" t="s">
        <v>9289</v>
      </c>
      <c r="LUH1" s="4" t="s">
        <v>9290</v>
      </c>
      <c r="LUI1" s="4" t="s">
        <v>9291</v>
      </c>
      <c r="LUJ1" s="4" t="s">
        <v>9292</v>
      </c>
      <c r="LUK1" s="4" t="s">
        <v>9293</v>
      </c>
      <c r="LUL1" s="4" t="s">
        <v>9294</v>
      </c>
      <c r="LUM1" s="4" t="s">
        <v>9295</v>
      </c>
      <c r="LUN1" s="4" t="s">
        <v>9296</v>
      </c>
      <c r="LUO1" s="4" t="s">
        <v>9297</v>
      </c>
      <c r="LUP1" s="4" t="s">
        <v>9298</v>
      </c>
      <c r="LUQ1" s="4" t="s">
        <v>9299</v>
      </c>
      <c r="LUR1" s="4" t="s">
        <v>9300</v>
      </c>
      <c r="LUS1" s="4" t="s">
        <v>9301</v>
      </c>
      <c r="LUT1" s="4" t="s">
        <v>9302</v>
      </c>
      <c r="LUU1" s="4" t="s">
        <v>9303</v>
      </c>
      <c r="LUV1" s="4" t="s">
        <v>9304</v>
      </c>
      <c r="LUW1" s="4" t="s">
        <v>9305</v>
      </c>
      <c r="LUX1" s="4" t="s">
        <v>9306</v>
      </c>
      <c r="LUY1" s="4" t="s">
        <v>9307</v>
      </c>
      <c r="LUZ1" s="4" t="s">
        <v>9308</v>
      </c>
      <c r="LVA1" s="4" t="s">
        <v>9309</v>
      </c>
      <c r="LVB1" s="4" t="s">
        <v>9310</v>
      </c>
      <c r="LVC1" s="4" t="s">
        <v>9311</v>
      </c>
      <c r="LVD1" s="4" t="s">
        <v>9312</v>
      </c>
      <c r="LVE1" s="4" t="s">
        <v>9313</v>
      </c>
      <c r="LVF1" s="4" t="s">
        <v>9314</v>
      </c>
      <c r="LVG1" s="4" t="s">
        <v>9315</v>
      </c>
      <c r="LVH1" s="4" t="s">
        <v>9316</v>
      </c>
      <c r="LVI1" s="4" t="s">
        <v>9317</v>
      </c>
      <c r="LVJ1" s="4" t="s">
        <v>9318</v>
      </c>
      <c r="LVK1" s="4" t="s">
        <v>9319</v>
      </c>
      <c r="LVL1" s="4" t="s">
        <v>9320</v>
      </c>
      <c r="LVM1" s="4" t="s">
        <v>9321</v>
      </c>
      <c r="LVN1" s="4" t="s">
        <v>9322</v>
      </c>
      <c r="LVO1" s="4" t="s">
        <v>9323</v>
      </c>
      <c r="LVP1" s="4" t="s">
        <v>9324</v>
      </c>
      <c r="LVQ1" s="4" t="s">
        <v>9325</v>
      </c>
      <c r="LVR1" s="4" t="s">
        <v>9326</v>
      </c>
      <c r="LVS1" s="4" t="s">
        <v>9327</v>
      </c>
      <c r="LVT1" s="4" t="s">
        <v>9328</v>
      </c>
      <c r="LVU1" s="4" t="s">
        <v>9329</v>
      </c>
      <c r="LVV1" s="4" t="s">
        <v>9330</v>
      </c>
      <c r="LVW1" s="4" t="s">
        <v>9331</v>
      </c>
      <c r="LVX1" s="4" t="s">
        <v>9332</v>
      </c>
      <c r="LVY1" s="4" t="s">
        <v>9333</v>
      </c>
      <c r="LVZ1" s="4" t="s">
        <v>9334</v>
      </c>
      <c r="LWA1" s="4" t="s">
        <v>9335</v>
      </c>
      <c r="LWB1" s="4" t="s">
        <v>9336</v>
      </c>
      <c r="LWC1" s="4" t="s">
        <v>9337</v>
      </c>
      <c r="LWD1" s="4" t="s">
        <v>9338</v>
      </c>
      <c r="LWE1" s="4" t="s">
        <v>9339</v>
      </c>
      <c r="LWF1" s="4" t="s">
        <v>9340</v>
      </c>
      <c r="LWG1" s="4" t="s">
        <v>9341</v>
      </c>
      <c r="LWH1" s="4" t="s">
        <v>9342</v>
      </c>
      <c r="LWI1" s="4" t="s">
        <v>9343</v>
      </c>
      <c r="LWJ1" s="4" t="s">
        <v>9344</v>
      </c>
      <c r="LWK1" s="4" t="s">
        <v>9345</v>
      </c>
      <c r="LWL1" s="4" t="s">
        <v>9346</v>
      </c>
      <c r="LWM1" s="4" t="s">
        <v>9347</v>
      </c>
      <c r="LWN1" s="4" t="s">
        <v>9348</v>
      </c>
      <c r="LWO1" s="4" t="s">
        <v>9349</v>
      </c>
      <c r="LWP1" s="4" t="s">
        <v>9350</v>
      </c>
      <c r="LWQ1" s="4" t="s">
        <v>9351</v>
      </c>
      <c r="LWR1" s="4" t="s">
        <v>9352</v>
      </c>
      <c r="LWS1" s="4" t="s">
        <v>9353</v>
      </c>
      <c r="LWT1" s="4" t="s">
        <v>9354</v>
      </c>
      <c r="LWU1" s="4" t="s">
        <v>9355</v>
      </c>
      <c r="LWV1" s="4" t="s">
        <v>9356</v>
      </c>
      <c r="LWW1" s="4" t="s">
        <v>9357</v>
      </c>
      <c r="LWX1" s="4" t="s">
        <v>9358</v>
      </c>
      <c r="LWY1" s="4" t="s">
        <v>9359</v>
      </c>
      <c r="LWZ1" s="4" t="s">
        <v>9360</v>
      </c>
      <c r="LXA1" s="4" t="s">
        <v>9361</v>
      </c>
      <c r="LXB1" s="4" t="s">
        <v>9362</v>
      </c>
      <c r="LXC1" s="4" t="s">
        <v>9363</v>
      </c>
      <c r="LXD1" s="4" t="s">
        <v>9364</v>
      </c>
      <c r="LXE1" s="4" t="s">
        <v>9365</v>
      </c>
      <c r="LXF1" s="4" t="s">
        <v>9366</v>
      </c>
      <c r="LXG1" s="4" t="s">
        <v>9367</v>
      </c>
      <c r="LXH1" s="4" t="s">
        <v>9368</v>
      </c>
      <c r="LXI1" s="4" t="s">
        <v>9369</v>
      </c>
      <c r="LXJ1" s="4" t="s">
        <v>9370</v>
      </c>
      <c r="LXK1" s="4" t="s">
        <v>9371</v>
      </c>
      <c r="LXL1" s="4" t="s">
        <v>9372</v>
      </c>
      <c r="LXM1" s="4" t="s">
        <v>9373</v>
      </c>
      <c r="LXN1" s="4" t="s">
        <v>9374</v>
      </c>
      <c r="LXO1" s="4" t="s">
        <v>9375</v>
      </c>
      <c r="LXP1" s="4" t="s">
        <v>9376</v>
      </c>
      <c r="LXQ1" s="4" t="s">
        <v>9377</v>
      </c>
      <c r="LXR1" s="4" t="s">
        <v>9378</v>
      </c>
      <c r="LXS1" s="4" t="s">
        <v>9379</v>
      </c>
      <c r="LXT1" s="4" t="s">
        <v>9380</v>
      </c>
      <c r="LXU1" s="4" t="s">
        <v>9381</v>
      </c>
      <c r="LXV1" s="4" t="s">
        <v>9382</v>
      </c>
      <c r="LXW1" s="4" t="s">
        <v>9383</v>
      </c>
      <c r="LXX1" s="4" t="s">
        <v>9384</v>
      </c>
      <c r="LXY1" s="4" t="s">
        <v>9385</v>
      </c>
      <c r="LXZ1" s="4" t="s">
        <v>9386</v>
      </c>
      <c r="LYA1" s="4" t="s">
        <v>9387</v>
      </c>
      <c r="LYB1" s="4" t="s">
        <v>9388</v>
      </c>
      <c r="LYC1" s="4" t="s">
        <v>9389</v>
      </c>
      <c r="LYD1" s="4" t="s">
        <v>9390</v>
      </c>
      <c r="LYE1" s="4" t="s">
        <v>9391</v>
      </c>
      <c r="LYF1" s="4" t="s">
        <v>9392</v>
      </c>
      <c r="LYG1" s="4" t="s">
        <v>9393</v>
      </c>
      <c r="LYH1" s="4" t="s">
        <v>9394</v>
      </c>
      <c r="LYI1" s="4" t="s">
        <v>9395</v>
      </c>
      <c r="LYJ1" s="4" t="s">
        <v>9396</v>
      </c>
      <c r="LYK1" s="4" t="s">
        <v>9397</v>
      </c>
      <c r="LYL1" s="4" t="s">
        <v>9398</v>
      </c>
      <c r="LYM1" s="4" t="s">
        <v>9399</v>
      </c>
      <c r="LYN1" s="4" t="s">
        <v>9400</v>
      </c>
      <c r="LYO1" s="4" t="s">
        <v>9401</v>
      </c>
      <c r="LYP1" s="4" t="s">
        <v>9402</v>
      </c>
      <c r="LYQ1" s="4" t="s">
        <v>9403</v>
      </c>
      <c r="LYR1" s="4" t="s">
        <v>9404</v>
      </c>
      <c r="LYS1" s="4" t="s">
        <v>9405</v>
      </c>
      <c r="LYT1" s="4" t="s">
        <v>9406</v>
      </c>
      <c r="LYU1" s="4" t="s">
        <v>9407</v>
      </c>
      <c r="LYV1" s="4" t="s">
        <v>9408</v>
      </c>
      <c r="LYW1" s="4" t="s">
        <v>9409</v>
      </c>
      <c r="LYX1" s="4" t="s">
        <v>9410</v>
      </c>
      <c r="LYY1" s="4" t="s">
        <v>9411</v>
      </c>
      <c r="LYZ1" s="4" t="s">
        <v>9412</v>
      </c>
      <c r="LZA1" s="4" t="s">
        <v>9413</v>
      </c>
      <c r="LZB1" s="4" t="s">
        <v>9414</v>
      </c>
      <c r="LZC1" s="4" t="s">
        <v>9415</v>
      </c>
      <c r="LZD1" s="4" t="s">
        <v>9416</v>
      </c>
      <c r="LZE1" s="4" t="s">
        <v>9417</v>
      </c>
      <c r="LZF1" s="4" t="s">
        <v>9418</v>
      </c>
      <c r="LZG1" s="4" t="s">
        <v>9419</v>
      </c>
      <c r="LZH1" s="4" t="s">
        <v>9420</v>
      </c>
      <c r="LZI1" s="4" t="s">
        <v>9421</v>
      </c>
      <c r="LZJ1" s="4" t="s">
        <v>9422</v>
      </c>
      <c r="LZK1" s="4" t="s">
        <v>9423</v>
      </c>
      <c r="LZL1" s="4" t="s">
        <v>9424</v>
      </c>
      <c r="LZM1" s="4" t="s">
        <v>9425</v>
      </c>
      <c r="LZN1" s="4" t="s">
        <v>9426</v>
      </c>
      <c r="LZO1" s="4" t="s">
        <v>9427</v>
      </c>
      <c r="LZP1" s="4" t="s">
        <v>9428</v>
      </c>
      <c r="LZQ1" s="4" t="s">
        <v>9429</v>
      </c>
      <c r="LZR1" s="4" t="s">
        <v>9430</v>
      </c>
      <c r="LZS1" s="4" t="s">
        <v>9431</v>
      </c>
      <c r="LZT1" s="4" t="s">
        <v>9432</v>
      </c>
      <c r="LZU1" s="4" t="s">
        <v>9433</v>
      </c>
      <c r="LZV1" s="4" t="s">
        <v>9434</v>
      </c>
      <c r="LZW1" s="4" t="s">
        <v>9435</v>
      </c>
      <c r="LZX1" s="4" t="s">
        <v>9436</v>
      </c>
      <c r="LZY1" s="4" t="s">
        <v>9437</v>
      </c>
      <c r="LZZ1" s="4" t="s">
        <v>9438</v>
      </c>
      <c r="MAA1" s="4" t="s">
        <v>9439</v>
      </c>
      <c r="MAB1" s="4" t="s">
        <v>9440</v>
      </c>
      <c r="MAC1" s="4" t="s">
        <v>9441</v>
      </c>
      <c r="MAD1" s="4" t="s">
        <v>9442</v>
      </c>
      <c r="MAE1" s="4" t="s">
        <v>9443</v>
      </c>
      <c r="MAF1" s="4" t="s">
        <v>9444</v>
      </c>
      <c r="MAG1" s="4" t="s">
        <v>9445</v>
      </c>
      <c r="MAH1" s="4" t="s">
        <v>9446</v>
      </c>
      <c r="MAI1" s="4" t="s">
        <v>9447</v>
      </c>
      <c r="MAJ1" s="4" t="s">
        <v>9448</v>
      </c>
      <c r="MAK1" s="4" t="s">
        <v>9449</v>
      </c>
      <c r="MAL1" s="4" t="s">
        <v>9450</v>
      </c>
      <c r="MAM1" s="4" t="s">
        <v>9451</v>
      </c>
      <c r="MAN1" s="4" t="s">
        <v>9452</v>
      </c>
      <c r="MAO1" s="4" t="s">
        <v>9453</v>
      </c>
      <c r="MAP1" s="4" t="s">
        <v>9454</v>
      </c>
      <c r="MAQ1" s="4" t="s">
        <v>9455</v>
      </c>
      <c r="MAR1" s="4" t="s">
        <v>9456</v>
      </c>
      <c r="MAS1" s="4" t="s">
        <v>9457</v>
      </c>
      <c r="MAT1" s="4" t="s">
        <v>9458</v>
      </c>
      <c r="MAU1" s="4" t="s">
        <v>9459</v>
      </c>
      <c r="MAV1" s="4" t="s">
        <v>9460</v>
      </c>
      <c r="MAW1" s="4" t="s">
        <v>9461</v>
      </c>
      <c r="MAX1" s="4" t="s">
        <v>9462</v>
      </c>
      <c r="MAY1" s="4" t="s">
        <v>9463</v>
      </c>
      <c r="MAZ1" s="4" t="s">
        <v>9464</v>
      </c>
      <c r="MBA1" s="4" t="s">
        <v>9465</v>
      </c>
      <c r="MBB1" s="4" t="s">
        <v>9466</v>
      </c>
      <c r="MBC1" s="4" t="s">
        <v>9467</v>
      </c>
      <c r="MBD1" s="4" t="s">
        <v>9468</v>
      </c>
      <c r="MBE1" s="4" t="s">
        <v>9469</v>
      </c>
      <c r="MBF1" s="4" t="s">
        <v>9470</v>
      </c>
      <c r="MBG1" s="4" t="s">
        <v>9471</v>
      </c>
      <c r="MBH1" s="4" t="s">
        <v>9472</v>
      </c>
      <c r="MBI1" s="4" t="s">
        <v>9473</v>
      </c>
      <c r="MBJ1" s="4" t="s">
        <v>9474</v>
      </c>
      <c r="MBK1" s="4" t="s">
        <v>9475</v>
      </c>
      <c r="MBL1" s="4" t="s">
        <v>9476</v>
      </c>
      <c r="MBM1" s="4" t="s">
        <v>9477</v>
      </c>
      <c r="MBN1" s="4" t="s">
        <v>9478</v>
      </c>
      <c r="MBO1" s="4" t="s">
        <v>9479</v>
      </c>
      <c r="MBP1" s="4" t="s">
        <v>9480</v>
      </c>
      <c r="MBQ1" s="4" t="s">
        <v>9481</v>
      </c>
      <c r="MBR1" s="4" t="s">
        <v>9482</v>
      </c>
      <c r="MBS1" s="4" t="s">
        <v>9483</v>
      </c>
      <c r="MBT1" s="4" t="s">
        <v>9484</v>
      </c>
      <c r="MBU1" s="4" t="s">
        <v>9485</v>
      </c>
      <c r="MBV1" s="4" t="s">
        <v>9486</v>
      </c>
      <c r="MBW1" s="4" t="s">
        <v>9487</v>
      </c>
      <c r="MBX1" s="4" t="s">
        <v>9488</v>
      </c>
      <c r="MBY1" s="4" t="s">
        <v>9489</v>
      </c>
      <c r="MBZ1" s="4" t="s">
        <v>9490</v>
      </c>
      <c r="MCA1" s="4" t="s">
        <v>9491</v>
      </c>
      <c r="MCB1" s="4" t="s">
        <v>9492</v>
      </c>
      <c r="MCC1" s="4" t="s">
        <v>9493</v>
      </c>
      <c r="MCD1" s="4" t="s">
        <v>9494</v>
      </c>
      <c r="MCE1" s="4" t="s">
        <v>9495</v>
      </c>
      <c r="MCF1" s="4" t="s">
        <v>9496</v>
      </c>
      <c r="MCG1" s="4" t="s">
        <v>9497</v>
      </c>
      <c r="MCH1" s="4" t="s">
        <v>9498</v>
      </c>
      <c r="MCI1" s="4" t="s">
        <v>9499</v>
      </c>
      <c r="MCJ1" s="4" t="s">
        <v>9500</v>
      </c>
      <c r="MCK1" s="4" t="s">
        <v>9501</v>
      </c>
      <c r="MCL1" s="4" t="s">
        <v>9502</v>
      </c>
      <c r="MCM1" s="4" t="s">
        <v>9503</v>
      </c>
      <c r="MCN1" s="4" t="s">
        <v>9504</v>
      </c>
      <c r="MCO1" s="4" t="s">
        <v>9505</v>
      </c>
      <c r="MCP1" s="4" t="s">
        <v>9506</v>
      </c>
      <c r="MCQ1" s="4" t="s">
        <v>9507</v>
      </c>
      <c r="MCR1" s="4" t="s">
        <v>9508</v>
      </c>
      <c r="MCS1" s="4" t="s">
        <v>9509</v>
      </c>
      <c r="MCT1" s="4" t="s">
        <v>9510</v>
      </c>
      <c r="MCU1" s="4" t="s">
        <v>9511</v>
      </c>
      <c r="MCV1" s="4" t="s">
        <v>9512</v>
      </c>
      <c r="MCW1" s="4" t="s">
        <v>9513</v>
      </c>
      <c r="MCX1" s="4" t="s">
        <v>9514</v>
      </c>
      <c r="MCY1" s="4" t="s">
        <v>9515</v>
      </c>
      <c r="MCZ1" s="4" t="s">
        <v>9516</v>
      </c>
      <c r="MDA1" s="4" t="s">
        <v>9517</v>
      </c>
      <c r="MDB1" s="4" t="s">
        <v>9518</v>
      </c>
      <c r="MDC1" s="4" t="s">
        <v>9519</v>
      </c>
      <c r="MDD1" s="4" t="s">
        <v>9520</v>
      </c>
      <c r="MDE1" s="4" t="s">
        <v>9521</v>
      </c>
      <c r="MDF1" s="4" t="s">
        <v>9522</v>
      </c>
      <c r="MDG1" s="4" t="s">
        <v>9523</v>
      </c>
      <c r="MDH1" s="4" t="s">
        <v>9524</v>
      </c>
      <c r="MDI1" s="4" t="s">
        <v>9525</v>
      </c>
      <c r="MDJ1" s="4" t="s">
        <v>9526</v>
      </c>
      <c r="MDK1" s="4" t="s">
        <v>9527</v>
      </c>
      <c r="MDL1" s="4" t="s">
        <v>9528</v>
      </c>
      <c r="MDM1" s="4" t="s">
        <v>9529</v>
      </c>
      <c r="MDN1" s="4" t="s">
        <v>9530</v>
      </c>
      <c r="MDO1" s="4" t="s">
        <v>9531</v>
      </c>
      <c r="MDP1" s="4" t="s">
        <v>9532</v>
      </c>
      <c r="MDQ1" s="4" t="s">
        <v>9533</v>
      </c>
      <c r="MDR1" s="4" t="s">
        <v>9534</v>
      </c>
      <c r="MDS1" s="4" t="s">
        <v>9535</v>
      </c>
      <c r="MDT1" s="4" t="s">
        <v>9536</v>
      </c>
      <c r="MDU1" s="4" t="s">
        <v>9537</v>
      </c>
      <c r="MDV1" s="4" t="s">
        <v>9538</v>
      </c>
      <c r="MDW1" s="4" t="s">
        <v>9539</v>
      </c>
      <c r="MDX1" s="4" t="s">
        <v>9540</v>
      </c>
      <c r="MDY1" s="4" t="s">
        <v>9541</v>
      </c>
      <c r="MDZ1" s="4" t="s">
        <v>9542</v>
      </c>
      <c r="MEA1" s="4" t="s">
        <v>9543</v>
      </c>
      <c r="MEB1" s="4" t="s">
        <v>9544</v>
      </c>
      <c r="MEC1" s="4" t="s">
        <v>9545</v>
      </c>
      <c r="MED1" s="4" t="s">
        <v>9546</v>
      </c>
      <c r="MEE1" s="4" t="s">
        <v>9547</v>
      </c>
      <c r="MEF1" s="4" t="s">
        <v>9548</v>
      </c>
      <c r="MEG1" s="4" t="s">
        <v>9549</v>
      </c>
      <c r="MEH1" s="4" t="s">
        <v>9550</v>
      </c>
      <c r="MEI1" s="4" t="s">
        <v>9551</v>
      </c>
      <c r="MEJ1" s="4" t="s">
        <v>9552</v>
      </c>
      <c r="MEK1" s="4" t="s">
        <v>9553</v>
      </c>
      <c r="MEL1" s="4" t="s">
        <v>9554</v>
      </c>
      <c r="MEM1" s="4" t="s">
        <v>9555</v>
      </c>
      <c r="MEN1" s="4" t="s">
        <v>9556</v>
      </c>
      <c r="MEO1" s="4" t="s">
        <v>9557</v>
      </c>
      <c r="MEP1" s="4" t="s">
        <v>9558</v>
      </c>
      <c r="MEQ1" s="4" t="s">
        <v>9559</v>
      </c>
      <c r="MER1" s="4" t="s">
        <v>9560</v>
      </c>
      <c r="MES1" s="4" t="s">
        <v>9561</v>
      </c>
      <c r="MET1" s="4" t="s">
        <v>9562</v>
      </c>
      <c r="MEU1" s="4" t="s">
        <v>9563</v>
      </c>
      <c r="MEV1" s="4" t="s">
        <v>9564</v>
      </c>
      <c r="MEW1" s="4" t="s">
        <v>9565</v>
      </c>
      <c r="MEX1" s="4" t="s">
        <v>9566</v>
      </c>
      <c r="MEY1" s="4" t="s">
        <v>9567</v>
      </c>
      <c r="MEZ1" s="4" t="s">
        <v>9568</v>
      </c>
      <c r="MFA1" s="4" t="s">
        <v>9569</v>
      </c>
      <c r="MFB1" s="4" t="s">
        <v>9570</v>
      </c>
      <c r="MFC1" s="4" t="s">
        <v>9571</v>
      </c>
      <c r="MFD1" s="4" t="s">
        <v>9572</v>
      </c>
      <c r="MFE1" s="4" t="s">
        <v>9573</v>
      </c>
      <c r="MFF1" s="4" t="s">
        <v>9574</v>
      </c>
      <c r="MFG1" s="4" t="s">
        <v>9575</v>
      </c>
      <c r="MFH1" s="4" t="s">
        <v>9576</v>
      </c>
      <c r="MFI1" s="4" t="s">
        <v>9577</v>
      </c>
      <c r="MFJ1" s="4" t="s">
        <v>9578</v>
      </c>
      <c r="MFK1" s="4" t="s">
        <v>9579</v>
      </c>
      <c r="MFL1" s="4" t="s">
        <v>9580</v>
      </c>
      <c r="MFM1" s="4" t="s">
        <v>9581</v>
      </c>
      <c r="MFN1" s="4" t="s">
        <v>9582</v>
      </c>
      <c r="MFO1" s="4" t="s">
        <v>9583</v>
      </c>
      <c r="MFP1" s="4" t="s">
        <v>9584</v>
      </c>
      <c r="MFQ1" s="4" t="s">
        <v>9585</v>
      </c>
      <c r="MFR1" s="4" t="s">
        <v>9586</v>
      </c>
      <c r="MFS1" s="4" t="s">
        <v>9587</v>
      </c>
      <c r="MFT1" s="4" t="s">
        <v>9588</v>
      </c>
      <c r="MFU1" s="4" t="s">
        <v>9589</v>
      </c>
      <c r="MFV1" s="4" t="s">
        <v>9590</v>
      </c>
      <c r="MFW1" s="4" t="s">
        <v>9591</v>
      </c>
      <c r="MFX1" s="4" t="s">
        <v>9592</v>
      </c>
      <c r="MFY1" s="4" t="s">
        <v>9593</v>
      </c>
      <c r="MFZ1" s="4" t="s">
        <v>9594</v>
      </c>
      <c r="MGA1" s="4" t="s">
        <v>9595</v>
      </c>
      <c r="MGB1" s="4" t="s">
        <v>9596</v>
      </c>
      <c r="MGC1" s="4" t="s">
        <v>9597</v>
      </c>
      <c r="MGD1" s="4" t="s">
        <v>9598</v>
      </c>
      <c r="MGE1" s="4" t="s">
        <v>9599</v>
      </c>
      <c r="MGF1" s="4" t="s">
        <v>9600</v>
      </c>
      <c r="MGG1" s="4" t="s">
        <v>9601</v>
      </c>
      <c r="MGH1" s="4" t="s">
        <v>9602</v>
      </c>
      <c r="MGI1" s="4" t="s">
        <v>9603</v>
      </c>
      <c r="MGJ1" s="4" t="s">
        <v>9604</v>
      </c>
      <c r="MGK1" s="4" t="s">
        <v>9605</v>
      </c>
      <c r="MGL1" s="4" t="s">
        <v>9606</v>
      </c>
      <c r="MGM1" s="4" t="s">
        <v>9607</v>
      </c>
      <c r="MGN1" s="4" t="s">
        <v>9608</v>
      </c>
      <c r="MGO1" s="4" t="s">
        <v>9609</v>
      </c>
      <c r="MGP1" s="4" t="s">
        <v>9610</v>
      </c>
      <c r="MGQ1" s="4" t="s">
        <v>9611</v>
      </c>
      <c r="MGR1" s="4" t="s">
        <v>9612</v>
      </c>
      <c r="MGS1" s="4" t="s">
        <v>9613</v>
      </c>
      <c r="MGT1" s="4" t="s">
        <v>9614</v>
      </c>
      <c r="MGU1" s="4" t="s">
        <v>9615</v>
      </c>
      <c r="MGV1" s="4" t="s">
        <v>9616</v>
      </c>
      <c r="MGW1" s="4" t="s">
        <v>9617</v>
      </c>
      <c r="MGX1" s="4" t="s">
        <v>9618</v>
      </c>
      <c r="MGY1" s="4" t="s">
        <v>9619</v>
      </c>
      <c r="MGZ1" s="4" t="s">
        <v>9620</v>
      </c>
      <c r="MHA1" s="4" t="s">
        <v>9621</v>
      </c>
      <c r="MHB1" s="4" t="s">
        <v>9622</v>
      </c>
      <c r="MHC1" s="4" t="s">
        <v>9623</v>
      </c>
      <c r="MHD1" s="4" t="s">
        <v>9624</v>
      </c>
      <c r="MHE1" s="4" t="s">
        <v>9625</v>
      </c>
      <c r="MHF1" s="4" t="s">
        <v>9626</v>
      </c>
      <c r="MHG1" s="4" t="s">
        <v>9627</v>
      </c>
      <c r="MHH1" s="4" t="s">
        <v>9628</v>
      </c>
      <c r="MHI1" s="4" t="s">
        <v>9629</v>
      </c>
      <c r="MHJ1" s="4" t="s">
        <v>9630</v>
      </c>
      <c r="MHK1" s="4" t="s">
        <v>9631</v>
      </c>
      <c r="MHL1" s="4" t="s">
        <v>9632</v>
      </c>
      <c r="MHM1" s="4" t="s">
        <v>9633</v>
      </c>
      <c r="MHN1" s="4" t="s">
        <v>9634</v>
      </c>
      <c r="MHO1" s="4" t="s">
        <v>9635</v>
      </c>
      <c r="MHP1" s="4" t="s">
        <v>9636</v>
      </c>
      <c r="MHQ1" s="4" t="s">
        <v>9637</v>
      </c>
      <c r="MHR1" s="4" t="s">
        <v>9638</v>
      </c>
      <c r="MHS1" s="4" t="s">
        <v>9639</v>
      </c>
      <c r="MHT1" s="4" t="s">
        <v>9640</v>
      </c>
      <c r="MHU1" s="4" t="s">
        <v>9641</v>
      </c>
      <c r="MHV1" s="4" t="s">
        <v>9642</v>
      </c>
      <c r="MHW1" s="4" t="s">
        <v>9643</v>
      </c>
      <c r="MHX1" s="4" t="s">
        <v>9644</v>
      </c>
      <c r="MHY1" s="4" t="s">
        <v>9645</v>
      </c>
      <c r="MHZ1" s="4" t="s">
        <v>9646</v>
      </c>
      <c r="MIA1" s="4" t="s">
        <v>9647</v>
      </c>
      <c r="MIB1" s="4" t="s">
        <v>9648</v>
      </c>
      <c r="MIC1" s="4" t="s">
        <v>9649</v>
      </c>
      <c r="MID1" s="4" t="s">
        <v>9650</v>
      </c>
      <c r="MIE1" s="4" t="s">
        <v>9651</v>
      </c>
      <c r="MIF1" s="4" t="s">
        <v>9652</v>
      </c>
      <c r="MIG1" s="4" t="s">
        <v>9653</v>
      </c>
      <c r="MIH1" s="4" t="s">
        <v>9654</v>
      </c>
      <c r="MII1" s="4" t="s">
        <v>9655</v>
      </c>
      <c r="MIJ1" s="4" t="s">
        <v>9656</v>
      </c>
      <c r="MIK1" s="4" t="s">
        <v>9657</v>
      </c>
      <c r="MIL1" s="4" t="s">
        <v>9658</v>
      </c>
      <c r="MIM1" s="4" t="s">
        <v>9659</v>
      </c>
      <c r="MIN1" s="4" t="s">
        <v>9660</v>
      </c>
      <c r="MIO1" s="4" t="s">
        <v>9661</v>
      </c>
      <c r="MIP1" s="4" t="s">
        <v>9662</v>
      </c>
      <c r="MIQ1" s="4" t="s">
        <v>9663</v>
      </c>
      <c r="MIR1" s="4" t="s">
        <v>9664</v>
      </c>
      <c r="MIS1" s="4" t="s">
        <v>9665</v>
      </c>
      <c r="MIT1" s="4" t="s">
        <v>9666</v>
      </c>
      <c r="MIU1" s="4" t="s">
        <v>9667</v>
      </c>
      <c r="MIV1" s="4" t="s">
        <v>9668</v>
      </c>
      <c r="MIW1" s="4" t="s">
        <v>9669</v>
      </c>
      <c r="MIX1" s="4" t="s">
        <v>9670</v>
      </c>
      <c r="MIY1" s="4" t="s">
        <v>9671</v>
      </c>
      <c r="MIZ1" s="4" t="s">
        <v>9672</v>
      </c>
      <c r="MJA1" s="4" t="s">
        <v>9673</v>
      </c>
      <c r="MJB1" s="4" t="s">
        <v>9674</v>
      </c>
      <c r="MJC1" s="4" t="s">
        <v>9675</v>
      </c>
      <c r="MJD1" s="4" t="s">
        <v>9676</v>
      </c>
      <c r="MJE1" s="4" t="s">
        <v>9677</v>
      </c>
      <c r="MJF1" s="4" t="s">
        <v>9678</v>
      </c>
      <c r="MJG1" s="4" t="s">
        <v>9679</v>
      </c>
      <c r="MJH1" s="4" t="s">
        <v>9680</v>
      </c>
      <c r="MJI1" s="4" t="s">
        <v>9681</v>
      </c>
      <c r="MJJ1" s="4" t="s">
        <v>9682</v>
      </c>
      <c r="MJK1" s="4" t="s">
        <v>9683</v>
      </c>
      <c r="MJL1" s="4" t="s">
        <v>9684</v>
      </c>
      <c r="MJM1" s="4" t="s">
        <v>9685</v>
      </c>
      <c r="MJN1" s="4" t="s">
        <v>9686</v>
      </c>
      <c r="MJO1" s="4" t="s">
        <v>9687</v>
      </c>
      <c r="MJP1" s="4" t="s">
        <v>9688</v>
      </c>
      <c r="MJQ1" s="4" t="s">
        <v>9689</v>
      </c>
      <c r="MJR1" s="4" t="s">
        <v>9690</v>
      </c>
      <c r="MJS1" s="4" t="s">
        <v>9691</v>
      </c>
      <c r="MJT1" s="4" t="s">
        <v>9692</v>
      </c>
      <c r="MJU1" s="4" t="s">
        <v>9693</v>
      </c>
      <c r="MJV1" s="4" t="s">
        <v>9694</v>
      </c>
      <c r="MJW1" s="4" t="s">
        <v>9695</v>
      </c>
      <c r="MJX1" s="4" t="s">
        <v>9696</v>
      </c>
      <c r="MJY1" s="4" t="s">
        <v>9697</v>
      </c>
      <c r="MJZ1" s="4" t="s">
        <v>9698</v>
      </c>
      <c r="MKA1" s="4" t="s">
        <v>9699</v>
      </c>
      <c r="MKB1" s="4" t="s">
        <v>9700</v>
      </c>
      <c r="MKC1" s="4" t="s">
        <v>9701</v>
      </c>
      <c r="MKD1" s="4" t="s">
        <v>9702</v>
      </c>
      <c r="MKE1" s="4" t="s">
        <v>9703</v>
      </c>
      <c r="MKF1" s="4" t="s">
        <v>9704</v>
      </c>
      <c r="MKG1" s="4" t="s">
        <v>9705</v>
      </c>
      <c r="MKH1" s="4" t="s">
        <v>9706</v>
      </c>
      <c r="MKI1" s="4" t="s">
        <v>9707</v>
      </c>
      <c r="MKJ1" s="4" t="s">
        <v>9708</v>
      </c>
      <c r="MKK1" s="4" t="s">
        <v>9709</v>
      </c>
      <c r="MKL1" s="4" t="s">
        <v>9710</v>
      </c>
      <c r="MKM1" s="4" t="s">
        <v>9711</v>
      </c>
      <c r="MKN1" s="4" t="s">
        <v>9712</v>
      </c>
      <c r="MKO1" s="4" t="s">
        <v>9713</v>
      </c>
      <c r="MKP1" s="4" t="s">
        <v>9714</v>
      </c>
      <c r="MKQ1" s="4" t="s">
        <v>9715</v>
      </c>
      <c r="MKR1" s="4" t="s">
        <v>9716</v>
      </c>
      <c r="MKS1" s="4" t="s">
        <v>9717</v>
      </c>
      <c r="MKT1" s="4" t="s">
        <v>9718</v>
      </c>
      <c r="MKU1" s="4" t="s">
        <v>9719</v>
      </c>
      <c r="MKV1" s="4" t="s">
        <v>9720</v>
      </c>
      <c r="MKW1" s="4" t="s">
        <v>9721</v>
      </c>
      <c r="MKX1" s="4" t="s">
        <v>9722</v>
      </c>
      <c r="MKY1" s="4" t="s">
        <v>9723</v>
      </c>
      <c r="MKZ1" s="4" t="s">
        <v>9724</v>
      </c>
      <c r="MLA1" s="4" t="s">
        <v>9725</v>
      </c>
      <c r="MLB1" s="4" t="s">
        <v>9726</v>
      </c>
      <c r="MLC1" s="4" t="s">
        <v>9727</v>
      </c>
      <c r="MLD1" s="4" t="s">
        <v>9728</v>
      </c>
      <c r="MLE1" s="4" t="s">
        <v>9729</v>
      </c>
      <c r="MLF1" s="4" t="s">
        <v>9730</v>
      </c>
      <c r="MLG1" s="4" t="s">
        <v>9731</v>
      </c>
      <c r="MLH1" s="4" t="s">
        <v>9732</v>
      </c>
      <c r="MLI1" s="4" t="s">
        <v>9733</v>
      </c>
      <c r="MLJ1" s="4" t="s">
        <v>9734</v>
      </c>
      <c r="MLK1" s="4" t="s">
        <v>9735</v>
      </c>
      <c r="MLL1" s="4" t="s">
        <v>9736</v>
      </c>
      <c r="MLM1" s="4" t="s">
        <v>9737</v>
      </c>
      <c r="MLN1" s="4" t="s">
        <v>9738</v>
      </c>
      <c r="MLO1" s="4" t="s">
        <v>9739</v>
      </c>
      <c r="MLP1" s="4" t="s">
        <v>9740</v>
      </c>
      <c r="MLQ1" s="4" t="s">
        <v>9741</v>
      </c>
      <c r="MLR1" s="4" t="s">
        <v>9742</v>
      </c>
      <c r="MLS1" s="4" t="s">
        <v>9743</v>
      </c>
      <c r="MLT1" s="4" t="s">
        <v>9744</v>
      </c>
      <c r="MLU1" s="4" t="s">
        <v>9745</v>
      </c>
      <c r="MLV1" s="4" t="s">
        <v>9746</v>
      </c>
      <c r="MLW1" s="4" t="s">
        <v>9747</v>
      </c>
      <c r="MLX1" s="4" t="s">
        <v>9748</v>
      </c>
      <c r="MLY1" s="4" t="s">
        <v>9749</v>
      </c>
      <c r="MLZ1" s="4" t="s">
        <v>9750</v>
      </c>
      <c r="MMA1" s="4" t="s">
        <v>9751</v>
      </c>
      <c r="MMB1" s="4" t="s">
        <v>9752</v>
      </c>
      <c r="MMC1" s="4" t="s">
        <v>9753</v>
      </c>
      <c r="MMD1" s="4" t="s">
        <v>9754</v>
      </c>
      <c r="MME1" s="4" t="s">
        <v>9755</v>
      </c>
      <c r="MMF1" s="4" t="s">
        <v>9756</v>
      </c>
      <c r="MMG1" s="4" t="s">
        <v>9757</v>
      </c>
      <c r="MMH1" s="4" t="s">
        <v>9758</v>
      </c>
      <c r="MMI1" s="4" t="s">
        <v>9759</v>
      </c>
      <c r="MMJ1" s="4" t="s">
        <v>9760</v>
      </c>
      <c r="MMK1" s="4" t="s">
        <v>9761</v>
      </c>
      <c r="MML1" s="4" t="s">
        <v>9762</v>
      </c>
      <c r="MMM1" s="4" t="s">
        <v>9763</v>
      </c>
      <c r="MMN1" s="4" t="s">
        <v>9764</v>
      </c>
      <c r="MMO1" s="4" t="s">
        <v>9765</v>
      </c>
      <c r="MMP1" s="4" t="s">
        <v>9766</v>
      </c>
      <c r="MMQ1" s="4" t="s">
        <v>9767</v>
      </c>
      <c r="MMR1" s="4" t="s">
        <v>9768</v>
      </c>
      <c r="MMS1" s="4" t="s">
        <v>9769</v>
      </c>
      <c r="MMT1" s="4" t="s">
        <v>9770</v>
      </c>
      <c r="MMU1" s="4" t="s">
        <v>9771</v>
      </c>
      <c r="MMV1" s="4" t="s">
        <v>9772</v>
      </c>
      <c r="MMW1" s="4" t="s">
        <v>9773</v>
      </c>
      <c r="MMX1" s="4" t="s">
        <v>9774</v>
      </c>
      <c r="MMY1" s="4" t="s">
        <v>9775</v>
      </c>
      <c r="MMZ1" s="4" t="s">
        <v>9776</v>
      </c>
      <c r="MNA1" s="4" t="s">
        <v>9777</v>
      </c>
      <c r="MNB1" s="4" t="s">
        <v>9778</v>
      </c>
      <c r="MNC1" s="4" t="s">
        <v>9779</v>
      </c>
      <c r="MND1" s="4" t="s">
        <v>9780</v>
      </c>
      <c r="MNE1" s="4" t="s">
        <v>9781</v>
      </c>
      <c r="MNF1" s="4" t="s">
        <v>9782</v>
      </c>
      <c r="MNG1" s="4" t="s">
        <v>9783</v>
      </c>
      <c r="MNH1" s="4" t="s">
        <v>9784</v>
      </c>
      <c r="MNI1" s="4" t="s">
        <v>9785</v>
      </c>
      <c r="MNJ1" s="4" t="s">
        <v>9786</v>
      </c>
      <c r="MNK1" s="4" t="s">
        <v>9787</v>
      </c>
      <c r="MNL1" s="4" t="s">
        <v>9788</v>
      </c>
      <c r="MNM1" s="4" t="s">
        <v>9789</v>
      </c>
      <c r="MNN1" s="4" t="s">
        <v>9790</v>
      </c>
      <c r="MNO1" s="4" t="s">
        <v>9791</v>
      </c>
      <c r="MNP1" s="4" t="s">
        <v>9792</v>
      </c>
      <c r="MNQ1" s="4" t="s">
        <v>9793</v>
      </c>
      <c r="MNR1" s="4" t="s">
        <v>9794</v>
      </c>
      <c r="MNS1" s="4" t="s">
        <v>9795</v>
      </c>
      <c r="MNT1" s="4" t="s">
        <v>9796</v>
      </c>
      <c r="MNU1" s="4" t="s">
        <v>9797</v>
      </c>
      <c r="MNV1" s="4" t="s">
        <v>9798</v>
      </c>
      <c r="MNW1" s="4" t="s">
        <v>9799</v>
      </c>
      <c r="MNX1" s="4" t="s">
        <v>9800</v>
      </c>
      <c r="MNY1" s="4" t="s">
        <v>9801</v>
      </c>
      <c r="MNZ1" s="4" t="s">
        <v>9802</v>
      </c>
      <c r="MOA1" s="4" t="s">
        <v>9803</v>
      </c>
      <c r="MOB1" s="4" t="s">
        <v>9804</v>
      </c>
      <c r="MOC1" s="4" t="s">
        <v>9805</v>
      </c>
      <c r="MOD1" s="4" t="s">
        <v>9806</v>
      </c>
      <c r="MOE1" s="4" t="s">
        <v>9807</v>
      </c>
      <c r="MOF1" s="4" t="s">
        <v>9808</v>
      </c>
      <c r="MOG1" s="4" t="s">
        <v>9809</v>
      </c>
      <c r="MOH1" s="4" t="s">
        <v>9810</v>
      </c>
      <c r="MOI1" s="4" t="s">
        <v>9811</v>
      </c>
      <c r="MOJ1" s="4" t="s">
        <v>9812</v>
      </c>
      <c r="MOK1" s="4" t="s">
        <v>9813</v>
      </c>
      <c r="MOL1" s="4" t="s">
        <v>9814</v>
      </c>
      <c r="MOM1" s="4" t="s">
        <v>9815</v>
      </c>
      <c r="MON1" s="4" t="s">
        <v>9816</v>
      </c>
      <c r="MOO1" s="4" t="s">
        <v>9817</v>
      </c>
      <c r="MOP1" s="4" t="s">
        <v>9818</v>
      </c>
      <c r="MOQ1" s="4" t="s">
        <v>9819</v>
      </c>
      <c r="MOR1" s="4" t="s">
        <v>9820</v>
      </c>
      <c r="MOS1" s="4" t="s">
        <v>9821</v>
      </c>
      <c r="MOT1" s="4" t="s">
        <v>9822</v>
      </c>
      <c r="MOU1" s="4" t="s">
        <v>9823</v>
      </c>
      <c r="MOV1" s="4" t="s">
        <v>9824</v>
      </c>
      <c r="MOW1" s="4" t="s">
        <v>9825</v>
      </c>
      <c r="MOX1" s="4" t="s">
        <v>9826</v>
      </c>
      <c r="MOY1" s="4" t="s">
        <v>9827</v>
      </c>
      <c r="MOZ1" s="4" t="s">
        <v>9828</v>
      </c>
      <c r="MPA1" s="4" t="s">
        <v>9829</v>
      </c>
      <c r="MPB1" s="4" t="s">
        <v>9830</v>
      </c>
      <c r="MPC1" s="4" t="s">
        <v>9831</v>
      </c>
      <c r="MPD1" s="4" t="s">
        <v>9832</v>
      </c>
      <c r="MPE1" s="4" t="s">
        <v>9833</v>
      </c>
      <c r="MPF1" s="4" t="s">
        <v>9834</v>
      </c>
      <c r="MPG1" s="4" t="s">
        <v>9835</v>
      </c>
      <c r="MPH1" s="4" t="s">
        <v>9836</v>
      </c>
      <c r="MPI1" s="4" t="s">
        <v>9837</v>
      </c>
      <c r="MPJ1" s="4" t="s">
        <v>9838</v>
      </c>
      <c r="MPK1" s="4" t="s">
        <v>9839</v>
      </c>
      <c r="MPL1" s="4" t="s">
        <v>9840</v>
      </c>
      <c r="MPM1" s="4" t="s">
        <v>9841</v>
      </c>
      <c r="MPN1" s="4" t="s">
        <v>9842</v>
      </c>
      <c r="MPO1" s="4" t="s">
        <v>9843</v>
      </c>
      <c r="MPP1" s="4" t="s">
        <v>9844</v>
      </c>
      <c r="MPQ1" s="4" t="s">
        <v>9845</v>
      </c>
      <c r="MPR1" s="4" t="s">
        <v>9846</v>
      </c>
      <c r="MPS1" s="4" t="s">
        <v>9847</v>
      </c>
      <c r="MPT1" s="4" t="s">
        <v>9848</v>
      </c>
      <c r="MPU1" s="4" t="s">
        <v>9849</v>
      </c>
      <c r="MPV1" s="4" t="s">
        <v>9850</v>
      </c>
      <c r="MPW1" s="4" t="s">
        <v>9851</v>
      </c>
      <c r="MPX1" s="4" t="s">
        <v>9852</v>
      </c>
      <c r="MPY1" s="4" t="s">
        <v>9853</v>
      </c>
      <c r="MPZ1" s="4" t="s">
        <v>9854</v>
      </c>
      <c r="MQA1" s="4" t="s">
        <v>9855</v>
      </c>
      <c r="MQB1" s="4" t="s">
        <v>9856</v>
      </c>
      <c r="MQC1" s="4" t="s">
        <v>9857</v>
      </c>
      <c r="MQD1" s="4" t="s">
        <v>9858</v>
      </c>
      <c r="MQE1" s="4" t="s">
        <v>9859</v>
      </c>
      <c r="MQF1" s="4" t="s">
        <v>9860</v>
      </c>
      <c r="MQG1" s="4" t="s">
        <v>9861</v>
      </c>
      <c r="MQH1" s="4" t="s">
        <v>9862</v>
      </c>
      <c r="MQI1" s="4" t="s">
        <v>9863</v>
      </c>
      <c r="MQJ1" s="4" t="s">
        <v>9864</v>
      </c>
      <c r="MQK1" s="4" t="s">
        <v>9865</v>
      </c>
      <c r="MQL1" s="4" t="s">
        <v>9866</v>
      </c>
      <c r="MQM1" s="4" t="s">
        <v>9867</v>
      </c>
      <c r="MQN1" s="4" t="s">
        <v>9868</v>
      </c>
      <c r="MQO1" s="4" t="s">
        <v>9869</v>
      </c>
      <c r="MQP1" s="4" t="s">
        <v>9870</v>
      </c>
      <c r="MQQ1" s="4" t="s">
        <v>9871</v>
      </c>
      <c r="MQR1" s="4" t="s">
        <v>9872</v>
      </c>
      <c r="MQS1" s="4" t="s">
        <v>9873</v>
      </c>
      <c r="MQT1" s="4" t="s">
        <v>9874</v>
      </c>
      <c r="MQU1" s="4" t="s">
        <v>9875</v>
      </c>
      <c r="MQV1" s="4" t="s">
        <v>9876</v>
      </c>
      <c r="MQW1" s="4" t="s">
        <v>9877</v>
      </c>
      <c r="MQX1" s="4" t="s">
        <v>9878</v>
      </c>
      <c r="MQY1" s="4" t="s">
        <v>9879</v>
      </c>
      <c r="MQZ1" s="4" t="s">
        <v>9880</v>
      </c>
      <c r="MRA1" s="4" t="s">
        <v>9881</v>
      </c>
      <c r="MRB1" s="4" t="s">
        <v>9882</v>
      </c>
      <c r="MRC1" s="4" t="s">
        <v>9883</v>
      </c>
      <c r="MRD1" s="4" t="s">
        <v>9884</v>
      </c>
      <c r="MRE1" s="4" t="s">
        <v>9885</v>
      </c>
      <c r="MRF1" s="4" t="s">
        <v>9886</v>
      </c>
      <c r="MRG1" s="4" t="s">
        <v>9887</v>
      </c>
      <c r="MRH1" s="4" t="s">
        <v>9888</v>
      </c>
      <c r="MRI1" s="4" t="s">
        <v>9889</v>
      </c>
      <c r="MRJ1" s="4" t="s">
        <v>9890</v>
      </c>
      <c r="MRK1" s="4" t="s">
        <v>9891</v>
      </c>
      <c r="MRL1" s="4" t="s">
        <v>9892</v>
      </c>
      <c r="MRM1" s="4" t="s">
        <v>9893</v>
      </c>
      <c r="MRN1" s="4" t="s">
        <v>9894</v>
      </c>
      <c r="MRO1" s="4" t="s">
        <v>9895</v>
      </c>
      <c r="MRP1" s="4" t="s">
        <v>9896</v>
      </c>
      <c r="MRQ1" s="4" t="s">
        <v>9897</v>
      </c>
      <c r="MRR1" s="4" t="s">
        <v>9898</v>
      </c>
      <c r="MRS1" s="4" t="s">
        <v>9899</v>
      </c>
      <c r="MRT1" s="4" t="s">
        <v>9900</v>
      </c>
      <c r="MRU1" s="4" t="s">
        <v>9901</v>
      </c>
      <c r="MRV1" s="4" t="s">
        <v>9902</v>
      </c>
      <c r="MRW1" s="4" t="s">
        <v>9903</v>
      </c>
      <c r="MRX1" s="4" t="s">
        <v>9904</v>
      </c>
      <c r="MRY1" s="4" t="s">
        <v>9905</v>
      </c>
      <c r="MRZ1" s="4" t="s">
        <v>9906</v>
      </c>
      <c r="MSA1" s="4" t="s">
        <v>9907</v>
      </c>
      <c r="MSB1" s="4" t="s">
        <v>9908</v>
      </c>
      <c r="MSC1" s="4" t="s">
        <v>9909</v>
      </c>
      <c r="MSD1" s="4" t="s">
        <v>9910</v>
      </c>
      <c r="MSE1" s="4" t="s">
        <v>9911</v>
      </c>
      <c r="MSF1" s="4" t="s">
        <v>9912</v>
      </c>
      <c r="MSG1" s="4" t="s">
        <v>9913</v>
      </c>
      <c r="MSH1" s="4" t="s">
        <v>9914</v>
      </c>
      <c r="MSI1" s="4" t="s">
        <v>9915</v>
      </c>
      <c r="MSJ1" s="4" t="s">
        <v>9916</v>
      </c>
      <c r="MSK1" s="4" t="s">
        <v>9917</v>
      </c>
      <c r="MSL1" s="4" t="s">
        <v>9918</v>
      </c>
      <c r="MSM1" s="4" t="s">
        <v>9919</v>
      </c>
      <c r="MSN1" s="4" t="s">
        <v>9920</v>
      </c>
      <c r="MSO1" s="4" t="s">
        <v>9921</v>
      </c>
      <c r="MSP1" s="4" t="s">
        <v>9922</v>
      </c>
      <c r="MSQ1" s="4" t="s">
        <v>9923</v>
      </c>
      <c r="MSR1" s="4" t="s">
        <v>9924</v>
      </c>
      <c r="MSS1" s="4" t="s">
        <v>9925</v>
      </c>
      <c r="MST1" s="4" t="s">
        <v>9926</v>
      </c>
      <c r="MSU1" s="4" t="s">
        <v>9927</v>
      </c>
      <c r="MSV1" s="4" t="s">
        <v>9928</v>
      </c>
      <c r="MSW1" s="4" t="s">
        <v>9929</v>
      </c>
      <c r="MSX1" s="4" t="s">
        <v>9930</v>
      </c>
      <c r="MSY1" s="4" t="s">
        <v>9931</v>
      </c>
      <c r="MSZ1" s="4" t="s">
        <v>9932</v>
      </c>
      <c r="MTA1" s="4" t="s">
        <v>9933</v>
      </c>
      <c r="MTB1" s="4" t="s">
        <v>9934</v>
      </c>
      <c r="MTC1" s="4" t="s">
        <v>9935</v>
      </c>
      <c r="MTD1" s="4" t="s">
        <v>9936</v>
      </c>
      <c r="MTE1" s="4" t="s">
        <v>9937</v>
      </c>
      <c r="MTF1" s="4" t="s">
        <v>9938</v>
      </c>
      <c r="MTG1" s="4" t="s">
        <v>9939</v>
      </c>
      <c r="MTH1" s="4" t="s">
        <v>9940</v>
      </c>
      <c r="MTI1" s="4" t="s">
        <v>9941</v>
      </c>
      <c r="MTJ1" s="4" t="s">
        <v>9942</v>
      </c>
      <c r="MTK1" s="4" t="s">
        <v>9943</v>
      </c>
      <c r="MTL1" s="4" t="s">
        <v>9944</v>
      </c>
      <c r="MTM1" s="4" t="s">
        <v>9945</v>
      </c>
      <c r="MTN1" s="4" t="s">
        <v>9946</v>
      </c>
      <c r="MTO1" s="4" t="s">
        <v>9947</v>
      </c>
      <c r="MTP1" s="4" t="s">
        <v>9948</v>
      </c>
      <c r="MTQ1" s="4" t="s">
        <v>9949</v>
      </c>
      <c r="MTR1" s="4" t="s">
        <v>9950</v>
      </c>
      <c r="MTS1" s="4" t="s">
        <v>9951</v>
      </c>
      <c r="MTT1" s="4" t="s">
        <v>9952</v>
      </c>
      <c r="MTU1" s="4" t="s">
        <v>9953</v>
      </c>
      <c r="MTV1" s="4" t="s">
        <v>9954</v>
      </c>
      <c r="MTW1" s="4" t="s">
        <v>9955</v>
      </c>
      <c r="MTX1" s="4" t="s">
        <v>9956</v>
      </c>
      <c r="MTY1" s="4" t="s">
        <v>9957</v>
      </c>
      <c r="MTZ1" s="4" t="s">
        <v>9958</v>
      </c>
      <c r="MUA1" s="4" t="s">
        <v>9959</v>
      </c>
      <c r="MUB1" s="4" t="s">
        <v>9960</v>
      </c>
      <c r="MUC1" s="4" t="s">
        <v>9961</v>
      </c>
      <c r="MUD1" s="4" t="s">
        <v>9962</v>
      </c>
      <c r="MUE1" s="4" t="s">
        <v>9963</v>
      </c>
      <c r="MUF1" s="4" t="s">
        <v>9964</v>
      </c>
      <c r="MUG1" s="4" t="s">
        <v>9965</v>
      </c>
      <c r="MUH1" s="4" t="s">
        <v>9966</v>
      </c>
      <c r="MUI1" s="4" t="s">
        <v>9967</v>
      </c>
      <c r="MUJ1" s="4" t="s">
        <v>9968</v>
      </c>
      <c r="MUK1" s="4" t="s">
        <v>9969</v>
      </c>
      <c r="MUL1" s="4" t="s">
        <v>9970</v>
      </c>
      <c r="MUM1" s="4" t="s">
        <v>9971</v>
      </c>
      <c r="MUN1" s="4" t="s">
        <v>9972</v>
      </c>
      <c r="MUO1" s="4" t="s">
        <v>9973</v>
      </c>
      <c r="MUP1" s="4" t="s">
        <v>9974</v>
      </c>
      <c r="MUQ1" s="4" t="s">
        <v>9975</v>
      </c>
      <c r="MUR1" s="4" t="s">
        <v>9976</v>
      </c>
      <c r="MUS1" s="4" t="s">
        <v>9977</v>
      </c>
      <c r="MUT1" s="4" t="s">
        <v>9978</v>
      </c>
      <c r="MUU1" s="4" t="s">
        <v>9979</v>
      </c>
      <c r="MUV1" s="4" t="s">
        <v>9980</v>
      </c>
      <c r="MUW1" s="4" t="s">
        <v>9981</v>
      </c>
      <c r="MUX1" s="4" t="s">
        <v>9982</v>
      </c>
      <c r="MUY1" s="4" t="s">
        <v>9983</v>
      </c>
      <c r="MUZ1" s="4" t="s">
        <v>9984</v>
      </c>
      <c r="MVA1" s="4" t="s">
        <v>9985</v>
      </c>
      <c r="MVB1" s="4" t="s">
        <v>9986</v>
      </c>
      <c r="MVC1" s="4" t="s">
        <v>9987</v>
      </c>
      <c r="MVD1" s="4" t="s">
        <v>9988</v>
      </c>
      <c r="MVE1" s="4" t="s">
        <v>9989</v>
      </c>
      <c r="MVF1" s="4" t="s">
        <v>9990</v>
      </c>
      <c r="MVG1" s="4" t="s">
        <v>9991</v>
      </c>
      <c r="MVH1" s="4" t="s">
        <v>9992</v>
      </c>
      <c r="MVI1" s="4" t="s">
        <v>9993</v>
      </c>
      <c r="MVJ1" s="4" t="s">
        <v>9994</v>
      </c>
      <c r="MVK1" s="4" t="s">
        <v>9995</v>
      </c>
      <c r="MVL1" s="4" t="s">
        <v>9996</v>
      </c>
      <c r="MVM1" s="4" t="s">
        <v>9997</v>
      </c>
      <c r="MVN1" s="4" t="s">
        <v>9998</v>
      </c>
      <c r="MVO1" s="4" t="s">
        <v>9999</v>
      </c>
      <c r="MVP1" s="4" t="s">
        <v>10000</v>
      </c>
      <c r="MVQ1" s="4" t="s">
        <v>10001</v>
      </c>
      <c r="MVR1" s="4" t="s">
        <v>10002</v>
      </c>
      <c r="MVS1" s="4" t="s">
        <v>10003</v>
      </c>
      <c r="MVT1" s="4" t="s">
        <v>10004</v>
      </c>
      <c r="MVU1" s="4" t="s">
        <v>10005</v>
      </c>
      <c r="MVV1" s="4" t="s">
        <v>10006</v>
      </c>
      <c r="MVW1" s="4" t="s">
        <v>10007</v>
      </c>
      <c r="MVX1" s="4" t="s">
        <v>10008</v>
      </c>
      <c r="MVY1" s="4" t="s">
        <v>10009</v>
      </c>
      <c r="MVZ1" s="4" t="s">
        <v>10010</v>
      </c>
      <c r="MWA1" s="4" t="s">
        <v>10011</v>
      </c>
      <c r="MWB1" s="4" t="s">
        <v>10012</v>
      </c>
      <c r="MWC1" s="4" t="s">
        <v>10013</v>
      </c>
      <c r="MWD1" s="4" t="s">
        <v>10014</v>
      </c>
      <c r="MWE1" s="4" t="s">
        <v>10015</v>
      </c>
      <c r="MWF1" s="4" t="s">
        <v>10016</v>
      </c>
      <c r="MWG1" s="4" t="s">
        <v>10017</v>
      </c>
      <c r="MWH1" s="4" t="s">
        <v>10018</v>
      </c>
      <c r="MWI1" s="4" t="s">
        <v>10019</v>
      </c>
      <c r="MWJ1" s="4" t="s">
        <v>10020</v>
      </c>
      <c r="MWK1" s="4" t="s">
        <v>10021</v>
      </c>
      <c r="MWL1" s="4" t="s">
        <v>10022</v>
      </c>
      <c r="MWM1" s="4" t="s">
        <v>10023</v>
      </c>
      <c r="MWN1" s="4" t="s">
        <v>10024</v>
      </c>
      <c r="MWO1" s="4" t="s">
        <v>10025</v>
      </c>
      <c r="MWP1" s="4" t="s">
        <v>10026</v>
      </c>
      <c r="MWQ1" s="4" t="s">
        <v>10027</v>
      </c>
      <c r="MWR1" s="4" t="s">
        <v>10028</v>
      </c>
      <c r="MWS1" s="4" t="s">
        <v>10029</v>
      </c>
      <c r="MWT1" s="4" t="s">
        <v>10030</v>
      </c>
      <c r="MWU1" s="4" t="s">
        <v>10031</v>
      </c>
      <c r="MWV1" s="4" t="s">
        <v>10032</v>
      </c>
      <c r="MWW1" s="4" t="s">
        <v>10033</v>
      </c>
      <c r="MWX1" s="4" t="s">
        <v>10034</v>
      </c>
      <c r="MWY1" s="4" t="s">
        <v>10035</v>
      </c>
      <c r="MWZ1" s="4" t="s">
        <v>10036</v>
      </c>
      <c r="MXA1" s="4" t="s">
        <v>10037</v>
      </c>
      <c r="MXB1" s="4" t="s">
        <v>10038</v>
      </c>
      <c r="MXC1" s="4" t="s">
        <v>10039</v>
      </c>
      <c r="MXD1" s="4" t="s">
        <v>10040</v>
      </c>
      <c r="MXE1" s="4" t="s">
        <v>10041</v>
      </c>
      <c r="MXF1" s="4" t="s">
        <v>10042</v>
      </c>
      <c r="MXG1" s="4" t="s">
        <v>10043</v>
      </c>
      <c r="MXH1" s="4" t="s">
        <v>10044</v>
      </c>
      <c r="MXI1" s="4" t="s">
        <v>10045</v>
      </c>
      <c r="MXJ1" s="4" t="s">
        <v>10046</v>
      </c>
      <c r="MXK1" s="4" t="s">
        <v>10047</v>
      </c>
      <c r="MXL1" s="4" t="s">
        <v>10048</v>
      </c>
      <c r="MXM1" s="4" t="s">
        <v>10049</v>
      </c>
      <c r="MXN1" s="4" t="s">
        <v>10050</v>
      </c>
      <c r="MXO1" s="4" t="s">
        <v>10051</v>
      </c>
      <c r="MXP1" s="4" t="s">
        <v>10052</v>
      </c>
      <c r="MXQ1" s="4" t="s">
        <v>10053</v>
      </c>
      <c r="MXR1" s="4" t="s">
        <v>10054</v>
      </c>
      <c r="MXS1" s="4" t="s">
        <v>10055</v>
      </c>
      <c r="MXT1" s="4" t="s">
        <v>10056</v>
      </c>
      <c r="MXU1" s="4" t="s">
        <v>10057</v>
      </c>
      <c r="MXV1" s="4" t="s">
        <v>10058</v>
      </c>
      <c r="MXW1" s="4" t="s">
        <v>10059</v>
      </c>
      <c r="MXX1" s="4" t="s">
        <v>10060</v>
      </c>
      <c r="MXY1" s="4" t="s">
        <v>10061</v>
      </c>
      <c r="MXZ1" s="4" t="s">
        <v>10062</v>
      </c>
      <c r="MYA1" s="4" t="s">
        <v>10063</v>
      </c>
      <c r="MYB1" s="4" t="s">
        <v>10064</v>
      </c>
      <c r="MYC1" s="4" t="s">
        <v>10065</v>
      </c>
      <c r="MYD1" s="4" t="s">
        <v>10066</v>
      </c>
      <c r="MYE1" s="4" t="s">
        <v>10067</v>
      </c>
      <c r="MYF1" s="4" t="s">
        <v>10068</v>
      </c>
      <c r="MYG1" s="4" t="s">
        <v>10069</v>
      </c>
      <c r="MYH1" s="4" t="s">
        <v>10070</v>
      </c>
      <c r="MYI1" s="4" t="s">
        <v>10071</v>
      </c>
      <c r="MYJ1" s="4" t="s">
        <v>10072</v>
      </c>
      <c r="MYK1" s="4" t="s">
        <v>10073</v>
      </c>
      <c r="MYL1" s="4" t="s">
        <v>10074</v>
      </c>
      <c r="MYM1" s="4" t="s">
        <v>10075</v>
      </c>
      <c r="MYN1" s="4" t="s">
        <v>10076</v>
      </c>
      <c r="MYO1" s="4" t="s">
        <v>10077</v>
      </c>
      <c r="MYP1" s="4" t="s">
        <v>10078</v>
      </c>
      <c r="MYQ1" s="4" t="s">
        <v>10079</v>
      </c>
      <c r="MYR1" s="4" t="s">
        <v>10080</v>
      </c>
      <c r="MYS1" s="4" t="s">
        <v>10081</v>
      </c>
      <c r="MYT1" s="4" t="s">
        <v>10082</v>
      </c>
      <c r="MYU1" s="4" t="s">
        <v>10083</v>
      </c>
      <c r="MYV1" s="4" t="s">
        <v>10084</v>
      </c>
      <c r="MYW1" s="4" t="s">
        <v>10085</v>
      </c>
      <c r="MYX1" s="4" t="s">
        <v>10086</v>
      </c>
      <c r="MYY1" s="4" t="s">
        <v>10087</v>
      </c>
      <c r="MYZ1" s="4" t="s">
        <v>10088</v>
      </c>
      <c r="MZA1" s="4" t="s">
        <v>10089</v>
      </c>
      <c r="MZB1" s="4" t="s">
        <v>10090</v>
      </c>
      <c r="MZC1" s="4" t="s">
        <v>10091</v>
      </c>
      <c r="MZD1" s="4" t="s">
        <v>10092</v>
      </c>
      <c r="MZE1" s="4" t="s">
        <v>10093</v>
      </c>
      <c r="MZF1" s="4" t="s">
        <v>10094</v>
      </c>
      <c r="MZG1" s="4" t="s">
        <v>10095</v>
      </c>
      <c r="MZH1" s="4" t="s">
        <v>10096</v>
      </c>
      <c r="MZI1" s="4" t="s">
        <v>10097</v>
      </c>
      <c r="MZJ1" s="4" t="s">
        <v>10098</v>
      </c>
      <c r="MZK1" s="4" t="s">
        <v>10099</v>
      </c>
      <c r="MZL1" s="4" t="s">
        <v>10100</v>
      </c>
      <c r="MZM1" s="4" t="s">
        <v>10101</v>
      </c>
      <c r="MZN1" s="4" t="s">
        <v>10102</v>
      </c>
      <c r="MZO1" s="4" t="s">
        <v>10103</v>
      </c>
      <c r="MZP1" s="4" t="s">
        <v>10104</v>
      </c>
      <c r="MZQ1" s="4" t="s">
        <v>10105</v>
      </c>
      <c r="MZR1" s="4" t="s">
        <v>10106</v>
      </c>
      <c r="MZS1" s="4" t="s">
        <v>10107</v>
      </c>
      <c r="MZT1" s="4" t="s">
        <v>10108</v>
      </c>
      <c r="MZU1" s="4" t="s">
        <v>10109</v>
      </c>
      <c r="MZV1" s="4" t="s">
        <v>10110</v>
      </c>
      <c r="MZW1" s="4" t="s">
        <v>10111</v>
      </c>
      <c r="MZX1" s="4" t="s">
        <v>10112</v>
      </c>
      <c r="MZY1" s="4" t="s">
        <v>10113</v>
      </c>
      <c r="MZZ1" s="4" t="s">
        <v>10114</v>
      </c>
      <c r="NAA1" s="4" t="s">
        <v>10115</v>
      </c>
      <c r="NAB1" s="4" t="s">
        <v>10116</v>
      </c>
      <c r="NAC1" s="4" t="s">
        <v>10117</v>
      </c>
      <c r="NAD1" s="4" t="s">
        <v>10118</v>
      </c>
      <c r="NAE1" s="4" t="s">
        <v>10119</v>
      </c>
      <c r="NAF1" s="4" t="s">
        <v>10120</v>
      </c>
      <c r="NAG1" s="4" t="s">
        <v>10121</v>
      </c>
      <c r="NAH1" s="4" t="s">
        <v>10122</v>
      </c>
      <c r="NAI1" s="4" t="s">
        <v>10123</v>
      </c>
      <c r="NAJ1" s="4" t="s">
        <v>10124</v>
      </c>
      <c r="NAK1" s="4" t="s">
        <v>10125</v>
      </c>
      <c r="NAL1" s="4" t="s">
        <v>10126</v>
      </c>
      <c r="NAM1" s="4" t="s">
        <v>10127</v>
      </c>
      <c r="NAN1" s="4" t="s">
        <v>10128</v>
      </c>
      <c r="NAO1" s="4" t="s">
        <v>10129</v>
      </c>
      <c r="NAP1" s="4" t="s">
        <v>10130</v>
      </c>
      <c r="NAQ1" s="4" t="s">
        <v>10131</v>
      </c>
      <c r="NAR1" s="4" t="s">
        <v>10132</v>
      </c>
      <c r="NAS1" s="4" t="s">
        <v>10133</v>
      </c>
      <c r="NAT1" s="4" t="s">
        <v>10134</v>
      </c>
      <c r="NAU1" s="4" t="s">
        <v>10135</v>
      </c>
      <c r="NAV1" s="4" t="s">
        <v>10136</v>
      </c>
      <c r="NAW1" s="4" t="s">
        <v>10137</v>
      </c>
      <c r="NAX1" s="4" t="s">
        <v>10138</v>
      </c>
      <c r="NAY1" s="4" t="s">
        <v>10139</v>
      </c>
      <c r="NAZ1" s="4" t="s">
        <v>10140</v>
      </c>
      <c r="NBA1" s="4" t="s">
        <v>10141</v>
      </c>
      <c r="NBB1" s="4" t="s">
        <v>10142</v>
      </c>
      <c r="NBC1" s="4" t="s">
        <v>10143</v>
      </c>
      <c r="NBD1" s="4" t="s">
        <v>10144</v>
      </c>
      <c r="NBE1" s="4" t="s">
        <v>10145</v>
      </c>
      <c r="NBF1" s="4" t="s">
        <v>10146</v>
      </c>
      <c r="NBG1" s="4" t="s">
        <v>10147</v>
      </c>
      <c r="NBH1" s="4" t="s">
        <v>10148</v>
      </c>
      <c r="NBI1" s="4" t="s">
        <v>10149</v>
      </c>
      <c r="NBJ1" s="4" t="s">
        <v>10150</v>
      </c>
      <c r="NBK1" s="4" t="s">
        <v>10151</v>
      </c>
      <c r="NBL1" s="4" t="s">
        <v>10152</v>
      </c>
      <c r="NBM1" s="4" t="s">
        <v>10153</v>
      </c>
      <c r="NBN1" s="4" t="s">
        <v>10154</v>
      </c>
      <c r="NBO1" s="4" t="s">
        <v>10155</v>
      </c>
      <c r="NBP1" s="4" t="s">
        <v>10156</v>
      </c>
      <c r="NBQ1" s="4" t="s">
        <v>10157</v>
      </c>
      <c r="NBR1" s="4" t="s">
        <v>10158</v>
      </c>
      <c r="NBS1" s="4" t="s">
        <v>10159</v>
      </c>
      <c r="NBT1" s="4" t="s">
        <v>10160</v>
      </c>
      <c r="NBU1" s="4" t="s">
        <v>10161</v>
      </c>
      <c r="NBV1" s="4" t="s">
        <v>10162</v>
      </c>
      <c r="NBW1" s="4" t="s">
        <v>10163</v>
      </c>
      <c r="NBX1" s="4" t="s">
        <v>10164</v>
      </c>
      <c r="NBY1" s="4" t="s">
        <v>10165</v>
      </c>
      <c r="NBZ1" s="4" t="s">
        <v>10166</v>
      </c>
      <c r="NCA1" s="4" t="s">
        <v>10167</v>
      </c>
      <c r="NCB1" s="4" t="s">
        <v>10168</v>
      </c>
      <c r="NCC1" s="4" t="s">
        <v>10169</v>
      </c>
      <c r="NCD1" s="4" t="s">
        <v>10170</v>
      </c>
      <c r="NCE1" s="4" t="s">
        <v>10171</v>
      </c>
      <c r="NCF1" s="4" t="s">
        <v>10172</v>
      </c>
      <c r="NCG1" s="4" t="s">
        <v>10173</v>
      </c>
      <c r="NCH1" s="4" t="s">
        <v>10174</v>
      </c>
      <c r="NCI1" s="4" t="s">
        <v>10175</v>
      </c>
      <c r="NCJ1" s="4" t="s">
        <v>10176</v>
      </c>
      <c r="NCK1" s="4" t="s">
        <v>10177</v>
      </c>
      <c r="NCL1" s="4" t="s">
        <v>10178</v>
      </c>
      <c r="NCM1" s="4" t="s">
        <v>10179</v>
      </c>
      <c r="NCN1" s="4" t="s">
        <v>10180</v>
      </c>
      <c r="NCO1" s="4" t="s">
        <v>10181</v>
      </c>
      <c r="NCP1" s="4" t="s">
        <v>10182</v>
      </c>
      <c r="NCQ1" s="4" t="s">
        <v>10183</v>
      </c>
      <c r="NCR1" s="4" t="s">
        <v>10184</v>
      </c>
      <c r="NCS1" s="4" t="s">
        <v>10185</v>
      </c>
      <c r="NCT1" s="4" t="s">
        <v>10186</v>
      </c>
      <c r="NCU1" s="4" t="s">
        <v>10187</v>
      </c>
      <c r="NCV1" s="4" t="s">
        <v>10188</v>
      </c>
      <c r="NCW1" s="4" t="s">
        <v>10189</v>
      </c>
      <c r="NCX1" s="4" t="s">
        <v>10190</v>
      </c>
      <c r="NCY1" s="4" t="s">
        <v>10191</v>
      </c>
      <c r="NCZ1" s="4" t="s">
        <v>10192</v>
      </c>
      <c r="NDA1" s="4" t="s">
        <v>10193</v>
      </c>
      <c r="NDB1" s="4" t="s">
        <v>10194</v>
      </c>
      <c r="NDC1" s="4" t="s">
        <v>10195</v>
      </c>
      <c r="NDD1" s="4" t="s">
        <v>10196</v>
      </c>
      <c r="NDE1" s="4" t="s">
        <v>10197</v>
      </c>
      <c r="NDF1" s="4" t="s">
        <v>10198</v>
      </c>
      <c r="NDG1" s="4" t="s">
        <v>10199</v>
      </c>
      <c r="NDH1" s="4" t="s">
        <v>10200</v>
      </c>
      <c r="NDI1" s="4" t="s">
        <v>10201</v>
      </c>
      <c r="NDJ1" s="4" t="s">
        <v>10202</v>
      </c>
      <c r="NDK1" s="4" t="s">
        <v>10203</v>
      </c>
      <c r="NDL1" s="4" t="s">
        <v>10204</v>
      </c>
      <c r="NDM1" s="4" t="s">
        <v>10205</v>
      </c>
      <c r="NDN1" s="4" t="s">
        <v>10206</v>
      </c>
      <c r="NDO1" s="4" t="s">
        <v>10207</v>
      </c>
      <c r="NDP1" s="4" t="s">
        <v>10208</v>
      </c>
      <c r="NDQ1" s="4" t="s">
        <v>10209</v>
      </c>
      <c r="NDR1" s="4" t="s">
        <v>10210</v>
      </c>
      <c r="NDS1" s="4" t="s">
        <v>10211</v>
      </c>
      <c r="NDT1" s="4" t="s">
        <v>10212</v>
      </c>
      <c r="NDU1" s="4" t="s">
        <v>10213</v>
      </c>
      <c r="NDV1" s="4" t="s">
        <v>10214</v>
      </c>
      <c r="NDW1" s="4" t="s">
        <v>10215</v>
      </c>
      <c r="NDX1" s="4" t="s">
        <v>10216</v>
      </c>
      <c r="NDY1" s="4" t="s">
        <v>10217</v>
      </c>
      <c r="NDZ1" s="4" t="s">
        <v>10218</v>
      </c>
      <c r="NEA1" s="4" t="s">
        <v>10219</v>
      </c>
      <c r="NEB1" s="4" t="s">
        <v>10220</v>
      </c>
      <c r="NEC1" s="4" t="s">
        <v>10221</v>
      </c>
      <c r="NED1" s="4" t="s">
        <v>10222</v>
      </c>
      <c r="NEE1" s="4" t="s">
        <v>10223</v>
      </c>
      <c r="NEF1" s="4" t="s">
        <v>10224</v>
      </c>
      <c r="NEG1" s="4" t="s">
        <v>10225</v>
      </c>
      <c r="NEH1" s="4" t="s">
        <v>10226</v>
      </c>
      <c r="NEI1" s="4" t="s">
        <v>10227</v>
      </c>
      <c r="NEJ1" s="4" t="s">
        <v>10228</v>
      </c>
      <c r="NEK1" s="4" t="s">
        <v>10229</v>
      </c>
      <c r="NEL1" s="4" t="s">
        <v>10230</v>
      </c>
      <c r="NEM1" s="4" t="s">
        <v>10231</v>
      </c>
      <c r="NEN1" s="4" t="s">
        <v>10232</v>
      </c>
      <c r="NEO1" s="4" t="s">
        <v>10233</v>
      </c>
      <c r="NEP1" s="4" t="s">
        <v>10234</v>
      </c>
      <c r="NEQ1" s="4" t="s">
        <v>10235</v>
      </c>
      <c r="NER1" s="4" t="s">
        <v>10236</v>
      </c>
      <c r="NES1" s="4" t="s">
        <v>10237</v>
      </c>
      <c r="NET1" s="4" t="s">
        <v>10238</v>
      </c>
      <c r="NEU1" s="4" t="s">
        <v>10239</v>
      </c>
      <c r="NEV1" s="4" t="s">
        <v>10240</v>
      </c>
      <c r="NEW1" s="4" t="s">
        <v>10241</v>
      </c>
      <c r="NEX1" s="4" t="s">
        <v>10242</v>
      </c>
      <c r="NEY1" s="4" t="s">
        <v>10243</v>
      </c>
      <c r="NEZ1" s="4" t="s">
        <v>10244</v>
      </c>
      <c r="NFA1" s="4" t="s">
        <v>10245</v>
      </c>
      <c r="NFB1" s="4" t="s">
        <v>10246</v>
      </c>
      <c r="NFC1" s="4" t="s">
        <v>10247</v>
      </c>
      <c r="NFD1" s="4" t="s">
        <v>10248</v>
      </c>
      <c r="NFE1" s="4" t="s">
        <v>10249</v>
      </c>
      <c r="NFF1" s="4" t="s">
        <v>10250</v>
      </c>
      <c r="NFG1" s="4" t="s">
        <v>10251</v>
      </c>
      <c r="NFH1" s="4" t="s">
        <v>10252</v>
      </c>
      <c r="NFI1" s="4" t="s">
        <v>10253</v>
      </c>
      <c r="NFJ1" s="4" t="s">
        <v>10254</v>
      </c>
      <c r="NFK1" s="4" t="s">
        <v>10255</v>
      </c>
      <c r="NFL1" s="4" t="s">
        <v>10256</v>
      </c>
      <c r="NFM1" s="4" t="s">
        <v>10257</v>
      </c>
      <c r="NFN1" s="4" t="s">
        <v>10258</v>
      </c>
      <c r="NFO1" s="4" t="s">
        <v>10259</v>
      </c>
      <c r="NFP1" s="4" t="s">
        <v>10260</v>
      </c>
      <c r="NFQ1" s="4" t="s">
        <v>10261</v>
      </c>
      <c r="NFR1" s="4" t="s">
        <v>10262</v>
      </c>
      <c r="NFS1" s="4" t="s">
        <v>10263</v>
      </c>
      <c r="NFT1" s="4" t="s">
        <v>10264</v>
      </c>
      <c r="NFU1" s="4" t="s">
        <v>10265</v>
      </c>
      <c r="NFV1" s="4" t="s">
        <v>10266</v>
      </c>
      <c r="NFW1" s="4" t="s">
        <v>10267</v>
      </c>
      <c r="NFX1" s="4" t="s">
        <v>10268</v>
      </c>
      <c r="NFY1" s="4" t="s">
        <v>10269</v>
      </c>
      <c r="NFZ1" s="4" t="s">
        <v>10270</v>
      </c>
      <c r="NGA1" s="4" t="s">
        <v>10271</v>
      </c>
      <c r="NGB1" s="4" t="s">
        <v>10272</v>
      </c>
      <c r="NGC1" s="4" t="s">
        <v>10273</v>
      </c>
      <c r="NGD1" s="4" t="s">
        <v>10274</v>
      </c>
      <c r="NGE1" s="4" t="s">
        <v>10275</v>
      </c>
      <c r="NGF1" s="4" t="s">
        <v>10276</v>
      </c>
      <c r="NGG1" s="4" t="s">
        <v>10277</v>
      </c>
      <c r="NGH1" s="4" t="s">
        <v>10278</v>
      </c>
      <c r="NGI1" s="4" t="s">
        <v>10279</v>
      </c>
      <c r="NGJ1" s="4" t="s">
        <v>10280</v>
      </c>
      <c r="NGK1" s="4" t="s">
        <v>10281</v>
      </c>
      <c r="NGL1" s="4" t="s">
        <v>10282</v>
      </c>
      <c r="NGM1" s="4" t="s">
        <v>10283</v>
      </c>
      <c r="NGN1" s="4" t="s">
        <v>10284</v>
      </c>
      <c r="NGO1" s="4" t="s">
        <v>10285</v>
      </c>
      <c r="NGP1" s="4" t="s">
        <v>10286</v>
      </c>
      <c r="NGQ1" s="4" t="s">
        <v>10287</v>
      </c>
      <c r="NGR1" s="4" t="s">
        <v>10288</v>
      </c>
      <c r="NGS1" s="4" t="s">
        <v>10289</v>
      </c>
      <c r="NGT1" s="4" t="s">
        <v>10290</v>
      </c>
      <c r="NGU1" s="4" t="s">
        <v>10291</v>
      </c>
      <c r="NGV1" s="4" t="s">
        <v>10292</v>
      </c>
      <c r="NGW1" s="4" t="s">
        <v>10293</v>
      </c>
      <c r="NGX1" s="4" t="s">
        <v>10294</v>
      </c>
      <c r="NGY1" s="4" t="s">
        <v>10295</v>
      </c>
      <c r="NGZ1" s="4" t="s">
        <v>10296</v>
      </c>
      <c r="NHA1" s="4" t="s">
        <v>10297</v>
      </c>
      <c r="NHB1" s="4" t="s">
        <v>10298</v>
      </c>
      <c r="NHC1" s="4" t="s">
        <v>10299</v>
      </c>
      <c r="NHD1" s="4" t="s">
        <v>10300</v>
      </c>
      <c r="NHE1" s="4" t="s">
        <v>10301</v>
      </c>
      <c r="NHF1" s="4" t="s">
        <v>10302</v>
      </c>
      <c r="NHG1" s="4" t="s">
        <v>10303</v>
      </c>
      <c r="NHH1" s="4" t="s">
        <v>10304</v>
      </c>
      <c r="NHI1" s="4" t="s">
        <v>10305</v>
      </c>
      <c r="NHJ1" s="4" t="s">
        <v>10306</v>
      </c>
      <c r="NHK1" s="4" t="s">
        <v>10307</v>
      </c>
      <c r="NHL1" s="4" t="s">
        <v>10308</v>
      </c>
      <c r="NHM1" s="4" t="s">
        <v>10309</v>
      </c>
      <c r="NHN1" s="4" t="s">
        <v>10310</v>
      </c>
      <c r="NHO1" s="4" t="s">
        <v>10311</v>
      </c>
      <c r="NHP1" s="4" t="s">
        <v>10312</v>
      </c>
      <c r="NHQ1" s="4" t="s">
        <v>10313</v>
      </c>
      <c r="NHR1" s="4" t="s">
        <v>10314</v>
      </c>
      <c r="NHS1" s="4" t="s">
        <v>10315</v>
      </c>
      <c r="NHT1" s="4" t="s">
        <v>10316</v>
      </c>
      <c r="NHU1" s="4" t="s">
        <v>10317</v>
      </c>
      <c r="NHV1" s="4" t="s">
        <v>10318</v>
      </c>
      <c r="NHW1" s="4" t="s">
        <v>10319</v>
      </c>
      <c r="NHX1" s="4" t="s">
        <v>10320</v>
      </c>
      <c r="NHY1" s="4" t="s">
        <v>10321</v>
      </c>
      <c r="NHZ1" s="4" t="s">
        <v>10322</v>
      </c>
      <c r="NIA1" s="4" t="s">
        <v>10323</v>
      </c>
      <c r="NIB1" s="4" t="s">
        <v>10324</v>
      </c>
      <c r="NIC1" s="4" t="s">
        <v>10325</v>
      </c>
      <c r="NID1" s="4" t="s">
        <v>10326</v>
      </c>
      <c r="NIE1" s="4" t="s">
        <v>10327</v>
      </c>
      <c r="NIF1" s="4" t="s">
        <v>10328</v>
      </c>
      <c r="NIG1" s="4" t="s">
        <v>10329</v>
      </c>
      <c r="NIH1" s="4" t="s">
        <v>10330</v>
      </c>
      <c r="NII1" s="4" t="s">
        <v>10331</v>
      </c>
      <c r="NIJ1" s="4" t="s">
        <v>10332</v>
      </c>
      <c r="NIK1" s="4" t="s">
        <v>10333</v>
      </c>
      <c r="NIL1" s="4" t="s">
        <v>10334</v>
      </c>
      <c r="NIM1" s="4" t="s">
        <v>10335</v>
      </c>
      <c r="NIN1" s="4" t="s">
        <v>10336</v>
      </c>
      <c r="NIO1" s="4" t="s">
        <v>10337</v>
      </c>
      <c r="NIP1" s="4" t="s">
        <v>10338</v>
      </c>
      <c r="NIQ1" s="4" t="s">
        <v>10339</v>
      </c>
      <c r="NIR1" s="4" t="s">
        <v>10340</v>
      </c>
      <c r="NIS1" s="4" t="s">
        <v>10341</v>
      </c>
      <c r="NIT1" s="4" t="s">
        <v>10342</v>
      </c>
      <c r="NIU1" s="4" t="s">
        <v>10343</v>
      </c>
      <c r="NIV1" s="4" t="s">
        <v>10344</v>
      </c>
      <c r="NIW1" s="4" t="s">
        <v>10345</v>
      </c>
      <c r="NIX1" s="4" t="s">
        <v>10346</v>
      </c>
      <c r="NIY1" s="4" t="s">
        <v>10347</v>
      </c>
      <c r="NIZ1" s="4" t="s">
        <v>10348</v>
      </c>
      <c r="NJA1" s="4" t="s">
        <v>10349</v>
      </c>
      <c r="NJB1" s="4" t="s">
        <v>10350</v>
      </c>
      <c r="NJC1" s="4" t="s">
        <v>10351</v>
      </c>
      <c r="NJD1" s="4" t="s">
        <v>10352</v>
      </c>
      <c r="NJE1" s="4" t="s">
        <v>10353</v>
      </c>
      <c r="NJF1" s="4" t="s">
        <v>10354</v>
      </c>
      <c r="NJG1" s="4" t="s">
        <v>10355</v>
      </c>
      <c r="NJH1" s="4" t="s">
        <v>10356</v>
      </c>
      <c r="NJI1" s="4" t="s">
        <v>10357</v>
      </c>
      <c r="NJJ1" s="4" t="s">
        <v>10358</v>
      </c>
      <c r="NJK1" s="4" t="s">
        <v>10359</v>
      </c>
      <c r="NJL1" s="4" t="s">
        <v>10360</v>
      </c>
      <c r="NJM1" s="4" t="s">
        <v>10361</v>
      </c>
      <c r="NJN1" s="4" t="s">
        <v>10362</v>
      </c>
      <c r="NJO1" s="4" t="s">
        <v>10363</v>
      </c>
      <c r="NJP1" s="4" t="s">
        <v>10364</v>
      </c>
      <c r="NJQ1" s="4" t="s">
        <v>10365</v>
      </c>
      <c r="NJR1" s="4" t="s">
        <v>10366</v>
      </c>
      <c r="NJS1" s="4" t="s">
        <v>10367</v>
      </c>
      <c r="NJT1" s="4" t="s">
        <v>10368</v>
      </c>
      <c r="NJU1" s="4" t="s">
        <v>10369</v>
      </c>
      <c r="NJV1" s="4" t="s">
        <v>10370</v>
      </c>
      <c r="NJW1" s="4" t="s">
        <v>10371</v>
      </c>
      <c r="NJX1" s="4" t="s">
        <v>10372</v>
      </c>
      <c r="NJY1" s="4" t="s">
        <v>10373</v>
      </c>
      <c r="NJZ1" s="4" t="s">
        <v>10374</v>
      </c>
      <c r="NKA1" s="4" t="s">
        <v>10375</v>
      </c>
      <c r="NKB1" s="4" t="s">
        <v>10376</v>
      </c>
      <c r="NKC1" s="4" t="s">
        <v>10377</v>
      </c>
      <c r="NKD1" s="4" t="s">
        <v>10378</v>
      </c>
      <c r="NKE1" s="4" t="s">
        <v>10379</v>
      </c>
      <c r="NKF1" s="4" t="s">
        <v>10380</v>
      </c>
      <c r="NKG1" s="4" t="s">
        <v>10381</v>
      </c>
      <c r="NKH1" s="4" t="s">
        <v>10382</v>
      </c>
      <c r="NKI1" s="4" t="s">
        <v>10383</v>
      </c>
      <c r="NKJ1" s="4" t="s">
        <v>10384</v>
      </c>
      <c r="NKK1" s="4" t="s">
        <v>10385</v>
      </c>
      <c r="NKL1" s="4" t="s">
        <v>10386</v>
      </c>
      <c r="NKM1" s="4" t="s">
        <v>10387</v>
      </c>
      <c r="NKN1" s="4" t="s">
        <v>10388</v>
      </c>
      <c r="NKO1" s="4" t="s">
        <v>10389</v>
      </c>
      <c r="NKP1" s="4" t="s">
        <v>10390</v>
      </c>
      <c r="NKQ1" s="4" t="s">
        <v>10391</v>
      </c>
      <c r="NKR1" s="4" t="s">
        <v>10392</v>
      </c>
      <c r="NKS1" s="4" t="s">
        <v>10393</v>
      </c>
      <c r="NKT1" s="4" t="s">
        <v>10394</v>
      </c>
      <c r="NKU1" s="4" t="s">
        <v>10395</v>
      </c>
      <c r="NKV1" s="4" t="s">
        <v>10396</v>
      </c>
      <c r="NKW1" s="4" t="s">
        <v>10397</v>
      </c>
      <c r="NKX1" s="4" t="s">
        <v>10398</v>
      </c>
      <c r="NKY1" s="4" t="s">
        <v>10399</v>
      </c>
      <c r="NKZ1" s="4" t="s">
        <v>10400</v>
      </c>
      <c r="NLA1" s="4" t="s">
        <v>10401</v>
      </c>
      <c r="NLB1" s="4" t="s">
        <v>10402</v>
      </c>
      <c r="NLC1" s="4" t="s">
        <v>10403</v>
      </c>
      <c r="NLD1" s="4" t="s">
        <v>10404</v>
      </c>
      <c r="NLE1" s="4" t="s">
        <v>10405</v>
      </c>
      <c r="NLF1" s="4" t="s">
        <v>10406</v>
      </c>
      <c r="NLG1" s="4" t="s">
        <v>10407</v>
      </c>
      <c r="NLH1" s="4" t="s">
        <v>10408</v>
      </c>
      <c r="NLI1" s="4" t="s">
        <v>10409</v>
      </c>
      <c r="NLJ1" s="4" t="s">
        <v>10410</v>
      </c>
      <c r="NLK1" s="4" t="s">
        <v>10411</v>
      </c>
      <c r="NLL1" s="4" t="s">
        <v>10412</v>
      </c>
      <c r="NLM1" s="4" t="s">
        <v>10413</v>
      </c>
      <c r="NLN1" s="4" t="s">
        <v>10414</v>
      </c>
      <c r="NLO1" s="4" t="s">
        <v>10415</v>
      </c>
      <c r="NLP1" s="4" t="s">
        <v>10416</v>
      </c>
      <c r="NLQ1" s="4" t="s">
        <v>10417</v>
      </c>
      <c r="NLR1" s="4" t="s">
        <v>10418</v>
      </c>
      <c r="NLS1" s="4" t="s">
        <v>10419</v>
      </c>
      <c r="NLT1" s="4" t="s">
        <v>10420</v>
      </c>
      <c r="NLU1" s="4" t="s">
        <v>10421</v>
      </c>
      <c r="NLV1" s="4" t="s">
        <v>10422</v>
      </c>
      <c r="NLW1" s="4" t="s">
        <v>10423</v>
      </c>
      <c r="NLX1" s="4" t="s">
        <v>10424</v>
      </c>
      <c r="NLY1" s="4" t="s">
        <v>10425</v>
      </c>
      <c r="NLZ1" s="4" t="s">
        <v>10426</v>
      </c>
      <c r="NMA1" s="4" t="s">
        <v>10427</v>
      </c>
      <c r="NMB1" s="4" t="s">
        <v>10428</v>
      </c>
      <c r="NMC1" s="4" t="s">
        <v>10429</v>
      </c>
      <c r="NMD1" s="4" t="s">
        <v>10430</v>
      </c>
      <c r="NME1" s="4" t="s">
        <v>10431</v>
      </c>
      <c r="NMF1" s="4" t="s">
        <v>10432</v>
      </c>
      <c r="NMG1" s="4" t="s">
        <v>10433</v>
      </c>
      <c r="NMH1" s="4" t="s">
        <v>10434</v>
      </c>
      <c r="NMI1" s="4" t="s">
        <v>10435</v>
      </c>
      <c r="NMJ1" s="4" t="s">
        <v>10436</v>
      </c>
      <c r="NMK1" s="4" t="s">
        <v>10437</v>
      </c>
      <c r="NML1" s="4" t="s">
        <v>10438</v>
      </c>
      <c r="NMM1" s="4" t="s">
        <v>10439</v>
      </c>
      <c r="NMN1" s="4" t="s">
        <v>10440</v>
      </c>
      <c r="NMO1" s="4" t="s">
        <v>10441</v>
      </c>
      <c r="NMP1" s="4" t="s">
        <v>10442</v>
      </c>
      <c r="NMQ1" s="4" t="s">
        <v>10443</v>
      </c>
      <c r="NMR1" s="4" t="s">
        <v>10444</v>
      </c>
      <c r="NMS1" s="4" t="s">
        <v>10445</v>
      </c>
      <c r="NMT1" s="4" t="s">
        <v>10446</v>
      </c>
      <c r="NMU1" s="4" t="s">
        <v>10447</v>
      </c>
      <c r="NMV1" s="4" t="s">
        <v>10448</v>
      </c>
      <c r="NMW1" s="4" t="s">
        <v>10449</v>
      </c>
      <c r="NMX1" s="4" t="s">
        <v>10450</v>
      </c>
      <c r="NMY1" s="4" t="s">
        <v>10451</v>
      </c>
      <c r="NMZ1" s="4" t="s">
        <v>10452</v>
      </c>
      <c r="NNA1" s="4" t="s">
        <v>10453</v>
      </c>
      <c r="NNB1" s="4" t="s">
        <v>10454</v>
      </c>
      <c r="NNC1" s="4" t="s">
        <v>10455</v>
      </c>
      <c r="NND1" s="4" t="s">
        <v>10456</v>
      </c>
      <c r="NNE1" s="4" t="s">
        <v>10457</v>
      </c>
      <c r="NNF1" s="4" t="s">
        <v>10458</v>
      </c>
      <c r="NNG1" s="4" t="s">
        <v>10459</v>
      </c>
      <c r="NNH1" s="4" t="s">
        <v>10460</v>
      </c>
      <c r="NNI1" s="4" t="s">
        <v>10461</v>
      </c>
      <c r="NNJ1" s="4" t="s">
        <v>10462</v>
      </c>
      <c r="NNK1" s="4" t="s">
        <v>10463</v>
      </c>
      <c r="NNL1" s="4" t="s">
        <v>10464</v>
      </c>
      <c r="NNM1" s="4" t="s">
        <v>10465</v>
      </c>
      <c r="NNN1" s="4" t="s">
        <v>10466</v>
      </c>
      <c r="NNO1" s="4" t="s">
        <v>10467</v>
      </c>
      <c r="NNP1" s="4" t="s">
        <v>10468</v>
      </c>
      <c r="NNQ1" s="4" t="s">
        <v>10469</v>
      </c>
      <c r="NNR1" s="4" t="s">
        <v>10470</v>
      </c>
      <c r="NNS1" s="4" t="s">
        <v>10471</v>
      </c>
      <c r="NNT1" s="4" t="s">
        <v>10472</v>
      </c>
      <c r="NNU1" s="4" t="s">
        <v>10473</v>
      </c>
      <c r="NNV1" s="4" t="s">
        <v>10474</v>
      </c>
      <c r="NNW1" s="4" t="s">
        <v>10475</v>
      </c>
      <c r="NNX1" s="4" t="s">
        <v>10476</v>
      </c>
      <c r="NNY1" s="4" t="s">
        <v>10477</v>
      </c>
      <c r="NNZ1" s="4" t="s">
        <v>10478</v>
      </c>
      <c r="NOA1" s="4" t="s">
        <v>10479</v>
      </c>
      <c r="NOB1" s="4" t="s">
        <v>10480</v>
      </c>
      <c r="NOC1" s="4" t="s">
        <v>10481</v>
      </c>
      <c r="NOD1" s="4" t="s">
        <v>10482</v>
      </c>
      <c r="NOE1" s="4" t="s">
        <v>10483</v>
      </c>
      <c r="NOF1" s="4" t="s">
        <v>10484</v>
      </c>
      <c r="NOG1" s="4" t="s">
        <v>10485</v>
      </c>
      <c r="NOH1" s="4" t="s">
        <v>10486</v>
      </c>
      <c r="NOI1" s="4" t="s">
        <v>10487</v>
      </c>
      <c r="NOJ1" s="4" t="s">
        <v>10488</v>
      </c>
      <c r="NOK1" s="4" t="s">
        <v>10489</v>
      </c>
      <c r="NOL1" s="4" t="s">
        <v>10490</v>
      </c>
      <c r="NOM1" s="4" t="s">
        <v>10491</v>
      </c>
      <c r="NON1" s="4" t="s">
        <v>10492</v>
      </c>
      <c r="NOO1" s="4" t="s">
        <v>10493</v>
      </c>
      <c r="NOP1" s="4" t="s">
        <v>10494</v>
      </c>
      <c r="NOQ1" s="4" t="s">
        <v>10495</v>
      </c>
      <c r="NOR1" s="4" t="s">
        <v>10496</v>
      </c>
      <c r="NOS1" s="4" t="s">
        <v>10497</v>
      </c>
      <c r="NOT1" s="4" t="s">
        <v>10498</v>
      </c>
      <c r="NOU1" s="4" t="s">
        <v>10499</v>
      </c>
      <c r="NOV1" s="4" t="s">
        <v>10500</v>
      </c>
      <c r="NOW1" s="4" t="s">
        <v>10501</v>
      </c>
      <c r="NOX1" s="4" t="s">
        <v>10502</v>
      </c>
      <c r="NOY1" s="4" t="s">
        <v>10503</v>
      </c>
      <c r="NOZ1" s="4" t="s">
        <v>10504</v>
      </c>
      <c r="NPA1" s="4" t="s">
        <v>10505</v>
      </c>
      <c r="NPB1" s="4" t="s">
        <v>10506</v>
      </c>
      <c r="NPC1" s="4" t="s">
        <v>10507</v>
      </c>
      <c r="NPD1" s="4" t="s">
        <v>10508</v>
      </c>
      <c r="NPE1" s="4" t="s">
        <v>10509</v>
      </c>
      <c r="NPF1" s="4" t="s">
        <v>10510</v>
      </c>
      <c r="NPG1" s="4" t="s">
        <v>10511</v>
      </c>
      <c r="NPH1" s="4" t="s">
        <v>10512</v>
      </c>
      <c r="NPI1" s="4" t="s">
        <v>10513</v>
      </c>
      <c r="NPJ1" s="4" t="s">
        <v>10514</v>
      </c>
      <c r="NPK1" s="4" t="s">
        <v>10515</v>
      </c>
      <c r="NPL1" s="4" t="s">
        <v>10516</v>
      </c>
      <c r="NPM1" s="4" t="s">
        <v>10517</v>
      </c>
      <c r="NPN1" s="4" t="s">
        <v>10518</v>
      </c>
      <c r="NPO1" s="4" t="s">
        <v>10519</v>
      </c>
      <c r="NPP1" s="4" t="s">
        <v>10520</v>
      </c>
      <c r="NPQ1" s="4" t="s">
        <v>10521</v>
      </c>
      <c r="NPR1" s="4" t="s">
        <v>10522</v>
      </c>
      <c r="NPS1" s="4" t="s">
        <v>10523</v>
      </c>
      <c r="NPT1" s="4" t="s">
        <v>10524</v>
      </c>
      <c r="NPU1" s="4" t="s">
        <v>10525</v>
      </c>
      <c r="NPV1" s="4" t="s">
        <v>10526</v>
      </c>
      <c r="NPW1" s="4" t="s">
        <v>10527</v>
      </c>
      <c r="NPX1" s="4" t="s">
        <v>10528</v>
      </c>
      <c r="NPY1" s="4" t="s">
        <v>10529</v>
      </c>
      <c r="NPZ1" s="4" t="s">
        <v>10530</v>
      </c>
      <c r="NQA1" s="4" t="s">
        <v>10531</v>
      </c>
      <c r="NQB1" s="4" t="s">
        <v>10532</v>
      </c>
      <c r="NQC1" s="4" t="s">
        <v>10533</v>
      </c>
      <c r="NQD1" s="4" t="s">
        <v>10534</v>
      </c>
      <c r="NQE1" s="4" t="s">
        <v>10535</v>
      </c>
      <c r="NQF1" s="4" t="s">
        <v>10536</v>
      </c>
      <c r="NQG1" s="4" t="s">
        <v>10537</v>
      </c>
      <c r="NQH1" s="4" t="s">
        <v>10538</v>
      </c>
      <c r="NQI1" s="4" t="s">
        <v>10539</v>
      </c>
      <c r="NQJ1" s="4" t="s">
        <v>10540</v>
      </c>
      <c r="NQK1" s="4" t="s">
        <v>10541</v>
      </c>
      <c r="NQL1" s="4" t="s">
        <v>10542</v>
      </c>
      <c r="NQM1" s="4" t="s">
        <v>10543</v>
      </c>
      <c r="NQN1" s="4" t="s">
        <v>10544</v>
      </c>
      <c r="NQO1" s="4" t="s">
        <v>10545</v>
      </c>
      <c r="NQP1" s="4" t="s">
        <v>10546</v>
      </c>
      <c r="NQQ1" s="4" t="s">
        <v>10547</v>
      </c>
      <c r="NQR1" s="4" t="s">
        <v>10548</v>
      </c>
      <c r="NQS1" s="4" t="s">
        <v>10549</v>
      </c>
      <c r="NQT1" s="4" t="s">
        <v>10550</v>
      </c>
      <c r="NQU1" s="4" t="s">
        <v>10551</v>
      </c>
      <c r="NQV1" s="4" t="s">
        <v>10552</v>
      </c>
      <c r="NQW1" s="4" t="s">
        <v>10553</v>
      </c>
      <c r="NQX1" s="4" t="s">
        <v>10554</v>
      </c>
      <c r="NQY1" s="4" t="s">
        <v>10555</v>
      </c>
      <c r="NQZ1" s="4" t="s">
        <v>10556</v>
      </c>
      <c r="NRA1" s="4" t="s">
        <v>10557</v>
      </c>
      <c r="NRB1" s="4" t="s">
        <v>10558</v>
      </c>
      <c r="NRC1" s="4" t="s">
        <v>10559</v>
      </c>
      <c r="NRD1" s="4" t="s">
        <v>10560</v>
      </c>
      <c r="NRE1" s="4" t="s">
        <v>10561</v>
      </c>
      <c r="NRF1" s="4" t="s">
        <v>10562</v>
      </c>
      <c r="NRG1" s="4" t="s">
        <v>10563</v>
      </c>
      <c r="NRH1" s="4" t="s">
        <v>10564</v>
      </c>
      <c r="NRI1" s="4" t="s">
        <v>10565</v>
      </c>
      <c r="NRJ1" s="4" t="s">
        <v>10566</v>
      </c>
      <c r="NRK1" s="4" t="s">
        <v>10567</v>
      </c>
      <c r="NRL1" s="4" t="s">
        <v>10568</v>
      </c>
      <c r="NRM1" s="4" t="s">
        <v>10569</v>
      </c>
      <c r="NRN1" s="4" t="s">
        <v>10570</v>
      </c>
      <c r="NRO1" s="4" t="s">
        <v>10571</v>
      </c>
      <c r="NRP1" s="4" t="s">
        <v>10572</v>
      </c>
      <c r="NRQ1" s="4" t="s">
        <v>10573</v>
      </c>
      <c r="NRR1" s="4" t="s">
        <v>10574</v>
      </c>
      <c r="NRS1" s="4" t="s">
        <v>10575</v>
      </c>
      <c r="NRT1" s="4" t="s">
        <v>10576</v>
      </c>
      <c r="NRU1" s="4" t="s">
        <v>10577</v>
      </c>
      <c r="NRV1" s="4" t="s">
        <v>10578</v>
      </c>
      <c r="NRW1" s="4" t="s">
        <v>10579</v>
      </c>
      <c r="NRX1" s="4" t="s">
        <v>10580</v>
      </c>
      <c r="NRY1" s="4" t="s">
        <v>10581</v>
      </c>
      <c r="NRZ1" s="4" t="s">
        <v>10582</v>
      </c>
      <c r="NSA1" s="4" t="s">
        <v>10583</v>
      </c>
      <c r="NSB1" s="4" t="s">
        <v>10584</v>
      </c>
      <c r="NSC1" s="4" t="s">
        <v>10585</v>
      </c>
      <c r="NSD1" s="4" t="s">
        <v>10586</v>
      </c>
      <c r="NSE1" s="4" t="s">
        <v>10587</v>
      </c>
      <c r="NSF1" s="4" t="s">
        <v>10588</v>
      </c>
      <c r="NSG1" s="4" t="s">
        <v>10589</v>
      </c>
      <c r="NSH1" s="4" t="s">
        <v>10590</v>
      </c>
      <c r="NSI1" s="4" t="s">
        <v>10591</v>
      </c>
      <c r="NSJ1" s="4" t="s">
        <v>10592</v>
      </c>
      <c r="NSK1" s="4" t="s">
        <v>10593</v>
      </c>
      <c r="NSL1" s="4" t="s">
        <v>10594</v>
      </c>
      <c r="NSM1" s="4" t="s">
        <v>10595</v>
      </c>
      <c r="NSN1" s="4" t="s">
        <v>10596</v>
      </c>
      <c r="NSO1" s="4" t="s">
        <v>10597</v>
      </c>
      <c r="NSP1" s="4" t="s">
        <v>10598</v>
      </c>
      <c r="NSQ1" s="4" t="s">
        <v>10599</v>
      </c>
      <c r="NSR1" s="4" t="s">
        <v>10600</v>
      </c>
      <c r="NSS1" s="4" t="s">
        <v>10601</v>
      </c>
      <c r="NST1" s="4" t="s">
        <v>10602</v>
      </c>
      <c r="NSU1" s="4" t="s">
        <v>10603</v>
      </c>
      <c r="NSV1" s="4" t="s">
        <v>10604</v>
      </c>
      <c r="NSW1" s="4" t="s">
        <v>10605</v>
      </c>
      <c r="NSX1" s="4" t="s">
        <v>10606</v>
      </c>
      <c r="NSY1" s="4" t="s">
        <v>10607</v>
      </c>
      <c r="NSZ1" s="4" t="s">
        <v>10608</v>
      </c>
      <c r="NTA1" s="4" t="s">
        <v>10609</v>
      </c>
      <c r="NTB1" s="4" t="s">
        <v>10610</v>
      </c>
      <c r="NTC1" s="4" t="s">
        <v>10611</v>
      </c>
      <c r="NTD1" s="4" t="s">
        <v>10612</v>
      </c>
      <c r="NTE1" s="4" t="s">
        <v>10613</v>
      </c>
      <c r="NTF1" s="4" t="s">
        <v>10614</v>
      </c>
      <c r="NTG1" s="4" t="s">
        <v>10615</v>
      </c>
      <c r="NTH1" s="4" t="s">
        <v>10616</v>
      </c>
      <c r="NTI1" s="4" t="s">
        <v>10617</v>
      </c>
      <c r="NTJ1" s="4" t="s">
        <v>10618</v>
      </c>
      <c r="NTK1" s="4" t="s">
        <v>10619</v>
      </c>
      <c r="NTL1" s="4" t="s">
        <v>10620</v>
      </c>
      <c r="NTM1" s="4" t="s">
        <v>10621</v>
      </c>
      <c r="NTN1" s="4" t="s">
        <v>10622</v>
      </c>
      <c r="NTO1" s="4" t="s">
        <v>10623</v>
      </c>
      <c r="NTP1" s="4" t="s">
        <v>10624</v>
      </c>
      <c r="NTQ1" s="4" t="s">
        <v>10625</v>
      </c>
      <c r="NTR1" s="4" t="s">
        <v>10626</v>
      </c>
      <c r="NTS1" s="4" t="s">
        <v>10627</v>
      </c>
      <c r="NTT1" s="4" t="s">
        <v>10628</v>
      </c>
      <c r="NTU1" s="4" t="s">
        <v>10629</v>
      </c>
      <c r="NTV1" s="4" t="s">
        <v>10630</v>
      </c>
      <c r="NTW1" s="4" t="s">
        <v>10631</v>
      </c>
      <c r="NTX1" s="4" t="s">
        <v>10632</v>
      </c>
      <c r="NTY1" s="4" t="s">
        <v>10633</v>
      </c>
      <c r="NTZ1" s="4" t="s">
        <v>10634</v>
      </c>
      <c r="NUA1" s="4" t="s">
        <v>10635</v>
      </c>
      <c r="NUB1" s="4" t="s">
        <v>10636</v>
      </c>
      <c r="NUC1" s="4" t="s">
        <v>10637</v>
      </c>
      <c r="NUD1" s="4" t="s">
        <v>10638</v>
      </c>
      <c r="NUE1" s="4" t="s">
        <v>10639</v>
      </c>
      <c r="NUF1" s="4" t="s">
        <v>10640</v>
      </c>
      <c r="NUG1" s="4" t="s">
        <v>10641</v>
      </c>
      <c r="NUH1" s="4" t="s">
        <v>10642</v>
      </c>
      <c r="NUI1" s="4" t="s">
        <v>10643</v>
      </c>
      <c r="NUJ1" s="4" t="s">
        <v>10644</v>
      </c>
      <c r="NUK1" s="4" t="s">
        <v>10645</v>
      </c>
      <c r="NUL1" s="4" t="s">
        <v>10646</v>
      </c>
      <c r="NUM1" s="4" t="s">
        <v>10647</v>
      </c>
      <c r="NUN1" s="4" t="s">
        <v>10648</v>
      </c>
      <c r="NUO1" s="4" t="s">
        <v>10649</v>
      </c>
      <c r="NUP1" s="4" t="s">
        <v>10650</v>
      </c>
      <c r="NUQ1" s="4" t="s">
        <v>10651</v>
      </c>
      <c r="NUR1" s="4" t="s">
        <v>10652</v>
      </c>
      <c r="NUS1" s="4" t="s">
        <v>10653</v>
      </c>
      <c r="NUT1" s="4" t="s">
        <v>10654</v>
      </c>
      <c r="NUU1" s="4" t="s">
        <v>10655</v>
      </c>
      <c r="NUV1" s="4" t="s">
        <v>10656</v>
      </c>
      <c r="NUW1" s="4" t="s">
        <v>10657</v>
      </c>
      <c r="NUX1" s="4" t="s">
        <v>10658</v>
      </c>
      <c r="NUY1" s="4" t="s">
        <v>10659</v>
      </c>
      <c r="NUZ1" s="4" t="s">
        <v>10660</v>
      </c>
      <c r="NVA1" s="4" t="s">
        <v>10661</v>
      </c>
      <c r="NVB1" s="4" t="s">
        <v>10662</v>
      </c>
      <c r="NVC1" s="4" t="s">
        <v>10663</v>
      </c>
      <c r="NVD1" s="4" t="s">
        <v>10664</v>
      </c>
      <c r="NVE1" s="4" t="s">
        <v>10665</v>
      </c>
      <c r="NVF1" s="4" t="s">
        <v>10666</v>
      </c>
      <c r="NVG1" s="4" t="s">
        <v>10667</v>
      </c>
      <c r="NVH1" s="4" t="s">
        <v>10668</v>
      </c>
      <c r="NVI1" s="4" t="s">
        <v>10669</v>
      </c>
      <c r="NVJ1" s="4" t="s">
        <v>10670</v>
      </c>
      <c r="NVK1" s="4" t="s">
        <v>10671</v>
      </c>
      <c r="NVL1" s="4" t="s">
        <v>10672</v>
      </c>
      <c r="NVM1" s="4" t="s">
        <v>10673</v>
      </c>
      <c r="NVN1" s="4" t="s">
        <v>10674</v>
      </c>
      <c r="NVO1" s="4" t="s">
        <v>10675</v>
      </c>
      <c r="NVP1" s="4" t="s">
        <v>10676</v>
      </c>
      <c r="NVQ1" s="4" t="s">
        <v>10677</v>
      </c>
      <c r="NVR1" s="4" t="s">
        <v>10678</v>
      </c>
      <c r="NVS1" s="4" t="s">
        <v>10679</v>
      </c>
      <c r="NVT1" s="4" t="s">
        <v>10680</v>
      </c>
      <c r="NVU1" s="4" t="s">
        <v>10681</v>
      </c>
      <c r="NVV1" s="4" t="s">
        <v>10682</v>
      </c>
      <c r="NVW1" s="4" t="s">
        <v>10683</v>
      </c>
      <c r="NVX1" s="4" t="s">
        <v>10684</v>
      </c>
      <c r="NVY1" s="4" t="s">
        <v>10685</v>
      </c>
      <c r="NVZ1" s="4" t="s">
        <v>10686</v>
      </c>
      <c r="NWA1" s="4" t="s">
        <v>10687</v>
      </c>
      <c r="NWB1" s="4" t="s">
        <v>10688</v>
      </c>
      <c r="NWC1" s="4" t="s">
        <v>10689</v>
      </c>
      <c r="NWD1" s="4" t="s">
        <v>10690</v>
      </c>
      <c r="NWE1" s="4" t="s">
        <v>10691</v>
      </c>
      <c r="NWF1" s="4" t="s">
        <v>10692</v>
      </c>
      <c r="NWG1" s="4" t="s">
        <v>10693</v>
      </c>
      <c r="NWH1" s="4" t="s">
        <v>10694</v>
      </c>
      <c r="NWI1" s="4" t="s">
        <v>10695</v>
      </c>
      <c r="NWJ1" s="4" t="s">
        <v>10696</v>
      </c>
      <c r="NWK1" s="4" t="s">
        <v>10697</v>
      </c>
      <c r="NWL1" s="4" t="s">
        <v>10698</v>
      </c>
      <c r="NWM1" s="4" t="s">
        <v>10699</v>
      </c>
      <c r="NWN1" s="4" t="s">
        <v>10700</v>
      </c>
      <c r="NWO1" s="4" t="s">
        <v>10701</v>
      </c>
      <c r="NWP1" s="4" t="s">
        <v>10702</v>
      </c>
      <c r="NWQ1" s="4" t="s">
        <v>10703</v>
      </c>
      <c r="NWR1" s="4" t="s">
        <v>10704</v>
      </c>
      <c r="NWS1" s="4" t="s">
        <v>10705</v>
      </c>
      <c r="NWT1" s="4" t="s">
        <v>10706</v>
      </c>
      <c r="NWU1" s="4" t="s">
        <v>10707</v>
      </c>
      <c r="NWV1" s="4" t="s">
        <v>10708</v>
      </c>
      <c r="NWW1" s="4" t="s">
        <v>10709</v>
      </c>
      <c r="NWX1" s="4" t="s">
        <v>10710</v>
      </c>
      <c r="NWY1" s="4" t="s">
        <v>10711</v>
      </c>
      <c r="NWZ1" s="4" t="s">
        <v>10712</v>
      </c>
      <c r="NXA1" s="4" t="s">
        <v>10713</v>
      </c>
      <c r="NXB1" s="4" t="s">
        <v>10714</v>
      </c>
      <c r="NXC1" s="4" t="s">
        <v>10715</v>
      </c>
      <c r="NXD1" s="4" t="s">
        <v>10716</v>
      </c>
      <c r="NXE1" s="4" t="s">
        <v>10717</v>
      </c>
      <c r="NXF1" s="4" t="s">
        <v>10718</v>
      </c>
      <c r="NXG1" s="4" t="s">
        <v>10719</v>
      </c>
      <c r="NXH1" s="4" t="s">
        <v>10720</v>
      </c>
      <c r="NXI1" s="4" t="s">
        <v>10721</v>
      </c>
      <c r="NXJ1" s="4" t="s">
        <v>10722</v>
      </c>
      <c r="NXK1" s="4" t="s">
        <v>10723</v>
      </c>
      <c r="NXL1" s="4" t="s">
        <v>10724</v>
      </c>
      <c r="NXM1" s="4" t="s">
        <v>10725</v>
      </c>
      <c r="NXN1" s="4" t="s">
        <v>10726</v>
      </c>
      <c r="NXO1" s="4" t="s">
        <v>10727</v>
      </c>
      <c r="NXP1" s="4" t="s">
        <v>10728</v>
      </c>
      <c r="NXQ1" s="4" t="s">
        <v>10729</v>
      </c>
      <c r="NXR1" s="4" t="s">
        <v>10730</v>
      </c>
      <c r="NXS1" s="4" t="s">
        <v>10731</v>
      </c>
      <c r="NXT1" s="4" t="s">
        <v>10732</v>
      </c>
      <c r="NXU1" s="4" t="s">
        <v>10733</v>
      </c>
      <c r="NXV1" s="4" t="s">
        <v>10734</v>
      </c>
      <c r="NXW1" s="4" t="s">
        <v>10735</v>
      </c>
      <c r="NXX1" s="4" t="s">
        <v>10736</v>
      </c>
      <c r="NXY1" s="4" t="s">
        <v>10737</v>
      </c>
      <c r="NXZ1" s="4" t="s">
        <v>10738</v>
      </c>
      <c r="NYA1" s="4" t="s">
        <v>10739</v>
      </c>
      <c r="NYB1" s="4" t="s">
        <v>10740</v>
      </c>
      <c r="NYC1" s="4" t="s">
        <v>10741</v>
      </c>
      <c r="NYD1" s="4" t="s">
        <v>10742</v>
      </c>
      <c r="NYE1" s="4" t="s">
        <v>10743</v>
      </c>
      <c r="NYF1" s="4" t="s">
        <v>10744</v>
      </c>
      <c r="NYG1" s="4" t="s">
        <v>10745</v>
      </c>
      <c r="NYH1" s="4" t="s">
        <v>10746</v>
      </c>
      <c r="NYI1" s="4" t="s">
        <v>10747</v>
      </c>
      <c r="NYJ1" s="4" t="s">
        <v>10748</v>
      </c>
      <c r="NYK1" s="4" t="s">
        <v>10749</v>
      </c>
      <c r="NYL1" s="4" t="s">
        <v>10750</v>
      </c>
      <c r="NYM1" s="4" t="s">
        <v>10751</v>
      </c>
      <c r="NYN1" s="4" t="s">
        <v>10752</v>
      </c>
      <c r="NYO1" s="4" t="s">
        <v>10753</v>
      </c>
      <c r="NYP1" s="4" t="s">
        <v>10754</v>
      </c>
      <c r="NYQ1" s="4" t="s">
        <v>10755</v>
      </c>
      <c r="NYR1" s="4" t="s">
        <v>10756</v>
      </c>
      <c r="NYS1" s="4" t="s">
        <v>10757</v>
      </c>
      <c r="NYT1" s="4" t="s">
        <v>10758</v>
      </c>
      <c r="NYU1" s="4" t="s">
        <v>10759</v>
      </c>
      <c r="NYV1" s="4" t="s">
        <v>10760</v>
      </c>
      <c r="NYW1" s="4" t="s">
        <v>10761</v>
      </c>
      <c r="NYX1" s="4" t="s">
        <v>10762</v>
      </c>
      <c r="NYY1" s="4" t="s">
        <v>10763</v>
      </c>
      <c r="NYZ1" s="4" t="s">
        <v>10764</v>
      </c>
      <c r="NZA1" s="4" t="s">
        <v>10765</v>
      </c>
      <c r="NZB1" s="4" t="s">
        <v>10766</v>
      </c>
      <c r="NZC1" s="4" t="s">
        <v>10767</v>
      </c>
      <c r="NZD1" s="4" t="s">
        <v>10768</v>
      </c>
      <c r="NZE1" s="4" t="s">
        <v>10769</v>
      </c>
      <c r="NZF1" s="4" t="s">
        <v>10770</v>
      </c>
      <c r="NZG1" s="4" t="s">
        <v>10771</v>
      </c>
      <c r="NZH1" s="4" t="s">
        <v>10772</v>
      </c>
      <c r="NZI1" s="4" t="s">
        <v>10773</v>
      </c>
      <c r="NZJ1" s="4" t="s">
        <v>10774</v>
      </c>
      <c r="NZK1" s="4" t="s">
        <v>10775</v>
      </c>
      <c r="NZL1" s="4" t="s">
        <v>10776</v>
      </c>
      <c r="NZM1" s="4" t="s">
        <v>10777</v>
      </c>
      <c r="NZN1" s="4" t="s">
        <v>10778</v>
      </c>
      <c r="NZO1" s="4" t="s">
        <v>10779</v>
      </c>
      <c r="NZP1" s="4" t="s">
        <v>10780</v>
      </c>
      <c r="NZQ1" s="4" t="s">
        <v>10781</v>
      </c>
      <c r="NZR1" s="4" t="s">
        <v>10782</v>
      </c>
      <c r="NZS1" s="4" t="s">
        <v>10783</v>
      </c>
      <c r="NZT1" s="4" t="s">
        <v>10784</v>
      </c>
      <c r="NZU1" s="4" t="s">
        <v>10785</v>
      </c>
      <c r="NZV1" s="4" t="s">
        <v>10786</v>
      </c>
      <c r="NZW1" s="4" t="s">
        <v>10787</v>
      </c>
      <c r="NZX1" s="4" t="s">
        <v>10788</v>
      </c>
      <c r="NZY1" s="4" t="s">
        <v>10789</v>
      </c>
      <c r="NZZ1" s="4" t="s">
        <v>10790</v>
      </c>
      <c r="OAA1" s="4" t="s">
        <v>10791</v>
      </c>
      <c r="OAB1" s="4" t="s">
        <v>10792</v>
      </c>
      <c r="OAC1" s="4" t="s">
        <v>10793</v>
      </c>
      <c r="OAD1" s="4" t="s">
        <v>10794</v>
      </c>
      <c r="OAE1" s="4" t="s">
        <v>10795</v>
      </c>
      <c r="OAF1" s="4" t="s">
        <v>10796</v>
      </c>
      <c r="OAG1" s="4" t="s">
        <v>10797</v>
      </c>
      <c r="OAH1" s="4" t="s">
        <v>10798</v>
      </c>
      <c r="OAI1" s="4" t="s">
        <v>10799</v>
      </c>
      <c r="OAJ1" s="4" t="s">
        <v>10800</v>
      </c>
      <c r="OAK1" s="4" t="s">
        <v>10801</v>
      </c>
      <c r="OAL1" s="4" t="s">
        <v>10802</v>
      </c>
      <c r="OAM1" s="4" t="s">
        <v>10803</v>
      </c>
      <c r="OAN1" s="4" t="s">
        <v>10804</v>
      </c>
      <c r="OAO1" s="4" t="s">
        <v>10805</v>
      </c>
      <c r="OAP1" s="4" t="s">
        <v>10806</v>
      </c>
      <c r="OAQ1" s="4" t="s">
        <v>10807</v>
      </c>
      <c r="OAR1" s="4" t="s">
        <v>10808</v>
      </c>
      <c r="OAS1" s="4" t="s">
        <v>10809</v>
      </c>
      <c r="OAT1" s="4" t="s">
        <v>10810</v>
      </c>
      <c r="OAU1" s="4" t="s">
        <v>10811</v>
      </c>
      <c r="OAV1" s="4" t="s">
        <v>10812</v>
      </c>
      <c r="OAW1" s="4" t="s">
        <v>10813</v>
      </c>
      <c r="OAX1" s="4" t="s">
        <v>10814</v>
      </c>
      <c r="OAY1" s="4" t="s">
        <v>10815</v>
      </c>
      <c r="OAZ1" s="4" t="s">
        <v>10816</v>
      </c>
      <c r="OBA1" s="4" t="s">
        <v>10817</v>
      </c>
      <c r="OBB1" s="4" t="s">
        <v>10818</v>
      </c>
      <c r="OBC1" s="4" t="s">
        <v>10819</v>
      </c>
      <c r="OBD1" s="4" t="s">
        <v>10820</v>
      </c>
      <c r="OBE1" s="4" t="s">
        <v>10821</v>
      </c>
      <c r="OBF1" s="4" t="s">
        <v>10822</v>
      </c>
      <c r="OBG1" s="4" t="s">
        <v>10823</v>
      </c>
      <c r="OBH1" s="4" t="s">
        <v>10824</v>
      </c>
      <c r="OBI1" s="4" t="s">
        <v>10825</v>
      </c>
      <c r="OBJ1" s="4" t="s">
        <v>10826</v>
      </c>
      <c r="OBK1" s="4" t="s">
        <v>10827</v>
      </c>
      <c r="OBL1" s="4" t="s">
        <v>10828</v>
      </c>
      <c r="OBM1" s="4" t="s">
        <v>10829</v>
      </c>
      <c r="OBN1" s="4" t="s">
        <v>10830</v>
      </c>
      <c r="OBO1" s="4" t="s">
        <v>10831</v>
      </c>
      <c r="OBP1" s="4" t="s">
        <v>10832</v>
      </c>
      <c r="OBQ1" s="4" t="s">
        <v>10833</v>
      </c>
      <c r="OBR1" s="4" t="s">
        <v>10834</v>
      </c>
      <c r="OBS1" s="4" t="s">
        <v>10835</v>
      </c>
      <c r="OBT1" s="4" t="s">
        <v>10836</v>
      </c>
      <c r="OBU1" s="4" t="s">
        <v>10837</v>
      </c>
      <c r="OBV1" s="4" t="s">
        <v>10838</v>
      </c>
      <c r="OBW1" s="4" t="s">
        <v>10839</v>
      </c>
      <c r="OBX1" s="4" t="s">
        <v>10840</v>
      </c>
      <c r="OBY1" s="4" t="s">
        <v>10841</v>
      </c>
      <c r="OBZ1" s="4" t="s">
        <v>10842</v>
      </c>
      <c r="OCA1" s="4" t="s">
        <v>10843</v>
      </c>
      <c r="OCB1" s="4" t="s">
        <v>10844</v>
      </c>
      <c r="OCC1" s="4" t="s">
        <v>10845</v>
      </c>
      <c r="OCD1" s="4" t="s">
        <v>10846</v>
      </c>
      <c r="OCE1" s="4" t="s">
        <v>10847</v>
      </c>
      <c r="OCF1" s="4" t="s">
        <v>10848</v>
      </c>
      <c r="OCG1" s="4" t="s">
        <v>10849</v>
      </c>
      <c r="OCH1" s="4" t="s">
        <v>10850</v>
      </c>
      <c r="OCI1" s="4" t="s">
        <v>10851</v>
      </c>
      <c r="OCJ1" s="4" t="s">
        <v>10852</v>
      </c>
      <c r="OCK1" s="4" t="s">
        <v>10853</v>
      </c>
      <c r="OCL1" s="4" t="s">
        <v>10854</v>
      </c>
      <c r="OCM1" s="4" t="s">
        <v>10855</v>
      </c>
      <c r="OCN1" s="4" t="s">
        <v>10856</v>
      </c>
      <c r="OCO1" s="4" t="s">
        <v>10857</v>
      </c>
      <c r="OCP1" s="4" t="s">
        <v>10858</v>
      </c>
      <c r="OCQ1" s="4" t="s">
        <v>10859</v>
      </c>
      <c r="OCR1" s="4" t="s">
        <v>10860</v>
      </c>
      <c r="OCS1" s="4" t="s">
        <v>10861</v>
      </c>
      <c r="OCT1" s="4" t="s">
        <v>10862</v>
      </c>
      <c r="OCU1" s="4" t="s">
        <v>10863</v>
      </c>
      <c r="OCV1" s="4" t="s">
        <v>10864</v>
      </c>
      <c r="OCW1" s="4" t="s">
        <v>10865</v>
      </c>
      <c r="OCX1" s="4" t="s">
        <v>10866</v>
      </c>
      <c r="OCY1" s="4" t="s">
        <v>10867</v>
      </c>
      <c r="OCZ1" s="4" t="s">
        <v>10868</v>
      </c>
      <c r="ODA1" s="4" t="s">
        <v>10869</v>
      </c>
      <c r="ODB1" s="4" t="s">
        <v>10870</v>
      </c>
      <c r="ODC1" s="4" t="s">
        <v>10871</v>
      </c>
      <c r="ODD1" s="4" t="s">
        <v>10872</v>
      </c>
      <c r="ODE1" s="4" t="s">
        <v>10873</v>
      </c>
      <c r="ODF1" s="4" t="s">
        <v>10874</v>
      </c>
      <c r="ODG1" s="4" t="s">
        <v>10875</v>
      </c>
      <c r="ODH1" s="4" t="s">
        <v>10876</v>
      </c>
      <c r="ODI1" s="4" t="s">
        <v>10877</v>
      </c>
      <c r="ODJ1" s="4" t="s">
        <v>10878</v>
      </c>
      <c r="ODK1" s="4" t="s">
        <v>10879</v>
      </c>
      <c r="ODL1" s="4" t="s">
        <v>10880</v>
      </c>
      <c r="ODM1" s="4" t="s">
        <v>10881</v>
      </c>
      <c r="ODN1" s="4" t="s">
        <v>10882</v>
      </c>
      <c r="ODO1" s="4" t="s">
        <v>10883</v>
      </c>
      <c r="ODP1" s="4" t="s">
        <v>10884</v>
      </c>
      <c r="ODQ1" s="4" t="s">
        <v>10885</v>
      </c>
      <c r="ODR1" s="4" t="s">
        <v>10886</v>
      </c>
      <c r="ODS1" s="4" t="s">
        <v>10887</v>
      </c>
      <c r="ODT1" s="4" t="s">
        <v>10888</v>
      </c>
      <c r="ODU1" s="4" t="s">
        <v>10889</v>
      </c>
      <c r="ODV1" s="4" t="s">
        <v>10890</v>
      </c>
      <c r="ODW1" s="4" t="s">
        <v>10891</v>
      </c>
      <c r="ODX1" s="4" t="s">
        <v>10892</v>
      </c>
      <c r="ODY1" s="4" t="s">
        <v>10893</v>
      </c>
      <c r="ODZ1" s="4" t="s">
        <v>10894</v>
      </c>
      <c r="OEA1" s="4" t="s">
        <v>10895</v>
      </c>
      <c r="OEB1" s="4" t="s">
        <v>10896</v>
      </c>
      <c r="OEC1" s="4" t="s">
        <v>10897</v>
      </c>
      <c r="OED1" s="4" t="s">
        <v>10898</v>
      </c>
      <c r="OEE1" s="4" t="s">
        <v>10899</v>
      </c>
      <c r="OEF1" s="4" t="s">
        <v>10900</v>
      </c>
      <c r="OEG1" s="4" t="s">
        <v>10901</v>
      </c>
      <c r="OEH1" s="4" t="s">
        <v>10902</v>
      </c>
      <c r="OEI1" s="4" t="s">
        <v>10903</v>
      </c>
      <c r="OEJ1" s="4" t="s">
        <v>10904</v>
      </c>
      <c r="OEK1" s="4" t="s">
        <v>10905</v>
      </c>
      <c r="OEL1" s="4" t="s">
        <v>10906</v>
      </c>
      <c r="OEM1" s="4" t="s">
        <v>10907</v>
      </c>
      <c r="OEN1" s="4" t="s">
        <v>10908</v>
      </c>
      <c r="OEO1" s="4" t="s">
        <v>10909</v>
      </c>
      <c r="OEP1" s="4" t="s">
        <v>10910</v>
      </c>
      <c r="OEQ1" s="4" t="s">
        <v>10911</v>
      </c>
      <c r="OER1" s="4" t="s">
        <v>10912</v>
      </c>
      <c r="OES1" s="4" t="s">
        <v>10913</v>
      </c>
      <c r="OET1" s="4" t="s">
        <v>10914</v>
      </c>
      <c r="OEU1" s="4" t="s">
        <v>10915</v>
      </c>
      <c r="OEV1" s="4" t="s">
        <v>10916</v>
      </c>
      <c r="OEW1" s="4" t="s">
        <v>10917</v>
      </c>
      <c r="OEX1" s="4" t="s">
        <v>10918</v>
      </c>
      <c r="OEY1" s="4" t="s">
        <v>10919</v>
      </c>
      <c r="OEZ1" s="4" t="s">
        <v>10920</v>
      </c>
      <c r="OFA1" s="4" t="s">
        <v>10921</v>
      </c>
      <c r="OFB1" s="4" t="s">
        <v>10922</v>
      </c>
      <c r="OFC1" s="4" t="s">
        <v>10923</v>
      </c>
      <c r="OFD1" s="4" t="s">
        <v>10924</v>
      </c>
      <c r="OFE1" s="4" t="s">
        <v>10925</v>
      </c>
      <c r="OFF1" s="4" t="s">
        <v>10926</v>
      </c>
      <c r="OFG1" s="4" t="s">
        <v>10927</v>
      </c>
      <c r="OFH1" s="4" t="s">
        <v>10928</v>
      </c>
      <c r="OFI1" s="4" t="s">
        <v>10929</v>
      </c>
      <c r="OFJ1" s="4" t="s">
        <v>10930</v>
      </c>
      <c r="OFK1" s="4" t="s">
        <v>10931</v>
      </c>
      <c r="OFL1" s="4" t="s">
        <v>10932</v>
      </c>
      <c r="OFM1" s="4" t="s">
        <v>10933</v>
      </c>
      <c r="OFN1" s="4" t="s">
        <v>10934</v>
      </c>
      <c r="OFO1" s="4" t="s">
        <v>10935</v>
      </c>
      <c r="OFP1" s="4" t="s">
        <v>10936</v>
      </c>
      <c r="OFQ1" s="4" t="s">
        <v>10937</v>
      </c>
      <c r="OFR1" s="4" t="s">
        <v>10938</v>
      </c>
      <c r="OFS1" s="4" t="s">
        <v>10939</v>
      </c>
      <c r="OFT1" s="4" t="s">
        <v>10940</v>
      </c>
      <c r="OFU1" s="4" t="s">
        <v>10941</v>
      </c>
      <c r="OFV1" s="4" t="s">
        <v>10942</v>
      </c>
      <c r="OFW1" s="4" t="s">
        <v>10943</v>
      </c>
      <c r="OFX1" s="4" t="s">
        <v>10944</v>
      </c>
      <c r="OFY1" s="4" t="s">
        <v>10945</v>
      </c>
      <c r="OFZ1" s="4" t="s">
        <v>10946</v>
      </c>
      <c r="OGA1" s="4" t="s">
        <v>10947</v>
      </c>
      <c r="OGB1" s="4" t="s">
        <v>10948</v>
      </c>
      <c r="OGC1" s="4" t="s">
        <v>10949</v>
      </c>
      <c r="OGD1" s="4" t="s">
        <v>10950</v>
      </c>
      <c r="OGE1" s="4" t="s">
        <v>10951</v>
      </c>
      <c r="OGF1" s="4" t="s">
        <v>10952</v>
      </c>
      <c r="OGG1" s="4" t="s">
        <v>10953</v>
      </c>
      <c r="OGH1" s="4" t="s">
        <v>10954</v>
      </c>
      <c r="OGI1" s="4" t="s">
        <v>10955</v>
      </c>
      <c r="OGJ1" s="4" t="s">
        <v>10956</v>
      </c>
      <c r="OGK1" s="4" t="s">
        <v>10957</v>
      </c>
      <c r="OGL1" s="4" t="s">
        <v>10958</v>
      </c>
      <c r="OGM1" s="4" t="s">
        <v>10959</v>
      </c>
      <c r="OGN1" s="4" t="s">
        <v>10960</v>
      </c>
      <c r="OGO1" s="4" t="s">
        <v>10961</v>
      </c>
      <c r="OGP1" s="4" t="s">
        <v>10962</v>
      </c>
      <c r="OGQ1" s="4" t="s">
        <v>10963</v>
      </c>
      <c r="OGR1" s="4" t="s">
        <v>10964</v>
      </c>
      <c r="OGS1" s="4" t="s">
        <v>10965</v>
      </c>
      <c r="OGT1" s="4" t="s">
        <v>10966</v>
      </c>
      <c r="OGU1" s="4" t="s">
        <v>10967</v>
      </c>
      <c r="OGV1" s="4" t="s">
        <v>10968</v>
      </c>
      <c r="OGW1" s="4" t="s">
        <v>10969</v>
      </c>
      <c r="OGX1" s="4" t="s">
        <v>10970</v>
      </c>
      <c r="OGY1" s="4" t="s">
        <v>10971</v>
      </c>
      <c r="OGZ1" s="4" t="s">
        <v>10972</v>
      </c>
      <c r="OHA1" s="4" t="s">
        <v>10973</v>
      </c>
      <c r="OHB1" s="4" t="s">
        <v>10974</v>
      </c>
      <c r="OHC1" s="4" t="s">
        <v>10975</v>
      </c>
      <c r="OHD1" s="4" t="s">
        <v>10976</v>
      </c>
      <c r="OHE1" s="4" t="s">
        <v>10977</v>
      </c>
      <c r="OHF1" s="4" t="s">
        <v>10978</v>
      </c>
      <c r="OHG1" s="4" t="s">
        <v>10979</v>
      </c>
      <c r="OHH1" s="4" t="s">
        <v>10980</v>
      </c>
      <c r="OHI1" s="4" t="s">
        <v>10981</v>
      </c>
      <c r="OHJ1" s="4" t="s">
        <v>10982</v>
      </c>
      <c r="OHK1" s="4" t="s">
        <v>10983</v>
      </c>
      <c r="OHL1" s="4" t="s">
        <v>10984</v>
      </c>
      <c r="OHM1" s="4" t="s">
        <v>10985</v>
      </c>
      <c r="OHN1" s="4" t="s">
        <v>10986</v>
      </c>
      <c r="OHO1" s="4" t="s">
        <v>10987</v>
      </c>
      <c r="OHP1" s="4" t="s">
        <v>10988</v>
      </c>
      <c r="OHQ1" s="4" t="s">
        <v>10989</v>
      </c>
      <c r="OHR1" s="4" t="s">
        <v>10990</v>
      </c>
      <c r="OHS1" s="4" t="s">
        <v>10991</v>
      </c>
      <c r="OHT1" s="4" t="s">
        <v>10992</v>
      </c>
      <c r="OHU1" s="4" t="s">
        <v>10993</v>
      </c>
      <c r="OHV1" s="4" t="s">
        <v>10994</v>
      </c>
      <c r="OHW1" s="4" t="s">
        <v>10995</v>
      </c>
      <c r="OHX1" s="4" t="s">
        <v>10996</v>
      </c>
      <c r="OHY1" s="4" t="s">
        <v>10997</v>
      </c>
      <c r="OHZ1" s="4" t="s">
        <v>10998</v>
      </c>
      <c r="OIA1" s="4" t="s">
        <v>10999</v>
      </c>
      <c r="OIB1" s="4" t="s">
        <v>11000</v>
      </c>
      <c r="OIC1" s="4" t="s">
        <v>11001</v>
      </c>
      <c r="OID1" s="4" t="s">
        <v>11002</v>
      </c>
      <c r="OIE1" s="4" t="s">
        <v>11003</v>
      </c>
      <c r="OIF1" s="4" t="s">
        <v>11004</v>
      </c>
      <c r="OIG1" s="4" t="s">
        <v>11005</v>
      </c>
      <c r="OIH1" s="4" t="s">
        <v>11006</v>
      </c>
      <c r="OII1" s="4" t="s">
        <v>11007</v>
      </c>
      <c r="OIJ1" s="4" t="s">
        <v>11008</v>
      </c>
      <c r="OIK1" s="4" t="s">
        <v>11009</v>
      </c>
      <c r="OIL1" s="4" t="s">
        <v>11010</v>
      </c>
      <c r="OIM1" s="4" t="s">
        <v>11011</v>
      </c>
      <c r="OIN1" s="4" t="s">
        <v>11012</v>
      </c>
      <c r="OIO1" s="4" t="s">
        <v>11013</v>
      </c>
      <c r="OIP1" s="4" t="s">
        <v>11014</v>
      </c>
      <c r="OIQ1" s="4" t="s">
        <v>11015</v>
      </c>
      <c r="OIR1" s="4" t="s">
        <v>11016</v>
      </c>
      <c r="OIS1" s="4" t="s">
        <v>11017</v>
      </c>
      <c r="OIT1" s="4" t="s">
        <v>11018</v>
      </c>
      <c r="OIU1" s="4" t="s">
        <v>11019</v>
      </c>
      <c r="OIV1" s="4" t="s">
        <v>11020</v>
      </c>
      <c r="OIW1" s="4" t="s">
        <v>11021</v>
      </c>
      <c r="OIX1" s="4" t="s">
        <v>11022</v>
      </c>
      <c r="OIY1" s="4" t="s">
        <v>11023</v>
      </c>
      <c r="OIZ1" s="4" t="s">
        <v>11024</v>
      </c>
      <c r="OJA1" s="4" t="s">
        <v>11025</v>
      </c>
      <c r="OJB1" s="4" t="s">
        <v>11026</v>
      </c>
      <c r="OJC1" s="4" t="s">
        <v>11027</v>
      </c>
      <c r="OJD1" s="4" t="s">
        <v>11028</v>
      </c>
      <c r="OJE1" s="4" t="s">
        <v>11029</v>
      </c>
      <c r="OJF1" s="4" t="s">
        <v>11030</v>
      </c>
      <c r="OJG1" s="4" t="s">
        <v>11031</v>
      </c>
      <c r="OJH1" s="4" t="s">
        <v>11032</v>
      </c>
      <c r="OJI1" s="4" t="s">
        <v>11033</v>
      </c>
      <c r="OJJ1" s="4" t="s">
        <v>11034</v>
      </c>
      <c r="OJK1" s="4" t="s">
        <v>11035</v>
      </c>
      <c r="OJL1" s="4" t="s">
        <v>11036</v>
      </c>
      <c r="OJM1" s="4" t="s">
        <v>11037</v>
      </c>
      <c r="OJN1" s="4" t="s">
        <v>11038</v>
      </c>
      <c r="OJO1" s="4" t="s">
        <v>11039</v>
      </c>
      <c r="OJP1" s="4" t="s">
        <v>11040</v>
      </c>
      <c r="OJQ1" s="4" t="s">
        <v>11041</v>
      </c>
      <c r="OJR1" s="4" t="s">
        <v>11042</v>
      </c>
      <c r="OJS1" s="4" t="s">
        <v>11043</v>
      </c>
      <c r="OJT1" s="4" t="s">
        <v>11044</v>
      </c>
      <c r="OJU1" s="4" t="s">
        <v>11045</v>
      </c>
      <c r="OJV1" s="4" t="s">
        <v>11046</v>
      </c>
      <c r="OJW1" s="4" t="s">
        <v>11047</v>
      </c>
      <c r="OJX1" s="4" t="s">
        <v>11048</v>
      </c>
      <c r="OJY1" s="4" t="s">
        <v>11049</v>
      </c>
      <c r="OJZ1" s="4" t="s">
        <v>11050</v>
      </c>
      <c r="OKA1" s="4" t="s">
        <v>11051</v>
      </c>
      <c r="OKB1" s="4" t="s">
        <v>11052</v>
      </c>
      <c r="OKC1" s="4" t="s">
        <v>11053</v>
      </c>
      <c r="OKD1" s="4" t="s">
        <v>11054</v>
      </c>
      <c r="OKE1" s="4" t="s">
        <v>11055</v>
      </c>
      <c r="OKF1" s="4" t="s">
        <v>11056</v>
      </c>
      <c r="OKG1" s="4" t="s">
        <v>11057</v>
      </c>
      <c r="OKH1" s="4" t="s">
        <v>11058</v>
      </c>
      <c r="OKI1" s="4" t="s">
        <v>11059</v>
      </c>
      <c r="OKJ1" s="4" t="s">
        <v>11060</v>
      </c>
      <c r="OKK1" s="4" t="s">
        <v>11061</v>
      </c>
      <c r="OKL1" s="4" t="s">
        <v>11062</v>
      </c>
      <c r="OKM1" s="4" t="s">
        <v>11063</v>
      </c>
      <c r="OKN1" s="4" t="s">
        <v>11064</v>
      </c>
      <c r="OKO1" s="4" t="s">
        <v>11065</v>
      </c>
      <c r="OKP1" s="4" t="s">
        <v>11066</v>
      </c>
      <c r="OKQ1" s="4" t="s">
        <v>11067</v>
      </c>
      <c r="OKR1" s="4" t="s">
        <v>11068</v>
      </c>
      <c r="OKS1" s="4" t="s">
        <v>11069</v>
      </c>
      <c r="OKT1" s="4" t="s">
        <v>11070</v>
      </c>
      <c r="OKU1" s="4" t="s">
        <v>11071</v>
      </c>
      <c r="OKV1" s="4" t="s">
        <v>11072</v>
      </c>
      <c r="OKW1" s="4" t="s">
        <v>11073</v>
      </c>
      <c r="OKX1" s="4" t="s">
        <v>11074</v>
      </c>
      <c r="OKY1" s="4" t="s">
        <v>11075</v>
      </c>
      <c r="OKZ1" s="4" t="s">
        <v>11076</v>
      </c>
      <c r="OLA1" s="4" t="s">
        <v>11077</v>
      </c>
      <c r="OLB1" s="4" t="s">
        <v>11078</v>
      </c>
      <c r="OLC1" s="4" t="s">
        <v>11079</v>
      </c>
      <c r="OLD1" s="4" t="s">
        <v>11080</v>
      </c>
      <c r="OLE1" s="4" t="s">
        <v>11081</v>
      </c>
      <c r="OLF1" s="4" t="s">
        <v>11082</v>
      </c>
      <c r="OLG1" s="4" t="s">
        <v>11083</v>
      </c>
      <c r="OLH1" s="4" t="s">
        <v>11084</v>
      </c>
      <c r="OLI1" s="4" t="s">
        <v>11085</v>
      </c>
      <c r="OLJ1" s="4" t="s">
        <v>11086</v>
      </c>
      <c r="OLK1" s="4" t="s">
        <v>11087</v>
      </c>
      <c r="OLL1" s="4" t="s">
        <v>11088</v>
      </c>
      <c r="OLM1" s="4" t="s">
        <v>11089</v>
      </c>
      <c r="OLN1" s="4" t="s">
        <v>11090</v>
      </c>
      <c r="OLO1" s="4" t="s">
        <v>11091</v>
      </c>
      <c r="OLP1" s="4" t="s">
        <v>11092</v>
      </c>
      <c r="OLQ1" s="4" t="s">
        <v>11093</v>
      </c>
      <c r="OLR1" s="4" t="s">
        <v>11094</v>
      </c>
      <c r="OLS1" s="4" t="s">
        <v>11095</v>
      </c>
      <c r="OLT1" s="4" t="s">
        <v>11096</v>
      </c>
      <c r="OLU1" s="4" t="s">
        <v>11097</v>
      </c>
      <c r="OLV1" s="4" t="s">
        <v>11098</v>
      </c>
      <c r="OLW1" s="4" t="s">
        <v>11099</v>
      </c>
      <c r="OLX1" s="4" t="s">
        <v>11100</v>
      </c>
      <c r="OLY1" s="4" t="s">
        <v>11101</v>
      </c>
      <c r="OLZ1" s="4" t="s">
        <v>11102</v>
      </c>
      <c r="OMA1" s="4" t="s">
        <v>11103</v>
      </c>
      <c r="OMB1" s="4" t="s">
        <v>11104</v>
      </c>
      <c r="OMC1" s="4" t="s">
        <v>11105</v>
      </c>
      <c r="OMD1" s="4" t="s">
        <v>11106</v>
      </c>
      <c r="OME1" s="4" t="s">
        <v>11107</v>
      </c>
      <c r="OMF1" s="4" t="s">
        <v>11108</v>
      </c>
      <c r="OMG1" s="4" t="s">
        <v>11109</v>
      </c>
      <c r="OMH1" s="4" t="s">
        <v>11110</v>
      </c>
      <c r="OMI1" s="4" t="s">
        <v>11111</v>
      </c>
      <c r="OMJ1" s="4" t="s">
        <v>11112</v>
      </c>
      <c r="OMK1" s="4" t="s">
        <v>11113</v>
      </c>
      <c r="OML1" s="4" t="s">
        <v>11114</v>
      </c>
      <c r="OMM1" s="4" t="s">
        <v>11115</v>
      </c>
      <c r="OMN1" s="4" t="s">
        <v>11116</v>
      </c>
      <c r="OMO1" s="4" t="s">
        <v>11117</v>
      </c>
      <c r="OMP1" s="4" t="s">
        <v>11118</v>
      </c>
      <c r="OMQ1" s="4" t="s">
        <v>11119</v>
      </c>
      <c r="OMR1" s="4" t="s">
        <v>11120</v>
      </c>
      <c r="OMS1" s="4" t="s">
        <v>11121</v>
      </c>
      <c r="OMT1" s="4" t="s">
        <v>11122</v>
      </c>
      <c r="OMU1" s="4" t="s">
        <v>11123</v>
      </c>
      <c r="OMV1" s="4" t="s">
        <v>11124</v>
      </c>
      <c r="OMW1" s="4" t="s">
        <v>11125</v>
      </c>
      <c r="OMX1" s="4" t="s">
        <v>11126</v>
      </c>
      <c r="OMY1" s="4" t="s">
        <v>11127</v>
      </c>
      <c r="OMZ1" s="4" t="s">
        <v>11128</v>
      </c>
      <c r="ONA1" s="4" t="s">
        <v>11129</v>
      </c>
      <c r="ONB1" s="4" t="s">
        <v>11130</v>
      </c>
      <c r="ONC1" s="4" t="s">
        <v>11131</v>
      </c>
      <c r="OND1" s="4" t="s">
        <v>11132</v>
      </c>
      <c r="ONE1" s="4" t="s">
        <v>11133</v>
      </c>
      <c r="ONF1" s="4" t="s">
        <v>11134</v>
      </c>
      <c r="ONG1" s="4" t="s">
        <v>11135</v>
      </c>
      <c r="ONH1" s="4" t="s">
        <v>11136</v>
      </c>
      <c r="ONI1" s="4" t="s">
        <v>11137</v>
      </c>
      <c r="ONJ1" s="4" t="s">
        <v>11138</v>
      </c>
      <c r="ONK1" s="4" t="s">
        <v>11139</v>
      </c>
      <c r="ONL1" s="4" t="s">
        <v>11140</v>
      </c>
      <c r="ONM1" s="4" t="s">
        <v>11141</v>
      </c>
      <c r="ONN1" s="4" t="s">
        <v>11142</v>
      </c>
      <c r="ONO1" s="4" t="s">
        <v>11143</v>
      </c>
      <c r="ONP1" s="4" t="s">
        <v>11144</v>
      </c>
      <c r="ONQ1" s="4" t="s">
        <v>11145</v>
      </c>
      <c r="ONR1" s="4" t="s">
        <v>11146</v>
      </c>
      <c r="ONS1" s="4" t="s">
        <v>11147</v>
      </c>
      <c r="ONT1" s="4" t="s">
        <v>11148</v>
      </c>
      <c r="ONU1" s="4" t="s">
        <v>11149</v>
      </c>
      <c r="ONV1" s="4" t="s">
        <v>11150</v>
      </c>
      <c r="ONW1" s="4" t="s">
        <v>11151</v>
      </c>
      <c r="ONX1" s="4" t="s">
        <v>11152</v>
      </c>
      <c r="ONY1" s="4" t="s">
        <v>11153</v>
      </c>
      <c r="ONZ1" s="4" t="s">
        <v>11154</v>
      </c>
      <c r="OOA1" s="4" t="s">
        <v>11155</v>
      </c>
      <c r="OOB1" s="4" t="s">
        <v>11156</v>
      </c>
      <c r="OOC1" s="4" t="s">
        <v>11157</v>
      </c>
      <c r="OOD1" s="4" t="s">
        <v>11158</v>
      </c>
      <c r="OOE1" s="4" t="s">
        <v>11159</v>
      </c>
      <c r="OOF1" s="4" t="s">
        <v>11160</v>
      </c>
      <c r="OOG1" s="4" t="s">
        <v>11161</v>
      </c>
      <c r="OOH1" s="4" t="s">
        <v>11162</v>
      </c>
      <c r="OOI1" s="4" t="s">
        <v>11163</v>
      </c>
      <c r="OOJ1" s="4" t="s">
        <v>11164</v>
      </c>
      <c r="OOK1" s="4" t="s">
        <v>11165</v>
      </c>
      <c r="OOL1" s="4" t="s">
        <v>11166</v>
      </c>
      <c r="OOM1" s="4" t="s">
        <v>11167</v>
      </c>
      <c r="OON1" s="4" t="s">
        <v>11168</v>
      </c>
      <c r="OOO1" s="4" t="s">
        <v>11169</v>
      </c>
      <c r="OOP1" s="4" t="s">
        <v>11170</v>
      </c>
      <c r="OOQ1" s="4" t="s">
        <v>11171</v>
      </c>
      <c r="OOR1" s="4" t="s">
        <v>11172</v>
      </c>
      <c r="OOS1" s="4" t="s">
        <v>11173</v>
      </c>
      <c r="OOT1" s="4" t="s">
        <v>11174</v>
      </c>
      <c r="OOU1" s="4" t="s">
        <v>11175</v>
      </c>
      <c r="OOV1" s="4" t="s">
        <v>11176</v>
      </c>
      <c r="OOW1" s="4" t="s">
        <v>11177</v>
      </c>
      <c r="OOX1" s="4" t="s">
        <v>11178</v>
      </c>
      <c r="OOY1" s="4" t="s">
        <v>11179</v>
      </c>
      <c r="OOZ1" s="4" t="s">
        <v>11180</v>
      </c>
      <c r="OPA1" s="4" t="s">
        <v>11181</v>
      </c>
      <c r="OPB1" s="4" t="s">
        <v>11182</v>
      </c>
      <c r="OPC1" s="4" t="s">
        <v>11183</v>
      </c>
      <c r="OPD1" s="4" t="s">
        <v>11184</v>
      </c>
      <c r="OPE1" s="4" t="s">
        <v>11185</v>
      </c>
      <c r="OPF1" s="4" t="s">
        <v>11186</v>
      </c>
      <c r="OPG1" s="4" t="s">
        <v>11187</v>
      </c>
      <c r="OPH1" s="4" t="s">
        <v>11188</v>
      </c>
      <c r="OPI1" s="4" t="s">
        <v>11189</v>
      </c>
      <c r="OPJ1" s="4" t="s">
        <v>11190</v>
      </c>
      <c r="OPK1" s="4" t="s">
        <v>11191</v>
      </c>
      <c r="OPL1" s="4" t="s">
        <v>11192</v>
      </c>
      <c r="OPM1" s="4" t="s">
        <v>11193</v>
      </c>
      <c r="OPN1" s="4" t="s">
        <v>11194</v>
      </c>
      <c r="OPO1" s="4" t="s">
        <v>11195</v>
      </c>
      <c r="OPP1" s="4" t="s">
        <v>11196</v>
      </c>
      <c r="OPQ1" s="4" t="s">
        <v>11197</v>
      </c>
      <c r="OPR1" s="4" t="s">
        <v>11198</v>
      </c>
      <c r="OPS1" s="4" t="s">
        <v>11199</v>
      </c>
      <c r="OPT1" s="4" t="s">
        <v>11200</v>
      </c>
      <c r="OPU1" s="4" t="s">
        <v>11201</v>
      </c>
      <c r="OPV1" s="4" t="s">
        <v>11202</v>
      </c>
      <c r="OPW1" s="4" t="s">
        <v>11203</v>
      </c>
      <c r="OPX1" s="4" t="s">
        <v>11204</v>
      </c>
      <c r="OPY1" s="4" t="s">
        <v>11205</v>
      </c>
      <c r="OPZ1" s="4" t="s">
        <v>11206</v>
      </c>
      <c r="OQA1" s="4" t="s">
        <v>11207</v>
      </c>
      <c r="OQB1" s="4" t="s">
        <v>11208</v>
      </c>
      <c r="OQC1" s="4" t="s">
        <v>11209</v>
      </c>
      <c r="OQD1" s="4" t="s">
        <v>11210</v>
      </c>
      <c r="OQE1" s="4" t="s">
        <v>11211</v>
      </c>
      <c r="OQF1" s="4" t="s">
        <v>11212</v>
      </c>
      <c r="OQG1" s="4" t="s">
        <v>11213</v>
      </c>
      <c r="OQH1" s="4" t="s">
        <v>11214</v>
      </c>
      <c r="OQI1" s="4" t="s">
        <v>11215</v>
      </c>
      <c r="OQJ1" s="4" t="s">
        <v>11216</v>
      </c>
      <c r="OQK1" s="4" t="s">
        <v>11217</v>
      </c>
      <c r="OQL1" s="4" t="s">
        <v>11218</v>
      </c>
      <c r="OQM1" s="4" t="s">
        <v>11219</v>
      </c>
      <c r="OQN1" s="4" t="s">
        <v>11220</v>
      </c>
      <c r="OQO1" s="4" t="s">
        <v>11221</v>
      </c>
      <c r="OQP1" s="4" t="s">
        <v>11222</v>
      </c>
      <c r="OQQ1" s="4" t="s">
        <v>11223</v>
      </c>
      <c r="OQR1" s="4" t="s">
        <v>11224</v>
      </c>
      <c r="OQS1" s="4" t="s">
        <v>11225</v>
      </c>
      <c r="OQT1" s="4" t="s">
        <v>11226</v>
      </c>
      <c r="OQU1" s="4" t="s">
        <v>11227</v>
      </c>
      <c r="OQV1" s="4" t="s">
        <v>11228</v>
      </c>
      <c r="OQW1" s="4" t="s">
        <v>11229</v>
      </c>
      <c r="OQX1" s="4" t="s">
        <v>11230</v>
      </c>
      <c r="OQY1" s="4" t="s">
        <v>11231</v>
      </c>
      <c r="OQZ1" s="4" t="s">
        <v>11232</v>
      </c>
      <c r="ORA1" s="4" t="s">
        <v>11233</v>
      </c>
      <c r="ORB1" s="4" t="s">
        <v>11234</v>
      </c>
      <c r="ORC1" s="4" t="s">
        <v>11235</v>
      </c>
      <c r="ORD1" s="4" t="s">
        <v>11236</v>
      </c>
      <c r="ORE1" s="4" t="s">
        <v>11237</v>
      </c>
      <c r="ORF1" s="4" t="s">
        <v>11238</v>
      </c>
      <c r="ORG1" s="4" t="s">
        <v>11239</v>
      </c>
      <c r="ORH1" s="4" t="s">
        <v>11240</v>
      </c>
      <c r="ORI1" s="4" t="s">
        <v>11241</v>
      </c>
      <c r="ORJ1" s="4" t="s">
        <v>11242</v>
      </c>
      <c r="ORK1" s="4" t="s">
        <v>11243</v>
      </c>
      <c r="ORL1" s="4" t="s">
        <v>11244</v>
      </c>
      <c r="ORM1" s="4" t="s">
        <v>11245</v>
      </c>
      <c r="ORN1" s="4" t="s">
        <v>11246</v>
      </c>
      <c r="ORO1" s="4" t="s">
        <v>11247</v>
      </c>
      <c r="ORP1" s="4" t="s">
        <v>11248</v>
      </c>
      <c r="ORQ1" s="4" t="s">
        <v>11249</v>
      </c>
      <c r="ORR1" s="4" t="s">
        <v>11250</v>
      </c>
      <c r="ORS1" s="4" t="s">
        <v>11251</v>
      </c>
      <c r="ORT1" s="4" t="s">
        <v>11252</v>
      </c>
      <c r="ORU1" s="4" t="s">
        <v>11253</v>
      </c>
      <c r="ORV1" s="4" t="s">
        <v>11254</v>
      </c>
      <c r="ORW1" s="4" t="s">
        <v>11255</v>
      </c>
      <c r="ORX1" s="4" t="s">
        <v>11256</v>
      </c>
      <c r="ORY1" s="4" t="s">
        <v>11257</v>
      </c>
      <c r="ORZ1" s="4" t="s">
        <v>11258</v>
      </c>
      <c r="OSA1" s="4" t="s">
        <v>11259</v>
      </c>
      <c r="OSB1" s="4" t="s">
        <v>11260</v>
      </c>
      <c r="OSC1" s="4" t="s">
        <v>11261</v>
      </c>
      <c r="OSD1" s="4" t="s">
        <v>11262</v>
      </c>
      <c r="OSE1" s="4" t="s">
        <v>11263</v>
      </c>
      <c r="OSF1" s="4" t="s">
        <v>11264</v>
      </c>
      <c r="OSG1" s="4" t="s">
        <v>11265</v>
      </c>
      <c r="OSH1" s="4" t="s">
        <v>11266</v>
      </c>
      <c r="OSI1" s="4" t="s">
        <v>11267</v>
      </c>
      <c r="OSJ1" s="4" t="s">
        <v>11268</v>
      </c>
      <c r="OSK1" s="4" t="s">
        <v>11269</v>
      </c>
      <c r="OSL1" s="4" t="s">
        <v>11270</v>
      </c>
      <c r="OSM1" s="4" t="s">
        <v>11271</v>
      </c>
      <c r="OSN1" s="4" t="s">
        <v>11272</v>
      </c>
      <c r="OSO1" s="4" t="s">
        <v>11273</v>
      </c>
      <c r="OSP1" s="4" t="s">
        <v>11274</v>
      </c>
      <c r="OSQ1" s="4" t="s">
        <v>11275</v>
      </c>
      <c r="OSR1" s="4" t="s">
        <v>11276</v>
      </c>
      <c r="OSS1" s="4" t="s">
        <v>11277</v>
      </c>
      <c r="OST1" s="4" t="s">
        <v>11278</v>
      </c>
      <c r="OSU1" s="4" t="s">
        <v>11279</v>
      </c>
      <c r="OSV1" s="4" t="s">
        <v>11280</v>
      </c>
      <c r="OSW1" s="4" t="s">
        <v>11281</v>
      </c>
      <c r="OSX1" s="4" t="s">
        <v>11282</v>
      </c>
      <c r="OSY1" s="4" t="s">
        <v>11283</v>
      </c>
      <c r="OSZ1" s="4" t="s">
        <v>11284</v>
      </c>
      <c r="OTA1" s="4" t="s">
        <v>11285</v>
      </c>
      <c r="OTB1" s="4" t="s">
        <v>11286</v>
      </c>
      <c r="OTC1" s="4" t="s">
        <v>11287</v>
      </c>
      <c r="OTD1" s="4" t="s">
        <v>11288</v>
      </c>
      <c r="OTE1" s="4" t="s">
        <v>11289</v>
      </c>
      <c r="OTF1" s="4" t="s">
        <v>11290</v>
      </c>
      <c r="OTG1" s="4" t="s">
        <v>11291</v>
      </c>
      <c r="OTH1" s="4" t="s">
        <v>11292</v>
      </c>
      <c r="OTI1" s="4" t="s">
        <v>11293</v>
      </c>
      <c r="OTJ1" s="4" t="s">
        <v>11294</v>
      </c>
      <c r="OTK1" s="4" t="s">
        <v>11295</v>
      </c>
      <c r="OTL1" s="4" t="s">
        <v>11296</v>
      </c>
      <c r="OTM1" s="4" t="s">
        <v>11297</v>
      </c>
      <c r="OTN1" s="4" t="s">
        <v>11298</v>
      </c>
      <c r="OTO1" s="4" t="s">
        <v>11299</v>
      </c>
      <c r="OTP1" s="4" t="s">
        <v>11300</v>
      </c>
      <c r="OTQ1" s="4" t="s">
        <v>11301</v>
      </c>
      <c r="OTR1" s="4" t="s">
        <v>11302</v>
      </c>
      <c r="OTS1" s="4" t="s">
        <v>11303</v>
      </c>
      <c r="OTT1" s="4" t="s">
        <v>11304</v>
      </c>
      <c r="OTU1" s="4" t="s">
        <v>11305</v>
      </c>
      <c r="OTV1" s="4" t="s">
        <v>11306</v>
      </c>
      <c r="OTW1" s="4" t="s">
        <v>11307</v>
      </c>
      <c r="OTX1" s="4" t="s">
        <v>11308</v>
      </c>
      <c r="OTY1" s="4" t="s">
        <v>11309</v>
      </c>
      <c r="OTZ1" s="4" t="s">
        <v>11310</v>
      </c>
      <c r="OUA1" s="4" t="s">
        <v>11311</v>
      </c>
      <c r="OUB1" s="4" t="s">
        <v>11312</v>
      </c>
      <c r="OUC1" s="4" t="s">
        <v>11313</v>
      </c>
      <c r="OUD1" s="4" t="s">
        <v>11314</v>
      </c>
      <c r="OUE1" s="4" t="s">
        <v>11315</v>
      </c>
      <c r="OUF1" s="4" t="s">
        <v>11316</v>
      </c>
      <c r="OUG1" s="4" t="s">
        <v>11317</v>
      </c>
      <c r="OUH1" s="4" t="s">
        <v>11318</v>
      </c>
      <c r="OUI1" s="4" t="s">
        <v>11319</v>
      </c>
      <c r="OUJ1" s="4" t="s">
        <v>11320</v>
      </c>
      <c r="OUK1" s="4" t="s">
        <v>11321</v>
      </c>
      <c r="OUL1" s="4" t="s">
        <v>11322</v>
      </c>
      <c r="OUM1" s="4" t="s">
        <v>11323</v>
      </c>
      <c r="OUN1" s="4" t="s">
        <v>11324</v>
      </c>
      <c r="OUO1" s="4" t="s">
        <v>11325</v>
      </c>
      <c r="OUP1" s="4" t="s">
        <v>11326</v>
      </c>
      <c r="OUQ1" s="4" t="s">
        <v>11327</v>
      </c>
      <c r="OUR1" s="4" t="s">
        <v>11328</v>
      </c>
      <c r="OUS1" s="4" t="s">
        <v>11329</v>
      </c>
      <c r="OUT1" s="4" t="s">
        <v>11330</v>
      </c>
      <c r="OUU1" s="4" t="s">
        <v>11331</v>
      </c>
      <c r="OUV1" s="4" t="s">
        <v>11332</v>
      </c>
      <c r="OUW1" s="4" t="s">
        <v>11333</v>
      </c>
      <c r="OUX1" s="4" t="s">
        <v>11334</v>
      </c>
      <c r="OUY1" s="4" t="s">
        <v>11335</v>
      </c>
      <c r="OUZ1" s="4" t="s">
        <v>11336</v>
      </c>
      <c r="OVA1" s="4" t="s">
        <v>11337</v>
      </c>
      <c r="OVB1" s="4" t="s">
        <v>11338</v>
      </c>
      <c r="OVC1" s="4" t="s">
        <v>11339</v>
      </c>
      <c r="OVD1" s="4" t="s">
        <v>11340</v>
      </c>
      <c r="OVE1" s="4" t="s">
        <v>11341</v>
      </c>
      <c r="OVF1" s="4" t="s">
        <v>11342</v>
      </c>
      <c r="OVG1" s="4" t="s">
        <v>11343</v>
      </c>
      <c r="OVH1" s="4" t="s">
        <v>11344</v>
      </c>
      <c r="OVI1" s="4" t="s">
        <v>11345</v>
      </c>
      <c r="OVJ1" s="4" t="s">
        <v>11346</v>
      </c>
      <c r="OVK1" s="4" t="s">
        <v>11347</v>
      </c>
      <c r="OVL1" s="4" t="s">
        <v>11348</v>
      </c>
      <c r="OVM1" s="4" t="s">
        <v>11349</v>
      </c>
      <c r="OVN1" s="4" t="s">
        <v>11350</v>
      </c>
      <c r="OVO1" s="4" t="s">
        <v>11351</v>
      </c>
      <c r="OVP1" s="4" t="s">
        <v>11352</v>
      </c>
      <c r="OVQ1" s="4" t="s">
        <v>11353</v>
      </c>
      <c r="OVR1" s="4" t="s">
        <v>11354</v>
      </c>
      <c r="OVS1" s="4" t="s">
        <v>11355</v>
      </c>
      <c r="OVT1" s="4" t="s">
        <v>11356</v>
      </c>
      <c r="OVU1" s="4" t="s">
        <v>11357</v>
      </c>
      <c r="OVV1" s="4" t="s">
        <v>11358</v>
      </c>
      <c r="OVW1" s="4" t="s">
        <v>11359</v>
      </c>
      <c r="OVX1" s="4" t="s">
        <v>11360</v>
      </c>
      <c r="OVY1" s="4" t="s">
        <v>11361</v>
      </c>
      <c r="OVZ1" s="4" t="s">
        <v>11362</v>
      </c>
      <c r="OWA1" s="4" t="s">
        <v>11363</v>
      </c>
      <c r="OWB1" s="4" t="s">
        <v>11364</v>
      </c>
      <c r="OWC1" s="4" t="s">
        <v>11365</v>
      </c>
      <c r="OWD1" s="4" t="s">
        <v>11366</v>
      </c>
      <c r="OWE1" s="4" t="s">
        <v>11367</v>
      </c>
      <c r="OWF1" s="4" t="s">
        <v>11368</v>
      </c>
      <c r="OWG1" s="4" t="s">
        <v>11369</v>
      </c>
      <c r="OWH1" s="4" t="s">
        <v>11370</v>
      </c>
      <c r="OWI1" s="4" t="s">
        <v>11371</v>
      </c>
      <c r="OWJ1" s="4" t="s">
        <v>11372</v>
      </c>
      <c r="OWK1" s="4" t="s">
        <v>11373</v>
      </c>
      <c r="OWL1" s="4" t="s">
        <v>11374</v>
      </c>
      <c r="OWM1" s="4" t="s">
        <v>11375</v>
      </c>
      <c r="OWN1" s="4" t="s">
        <v>11376</v>
      </c>
      <c r="OWO1" s="4" t="s">
        <v>11377</v>
      </c>
      <c r="OWP1" s="4" t="s">
        <v>11378</v>
      </c>
      <c r="OWQ1" s="4" t="s">
        <v>11379</v>
      </c>
      <c r="OWR1" s="4" t="s">
        <v>11380</v>
      </c>
      <c r="OWS1" s="4" t="s">
        <v>11381</v>
      </c>
      <c r="OWT1" s="4" t="s">
        <v>11382</v>
      </c>
      <c r="OWU1" s="4" t="s">
        <v>11383</v>
      </c>
      <c r="OWV1" s="4" t="s">
        <v>11384</v>
      </c>
      <c r="OWW1" s="4" t="s">
        <v>11385</v>
      </c>
      <c r="OWX1" s="4" t="s">
        <v>11386</v>
      </c>
      <c r="OWY1" s="4" t="s">
        <v>11387</v>
      </c>
      <c r="OWZ1" s="4" t="s">
        <v>11388</v>
      </c>
      <c r="OXA1" s="4" t="s">
        <v>11389</v>
      </c>
      <c r="OXB1" s="4" t="s">
        <v>11390</v>
      </c>
      <c r="OXC1" s="4" t="s">
        <v>11391</v>
      </c>
      <c r="OXD1" s="4" t="s">
        <v>11392</v>
      </c>
      <c r="OXE1" s="4" t="s">
        <v>11393</v>
      </c>
      <c r="OXF1" s="4" t="s">
        <v>11394</v>
      </c>
      <c r="OXG1" s="4" t="s">
        <v>11395</v>
      </c>
      <c r="OXH1" s="4" t="s">
        <v>11396</v>
      </c>
      <c r="OXI1" s="4" t="s">
        <v>11397</v>
      </c>
      <c r="OXJ1" s="4" t="s">
        <v>11398</v>
      </c>
      <c r="OXK1" s="4" t="s">
        <v>11399</v>
      </c>
      <c r="OXL1" s="4" t="s">
        <v>11400</v>
      </c>
      <c r="OXM1" s="4" t="s">
        <v>11401</v>
      </c>
      <c r="OXN1" s="4" t="s">
        <v>11402</v>
      </c>
      <c r="OXO1" s="4" t="s">
        <v>11403</v>
      </c>
      <c r="OXP1" s="4" t="s">
        <v>11404</v>
      </c>
      <c r="OXQ1" s="4" t="s">
        <v>11405</v>
      </c>
      <c r="OXR1" s="4" t="s">
        <v>11406</v>
      </c>
      <c r="OXS1" s="4" t="s">
        <v>11407</v>
      </c>
      <c r="OXT1" s="4" t="s">
        <v>11408</v>
      </c>
      <c r="OXU1" s="4" t="s">
        <v>11409</v>
      </c>
      <c r="OXV1" s="4" t="s">
        <v>11410</v>
      </c>
      <c r="OXW1" s="4" t="s">
        <v>11411</v>
      </c>
      <c r="OXX1" s="4" t="s">
        <v>11412</v>
      </c>
      <c r="OXY1" s="4" t="s">
        <v>11413</v>
      </c>
      <c r="OXZ1" s="4" t="s">
        <v>11414</v>
      </c>
      <c r="OYA1" s="4" t="s">
        <v>11415</v>
      </c>
      <c r="OYB1" s="4" t="s">
        <v>11416</v>
      </c>
      <c r="OYC1" s="4" t="s">
        <v>11417</v>
      </c>
      <c r="OYD1" s="4" t="s">
        <v>11418</v>
      </c>
      <c r="OYE1" s="4" t="s">
        <v>11419</v>
      </c>
      <c r="OYF1" s="4" t="s">
        <v>11420</v>
      </c>
      <c r="OYG1" s="4" t="s">
        <v>11421</v>
      </c>
      <c r="OYH1" s="4" t="s">
        <v>11422</v>
      </c>
      <c r="OYI1" s="4" t="s">
        <v>11423</v>
      </c>
      <c r="OYJ1" s="4" t="s">
        <v>11424</v>
      </c>
      <c r="OYK1" s="4" t="s">
        <v>11425</v>
      </c>
      <c r="OYL1" s="4" t="s">
        <v>11426</v>
      </c>
      <c r="OYM1" s="4" t="s">
        <v>11427</v>
      </c>
      <c r="OYN1" s="4" t="s">
        <v>11428</v>
      </c>
      <c r="OYO1" s="4" t="s">
        <v>11429</v>
      </c>
      <c r="OYP1" s="4" t="s">
        <v>11430</v>
      </c>
      <c r="OYQ1" s="4" t="s">
        <v>11431</v>
      </c>
      <c r="OYR1" s="4" t="s">
        <v>11432</v>
      </c>
      <c r="OYS1" s="4" t="s">
        <v>11433</v>
      </c>
      <c r="OYT1" s="4" t="s">
        <v>11434</v>
      </c>
      <c r="OYU1" s="4" t="s">
        <v>11435</v>
      </c>
      <c r="OYV1" s="4" t="s">
        <v>11436</v>
      </c>
      <c r="OYW1" s="4" t="s">
        <v>11437</v>
      </c>
      <c r="OYX1" s="4" t="s">
        <v>11438</v>
      </c>
      <c r="OYY1" s="4" t="s">
        <v>11439</v>
      </c>
      <c r="OYZ1" s="4" t="s">
        <v>11440</v>
      </c>
      <c r="OZA1" s="4" t="s">
        <v>11441</v>
      </c>
      <c r="OZB1" s="4" t="s">
        <v>11442</v>
      </c>
      <c r="OZC1" s="4" t="s">
        <v>11443</v>
      </c>
      <c r="OZD1" s="4" t="s">
        <v>11444</v>
      </c>
      <c r="OZE1" s="4" t="s">
        <v>11445</v>
      </c>
      <c r="OZF1" s="4" t="s">
        <v>11446</v>
      </c>
      <c r="OZG1" s="4" t="s">
        <v>11447</v>
      </c>
      <c r="OZH1" s="4" t="s">
        <v>11448</v>
      </c>
      <c r="OZI1" s="4" t="s">
        <v>11449</v>
      </c>
      <c r="OZJ1" s="4" t="s">
        <v>11450</v>
      </c>
      <c r="OZK1" s="4" t="s">
        <v>11451</v>
      </c>
      <c r="OZL1" s="4" t="s">
        <v>11452</v>
      </c>
      <c r="OZM1" s="4" t="s">
        <v>11453</v>
      </c>
      <c r="OZN1" s="4" t="s">
        <v>11454</v>
      </c>
      <c r="OZO1" s="4" t="s">
        <v>11455</v>
      </c>
      <c r="OZP1" s="4" t="s">
        <v>11456</v>
      </c>
      <c r="OZQ1" s="4" t="s">
        <v>11457</v>
      </c>
      <c r="OZR1" s="4" t="s">
        <v>11458</v>
      </c>
      <c r="OZS1" s="4" t="s">
        <v>11459</v>
      </c>
      <c r="OZT1" s="4" t="s">
        <v>11460</v>
      </c>
      <c r="OZU1" s="4" t="s">
        <v>11461</v>
      </c>
      <c r="OZV1" s="4" t="s">
        <v>11462</v>
      </c>
      <c r="OZW1" s="4" t="s">
        <v>11463</v>
      </c>
      <c r="OZX1" s="4" t="s">
        <v>11464</v>
      </c>
      <c r="OZY1" s="4" t="s">
        <v>11465</v>
      </c>
      <c r="OZZ1" s="4" t="s">
        <v>11466</v>
      </c>
      <c r="PAA1" s="4" t="s">
        <v>11467</v>
      </c>
      <c r="PAB1" s="4" t="s">
        <v>11468</v>
      </c>
      <c r="PAC1" s="4" t="s">
        <v>11469</v>
      </c>
      <c r="PAD1" s="4" t="s">
        <v>11470</v>
      </c>
      <c r="PAE1" s="4" t="s">
        <v>11471</v>
      </c>
      <c r="PAF1" s="4" t="s">
        <v>11472</v>
      </c>
      <c r="PAG1" s="4" t="s">
        <v>11473</v>
      </c>
      <c r="PAH1" s="4" t="s">
        <v>11474</v>
      </c>
      <c r="PAI1" s="4" t="s">
        <v>11475</v>
      </c>
      <c r="PAJ1" s="4" t="s">
        <v>11476</v>
      </c>
      <c r="PAK1" s="4" t="s">
        <v>11477</v>
      </c>
      <c r="PAL1" s="4" t="s">
        <v>11478</v>
      </c>
      <c r="PAM1" s="4" t="s">
        <v>11479</v>
      </c>
      <c r="PAN1" s="4" t="s">
        <v>11480</v>
      </c>
      <c r="PAO1" s="4" t="s">
        <v>11481</v>
      </c>
      <c r="PAP1" s="4" t="s">
        <v>11482</v>
      </c>
      <c r="PAQ1" s="4" t="s">
        <v>11483</v>
      </c>
      <c r="PAR1" s="4" t="s">
        <v>11484</v>
      </c>
      <c r="PAS1" s="4" t="s">
        <v>11485</v>
      </c>
      <c r="PAT1" s="4" t="s">
        <v>11486</v>
      </c>
      <c r="PAU1" s="4" t="s">
        <v>11487</v>
      </c>
      <c r="PAV1" s="4" t="s">
        <v>11488</v>
      </c>
      <c r="PAW1" s="4" t="s">
        <v>11489</v>
      </c>
      <c r="PAX1" s="4" t="s">
        <v>11490</v>
      </c>
      <c r="PAY1" s="4" t="s">
        <v>11491</v>
      </c>
      <c r="PAZ1" s="4" t="s">
        <v>11492</v>
      </c>
      <c r="PBA1" s="4" t="s">
        <v>11493</v>
      </c>
      <c r="PBB1" s="4" t="s">
        <v>11494</v>
      </c>
      <c r="PBC1" s="4" t="s">
        <v>11495</v>
      </c>
      <c r="PBD1" s="4" t="s">
        <v>11496</v>
      </c>
      <c r="PBE1" s="4" t="s">
        <v>11497</v>
      </c>
      <c r="PBF1" s="4" t="s">
        <v>11498</v>
      </c>
      <c r="PBG1" s="4" t="s">
        <v>11499</v>
      </c>
      <c r="PBH1" s="4" t="s">
        <v>11500</v>
      </c>
      <c r="PBI1" s="4" t="s">
        <v>11501</v>
      </c>
      <c r="PBJ1" s="4" t="s">
        <v>11502</v>
      </c>
      <c r="PBK1" s="4" t="s">
        <v>11503</v>
      </c>
      <c r="PBL1" s="4" t="s">
        <v>11504</v>
      </c>
      <c r="PBM1" s="4" t="s">
        <v>11505</v>
      </c>
      <c r="PBN1" s="4" t="s">
        <v>11506</v>
      </c>
      <c r="PBO1" s="4" t="s">
        <v>11507</v>
      </c>
      <c r="PBP1" s="4" t="s">
        <v>11508</v>
      </c>
      <c r="PBQ1" s="4" t="s">
        <v>11509</v>
      </c>
      <c r="PBR1" s="4" t="s">
        <v>11510</v>
      </c>
      <c r="PBS1" s="4" t="s">
        <v>11511</v>
      </c>
      <c r="PBT1" s="4" t="s">
        <v>11512</v>
      </c>
      <c r="PBU1" s="4" t="s">
        <v>11513</v>
      </c>
      <c r="PBV1" s="4" t="s">
        <v>11514</v>
      </c>
      <c r="PBW1" s="4" t="s">
        <v>11515</v>
      </c>
      <c r="PBX1" s="4" t="s">
        <v>11516</v>
      </c>
      <c r="PBY1" s="4" t="s">
        <v>11517</v>
      </c>
      <c r="PBZ1" s="4" t="s">
        <v>11518</v>
      </c>
      <c r="PCA1" s="4" t="s">
        <v>11519</v>
      </c>
      <c r="PCB1" s="4" t="s">
        <v>11520</v>
      </c>
      <c r="PCC1" s="4" t="s">
        <v>11521</v>
      </c>
      <c r="PCD1" s="4" t="s">
        <v>11522</v>
      </c>
      <c r="PCE1" s="4" t="s">
        <v>11523</v>
      </c>
      <c r="PCF1" s="4" t="s">
        <v>11524</v>
      </c>
      <c r="PCG1" s="4" t="s">
        <v>11525</v>
      </c>
      <c r="PCH1" s="4" t="s">
        <v>11526</v>
      </c>
      <c r="PCI1" s="4" t="s">
        <v>11527</v>
      </c>
      <c r="PCJ1" s="4" t="s">
        <v>11528</v>
      </c>
      <c r="PCK1" s="4" t="s">
        <v>11529</v>
      </c>
      <c r="PCL1" s="4" t="s">
        <v>11530</v>
      </c>
      <c r="PCM1" s="4" t="s">
        <v>11531</v>
      </c>
      <c r="PCN1" s="4" t="s">
        <v>11532</v>
      </c>
      <c r="PCO1" s="4" t="s">
        <v>11533</v>
      </c>
      <c r="PCP1" s="4" t="s">
        <v>11534</v>
      </c>
      <c r="PCQ1" s="4" t="s">
        <v>11535</v>
      </c>
      <c r="PCR1" s="4" t="s">
        <v>11536</v>
      </c>
      <c r="PCS1" s="4" t="s">
        <v>11537</v>
      </c>
      <c r="PCT1" s="4" t="s">
        <v>11538</v>
      </c>
      <c r="PCU1" s="4" t="s">
        <v>11539</v>
      </c>
      <c r="PCV1" s="4" t="s">
        <v>11540</v>
      </c>
      <c r="PCW1" s="4" t="s">
        <v>11541</v>
      </c>
      <c r="PCX1" s="4" t="s">
        <v>11542</v>
      </c>
      <c r="PCY1" s="4" t="s">
        <v>11543</v>
      </c>
      <c r="PCZ1" s="4" t="s">
        <v>11544</v>
      </c>
      <c r="PDA1" s="4" t="s">
        <v>11545</v>
      </c>
      <c r="PDB1" s="4" t="s">
        <v>11546</v>
      </c>
      <c r="PDC1" s="4" t="s">
        <v>11547</v>
      </c>
      <c r="PDD1" s="4" t="s">
        <v>11548</v>
      </c>
      <c r="PDE1" s="4" t="s">
        <v>11549</v>
      </c>
      <c r="PDF1" s="4" t="s">
        <v>11550</v>
      </c>
      <c r="PDG1" s="4" t="s">
        <v>11551</v>
      </c>
      <c r="PDH1" s="4" t="s">
        <v>11552</v>
      </c>
      <c r="PDI1" s="4" t="s">
        <v>11553</v>
      </c>
      <c r="PDJ1" s="4" t="s">
        <v>11554</v>
      </c>
      <c r="PDK1" s="4" t="s">
        <v>11555</v>
      </c>
      <c r="PDL1" s="4" t="s">
        <v>11556</v>
      </c>
      <c r="PDM1" s="4" t="s">
        <v>11557</v>
      </c>
      <c r="PDN1" s="4" t="s">
        <v>11558</v>
      </c>
      <c r="PDO1" s="4" t="s">
        <v>11559</v>
      </c>
      <c r="PDP1" s="4" t="s">
        <v>11560</v>
      </c>
      <c r="PDQ1" s="4" t="s">
        <v>11561</v>
      </c>
      <c r="PDR1" s="4" t="s">
        <v>11562</v>
      </c>
      <c r="PDS1" s="4" t="s">
        <v>11563</v>
      </c>
      <c r="PDT1" s="4" t="s">
        <v>11564</v>
      </c>
      <c r="PDU1" s="4" t="s">
        <v>11565</v>
      </c>
      <c r="PDV1" s="4" t="s">
        <v>11566</v>
      </c>
      <c r="PDW1" s="4" t="s">
        <v>11567</v>
      </c>
      <c r="PDX1" s="4" t="s">
        <v>11568</v>
      </c>
      <c r="PDY1" s="4" t="s">
        <v>11569</v>
      </c>
      <c r="PDZ1" s="4" t="s">
        <v>11570</v>
      </c>
      <c r="PEA1" s="4" t="s">
        <v>11571</v>
      </c>
      <c r="PEB1" s="4" t="s">
        <v>11572</v>
      </c>
      <c r="PEC1" s="4" t="s">
        <v>11573</v>
      </c>
      <c r="PED1" s="4" t="s">
        <v>11574</v>
      </c>
      <c r="PEE1" s="4" t="s">
        <v>11575</v>
      </c>
      <c r="PEF1" s="4" t="s">
        <v>11576</v>
      </c>
      <c r="PEG1" s="4" t="s">
        <v>11577</v>
      </c>
      <c r="PEH1" s="4" t="s">
        <v>11578</v>
      </c>
      <c r="PEI1" s="4" t="s">
        <v>11579</v>
      </c>
      <c r="PEJ1" s="4" t="s">
        <v>11580</v>
      </c>
      <c r="PEK1" s="4" t="s">
        <v>11581</v>
      </c>
      <c r="PEL1" s="4" t="s">
        <v>11582</v>
      </c>
      <c r="PEM1" s="4" t="s">
        <v>11583</v>
      </c>
      <c r="PEN1" s="4" t="s">
        <v>11584</v>
      </c>
      <c r="PEO1" s="4" t="s">
        <v>11585</v>
      </c>
      <c r="PEP1" s="4" t="s">
        <v>11586</v>
      </c>
      <c r="PEQ1" s="4" t="s">
        <v>11587</v>
      </c>
      <c r="PER1" s="4" t="s">
        <v>11588</v>
      </c>
      <c r="PES1" s="4" t="s">
        <v>11589</v>
      </c>
      <c r="PET1" s="4" t="s">
        <v>11590</v>
      </c>
      <c r="PEU1" s="4" t="s">
        <v>11591</v>
      </c>
      <c r="PEV1" s="4" t="s">
        <v>11592</v>
      </c>
      <c r="PEW1" s="4" t="s">
        <v>11593</v>
      </c>
      <c r="PEX1" s="4" t="s">
        <v>11594</v>
      </c>
      <c r="PEY1" s="4" t="s">
        <v>11595</v>
      </c>
      <c r="PEZ1" s="4" t="s">
        <v>11596</v>
      </c>
      <c r="PFA1" s="4" t="s">
        <v>11597</v>
      </c>
      <c r="PFB1" s="4" t="s">
        <v>11598</v>
      </c>
      <c r="PFC1" s="4" t="s">
        <v>11599</v>
      </c>
      <c r="PFD1" s="4" t="s">
        <v>11600</v>
      </c>
      <c r="PFE1" s="4" t="s">
        <v>11601</v>
      </c>
      <c r="PFF1" s="4" t="s">
        <v>11602</v>
      </c>
      <c r="PFG1" s="4" t="s">
        <v>11603</v>
      </c>
      <c r="PFH1" s="4" t="s">
        <v>11604</v>
      </c>
      <c r="PFI1" s="4" t="s">
        <v>11605</v>
      </c>
      <c r="PFJ1" s="4" t="s">
        <v>11606</v>
      </c>
      <c r="PFK1" s="4" t="s">
        <v>11607</v>
      </c>
      <c r="PFL1" s="4" t="s">
        <v>11608</v>
      </c>
      <c r="PFM1" s="4" t="s">
        <v>11609</v>
      </c>
      <c r="PFN1" s="4" t="s">
        <v>11610</v>
      </c>
      <c r="PFO1" s="4" t="s">
        <v>11611</v>
      </c>
      <c r="PFP1" s="4" t="s">
        <v>11612</v>
      </c>
      <c r="PFQ1" s="4" t="s">
        <v>11613</v>
      </c>
      <c r="PFR1" s="4" t="s">
        <v>11614</v>
      </c>
      <c r="PFS1" s="4" t="s">
        <v>11615</v>
      </c>
      <c r="PFT1" s="4" t="s">
        <v>11616</v>
      </c>
      <c r="PFU1" s="4" t="s">
        <v>11617</v>
      </c>
      <c r="PFV1" s="4" t="s">
        <v>11618</v>
      </c>
      <c r="PFW1" s="4" t="s">
        <v>11619</v>
      </c>
      <c r="PFX1" s="4" t="s">
        <v>11620</v>
      </c>
      <c r="PFY1" s="4" t="s">
        <v>11621</v>
      </c>
      <c r="PFZ1" s="4" t="s">
        <v>11622</v>
      </c>
      <c r="PGA1" s="4" t="s">
        <v>11623</v>
      </c>
      <c r="PGB1" s="4" t="s">
        <v>11624</v>
      </c>
      <c r="PGC1" s="4" t="s">
        <v>11625</v>
      </c>
      <c r="PGD1" s="4" t="s">
        <v>11626</v>
      </c>
      <c r="PGE1" s="4" t="s">
        <v>11627</v>
      </c>
      <c r="PGF1" s="4" t="s">
        <v>11628</v>
      </c>
      <c r="PGG1" s="4" t="s">
        <v>11629</v>
      </c>
      <c r="PGH1" s="4" t="s">
        <v>11630</v>
      </c>
      <c r="PGI1" s="4" t="s">
        <v>11631</v>
      </c>
      <c r="PGJ1" s="4" t="s">
        <v>11632</v>
      </c>
      <c r="PGK1" s="4" t="s">
        <v>11633</v>
      </c>
      <c r="PGL1" s="4" t="s">
        <v>11634</v>
      </c>
      <c r="PGM1" s="4" t="s">
        <v>11635</v>
      </c>
      <c r="PGN1" s="4" t="s">
        <v>11636</v>
      </c>
      <c r="PGO1" s="4" t="s">
        <v>11637</v>
      </c>
      <c r="PGP1" s="4" t="s">
        <v>11638</v>
      </c>
      <c r="PGQ1" s="4" t="s">
        <v>11639</v>
      </c>
      <c r="PGR1" s="4" t="s">
        <v>11640</v>
      </c>
      <c r="PGS1" s="4" t="s">
        <v>11641</v>
      </c>
      <c r="PGT1" s="4" t="s">
        <v>11642</v>
      </c>
      <c r="PGU1" s="4" t="s">
        <v>11643</v>
      </c>
      <c r="PGV1" s="4" t="s">
        <v>11644</v>
      </c>
      <c r="PGW1" s="4" t="s">
        <v>11645</v>
      </c>
      <c r="PGX1" s="4" t="s">
        <v>11646</v>
      </c>
      <c r="PGY1" s="4" t="s">
        <v>11647</v>
      </c>
      <c r="PGZ1" s="4" t="s">
        <v>11648</v>
      </c>
      <c r="PHA1" s="4" t="s">
        <v>11649</v>
      </c>
      <c r="PHB1" s="4" t="s">
        <v>11650</v>
      </c>
      <c r="PHC1" s="4" t="s">
        <v>11651</v>
      </c>
      <c r="PHD1" s="4" t="s">
        <v>11652</v>
      </c>
      <c r="PHE1" s="4" t="s">
        <v>11653</v>
      </c>
      <c r="PHF1" s="4" t="s">
        <v>11654</v>
      </c>
      <c r="PHG1" s="4" t="s">
        <v>11655</v>
      </c>
      <c r="PHH1" s="4" t="s">
        <v>11656</v>
      </c>
      <c r="PHI1" s="4" t="s">
        <v>11657</v>
      </c>
      <c r="PHJ1" s="4" t="s">
        <v>11658</v>
      </c>
      <c r="PHK1" s="4" t="s">
        <v>11659</v>
      </c>
      <c r="PHL1" s="4" t="s">
        <v>11660</v>
      </c>
      <c r="PHM1" s="4" t="s">
        <v>11661</v>
      </c>
      <c r="PHN1" s="4" t="s">
        <v>11662</v>
      </c>
      <c r="PHO1" s="4" t="s">
        <v>11663</v>
      </c>
      <c r="PHP1" s="4" t="s">
        <v>11664</v>
      </c>
      <c r="PHQ1" s="4" t="s">
        <v>11665</v>
      </c>
      <c r="PHR1" s="4" t="s">
        <v>11666</v>
      </c>
      <c r="PHS1" s="4" t="s">
        <v>11667</v>
      </c>
      <c r="PHT1" s="4" t="s">
        <v>11668</v>
      </c>
      <c r="PHU1" s="4" t="s">
        <v>11669</v>
      </c>
      <c r="PHV1" s="4" t="s">
        <v>11670</v>
      </c>
      <c r="PHW1" s="4" t="s">
        <v>11671</v>
      </c>
      <c r="PHX1" s="4" t="s">
        <v>11672</v>
      </c>
      <c r="PHY1" s="4" t="s">
        <v>11673</v>
      </c>
      <c r="PHZ1" s="4" t="s">
        <v>11674</v>
      </c>
      <c r="PIA1" s="4" t="s">
        <v>11675</v>
      </c>
      <c r="PIB1" s="4" t="s">
        <v>11676</v>
      </c>
      <c r="PIC1" s="4" t="s">
        <v>11677</v>
      </c>
      <c r="PID1" s="4" t="s">
        <v>11678</v>
      </c>
      <c r="PIE1" s="4" t="s">
        <v>11679</v>
      </c>
      <c r="PIF1" s="4" t="s">
        <v>11680</v>
      </c>
      <c r="PIG1" s="4" t="s">
        <v>11681</v>
      </c>
      <c r="PIH1" s="4" t="s">
        <v>11682</v>
      </c>
      <c r="PII1" s="4" t="s">
        <v>11683</v>
      </c>
      <c r="PIJ1" s="4" t="s">
        <v>11684</v>
      </c>
      <c r="PIK1" s="4" t="s">
        <v>11685</v>
      </c>
      <c r="PIL1" s="4" t="s">
        <v>11686</v>
      </c>
      <c r="PIM1" s="4" t="s">
        <v>11687</v>
      </c>
      <c r="PIN1" s="4" t="s">
        <v>11688</v>
      </c>
      <c r="PIO1" s="4" t="s">
        <v>11689</v>
      </c>
      <c r="PIP1" s="4" t="s">
        <v>11690</v>
      </c>
      <c r="PIQ1" s="4" t="s">
        <v>11691</v>
      </c>
      <c r="PIR1" s="4" t="s">
        <v>11692</v>
      </c>
      <c r="PIS1" s="4" t="s">
        <v>11693</v>
      </c>
      <c r="PIT1" s="4" t="s">
        <v>11694</v>
      </c>
      <c r="PIU1" s="4" t="s">
        <v>11695</v>
      </c>
      <c r="PIV1" s="4" t="s">
        <v>11696</v>
      </c>
      <c r="PIW1" s="4" t="s">
        <v>11697</v>
      </c>
      <c r="PIX1" s="4" t="s">
        <v>11698</v>
      </c>
      <c r="PIY1" s="4" t="s">
        <v>11699</v>
      </c>
      <c r="PIZ1" s="4" t="s">
        <v>11700</v>
      </c>
      <c r="PJA1" s="4" t="s">
        <v>11701</v>
      </c>
      <c r="PJB1" s="4" t="s">
        <v>11702</v>
      </c>
      <c r="PJC1" s="4" t="s">
        <v>11703</v>
      </c>
      <c r="PJD1" s="4" t="s">
        <v>11704</v>
      </c>
      <c r="PJE1" s="4" t="s">
        <v>11705</v>
      </c>
      <c r="PJF1" s="4" t="s">
        <v>11706</v>
      </c>
      <c r="PJG1" s="4" t="s">
        <v>11707</v>
      </c>
      <c r="PJH1" s="4" t="s">
        <v>11708</v>
      </c>
      <c r="PJI1" s="4" t="s">
        <v>11709</v>
      </c>
      <c r="PJJ1" s="4" t="s">
        <v>11710</v>
      </c>
      <c r="PJK1" s="4" t="s">
        <v>11711</v>
      </c>
      <c r="PJL1" s="4" t="s">
        <v>11712</v>
      </c>
      <c r="PJM1" s="4" t="s">
        <v>11713</v>
      </c>
      <c r="PJN1" s="4" t="s">
        <v>11714</v>
      </c>
      <c r="PJO1" s="4" t="s">
        <v>11715</v>
      </c>
      <c r="PJP1" s="4" t="s">
        <v>11716</v>
      </c>
      <c r="PJQ1" s="4" t="s">
        <v>11717</v>
      </c>
      <c r="PJR1" s="4" t="s">
        <v>11718</v>
      </c>
      <c r="PJS1" s="4" t="s">
        <v>11719</v>
      </c>
      <c r="PJT1" s="4" t="s">
        <v>11720</v>
      </c>
      <c r="PJU1" s="4" t="s">
        <v>11721</v>
      </c>
      <c r="PJV1" s="4" t="s">
        <v>11722</v>
      </c>
      <c r="PJW1" s="4" t="s">
        <v>11723</v>
      </c>
      <c r="PJX1" s="4" t="s">
        <v>11724</v>
      </c>
      <c r="PJY1" s="4" t="s">
        <v>11725</v>
      </c>
      <c r="PJZ1" s="4" t="s">
        <v>11726</v>
      </c>
      <c r="PKA1" s="4" t="s">
        <v>11727</v>
      </c>
      <c r="PKB1" s="4" t="s">
        <v>11728</v>
      </c>
      <c r="PKC1" s="4" t="s">
        <v>11729</v>
      </c>
      <c r="PKD1" s="4" t="s">
        <v>11730</v>
      </c>
      <c r="PKE1" s="4" t="s">
        <v>11731</v>
      </c>
      <c r="PKF1" s="4" t="s">
        <v>11732</v>
      </c>
      <c r="PKG1" s="4" t="s">
        <v>11733</v>
      </c>
      <c r="PKH1" s="4" t="s">
        <v>11734</v>
      </c>
      <c r="PKI1" s="4" t="s">
        <v>11735</v>
      </c>
      <c r="PKJ1" s="4" t="s">
        <v>11736</v>
      </c>
      <c r="PKK1" s="4" t="s">
        <v>11737</v>
      </c>
      <c r="PKL1" s="4" t="s">
        <v>11738</v>
      </c>
      <c r="PKM1" s="4" t="s">
        <v>11739</v>
      </c>
      <c r="PKN1" s="4" t="s">
        <v>11740</v>
      </c>
      <c r="PKO1" s="4" t="s">
        <v>11741</v>
      </c>
      <c r="PKP1" s="4" t="s">
        <v>11742</v>
      </c>
      <c r="PKQ1" s="4" t="s">
        <v>11743</v>
      </c>
      <c r="PKR1" s="4" t="s">
        <v>11744</v>
      </c>
      <c r="PKS1" s="4" t="s">
        <v>11745</v>
      </c>
      <c r="PKT1" s="4" t="s">
        <v>11746</v>
      </c>
      <c r="PKU1" s="4" t="s">
        <v>11747</v>
      </c>
      <c r="PKV1" s="4" t="s">
        <v>11748</v>
      </c>
      <c r="PKW1" s="4" t="s">
        <v>11749</v>
      </c>
      <c r="PKX1" s="4" t="s">
        <v>11750</v>
      </c>
      <c r="PKY1" s="4" t="s">
        <v>11751</v>
      </c>
      <c r="PKZ1" s="4" t="s">
        <v>11752</v>
      </c>
      <c r="PLA1" s="4" t="s">
        <v>11753</v>
      </c>
      <c r="PLB1" s="4" t="s">
        <v>11754</v>
      </c>
      <c r="PLC1" s="4" t="s">
        <v>11755</v>
      </c>
      <c r="PLD1" s="4" t="s">
        <v>11756</v>
      </c>
      <c r="PLE1" s="4" t="s">
        <v>11757</v>
      </c>
      <c r="PLF1" s="4" t="s">
        <v>11758</v>
      </c>
      <c r="PLG1" s="4" t="s">
        <v>11759</v>
      </c>
      <c r="PLH1" s="4" t="s">
        <v>11760</v>
      </c>
      <c r="PLI1" s="4" t="s">
        <v>11761</v>
      </c>
      <c r="PLJ1" s="4" t="s">
        <v>11762</v>
      </c>
      <c r="PLK1" s="4" t="s">
        <v>11763</v>
      </c>
      <c r="PLL1" s="4" t="s">
        <v>11764</v>
      </c>
      <c r="PLM1" s="4" t="s">
        <v>11765</v>
      </c>
      <c r="PLN1" s="4" t="s">
        <v>11766</v>
      </c>
      <c r="PLO1" s="4" t="s">
        <v>11767</v>
      </c>
      <c r="PLP1" s="4" t="s">
        <v>11768</v>
      </c>
      <c r="PLQ1" s="4" t="s">
        <v>11769</v>
      </c>
      <c r="PLR1" s="4" t="s">
        <v>11770</v>
      </c>
      <c r="PLS1" s="4" t="s">
        <v>11771</v>
      </c>
      <c r="PLT1" s="4" t="s">
        <v>11772</v>
      </c>
      <c r="PLU1" s="4" t="s">
        <v>11773</v>
      </c>
      <c r="PLV1" s="4" t="s">
        <v>11774</v>
      </c>
      <c r="PLW1" s="4" t="s">
        <v>11775</v>
      </c>
      <c r="PLX1" s="4" t="s">
        <v>11776</v>
      </c>
      <c r="PLY1" s="4" t="s">
        <v>11777</v>
      </c>
      <c r="PLZ1" s="4" t="s">
        <v>11778</v>
      </c>
      <c r="PMA1" s="4" t="s">
        <v>11779</v>
      </c>
      <c r="PMB1" s="4" t="s">
        <v>11780</v>
      </c>
      <c r="PMC1" s="4" t="s">
        <v>11781</v>
      </c>
      <c r="PMD1" s="4" t="s">
        <v>11782</v>
      </c>
      <c r="PME1" s="4" t="s">
        <v>11783</v>
      </c>
      <c r="PMF1" s="4" t="s">
        <v>11784</v>
      </c>
      <c r="PMG1" s="4" t="s">
        <v>11785</v>
      </c>
      <c r="PMH1" s="4" t="s">
        <v>11786</v>
      </c>
      <c r="PMI1" s="4" t="s">
        <v>11787</v>
      </c>
      <c r="PMJ1" s="4" t="s">
        <v>11788</v>
      </c>
      <c r="PMK1" s="4" t="s">
        <v>11789</v>
      </c>
      <c r="PML1" s="4" t="s">
        <v>11790</v>
      </c>
      <c r="PMM1" s="4" t="s">
        <v>11791</v>
      </c>
      <c r="PMN1" s="4" t="s">
        <v>11792</v>
      </c>
      <c r="PMO1" s="4" t="s">
        <v>11793</v>
      </c>
      <c r="PMP1" s="4" t="s">
        <v>11794</v>
      </c>
      <c r="PMQ1" s="4" t="s">
        <v>11795</v>
      </c>
      <c r="PMR1" s="4" t="s">
        <v>11796</v>
      </c>
      <c r="PMS1" s="4" t="s">
        <v>11797</v>
      </c>
      <c r="PMT1" s="4" t="s">
        <v>11798</v>
      </c>
      <c r="PMU1" s="4" t="s">
        <v>11799</v>
      </c>
      <c r="PMV1" s="4" t="s">
        <v>11800</v>
      </c>
      <c r="PMW1" s="4" t="s">
        <v>11801</v>
      </c>
      <c r="PMX1" s="4" t="s">
        <v>11802</v>
      </c>
      <c r="PMY1" s="4" t="s">
        <v>11803</v>
      </c>
      <c r="PMZ1" s="4" t="s">
        <v>11804</v>
      </c>
      <c r="PNA1" s="4" t="s">
        <v>11805</v>
      </c>
      <c r="PNB1" s="4" t="s">
        <v>11806</v>
      </c>
      <c r="PNC1" s="4" t="s">
        <v>11807</v>
      </c>
      <c r="PND1" s="4" t="s">
        <v>11808</v>
      </c>
      <c r="PNE1" s="4" t="s">
        <v>11809</v>
      </c>
      <c r="PNF1" s="4" t="s">
        <v>11810</v>
      </c>
      <c r="PNG1" s="4" t="s">
        <v>11811</v>
      </c>
      <c r="PNH1" s="4" t="s">
        <v>11812</v>
      </c>
      <c r="PNI1" s="4" t="s">
        <v>11813</v>
      </c>
      <c r="PNJ1" s="4" t="s">
        <v>11814</v>
      </c>
      <c r="PNK1" s="4" t="s">
        <v>11815</v>
      </c>
      <c r="PNL1" s="4" t="s">
        <v>11816</v>
      </c>
      <c r="PNM1" s="4" t="s">
        <v>11817</v>
      </c>
      <c r="PNN1" s="4" t="s">
        <v>11818</v>
      </c>
      <c r="PNO1" s="4" t="s">
        <v>11819</v>
      </c>
      <c r="PNP1" s="4" t="s">
        <v>11820</v>
      </c>
      <c r="PNQ1" s="4" t="s">
        <v>11821</v>
      </c>
      <c r="PNR1" s="4" t="s">
        <v>11822</v>
      </c>
      <c r="PNS1" s="4" t="s">
        <v>11823</v>
      </c>
      <c r="PNT1" s="4" t="s">
        <v>11824</v>
      </c>
      <c r="PNU1" s="4" t="s">
        <v>11825</v>
      </c>
      <c r="PNV1" s="4" t="s">
        <v>11826</v>
      </c>
      <c r="PNW1" s="4" t="s">
        <v>11827</v>
      </c>
      <c r="PNX1" s="4" t="s">
        <v>11828</v>
      </c>
      <c r="PNY1" s="4" t="s">
        <v>11829</v>
      </c>
      <c r="PNZ1" s="4" t="s">
        <v>11830</v>
      </c>
      <c r="POA1" s="4" t="s">
        <v>11831</v>
      </c>
      <c r="POB1" s="4" t="s">
        <v>11832</v>
      </c>
      <c r="POC1" s="4" t="s">
        <v>11833</v>
      </c>
      <c r="POD1" s="4" t="s">
        <v>11834</v>
      </c>
      <c r="POE1" s="4" t="s">
        <v>11835</v>
      </c>
      <c r="POF1" s="4" t="s">
        <v>11836</v>
      </c>
      <c r="POG1" s="4" t="s">
        <v>11837</v>
      </c>
      <c r="POH1" s="4" t="s">
        <v>11838</v>
      </c>
      <c r="POI1" s="4" t="s">
        <v>11839</v>
      </c>
      <c r="POJ1" s="4" t="s">
        <v>11840</v>
      </c>
      <c r="POK1" s="4" t="s">
        <v>11841</v>
      </c>
      <c r="POL1" s="4" t="s">
        <v>11842</v>
      </c>
      <c r="POM1" s="4" t="s">
        <v>11843</v>
      </c>
      <c r="PON1" s="4" t="s">
        <v>11844</v>
      </c>
      <c r="POO1" s="4" t="s">
        <v>11845</v>
      </c>
      <c r="POP1" s="4" t="s">
        <v>11846</v>
      </c>
      <c r="POQ1" s="4" t="s">
        <v>11847</v>
      </c>
      <c r="POR1" s="4" t="s">
        <v>11848</v>
      </c>
      <c r="POS1" s="4" t="s">
        <v>11849</v>
      </c>
      <c r="POT1" s="4" t="s">
        <v>11850</v>
      </c>
      <c r="POU1" s="4" t="s">
        <v>11851</v>
      </c>
      <c r="POV1" s="4" t="s">
        <v>11852</v>
      </c>
      <c r="POW1" s="4" t="s">
        <v>11853</v>
      </c>
      <c r="POX1" s="4" t="s">
        <v>11854</v>
      </c>
      <c r="POY1" s="4" t="s">
        <v>11855</v>
      </c>
      <c r="POZ1" s="4" t="s">
        <v>11856</v>
      </c>
      <c r="PPA1" s="4" t="s">
        <v>11857</v>
      </c>
      <c r="PPB1" s="4" t="s">
        <v>11858</v>
      </c>
      <c r="PPC1" s="4" t="s">
        <v>11859</v>
      </c>
      <c r="PPD1" s="4" t="s">
        <v>11860</v>
      </c>
      <c r="PPE1" s="4" t="s">
        <v>11861</v>
      </c>
      <c r="PPF1" s="4" t="s">
        <v>11862</v>
      </c>
      <c r="PPG1" s="4" t="s">
        <v>11863</v>
      </c>
      <c r="PPH1" s="4" t="s">
        <v>11864</v>
      </c>
      <c r="PPI1" s="4" t="s">
        <v>11865</v>
      </c>
      <c r="PPJ1" s="4" t="s">
        <v>11866</v>
      </c>
      <c r="PPK1" s="4" t="s">
        <v>11867</v>
      </c>
      <c r="PPL1" s="4" t="s">
        <v>11868</v>
      </c>
      <c r="PPM1" s="4" t="s">
        <v>11869</v>
      </c>
      <c r="PPN1" s="4" t="s">
        <v>11870</v>
      </c>
      <c r="PPO1" s="4" t="s">
        <v>11871</v>
      </c>
      <c r="PPP1" s="4" t="s">
        <v>11872</v>
      </c>
      <c r="PPQ1" s="4" t="s">
        <v>11873</v>
      </c>
      <c r="PPR1" s="4" t="s">
        <v>11874</v>
      </c>
      <c r="PPS1" s="4" t="s">
        <v>11875</v>
      </c>
      <c r="PPT1" s="4" t="s">
        <v>11876</v>
      </c>
      <c r="PPU1" s="4" t="s">
        <v>11877</v>
      </c>
      <c r="PPV1" s="4" t="s">
        <v>11878</v>
      </c>
      <c r="PPW1" s="4" t="s">
        <v>11879</v>
      </c>
      <c r="PPX1" s="4" t="s">
        <v>11880</v>
      </c>
      <c r="PPY1" s="4" t="s">
        <v>11881</v>
      </c>
      <c r="PPZ1" s="4" t="s">
        <v>11882</v>
      </c>
      <c r="PQA1" s="4" t="s">
        <v>11883</v>
      </c>
      <c r="PQB1" s="4" t="s">
        <v>11884</v>
      </c>
      <c r="PQC1" s="4" t="s">
        <v>11885</v>
      </c>
      <c r="PQD1" s="4" t="s">
        <v>11886</v>
      </c>
      <c r="PQE1" s="4" t="s">
        <v>11887</v>
      </c>
      <c r="PQF1" s="4" t="s">
        <v>11888</v>
      </c>
      <c r="PQG1" s="4" t="s">
        <v>11889</v>
      </c>
      <c r="PQH1" s="4" t="s">
        <v>11890</v>
      </c>
      <c r="PQI1" s="4" t="s">
        <v>11891</v>
      </c>
      <c r="PQJ1" s="4" t="s">
        <v>11892</v>
      </c>
      <c r="PQK1" s="4" t="s">
        <v>11893</v>
      </c>
      <c r="PQL1" s="4" t="s">
        <v>11894</v>
      </c>
      <c r="PQM1" s="4" t="s">
        <v>11895</v>
      </c>
      <c r="PQN1" s="4" t="s">
        <v>11896</v>
      </c>
      <c r="PQO1" s="4" t="s">
        <v>11897</v>
      </c>
      <c r="PQP1" s="4" t="s">
        <v>11898</v>
      </c>
      <c r="PQQ1" s="4" t="s">
        <v>11899</v>
      </c>
      <c r="PQR1" s="4" t="s">
        <v>11900</v>
      </c>
      <c r="PQS1" s="4" t="s">
        <v>11901</v>
      </c>
      <c r="PQT1" s="4" t="s">
        <v>11902</v>
      </c>
      <c r="PQU1" s="4" t="s">
        <v>11903</v>
      </c>
      <c r="PQV1" s="4" t="s">
        <v>11904</v>
      </c>
      <c r="PQW1" s="4" t="s">
        <v>11905</v>
      </c>
      <c r="PQX1" s="4" t="s">
        <v>11906</v>
      </c>
      <c r="PQY1" s="4" t="s">
        <v>11907</v>
      </c>
      <c r="PQZ1" s="4" t="s">
        <v>11908</v>
      </c>
      <c r="PRA1" s="4" t="s">
        <v>11909</v>
      </c>
      <c r="PRB1" s="4" t="s">
        <v>11910</v>
      </c>
      <c r="PRC1" s="4" t="s">
        <v>11911</v>
      </c>
      <c r="PRD1" s="4" t="s">
        <v>11912</v>
      </c>
      <c r="PRE1" s="4" t="s">
        <v>11913</v>
      </c>
      <c r="PRF1" s="4" t="s">
        <v>11914</v>
      </c>
      <c r="PRG1" s="4" t="s">
        <v>11915</v>
      </c>
      <c r="PRH1" s="4" t="s">
        <v>11916</v>
      </c>
      <c r="PRI1" s="4" t="s">
        <v>11917</v>
      </c>
      <c r="PRJ1" s="4" t="s">
        <v>11918</v>
      </c>
      <c r="PRK1" s="4" t="s">
        <v>11919</v>
      </c>
      <c r="PRL1" s="4" t="s">
        <v>11920</v>
      </c>
      <c r="PRM1" s="4" t="s">
        <v>11921</v>
      </c>
      <c r="PRN1" s="4" t="s">
        <v>11922</v>
      </c>
      <c r="PRO1" s="4" t="s">
        <v>11923</v>
      </c>
      <c r="PRP1" s="4" t="s">
        <v>11924</v>
      </c>
      <c r="PRQ1" s="4" t="s">
        <v>11925</v>
      </c>
      <c r="PRR1" s="4" t="s">
        <v>11926</v>
      </c>
      <c r="PRS1" s="4" t="s">
        <v>11927</v>
      </c>
      <c r="PRT1" s="4" t="s">
        <v>11928</v>
      </c>
      <c r="PRU1" s="4" t="s">
        <v>11929</v>
      </c>
      <c r="PRV1" s="4" t="s">
        <v>11930</v>
      </c>
      <c r="PRW1" s="4" t="s">
        <v>11931</v>
      </c>
      <c r="PRX1" s="4" t="s">
        <v>11932</v>
      </c>
      <c r="PRY1" s="4" t="s">
        <v>11933</v>
      </c>
      <c r="PRZ1" s="4" t="s">
        <v>11934</v>
      </c>
      <c r="PSA1" s="4" t="s">
        <v>11935</v>
      </c>
      <c r="PSB1" s="4" t="s">
        <v>11936</v>
      </c>
      <c r="PSC1" s="4" t="s">
        <v>11937</v>
      </c>
      <c r="PSD1" s="4" t="s">
        <v>11938</v>
      </c>
      <c r="PSE1" s="4" t="s">
        <v>11939</v>
      </c>
      <c r="PSF1" s="4" t="s">
        <v>11940</v>
      </c>
      <c r="PSG1" s="4" t="s">
        <v>11941</v>
      </c>
      <c r="PSH1" s="4" t="s">
        <v>11942</v>
      </c>
      <c r="PSI1" s="4" t="s">
        <v>11943</v>
      </c>
      <c r="PSJ1" s="4" t="s">
        <v>11944</v>
      </c>
      <c r="PSK1" s="4" t="s">
        <v>11945</v>
      </c>
      <c r="PSL1" s="4" t="s">
        <v>11946</v>
      </c>
      <c r="PSM1" s="4" t="s">
        <v>11947</v>
      </c>
      <c r="PSN1" s="4" t="s">
        <v>11948</v>
      </c>
      <c r="PSO1" s="4" t="s">
        <v>11949</v>
      </c>
      <c r="PSP1" s="4" t="s">
        <v>11950</v>
      </c>
      <c r="PSQ1" s="4" t="s">
        <v>11951</v>
      </c>
      <c r="PSR1" s="4" t="s">
        <v>11952</v>
      </c>
      <c r="PSS1" s="4" t="s">
        <v>11953</v>
      </c>
      <c r="PST1" s="4" t="s">
        <v>11954</v>
      </c>
      <c r="PSU1" s="4" t="s">
        <v>11955</v>
      </c>
      <c r="PSV1" s="4" t="s">
        <v>11956</v>
      </c>
      <c r="PSW1" s="4" t="s">
        <v>11957</v>
      </c>
      <c r="PSX1" s="4" t="s">
        <v>11958</v>
      </c>
      <c r="PSY1" s="4" t="s">
        <v>11959</v>
      </c>
      <c r="PSZ1" s="4" t="s">
        <v>11960</v>
      </c>
      <c r="PTA1" s="4" t="s">
        <v>11961</v>
      </c>
      <c r="PTB1" s="4" t="s">
        <v>11962</v>
      </c>
      <c r="PTC1" s="4" t="s">
        <v>11963</v>
      </c>
      <c r="PTD1" s="4" t="s">
        <v>11964</v>
      </c>
      <c r="PTE1" s="4" t="s">
        <v>11965</v>
      </c>
      <c r="PTF1" s="4" t="s">
        <v>11966</v>
      </c>
      <c r="PTG1" s="4" t="s">
        <v>11967</v>
      </c>
      <c r="PTH1" s="4" t="s">
        <v>11968</v>
      </c>
      <c r="PTI1" s="4" t="s">
        <v>11969</v>
      </c>
      <c r="PTJ1" s="4" t="s">
        <v>11970</v>
      </c>
      <c r="PTK1" s="4" t="s">
        <v>11971</v>
      </c>
      <c r="PTL1" s="4" t="s">
        <v>11972</v>
      </c>
      <c r="PTM1" s="4" t="s">
        <v>11973</v>
      </c>
      <c r="PTN1" s="4" t="s">
        <v>11974</v>
      </c>
      <c r="PTO1" s="4" t="s">
        <v>11975</v>
      </c>
      <c r="PTP1" s="4" t="s">
        <v>11976</v>
      </c>
      <c r="PTQ1" s="4" t="s">
        <v>11977</v>
      </c>
      <c r="PTR1" s="4" t="s">
        <v>11978</v>
      </c>
      <c r="PTS1" s="4" t="s">
        <v>11979</v>
      </c>
      <c r="PTT1" s="4" t="s">
        <v>11980</v>
      </c>
      <c r="PTU1" s="4" t="s">
        <v>11981</v>
      </c>
      <c r="PTV1" s="4" t="s">
        <v>11982</v>
      </c>
      <c r="PTW1" s="4" t="s">
        <v>11983</v>
      </c>
      <c r="PTX1" s="4" t="s">
        <v>11984</v>
      </c>
      <c r="PTY1" s="4" t="s">
        <v>11985</v>
      </c>
      <c r="PTZ1" s="4" t="s">
        <v>11986</v>
      </c>
      <c r="PUA1" s="4" t="s">
        <v>11987</v>
      </c>
      <c r="PUB1" s="4" t="s">
        <v>11988</v>
      </c>
      <c r="PUC1" s="4" t="s">
        <v>11989</v>
      </c>
      <c r="PUD1" s="4" t="s">
        <v>11990</v>
      </c>
      <c r="PUE1" s="4" t="s">
        <v>11991</v>
      </c>
      <c r="PUF1" s="4" t="s">
        <v>11992</v>
      </c>
      <c r="PUG1" s="4" t="s">
        <v>11993</v>
      </c>
      <c r="PUH1" s="4" t="s">
        <v>11994</v>
      </c>
      <c r="PUI1" s="4" t="s">
        <v>11995</v>
      </c>
      <c r="PUJ1" s="4" t="s">
        <v>11996</v>
      </c>
      <c r="PUK1" s="4" t="s">
        <v>11997</v>
      </c>
      <c r="PUL1" s="4" t="s">
        <v>11998</v>
      </c>
      <c r="PUM1" s="4" t="s">
        <v>11999</v>
      </c>
      <c r="PUN1" s="4" t="s">
        <v>12000</v>
      </c>
      <c r="PUO1" s="4" t="s">
        <v>12001</v>
      </c>
      <c r="PUP1" s="4" t="s">
        <v>12002</v>
      </c>
      <c r="PUQ1" s="4" t="s">
        <v>12003</v>
      </c>
      <c r="PUR1" s="4" t="s">
        <v>12004</v>
      </c>
      <c r="PUS1" s="4" t="s">
        <v>12005</v>
      </c>
      <c r="PUT1" s="4" t="s">
        <v>12006</v>
      </c>
      <c r="PUU1" s="4" t="s">
        <v>12007</v>
      </c>
      <c r="PUV1" s="4" t="s">
        <v>12008</v>
      </c>
      <c r="PUW1" s="4" t="s">
        <v>12009</v>
      </c>
      <c r="PUX1" s="4" t="s">
        <v>12010</v>
      </c>
      <c r="PUY1" s="4" t="s">
        <v>12011</v>
      </c>
      <c r="PUZ1" s="4" t="s">
        <v>12012</v>
      </c>
      <c r="PVA1" s="4" t="s">
        <v>12013</v>
      </c>
      <c r="PVB1" s="4" t="s">
        <v>12014</v>
      </c>
      <c r="PVC1" s="4" t="s">
        <v>12015</v>
      </c>
      <c r="PVD1" s="4" t="s">
        <v>12016</v>
      </c>
      <c r="PVE1" s="4" t="s">
        <v>12017</v>
      </c>
      <c r="PVF1" s="4" t="s">
        <v>12018</v>
      </c>
      <c r="PVG1" s="4" t="s">
        <v>12019</v>
      </c>
      <c r="PVH1" s="4" t="s">
        <v>12020</v>
      </c>
      <c r="PVI1" s="4" t="s">
        <v>12021</v>
      </c>
      <c r="PVJ1" s="4" t="s">
        <v>12022</v>
      </c>
      <c r="PVK1" s="4" t="s">
        <v>12023</v>
      </c>
      <c r="PVL1" s="4" t="s">
        <v>12024</v>
      </c>
      <c r="PVM1" s="4" t="s">
        <v>12025</v>
      </c>
      <c r="PVN1" s="4" t="s">
        <v>12026</v>
      </c>
      <c r="PVO1" s="4" t="s">
        <v>12027</v>
      </c>
      <c r="PVP1" s="4" t="s">
        <v>12028</v>
      </c>
      <c r="PVQ1" s="4" t="s">
        <v>12029</v>
      </c>
      <c r="PVR1" s="4" t="s">
        <v>12030</v>
      </c>
      <c r="PVS1" s="4" t="s">
        <v>12031</v>
      </c>
      <c r="PVT1" s="4" t="s">
        <v>12032</v>
      </c>
      <c r="PVU1" s="4" t="s">
        <v>12033</v>
      </c>
      <c r="PVV1" s="4" t="s">
        <v>12034</v>
      </c>
      <c r="PVW1" s="4" t="s">
        <v>12035</v>
      </c>
      <c r="PVX1" s="4" t="s">
        <v>12036</v>
      </c>
      <c r="PVY1" s="4" t="s">
        <v>12037</v>
      </c>
      <c r="PVZ1" s="4" t="s">
        <v>12038</v>
      </c>
      <c r="PWA1" s="4" t="s">
        <v>12039</v>
      </c>
      <c r="PWB1" s="4" t="s">
        <v>12040</v>
      </c>
      <c r="PWC1" s="4" t="s">
        <v>12041</v>
      </c>
      <c r="PWD1" s="4" t="s">
        <v>12042</v>
      </c>
      <c r="PWE1" s="4" t="s">
        <v>12043</v>
      </c>
      <c r="PWF1" s="4" t="s">
        <v>12044</v>
      </c>
      <c r="PWG1" s="4" t="s">
        <v>12045</v>
      </c>
      <c r="PWH1" s="4" t="s">
        <v>12046</v>
      </c>
      <c r="PWI1" s="4" t="s">
        <v>12047</v>
      </c>
      <c r="PWJ1" s="4" t="s">
        <v>12048</v>
      </c>
      <c r="PWK1" s="4" t="s">
        <v>12049</v>
      </c>
      <c r="PWL1" s="4" t="s">
        <v>12050</v>
      </c>
      <c r="PWM1" s="4" t="s">
        <v>12051</v>
      </c>
      <c r="PWN1" s="4" t="s">
        <v>12052</v>
      </c>
      <c r="PWO1" s="4" t="s">
        <v>12053</v>
      </c>
      <c r="PWP1" s="4" t="s">
        <v>12054</v>
      </c>
      <c r="PWQ1" s="4" t="s">
        <v>12055</v>
      </c>
      <c r="PWR1" s="4" t="s">
        <v>12056</v>
      </c>
      <c r="PWS1" s="4" t="s">
        <v>12057</v>
      </c>
      <c r="PWT1" s="4" t="s">
        <v>12058</v>
      </c>
      <c r="PWU1" s="4" t="s">
        <v>12059</v>
      </c>
      <c r="PWV1" s="4" t="s">
        <v>12060</v>
      </c>
      <c r="PWW1" s="4" t="s">
        <v>12061</v>
      </c>
      <c r="PWX1" s="4" t="s">
        <v>12062</v>
      </c>
      <c r="PWY1" s="4" t="s">
        <v>12063</v>
      </c>
      <c r="PWZ1" s="4" t="s">
        <v>12064</v>
      </c>
      <c r="PXA1" s="4" t="s">
        <v>12065</v>
      </c>
      <c r="PXB1" s="4" t="s">
        <v>12066</v>
      </c>
      <c r="PXC1" s="4" t="s">
        <v>12067</v>
      </c>
      <c r="PXD1" s="4" t="s">
        <v>12068</v>
      </c>
      <c r="PXE1" s="4" t="s">
        <v>12069</v>
      </c>
      <c r="PXF1" s="4" t="s">
        <v>12070</v>
      </c>
      <c r="PXG1" s="4" t="s">
        <v>12071</v>
      </c>
      <c r="PXH1" s="4" t="s">
        <v>12072</v>
      </c>
      <c r="PXI1" s="4" t="s">
        <v>12073</v>
      </c>
      <c r="PXJ1" s="4" t="s">
        <v>12074</v>
      </c>
      <c r="PXK1" s="4" t="s">
        <v>12075</v>
      </c>
      <c r="PXL1" s="4" t="s">
        <v>12076</v>
      </c>
      <c r="PXM1" s="4" t="s">
        <v>12077</v>
      </c>
      <c r="PXN1" s="4" t="s">
        <v>12078</v>
      </c>
      <c r="PXO1" s="4" t="s">
        <v>12079</v>
      </c>
      <c r="PXP1" s="4" t="s">
        <v>12080</v>
      </c>
      <c r="PXQ1" s="4" t="s">
        <v>12081</v>
      </c>
      <c r="PXR1" s="4" t="s">
        <v>12082</v>
      </c>
      <c r="PXS1" s="4" t="s">
        <v>12083</v>
      </c>
      <c r="PXT1" s="4" t="s">
        <v>12084</v>
      </c>
      <c r="PXU1" s="4" t="s">
        <v>12085</v>
      </c>
      <c r="PXV1" s="4" t="s">
        <v>12086</v>
      </c>
      <c r="PXW1" s="4" t="s">
        <v>12087</v>
      </c>
      <c r="PXX1" s="4" t="s">
        <v>12088</v>
      </c>
      <c r="PXY1" s="4" t="s">
        <v>12089</v>
      </c>
      <c r="PXZ1" s="4" t="s">
        <v>12090</v>
      </c>
      <c r="PYA1" s="4" t="s">
        <v>12091</v>
      </c>
      <c r="PYB1" s="4" t="s">
        <v>12092</v>
      </c>
      <c r="PYC1" s="4" t="s">
        <v>12093</v>
      </c>
      <c r="PYD1" s="4" t="s">
        <v>12094</v>
      </c>
      <c r="PYE1" s="4" t="s">
        <v>12095</v>
      </c>
      <c r="PYF1" s="4" t="s">
        <v>12096</v>
      </c>
      <c r="PYG1" s="4" t="s">
        <v>12097</v>
      </c>
      <c r="PYH1" s="4" t="s">
        <v>12098</v>
      </c>
      <c r="PYI1" s="4" t="s">
        <v>12099</v>
      </c>
      <c r="PYJ1" s="4" t="s">
        <v>12100</v>
      </c>
      <c r="PYK1" s="4" t="s">
        <v>12101</v>
      </c>
      <c r="PYL1" s="4" t="s">
        <v>12102</v>
      </c>
      <c r="PYM1" s="4" t="s">
        <v>12103</v>
      </c>
      <c r="PYN1" s="4" t="s">
        <v>12104</v>
      </c>
      <c r="PYO1" s="4" t="s">
        <v>12105</v>
      </c>
      <c r="PYP1" s="4" t="s">
        <v>12106</v>
      </c>
      <c r="PYQ1" s="4" t="s">
        <v>12107</v>
      </c>
      <c r="PYR1" s="4" t="s">
        <v>12108</v>
      </c>
      <c r="PYS1" s="4" t="s">
        <v>12109</v>
      </c>
      <c r="PYT1" s="4" t="s">
        <v>12110</v>
      </c>
      <c r="PYU1" s="4" t="s">
        <v>12111</v>
      </c>
      <c r="PYV1" s="4" t="s">
        <v>12112</v>
      </c>
      <c r="PYW1" s="4" t="s">
        <v>12113</v>
      </c>
      <c r="PYX1" s="4" t="s">
        <v>12114</v>
      </c>
      <c r="PYY1" s="4" t="s">
        <v>12115</v>
      </c>
      <c r="PYZ1" s="4" t="s">
        <v>12116</v>
      </c>
      <c r="PZA1" s="4" t="s">
        <v>12117</v>
      </c>
      <c r="PZB1" s="4" t="s">
        <v>12118</v>
      </c>
      <c r="PZC1" s="4" t="s">
        <v>12119</v>
      </c>
      <c r="PZD1" s="4" t="s">
        <v>12120</v>
      </c>
      <c r="PZE1" s="4" t="s">
        <v>12121</v>
      </c>
      <c r="PZF1" s="4" t="s">
        <v>12122</v>
      </c>
      <c r="PZG1" s="4" t="s">
        <v>12123</v>
      </c>
      <c r="PZH1" s="4" t="s">
        <v>12124</v>
      </c>
      <c r="PZI1" s="4" t="s">
        <v>12125</v>
      </c>
      <c r="PZJ1" s="4" t="s">
        <v>12126</v>
      </c>
      <c r="PZK1" s="4" t="s">
        <v>12127</v>
      </c>
      <c r="PZL1" s="4" t="s">
        <v>12128</v>
      </c>
      <c r="PZM1" s="4" t="s">
        <v>12129</v>
      </c>
      <c r="PZN1" s="4" t="s">
        <v>12130</v>
      </c>
      <c r="PZO1" s="4" t="s">
        <v>12131</v>
      </c>
      <c r="PZP1" s="4" t="s">
        <v>12132</v>
      </c>
      <c r="PZQ1" s="4" t="s">
        <v>12133</v>
      </c>
      <c r="PZR1" s="4" t="s">
        <v>12134</v>
      </c>
      <c r="PZS1" s="4" t="s">
        <v>12135</v>
      </c>
      <c r="PZT1" s="4" t="s">
        <v>12136</v>
      </c>
      <c r="PZU1" s="4" t="s">
        <v>12137</v>
      </c>
      <c r="PZV1" s="4" t="s">
        <v>12138</v>
      </c>
      <c r="PZW1" s="4" t="s">
        <v>12139</v>
      </c>
      <c r="PZX1" s="4" t="s">
        <v>12140</v>
      </c>
      <c r="PZY1" s="4" t="s">
        <v>12141</v>
      </c>
      <c r="PZZ1" s="4" t="s">
        <v>12142</v>
      </c>
      <c r="QAA1" s="4" t="s">
        <v>12143</v>
      </c>
      <c r="QAB1" s="4" t="s">
        <v>12144</v>
      </c>
      <c r="QAC1" s="4" t="s">
        <v>12145</v>
      </c>
      <c r="QAD1" s="4" t="s">
        <v>12146</v>
      </c>
      <c r="QAE1" s="4" t="s">
        <v>12147</v>
      </c>
      <c r="QAF1" s="4" t="s">
        <v>12148</v>
      </c>
      <c r="QAG1" s="4" t="s">
        <v>12149</v>
      </c>
      <c r="QAH1" s="4" t="s">
        <v>12150</v>
      </c>
      <c r="QAI1" s="4" t="s">
        <v>12151</v>
      </c>
      <c r="QAJ1" s="4" t="s">
        <v>12152</v>
      </c>
      <c r="QAK1" s="4" t="s">
        <v>12153</v>
      </c>
      <c r="QAL1" s="4" t="s">
        <v>12154</v>
      </c>
      <c r="QAM1" s="4" t="s">
        <v>12155</v>
      </c>
      <c r="QAN1" s="4" t="s">
        <v>12156</v>
      </c>
      <c r="QAO1" s="4" t="s">
        <v>12157</v>
      </c>
      <c r="QAP1" s="4" t="s">
        <v>12158</v>
      </c>
      <c r="QAQ1" s="4" t="s">
        <v>12159</v>
      </c>
      <c r="QAR1" s="4" t="s">
        <v>12160</v>
      </c>
      <c r="QAS1" s="4" t="s">
        <v>12161</v>
      </c>
      <c r="QAT1" s="4" t="s">
        <v>12162</v>
      </c>
      <c r="QAU1" s="4" t="s">
        <v>12163</v>
      </c>
      <c r="QAV1" s="4" t="s">
        <v>12164</v>
      </c>
      <c r="QAW1" s="4" t="s">
        <v>12165</v>
      </c>
      <c r="QAX1" s="4" t="s">
        <v>12166</v>
      </c>
      <c r="QAY1" s="4" t="s">
        <v>12167</v>
      </c>
      <c r="QAZ1" s="4" t="s">
        <v>12168</v>
      </c>
      <c r="QBA1" s="4" t="s">
        <v>12169</v>
      </c>
      <c r="QBB1" s="4" t="s">
        <v>12170</v>
      </c>
      <c r="QBC1" s="4" t="s">
        <v>12171</v>
      </c>
      <c r="QBD1" s="4" t="s">
        <v>12172</v>
      </c>
      <c r="QBE1" s="4" t="s">
        <v>12173</v>
      </c>
      <c r="QBF1" s="4" t="s">
        <v>12174</v>
      </c>
      <c r="QBG1" s="4" t="s">
        <v>12175</v>
      </c>
      <c r="QBH1" s="4" t="s">
        <v>12176</v>
      </c>
      <c r="QBI1" s="4" t="s">
        <v>12177</v>
      </c>
      <c r="QBJ1" s="4" t="s">
        <v>12178</v>
      </c>
      <c r="QBK1" s="4" t="s">
        <v>12179</v>
      </c>
      <c r="QBL1" s="4" t="s">
        <v>12180</v>
      </c>
      <c r="QBM1" s="4" t="s">
        <v>12181</v>
      </c>
      <c r="QBN1" s="4" t="s">
        <v>12182</v>
      </c>
      <c r="QBO1" s="4" t="s">
        <v>12183</v>
      </c>
      <c r="QBP1" s="4" t="s">
        <v>12184</v>
      </c>
      <c r="QBQ1" s="4" t="s">
        <v>12185</v>
      </c>
      <c r="QBR1" s="4" t="s">
        <v>12186</v>
      </c>
      <c r="QBS1" s="4" t="s">
        <v>12187</v>
      </c>
      <c r="QBT1" s="4" t="s">
        <v>12188</v>
      </c>
      <c r="QBU1" s="4" t="s">
        <v>12189</v>
      </c>
      <c r="QBV1" s="4" t="s">
        <v>12190</v>
      </c>
      <c r="QBW1" s="4" t="s">
        <v>12191</v>
      </c>
      <c r="QBX1" s="4" t="s">
        <v>12192</v>
      </c>
      <c r="QBY1" s="4" t="s">
        <v>12193</v>
      </c>
      <c r="QBZ1" s="4" t="s">
        <v>12194</v>
      </c>
      <c r="QCA1" s="4" t="s">
        <v>12195</v>
      </c>
      <c r="QCB1" s="4" t="s">
        <v>12196</v>
      </c>
      <c r="QCC1" s="4" t="s">
        <v>12197</v>
      </c>
      <c r="QCD1" s="4" t="s">
        <v>12198</v>
      </c>
      <c r="QCE1" s="4" t="s">
        <v>12199</v>
      </c>
      <c r="QCF1" s="4" t="s">
        <v>12200</v>
      </c>
      <c r="QCG1" s="4" t="s">
        <v>12201</v>
      </c>
      <c r="QCH1" s="4" t="s">
        <v>12202</v>
      </c>
      <c r="QCI1" s="4" t="s">
        <v>12203</v>
      </c>
      <c r="QCJ1" s="4" t="s">
        <v>12204</v>
      </c>
      <c r="QCK1" s="4" t="s">
        <v>12205</v>
      </c>
      <c r="QCL1" s="4" t="s">
        <v>12206</v>
      </c>
      <c r="QCM1" s="4" t="s">
        <v>12207</v>
      </c>
      <c r="QCN1" s="4" t="s">
        <v>12208</v>
      </c>
      <c r="QCO1" s="4" t="s">
        <v>12209</v>
      </c>
      <c r="QCP1" s="4" t="s">
        <v>12210</v>
      </c>
      <c r="QCQ1" s="4" t="s">
        <v>12211</v>
      </c>
      <c r="QCR1" s="4" t="s">
        <v>12212</v>
      </c>
      <c r="QCS1" s="4" t="s">
        <v>12213</v>
      </c>
      <c r="QCT1" s="4" t="s">
        <v>12214</v>
      </c>
      <c r="QCU1" s="4" t="s">
        <v>12215</v>
      </c>
      <c r="QCV1" s="4" t="s">
        <v>12216</v>
      </c>
      <c r="QCW1" s="4" t="s">
        <v>12217</v>
      </c>
      <c r="QCX1" s="4" t="s">
        <v>12218</v>
      </c>
      <c r="QCY1" s="4" t="s">
        <v>12219</v>
      </c>
      <c r="QCZ1" s="4" t="s">
        <v>12220</v>
      </c>
      <c r="QDA1" s="4" t="s">
        <v>12221</v>
      </c>
      <c r="QDB1" s="4" t="s">
        <v>12222</v>
      </c>
      <c r="QDC1" s="4" t="s">
        <v>12223</v>
      </c>
      <c r="QDD1" s="4" t="s">
        <v>12224</v>
      </c>
      <c r="QDE1" s="4" t="s">
        <v>12225</v>
      </c>
      <c r="QDF1" s="4" t="s">
        <v>12226</v>
      </c>
      <c r="QDG1" s="4" t="s">
        <v>12227</v>
      </c>
      <c r="QDH1" s="4" t="s">
        <v>12228</v>
      </c>
      <c r="QDI1" s="4" t="s">
        <v>12229</v>
      </c>
      <c r="QDJ1" s="4" t="s">
        <v>12230</v>
      </c>
      <c r="QDK1" s="4" t="s">
        <v>12231</v>
      </c>
      <c r="QDL1" s="4" t="s">
        <v>12232</v>
      </c>
      <c r="QDM1" s="4" t="s">
        <v>12233</v>
      </c>
      <c r="QDN1" s="4" t="s">
        <v>12234</v>
      </c>
      <c r="QDO1" s="4" t="s">
        <v>12235</v>
      </c>
      <c r="QDP1" s="4" t="s">
        <v>12236</v>
      </c>
      <c r="QDQ1" s="4" t="s">
        <v>12237</v>
      </c>
      <c r="QDR1" s="4" t="s">
        <v>12238</v>
      </c>
      <c r="QDS1" s="4" t="s">
        <v>12239</v>
      </c>
      <c r="QDT1" s="4" t="s">
        <v>12240</v>
      </c>
      <c r="QDU1" s="4" t="s">
        <v>12241</v>
      </c>
      <c r="QDV1" s="4" t="s">
        <v>12242</v>
      </c>
      <c r="QDW1" s="4" t="s">
        <v>12243</v>
      </c>
      <c r="QDX1" s="4" t="s">
        <v>12244</v>
      </c>
      <c r="QDY1" s="4" t="s">
        <v>12245</v>
      </c>
      <c r="QDZ1" s="4" t="s">
        <v>12246</v>
      </c>
      <c r="QEA1" s="4" t="s">
        <v>12247</v>
      </c>
      <c r="QEB1" s="4" t="s">
        <v>12248</v>
      </c>
      <c r="QEC1" s="4" t="s">
        <v>12249</v>
      </c>
      <c r="QED1" s="4" t="s">
        <v>12250</v>
      </c>
      <c r="QEE1" s="4" t="s">
        <v>12251</v>
      </c>
      <c r="QEF1" s="4" t="s">
        <v>12252</v>
      </c>
      <c r="QEG1" s="4" t="s">
        <v>12253</v>
      </c>
      <c r="QEH1" s="4" t="s">
        <v>12254</v>
      </c>
      <c r="QEI1" s="4" t="s">
        <v>12255</v>
      </c>
      <c r="QEJ1" s="4" t="s">
        <v>12256</v>
      </c>
      <c r="QEK1" s="4" t="s">
        <v>12257</v>
      </c>
      <c r="QEL1" s="4" t="s">
        <v>12258</v>
      </c>
      <c r="QEM1" s="4" t="s">
        <v>12259</v>
      </c>
      <c r="QEN1" s="4" t="s">
        <v>12260</v>
      </c>
      <c r="QEO1" s="4" t="s">
        <v>12261</v>
      </c>
      <c r="QEP1" s="4" t="s">
        <v>12262</v>
      </c>
      <c r="QEQ1" s="4" t="s">
        <v>12263</v>
      </c>
      <c r="QER1" s="4" t="s">
        <v>12264</v>
      </c>
      <c r="QES1" s="4" t="s">
        <v>12265</v>
      </c>
      <c r="QET1" s="4" t="s">
        <v>12266</v>
      </c>
      <c r="QEU1" s="4" t="s">
        <v>12267</v>
      </c>
      <c r="QEV1" s="4" t="s">
        <v>12268</v>
      </c>
      <c r="QEW1" s="4" t="s">
        <v>12269</v>
      </c>
      <c r="QEX1" s="4" t="s">
        <v>12270</v>
      </c>
      <c r="QEY1" s="4" t="s">
        <v>12271</v>
      </c>
      <c r="QEZ1" s="4" t="s">
        <v>12272</v>
      </c>
      <c r="QFA1" s="4" t="s">
        <v>12273</v>
      </c>
      <c r="QFB1" s="4" t="s">
        <v>12274</v>
      </c>
      <c r="QFC1" s="4" t="s">
        <v>12275</v>
      </c>
      <c r="QFD1" s="4" t="s">
        <v>12276</v>
      </c>
      <c r="QFE1" s="4" t="s">
        <v>12277</v>
      </c>
      <c r="QFF1" s="4" t="s">
        <v>12278</v>
      </c>
      <c r="QFG1" s="4" t="s">
        <v>12279</v>
      </c>
      <c r="QFH1" s="4" t="s">
        <v>12280</v>
      </c>
      <c r="QFI1" s="4" t="s">
        <v>12281</v>
      </c>
      <c r="QFJ1" s="4" t="s">
        <v>12282</v>
      </c>
      <c r="QFK1" s="4" t="s">
        <v>12283</v>
      </c>
      <c r="QFL1" s="4" t="s">
        <v>12284</v>
      </c>
      <c r="QFM1" s="4" t="s">
        <v>12285</v>
      </c>
      <c r="QFN1" s="4" t="s">
        <v>12286</v>
      </c>
      <c r="QFO1" s="4" t="s">
        <v>12287</v>
      </c>
      <c r="QFP1" s="4" t="s">
        <v>12288</v>
      </c>
      <c r="QFQ1" s="4" t="s">
        <v>12289</v>
      </c>
      <c r="QFR1" s="4" t="s">
        <v>12290</v>
      </c>
      <c r="QFS1" s="4" t="s">
        <v>12291</v>
      </c>
      <c r="QFT1" s="4" t="s">
        <v>12292</v>
      </c>
      <c r="QFU1" s="4" t="s">
        <v>12293</v>
      </c>
      <c r="QFV1" s="4" t="s">
        <v>12294</v>
      </c>
      <c r="QFW1" s="4" t="s">
        <v>12295</v>
      </c>
      <c r="QFX1" s="4" t="s">
        <v>12296</v>
      </c>
      <c r="QFY1" s="4" t="s">
        <v>12297</v>
      </c>
      <c r="QFZ1" s="4" t="s">
        <v>12298</v>
      </c>
      <c r="QGA1" s="4" t="s">
        <v>12299</v>
      </c>
      <c r="QGB1" s="4" t="s">
        <v>12300</v>
      </c>
      <c r="QGC1" s="4" t="s">
        <v>12301</v>
      </c>
      <c r="QGD1" s="4" t="s">
        <v>12302</v>
      </c>
      <c r="QGE1" s="4" t="s">
        <v>12303</v>
      </c>
      <c r="QGF1" s="4" t="s">
        <v>12304</v>
      </c>
      <c r="QGG1" s="4" t="s">
        <v>12305</v>
      </c>
      <c r="QGH1" s="4" t="s">
        <v>12306</v>
      </c>
      <c r="QGI1" s="4" t="s">
        <v>12307</v>
      </c>
      <c r="QGJ1" s="4" t="s">
        <v>12308</v>
      </c>
      <c r="QGK1" s="4" t="s">
        <v>12309</v>
      </c>
      <c r="QGL1" s="4" t="s">
        <v>12310</v>
      </c>
      <c r="QGM1" s="4" t="s">
        <v>12311</v>
      </c>
      <c r="QGN1" s="4" t="s">
        <v>12312</v>
      </c>
      <c r="QGO1" s="4" t="s">
        <v>12313</v>
      </c>
      <c r="QGP1" s="4" t="s">
        <v>12314</v>
      </c>
      <c r="QGQ1" s="4" t="s">
        <v>12315</v>
      </c>
      <c r="QGR1" s="4" t="s">
        <v>12316</v>
      </c>
      <c r="QGS1" s="4" t="s">
        <v>12317</v>
      </c>
      <c r="QGT1" s="4" t="s">
        <v>12318</v>
      </c>
      <c r="QGU1" s="4" t="s">
        <v>12319</v>
      </c>
      <c r="QGV1" s="4" t="s">
        <v>12320</v>
      </c>
      <c r="QGW1" s="4" t="s">
        <v>12321</v>
      </c>
      <c r="QGX1" s="4" t="s">
        <v>12322</v>
      </c>
      <c r="QGY1" s="4" t="s">
        <v>12323</v>
      </c>
      <c r="QGZ1" s="4" t="s">
        <v>12324</v>
      </c>
      <c r="QHA1" s="4" t="s">
        <v>12325</v>
      </c>
      <c r="QHB1" s="4" t="s">
        <v>12326</v>
      </c>
      <c r="QHC1" s="4" t="s">
        <v>12327</v>
      </c>
      <c r="QHD1" s="4" t="s">
        <v>12328</v>
      </c>
      <c r="QHE1" s="4" t="s">
        <v>12329</v>
      </c>
      <c r="QHF1" s="4" t="s">
        <v>12330</v>
      </c>
      <c r="QHG1" s="4" t="s">
        <v>12331</v>
      </c>
      <c r="QHH1" s="4" t="s">
        <v>12332</v>
      </c>
      <c r="QHI1" s="4" t="s">
        <v>12333</v>
      </c>
      <c r="QHJ1" s="4" t="s">
        <v>12334</v>
      </c>
      <c r="QHK1" s="4" t="s">
        <v>12335</v>
      </c>
      <c r="QHL1" s="4" t="s">
        <v>12336</v>
      </c>
      <c r="QHM1" s="4" t="s">
        <v>12337</v>
      </c>
      <c r="QHN1" s="4" t="s">
        <v>12338</v>
      </c>
      <c r="QHO1" s="4" t="s">
        <v>12339</v>
      </c>
      <c r="QHP1" s="4" t="s">
        <v>12340</v>
      </c>
      <c r="QHQ1" s="4" t="s">
        <v>12341</v>
      </c>
      <c r="QHR1" s="4" t="s">
        <v>12342</v>
      </c>
      <c r="QHS1" s="4" t="s">
        <v>12343</v>
      </c>
      <c r="QHT1" s="4" t="s">
        <v>12344</v>
      </c>
      <c r="QHU1" s="4" t="s">
        <v>12345</v>
      </c>
      <c r="QHV1" s="4" t="s">
        <v>12346</v>
      </c>
      <c r="QHW1" s="4" t="s">
        <v>12347</v>
      </c>
      <c r="QHX1" s="4" t="s">
        <v>12348</v>
      </c>
      <c r="QHY1" s="4" t="s">
        <v>12349</v>
      </c>
      <c r="QHZ1" s="4" t="s">
        <v>12350</v>
      </c>
      <c r="QIA1" s="4" t="s">
        <v>12351</v>
      </c>
      <c r="QIB1" s="4" t="s">
        <v>12352</v>
      </c>
      <c r="QIC1" s="4" t="s">
        <v>12353</v>
      </c>
      <c r="QID1" s="4" t="s">
        <v>12354</v>
      </c>
      <c r="QIE1" s="4" t="s">
        <v>12355</v>
      </c>
      <c r="QIF1" s="4" t="s">
        <v>12356</v>
      </c>
      <c r="QIG1" s="4" t="s">
        <v>12357</v>
      </c>
      <c r="QIH1" s="4" t="s">
        <v>12358</v>
      </c>
      <c r="QII1" s="4" t="s">
        <v>12359</v>
      </c>
      <c r="QIJ1" s="4" t="s">
        <v>12360</v>
      </c>
      <c r="QIK1" s="4" t="s">
        <v>12361</v>
      </c>
      <c r="QIL1" s="4" t="s">
        <v>12362</v>
      </c>
      <c r="QIM1" s="4" t="s">
        <v>12363</v>
      </c>
      <c r="QIN1" s="4" t="s">
        <v>12364</v>
      </c>
      <c r="QIO1" s="4" t="s">
        <v>12365</v>
      </c>
      <c r="QIP1" s="4" t="s">
        <v>12366</v>
      </c>
      <c r="QIQ1" s="4" t="s">
        <v>12367</v>
      </c>
      <c r="QIR1" s="4" t="s">
        <v>12368</v>
      </c>
      <c r="QIS1" s="4" t="s">
        <v>12369</v>
      </c>
      <c r="QIT1" s="4" t="s">
        <v>12370</v>
      </c>
      <c r="QIU1" s="4" t="s">
        <v>12371</v>
      </c>
      <c r="QIV1" s="4" t="s">
        <v>12372</v>
      </c>
      <c r="QIW1" s="4" t="s">
        <v>12373</v>
      </c>
      <c r="QIX1" s="4" t="s">
        <v>12374</v>
      </c>
      <c r="QIY1" s="4" t="s">
        <v>12375</v>
      </c>
      <c r="QIZ1" s="4" t="s">
        <v>12376</v>
      </c>
      <c r="QJA1" s="4" t="s">
        <v>12377</v>
      </c>
      <c r="QJB1" s="4" t="s">
        <v>12378</v>
      </c>
      <c r="QJC1" s="4" t="s">
        <v>12379</v>
      </c>
      <c r="QJD1" s="4" t="s">
        <v>12380</v>
      </c>
      <c r="QJE1" s="4" t="s">
        <v>12381</v>
      </c>
      <c r="QJF1" s="4" t="s">
        <v>12382</v>
      </c>
      <c r="QJG1" s="4" t="s">
        <v>12383</v>
      </c>
      <c r="QJH1" s="4" t="s">
        <v>12384</v>
      </c>
      <c r="QJI1" s="4" t="s">
        <v>12385</v>
      </c>
      <c r="QJJ1" s="4" t="s">
        <v>12386</v>
      </c>
      <c r="QJK1" s="4" t="s">
        <v>12387</v>
      </c>
      <c r="QJL1" s="4" t="s">
        <v>12388</v>
      </c>
      <c r="QJM1" s="4" t="s">
        <v>12389</v>
      </c>
      <c r="QJN1" s="4" t="s">
        <v>12390</v>
      </c>
      <c r="QJO1" s="4" t="s">
        <v>12391</v>
      </c>
      <c r="QJP1" s="4" t="s">
        <v>12392</v>
      </c>
      <c r="QJQ1" s="4" t="s">
        <v>12393</v>
      </c>
      <c r="QJR1" s="4" t="s">
        <v>12394</v>
      </c>
      <c r="QJS1" s="4" t="s">
        <v>12395</v>
      </c>
      <c r="QJT1" s="4" t="s">
        <v>12396</v>
      </c>
      <c r="QJU1" s="4" t="s">
        <v>12397</v>
      </c>
      <c r="QJV1" s="4" t="s">
        <v>12398</v>
      </c>
      <c r="QJW1" s="4" t="s">
        <v>12399</v>
      </c>
      <c r="QJX1" s="4" t="s">
        <v>12400</v>
      </c>
      <c r="QJY1" s="4" t="s">
        <v>12401</v>
      </c>
      <c r="QJZ1" s="4" t="s">
        <v>12402</v>
      </c>
      <c r="QKA1" s="4" t="s">
        <v>12403</v>
      </c>
      <c r="QKB1" s="4" t="s">
        <v>12404</v>
      </c>
      <c r="QKC1" s="4" t="s">
        <v>12405</v>
      </c>
      <c r="QKD1" s="4" t="s">
        <v>12406</v>
      </c>
      <c r="QKE1" s="4" t="s">
        <v>12407</v>
      </c>
      <c r="QKF1" s="4" t="s">
        <v>12408</v>
      </c>
      <c r="QKG1" s="4" t="s">
        <v>12409</v>
      </c>
      <c r="QKH1" s="4" t="s">
        <v>12410</v>
      </c>
      <c r="QKI1" s="4" t="s">
        <v>12411</v>
      </c>
      <c r="QKJ1" s="4" t="s">
        <v>12412</v>
      </c>
      <c r="QKK1" s="4" t="s">
        <v>12413</v>
      </c>
      <c r="QKL1" s="4" t="s">
        <v>12414</v>
      </c>
      <c r="QKM1" s="4" t="s">
        <v>12415</v>
      </c>
      <c r="QKN1" s="4" t="s">
        <v>12416</v>
      </c>
      <c r="QKO1" s="4" t="s">
        <v>12417</v>
      </c>
      <c r="QKP1" s="4" t="s">
        <v>12418</v>
      </c>
      <c r="QKQ1" s="4" t="s">
        <v>12419</v>
      </c>
      <c r="QKR1" s="4" t="s">
        <v>12420</v>
      </c>
      <c r="QKS1" s="4" t="s">
        <v>12421</v>
      </c>
      <c r="QKT1" s="4" t="s">
        <v>12422</v>
      </c>
      <c r="QKU1" s="4" t="s">
        <v>12423</v>
      </c>
      <c r="QKV1" s="4" t="s">
        <v>12424</v>
      </c>
      <c r="QKW1" s="4" t="s">
        <v>12425</v>
      </c>
      <c r="QKX1" s="4" t="s">
        <v>12426</v>
      </c>
      <c r="QKY1" s="4" t="s">
        <v>12427</v>
      </c>
      <c r="QKZ1" s="4" t="s">
        <v>12428</v>
      </c>
      <c r="QLA1" s="4" t="s">
        <v>12429</v>
      </c>
      <c r="QLB1" s="4" t="s">
        <v>12430</v>
      </c>
      <c r="QLC1" s="4" t="s">
        <v>12431</v>
      </c>
      <c r="QLD1" s="4" t="s">
        <v>12432</v>
      </c>
      <c r="QLE1" s="4" t="s">
        <v>12433</v>
      </c>
      <c r="QLF1" s="4" t="s">
        <v>12434</v>
      </c>
      <c r="QLG1" s="4" t="s">
        <v>12435</v>
      </c>
      <c r="QLH1" s="4" t="s">
        <v>12436</v>
      </c>
      <c r="QLI1" s="4" t="s">
        <v>12437</v>
      </c>
      <c r="QLJ1" s="4" t="s">
        <v>12438</v>
      </c>
      <c r="QLK1" s="4" t="s">
        <v>12439</v>
      </c>
      <c r="QLL1" s="4" t="s">
        <v>12440</v>
      </c>
      <c r="QLM1" s="4" t="s">
        <v>12441</v>
      </c>
      <c r="QLN1" s="4" t="s">
        <v>12442</v>
      </c>
      <c r="QLO1" s="4" t="s">
        <v>12443</v>
      </c>
      <c r="QLP1" s="4" t="s">
        <v>12444</v>
      </c>
      <c r="QLQ1" s="4" t="s">
        <v>12445</v>
      </c>
      <c r="QLR1" s="4" t="s">
        <v>12446</v>
      </c>
      <c r="QLS1" s="4" t="s">
        <v>12447</v>
      </c>
      <c r="QLT1" s="4" t="s">
        <v>12448</v>
      </c>
      <c r="QLU1" s="4" t="s">
        <v>12449</v>
      </c>
      <c r="QLV1" s="4" t="s">
        <v>12450</v>
      </c>
      <c r="QLW1" s="4" t="s">
        <v>12451</v>
      </c>
      <c r="QLX1" s="4" t="s">
        <v>12452</v>
      </c>
      <c r="QLY1" s="4" t="s">
        <v>12453</v>
      </c>
      <c r="QLZ1" s="4" t="s">
        <v>12454</v>
      </c>
      <c r="QMA1" s="4" t="s">
        <v>12455</v>
      </c>
      <c r="QMB1" s="4" t="s">
        <v>12456</v>
      </c>
      <c r="QMC1" s="4" t="s">
        <v>12457</v>
      </c>
      <c r="QMD1" s="4" t="s">
        <v>12458</v>
      </c>
      <c r="QME1" s="4" t="s">
        <v>12459</v>
      </c>
      <c r="QMF1" s="4" t="s">
        <v>12460</v>
      </c>
      <c r="QMG1" s="4" t="s">
        <v>12461</v>
      </c>
      <c r="QMH1" s="4" t="s">
        <v>12462</v>
      </c>
      <c r="QMI1" s="4" t="s">
        <v>12463</v>
      </c>
      <c r="QMJ1" s="4" t="s">
        <v>12464</v>
      </c>
      <c r="QMK1" s="4" t="s">
        <v>12465</v>
      </c>
      <c r="QML1" s="4" t="s">
        <v>12466</v>
      </c>
      <c r="QMM1" s="4" t="s">
        <v>12467</v>
      </c>
      <c r="QMN1" s="4" t="s">
        <v>12468</v>
      </c>
      <c r="QMO1" s="4" t="s">
        <v>12469</v>
      </c>
      <c r="QMP1" s="4" t="s">
        <v>12470</v>
      </c>
      <c r="QMQ1" s="4" t="s">
        <v>12471</v>
      </c>
      <c r="QMR1" s="4" t="s">
        <v>12472</v>
      </c>
      <c r="QMS1" s="4" t="s">
        <v>12473</v>
      </c>
      <c r="QMT1" s="4" t="s">
        <v>12474</v>
      </c>
      <c r="QMU1" s="4" t="s">
        <v>12475</v>
      </c>
      <c r="QMV1" s="4" t="s">
        <v>12476</v>
      </c>
      <c r="QMW1" s="4" t="s">
        <v>12477</v>
      </c>
      <c r="QMX1" s="4" t="s">
        <v>12478</v>
      </c>
      <c r="QMY1" s="4" t="s">
        <v>12479</v>
      </c>
      <c r="QMZ1" s="4" t="s">
        <v>12480</v>
      </c>
      <c r="QNA1" s="4" t="s">
        <v>12481</v>
      </c>
      <c r="QNB1" s="4" t="s">
        <v>12482</v>
      </c>
      <c r="QNC1" s="4" t="s">
        <v>12483</v>
      </c>
      <c r="QND1" s="4" t="s">
        <v>12484</v>
      </c>
      <c r="QNE1" s="4" t="s">
        <v>12485</v>
      </c>
      <c r="QNF1" s="4" t="s">
        <v>12486</v>
      </c>
      <c r="QNG1" s="4" t="s">
        <v>12487</v>
      </c>
      <c r="QNH1" s="4" t="s">
        <v>12488</v>
      </c>
      <c r="QNI1" s="4" t="s">
        <v>12489</v>
      </c>
      <c r="QNJ1" s="4" t="s">
        <v>12490</v>
      </c>
      <c r="QNK1" s="4" t="s">
        <v>12491</v>
      </c>
      <c r="QNL1" s="4" t="s">
        <v>12492</v>
      </c>
      <c r="QNM1" s="4" t="s">
        <v>12493</v>
      </c>
      <c r="QNN1" s="4" t="s">
        <v>12494</v>
      </c>
      <c r="QNO1" s="4" t="s">
        <v>12495</v>
      </c>
      <c r="QNP1" s="4" t="s">
        <v>12496</v>
      </c>
      <c r="QNQ1" s="4" t="s">
        <v>12497</v>
      </c>
      <c r="QNR1" s="4" t="s">
        <v>12498</v>
      </c>
      <c r="QNS1" s="4" t="s">
        <v>12499</v>
      </c>
      <c r="QNT1" s="4" t="s">
        <v>12500</v>
      </c>
      <c r="QNU1" s="4" t="s">
        <v>12501</v>
      </c>
      <c r="QNV1" s="4" t="s">
        <v>12502</v>
      </c>
      <c r="QNW1" s="4" t="s">
        <v>12503</v>
      </c>
      <c r="QNX1" s="4" t="s">
        <v>12504</v>
      </c>
      <c r="QNY1" s="4" t="s">
        <v>12505</v>
      </c>
      <c r="QNZ1" s="4" t="s">
        <v>12506</v>
      </c>
      <c r="QOA1" s="4" t="s">
        <v>12507</v>
      </c>
      <c r="QOB1" s="4" t="s">
        <v>12508</v>
      </c>
      <c r="QOC1" s="4" t="s">
        <v>12509</v>
      </c>
      <c r="QOD1" s="4" t="s">
        <v>12510</v>
      </c>
      <c r="QOE1" s="4" t="s">
        <v>12511</v>
      </c>
      <c r="QOF1" s="4" t="s">
        <v>12512</v>
      </c>
      <c r="QOG1" s="4" t="s">
        <v>12513</v>
      </c>
      <c r="QOH1" s="4" t="s">
        <v>12514</v>
      </c>
      <c r="QOI1" s="4" t="s">
        <v>12515</v>
      </c>
      <c r="QOJ1" s="4" t="s">
        <v>12516</v>
      </c>
      <c r="QOK1" s="4" t="s">
        <v>12517</v>
      </c>
      <c r="QOL1" s="4" t="s">
        <v>12518</v>
      </c>
      <c r="QOM1" s="4" t="s">
        <v>12519</v>
      </c>
      <c r="QON1" s="4" t="s">
        <v>12520</v>
      </c>
      <c r="QOO1" s="4" t="s">
        <v>12521</v>
      </c>
      <c r="QOP1" s="4" t="s">
        <v>12522</v>
      </c>
      <c r="QOQ1" s="4" t="s">
        <v>12523</v>
      </c>
      <c r="QOR1" s="4" t="s">
        <v>12524</v>
      </c>
      <c r="QOS1" s="4" t="s">
        <v>12525</v>
      </c>
      <c r="QOT1" s="4" t="s">
        <v>12526</v>
      </c>
      <c r="QOU1" s="4" t="s">
        <v>12527</v>
      </c>
      <c r="QOV1" s="4" t="s">
        <v>12528</v>
      </c>
      <c r="QOW1" s="4" t="s">
        <v>12529</v>
      </c>
      <c r="QOX1" s="4" t="s">
        <v>12530</v>
      </c>
      <c r="QOY1" s="4" t="s">
        <v>12531</v>
      </c>
      <c r="QOZ1" s="4" t="s">
        <v>12532</v>
      </c>
      <c r="QPA1" s="4" t="s">
        <v>12533</v>
      </c>
      <c r="QPB1" s="4" t="s">
        <v>12534</v>
      </c>
      <c r="QPC1" s="4" t="s">
        <v>12535</v>
      </c>
      <c r="QPD1" s="4" t="s">
        <v>12536</v>
      </c>
      <c r="QPE1" s="4" t="s">
        <v>12537</v>
      </c>
      <c r="QPF1" s="4" t="s">
        <v>12538</v>
      </c>
      <c r="QPG1" s="4" t="s">
        <v>12539</v>
      </c>
      <c r="QPH1" s="4" t="s">
        <v>12540</v>
      </c>
      <c r="QPI1" s="4" t="s">
        <v>12541</v>
      </c>
      <c r="QPJ1" s="4" t="s">
        <v>12542</v>
      </c>
      <c r="QPK1" s="4" t="s">
        <v>12543</v>
      </c>
      <c r="QPL1" s="4" t="s">
        <v>12544</v>
      </c>
      <c r="QPM1" s="4" t="s">
        <v>12545</v>
      </c>
      <c r="QPN1" s="4" t="s">
        <v>12546</v>
      </c>
      <c r="QPO1" s="4" t="s">
        <v>12547</v>
      </c>
      <c r="QPP1" s="4" t="s">
        <v>12548</v>
      </c>
      <c r="QPQ1" s="4" t="s">
        <v>12549</v>
      </c>
      <c r="QPR1" s="4" t="s">
        <v>12550</v>
      </c>
      <c r="QPS1" s="4" t="s">
        <v>12551</v>
      </c>
      <c r="QPT1" s="4" t="s">
        <v>12552</v>
      </c>
      <c r="QPU1" s="4" t="s">
        <v>12553</v>
      </c>
      <c r="QPV1" s="4" t="s">
        <v>12554</v>
      </c>
      <c r="QPW1" s="4" t="s">
        <v>12555</v>
      </c>
      <c r="QPX1" s="4" t="s">
        <v>12556</v>
      </c>
      <c r="QPY1" s="4" t="s">
        <v>12557</v>
      </c>
      <c r="QPZ1" s="4" t="s">
        <v>12558</v>
      </c>
      <c r="QQA1" s="4" t="s">
        <v>12559</v>
      </c>
      <c r="QQB1" s="4" t="s">
        <v>12560</v>
      </c>
      <c r="QQC1" s="4" t="s">
        <v>12561</v>
      </c>
      <c r="QQD1" s="4" t="s">
        <v>12562</v>
      </c>
      <c r="QQE1" s="4" t="s">
        <v>12563</v>
      </c>
      <c r="QQF1" s="4" t="s">
        <v>12564</v>
      </c>
      <c r="QQG1" s="4" t="s">
        <v>12565</v>
      </c>
      <c r="QQH1" s="4" t="s">
        <v>12566</v>
      </c>
      <c r="QQI1" s="4" t="s">
        <v>12567</v>
      </c>
      <c r="QQJ1" s="4" t="s">
        <v>12568</v>
      </c>
      <c r="QQK1" s="4" t="s">
        <v>12569</v>
      </c>
      <c r="QQL1" s="4" t="s">
        <v>12570</v>
      </c>
      <c r="QQM1" s="4" t="s">
        <v>12571</v>
      </c>
      <c r="QQN1" s="4" t="s">
        <v>12572</v>
      </c>
      <c r="QQO1" s="4" t="s">
        <v>12573</v>
      </c>
      <c r="QQP1" s="4" t="s">
        <v>12574</v>
      </c>
      <c r="QQQ1" s="4" t="s">
        <v>12575</v>
      </c>
      <c r="QQR1" s="4" t="s">
        <v>12576</v>
      </c>
      <c r="QQS1" s="4" t="s">
        <v>12577</v>
      </c>
      <c r="QQT1" s="4" t="s">
        <v>12578</v>
      </c>
      <c r="QQU1" s="4" t="s">
        <v>12579</v>
      </c>
      <c r="QQV1" s="4" t="s">
        <v>12580</v>
      </c>
      <c r="QQW1" s="4" t="s">
        <v>12581</v>
      </c>
      <c r="QQX1" s="4" t="s">
        <v>12582</v>
      </c>
      <c r="QQY1" s="4" t="s">
        <v>12583</v>
      </c>
      <c r="QQZ1" s="4" t="s">
        <v>12584</v>
      </c>
      <c r="QRA1" s="4" t="s">
        <v>12585</v>
      </c>
      <c r="QRB1" s="4" t="s">
        <v>12586</v>
      </c>
      <c r="QRC1" s="4" t="s">
        <v>12587</v>
      </c>
      <c r="QRD1" s="4" t="s">
        <v>12588</v>
      </c>
      <c r="QRE1" s="4" t="s">
        <v>12589</v>
      </c>
      <c r="QRF1" s="4" t="s">
        <v>12590</v>
      </c>
      <c r="QRG1" s="4" t="s">
        <v>12591</v>
      </c>
      <c r="QRH1" s="4" t="s">
        <v>12592</v>
      </c>
      <c r="QRI1" s="4" t="s">
        <v>12593</v>
      </c>
      <c r="QRJ1" s="4" t="s">
        <v>12594</v>
      </c>
      <c r="QRK1" s="4" t="s">
        <v>12595</v>
      </c>
      <c r="QRL1" s="4" t="s">
        <v>12596</v>
      </c>
      <c r="QRM1" s="4" t="s">
        <v>12597</v>
      </c>
      <c r="QRN1" s="4" t="s">
        <v>12598</v>
      </c>
      <c r="QRO1" s="4" t="s">
        <v>12599</v>
      </c>
      <c r="QRP1" s="4" t="s">
        <v>12600</v>
      </c>
      <c r="QRQ1" s="4" t="s">
        <v>12601</v>
      </c>
      <c r="QRR1" s="4" t="s">
        <v>12602</v>
      </c>
      <c r="QRS1" s="4" t="s">
        <v>12603</v>
      </c>
      <c r="QRT1" s="4" t="s">
        <v>12604</v>
      </c>
      <c r="QRU1" s="4" t="s">
        <v>12605</v>
      </c>
      <c r="QRV1" s="4" t="s">
        <v>12606</v>
      </c>
      <c r="QRW1" s="4" t="s">
        <v>12607</v>
      </c>
      <c r="QRX1" s="4" t="s">
        <v>12608</v>
      </c>
      <c r="QRY1" s="4" t="s">
        <v>12609</v>
      </c>
      <c r="QRZ1" s="4" t="s">
        <v>12610</v>
      </c>
      <c r="QSA1" s="4" t="s">
        <v>12611</v>
      </c>
      <c r="QSB1" s="4" t="s">
        <v>12612</v>
      </c>
      <c r="QSC1" s="4" t="s">
        <v>12613</v>
      </c>
      <c r="QSD1" s="4" t="s">
        <v>12614</v>
      </c>
      <c r="QSE1" s="4" t="s">
        <v>12615</v>
      </c>
      <c r="QSF1" s="4" t="s">
        <v>12616</v>
      </c>
      <c r="QSG1" s="4" t="s">
        <v>12617</v>
      </c>
      <c r="QSH1" s="4" t="s">
        <v>12618</v>
      </c>
      <c r="QSI1" s="4" t="s">
        <v>12619</v>
      </c>
      <c r="QSJ1" s="4" t="s">
        <v>12620</v>
      </c>
      <c r="QSK1" s="4" t="s">
        <v>12621</v>
      </c>
      <c r="QSL1" s="4" t="s">
        <v>12622</v>
      </c>
      <c r="QSM1" s="4" t="s">
        <v>12623</v>
      </c>
      <c r="QSN1" s="4" t="s">
        <v>12624</v>
      </c>
      <c r="QSO1" s="4" t="s">
        <v>12625</v>
      </c>
      <c r="QSP1" s="4" t="s">
        <v>12626</v>
      </c>
      <c r="QSQ1" s="4" t="s">
        <v>12627</v>
      </c>
      <c r="QSR1" s="4" t="s">
        <v>12628</v>
      </c>
      <c r="QSS1" s="4" t="s">
        <v>12629</v>
      </c>
      <c r="QST1" s="4" t="s">
        <v>12630</v>
      </c>
      <c r="QSU1" s="4" t="s">
        <v>12631</v>
      </c>
      <c r="QSV1" s="4" t="s">
        <v>12632</v>
      </c>
      <c r="QSW1" s="4" t="s">
        <v>12633</v>
      </c>
      <c r="QSX1" s="4" t="s">
        <v>12634</v>
      </c>
      <c r="QSY1" s="4" t="s">
        <v>12635</v>
      </c>
      <c r="QSZ1" s="4" t="s">
        <v>12636</v>
      </c>
      <c r="QTA1" s="4" t="s">
        <v>12637</v>
      </c>
      <c r="QTB1" s="4" t="s">
        <v>12638</v>
      </c>
      <c r="QTC1" s="4" t="s">
        <v>12639</v>
      </c>
      <c r="QTD1" s="4" t="s">
        <v>12640</v>
      </c>
      <c r="QTE1" s="4" t="s">
        <v>12641</v>
      </c>
      <c r="QTF1" s="4" t="s">
        <v>12642</v>
      </c>
      <c r="QTG1" s="4" t="s">
        <v>12643</v>
      </c>
      <c r="QTH1" s="4" t="s">
        <v>12644</v>
      </c>
      <c r="QTI1" s="4" t="s">
        <v>12645</v>
      </c>
      <c r="QTJ1" s="4" t="s">
        <v>12646</v>
      </c>
      <c r="QTK1" s="4" t="s">
        <v>12647</v>
      </c>
      <c r="QTL1" s="4" t="s">
        <v>12648</v>
      </c>
      <c r="QTM1" s="4" t="s">
        <v>12649</v>
      </c>
      <c r="QTN1" s="4" t="s">
        <v>12650</v>
      </c>
      <c r="QTO1" s="4" t="s">
        <v>12651</v>
      </c>
      <c r="QTP1" s="4" t="s">
        <v>12652</v>
      </c>
      <c r="QTQ1" s="4" t="s">
        <v>12653</v>
      </c>
      <c r="QTR1" s="4" t="s">
        <v>12654</v>
      </c>
      <c r="QTS1" s="4" t="s">
        <v>12655</v>
      </c>
      <c r="QTT1" s="4" t="s">
        <v>12656</v>
      </c>
      <c r="QTU1" s="4" t="s">
        <v>12657</v>
      </c>
      <c r="QTV1" s="4" t="s">
        <v>12658</v>
      </c>
      <c r="QTW1" s="4" t="s">
        <v>12659</v>
      </c>
      <c r="QTX1" s="4" t="s">
        <v>12660</v>
      </c>
      <c r="QTY1" s="4" t="s">
        <v>12661</v>
      </c>
      <c r="QTZ1" s="4" t="s">
        <v>12662</v>
      </c>
      <c r="QUA1" s="4" t="s">
        <v>12663</v>
      </c>
      <c r="QUB1" s="4" t="s">
        <v>12664</v>
      </c>
      <c r="QUC1" s="4" t="s">
        <v>12665</v>
      </c>
      <c r="QUD1" s="4" t="s">
        <v>12666</v>
      </c>
      <c r="QUE1" s="4" t="s">
        <v>12667</v>
      </c>
      <c r="QUF1" s="4" t="s">
        <v>12668</v>
      </c>
      <c r="QUG1" s="4" t="s">
        <v>12669</v>
      </c>
      <c r="QUH1" s="4" t="s">
        <v>12670</v>
      </c>
      <c r="QUI1" s="4" t="s">
        <v>12671</v>
      </c>
      <c r="QUJ1" s="4" t="s">
        <v>12672</v>
      </c>
      <c r="QUK1" s="4" t="s">
        <v>12673</v>
      </c>
      <c r="QUL1" s="4" t="s">
        <v>12674</v>
      </c>
      <c r="QUM1" s="4" t="s">
        <v>12675</v>
      </c>
      <c r="QUN1" s="4" t="s">
        <v>12676</v>
      </c>
      <c r="QUO1" s="4" t="s">
        <v>12677</v>
      </c>
      <c r="QUP1" s="4" t="s">
        <v>12678</v>
      </c>
      <c r="QUQ1" s="4" t="s">
        <v>12679</v>
      </c>
      <c r="QUR1" s="4" t="s">
        <v>12680</v>
      </c>
      <c r="QUS1" s="4" t="s">
        <v>12681</v>
      </c>
      <c r="QUT1" s="4" t="s">
        <v>12682</v>
      </c>
      <c r="QUU1" s="4" t="s">
        <v>12683</v>
      </c>
      <c r="QUV1" s="4" t="s">
        <v>12684</v>
      </c>
      <c r="QUW1" s="4" t="s">
        <v>12685</v>
      </c>
      <c r="QUX1" s="4" t="s">
        <v>12686</v>
      </c>
      <c r="QUY1" s="4" t="s">
        <v>12687</v>
      </c>
      <c r="QUZ1" s="4" t="s">
        <v>12688</v>
      </c>
      <c r="QVA1" s="4" t="s">
        <v>12689</v>
      </c>
      <c r="QVB1" s="4" t="s">
        <v>12690</v>
      </c>
      <c r="QVC1" s="4" t="s">
        <v>12691</v>
      </c>
      <c r="QVD1" s="4" t="s">
        <v>12692</v>
      </c>
      <c r="QVE1" s="4" t="s">
        <v>12693</v>
      </c>
      <c r="QVF1" s="4" t="s">
        <v>12694</v>
      </c>
      <c r="QVG1" s="4" t="s">
        <v>12695</v>
      </c>
      <c r="QVH1" s="4" t="s">
        <v>12696</v>
      </c>
      <c r="QVI1" s="4" t="s">
        <v>12697</v>
      </c>
      <c r="QVJ1" s="4" t="s">
        <v>12698</v>
      </c>
      <c r="QVK1" s="4" t="s">
        <v>12699</v>
      </c>
      <c r="QVL1" s="4" t="s">
        <v>12700</v>
      </c>
      <c r="QVM1" s="4" t="s">
        <v>12701</v>
      </c>
      <c r="QVN1" s="4" t="s">
        <v>12702</v>
      </c>
      <c r="QVO1" s="4" t="s">
        <v>12703</v>
      </c>
      <c r="QVP1" s="4" t="s">
        <v>12704</v>
      </c>
      <c r="QVQ1" s="4" t="s">
        <v>12705</v>
      </c>
      <c r="QVR1" s="4" t="s">
        <v>12706</v>
      </c>
      <c r="QVS1" s="4" t="s">
        <v>12707</v>
      </c>
      <c r="QVT1" s="4" t="s">
        <v>12708</v>
      </c>
      <c r="QVU1" s="4" t="s">
        <v>12709</v>
      </c>
      <c r="QVV1" s="4" t="s">
        <v>12710</v>
      </c>
      <c r="QVW1" s="4" t="s">
        <v>12711</v>
      </c>
      <c r="QVX1" s="4" t="s">
        <v>12712</v>
      </c>
      <c r="QVY1" s="4" t="s">
        <v>12713</v>
      </c>
      <c r="QVZ1" s="4" t="s">
        <v>12714</v>
      </c>
      <c r="QWA1" s="4" t="s">
        <v>12715</v>
      </c>
      <c r="QWB1" s="4" t="s">
        <v>12716</v>
      </c>
      <c r="QWC1" s="4" t="s">
        <v>12717</v>
      </c>
      <c r="QWD1" s="4" t="s">
        <v>12718</v>
      </c>
      <c r="QWE1" s="4" t="s">
        <v>12719</v>
      </c>
      <c r="QWF1" s="4" t="s">
        <v>12720</v>
      </c>
      <c r="QWG1" s="4" t="s">
        <v>12721</v>
      </c>
      <c r="QWH1" s="4" t="s">
        <v>12722</v>
      </c>
      <c r="QWI1" s="4" t="s">
        <v>12723</v>
      </c>
      <c r="QWJ1" s="4" t="s">
        <v>12724</v>
      </c>
      <c r="QWK1" s="4" t="s">
        <v>12725</v>
      </c>
      <c r="QWL1" s="4" t="s">
        <v>12726</v>
      </c>
      <c r="QWM1" s="4" t="s">
        <v>12727</v>
      </c>
      <c r="QWN1" s="4" t="s">
        <v>12728</v>
      </c>
      <c r="QWO1" s="4" t="s">
        <v>12729</v>
      </c>
      <c r="QWP1" s="4" t="s">
        <v>12730</v>
      </c>
      <c r="QWQ1" s="4" t="s">
        <v>12731</v>
      </c>
      <c r="QWR1" s="4" t="s">
        <v>12732</v>
      </c>
      <c r="QWS1" s="4" t="s">
        <v>12733</v>
      </c>
      <c r="QWT1" s="4" t="s">
        <v>12734</v>
      </c>
      <c r="QWU1" s="4" t="s">
        <v>12735</v>
      </c>
      <c r="QWV1" s="4" t="s">
        <v>12736</v>
      </c>
      <c r="QWW1" s="4" t="s">
        <v>12737</v>
      </c>
      <c r="QWX1" s="4" t="s">
        <v>12738</v>
      </c>
      <c r="QWY1" s="4" t="s">
        <v>12739</v>
      </c>
      <c r="QWZ1" s="4" t="s">
        <v>12740</v>
      </c>
      <c r="QXA1" s="4" t="s">
        <v>12741</v>
      </c>
      <c r="QXB1" s="4" t="s">
        <v>12742</v>
      </c>
      <c r="QXC1" s="4" t="s">
        <v>12743</v>
      </c>
      <c r="QXD1" s="4" t="s">
        <v>12744</v>
      </c>
      <c r="QXE1" s="4" t="s">
        <v>12745</v>
      </c>
      <c r="QXF1" s="4" t="s">
        <v>12746</v>
      </c>
      <c r="QXG1" s="4" t="s">
        <v>12747</v>
      </c>
      <c r="QXH1" s="4" t="s">
        <v>12748</v>
      </c>
      <c r="QXI1" s="4" t="s">
        <v>12749</v>
      </c>
      <c r="QXJ1" s="4" t="s">
        <v>12750</v>
      </c>
      <c r="QXK1" s="4" t="s">
        <v>12751</v>
      </c>
      <c r="QXL1" s="4" t="s">
        <v>12752</v>
      </c>
      <c r="QXM1" s="4" t="s">
        <v>12753</v>
      </c>
      <c r="QXN1" s="4" t="s">
        <v>12754</v>
      </c>
      <c r="QXO1" s="4" t="s">
        <v>12755</v>
      </c>
      <c r="QXP1" s="4" t="s">
        <v>12756</v>
      </c>
      <c r="QXQ1" s="4" t="s">
        <v>12757</v>
      </c>
      <c r="QXR1" s="4" t="s">
        <v>12758</v>
      </c>
      <c r="QXS1" s="4" t="s">
        <v>12759</v>
      </c>
      <c r="QXT1" s="4" t="s">
        <v>12760</v>
      </c>
      <c r="QXU1" s="4" t="s">
        <v>12761</v>
      </c>
      <c r="QXV1" s="4" t="s">
        <v>12762</v>
      </c>
      <c r="QXW1" s="4" t="s">
        <v>12763</v>
      </c>
      <c r="QXX1" s="4" t="s">
        <v>12764</v>
      </c>
      <c r="QXY1" s="4" t="s">
        <v>12765</v>
      </c>
      <c r="QXZ1" s="4" t="s">
        <v>12766</v>
      </c>
      <c r="QYA1" s="4" t="s">
        <v>12767</v>
      </c>
      <c r="QYB1" s="4" t="s">
        <v>12768</v>
      </c>
      <c r="QYC1" s="4" t="s">
        <v>12769</v>
      </c>
      <c r="QYD1" s="4" t="s">
        <v>12770</v>
      </c>
      <c r="QYE1" s="4" t="s">
        <v>12771</v>
      </c>
      <c r="QYF1" s="4" t="s">
        <v>12772</v>
      </c>
      <c r="QYG1" s="4" t="s">
        <v>12773</v>
      </c>
      <c r="QYH1" s="4" t="s">
        <v>12774</v>
      </c>
      <c r="QYI1" s="4" t="s">
        <v>12775</v>
      </c>
      <c r="QYJ1" s="4" t="s">
        <v>12776</v>
      </c>
      <c r="QYK1" s="4" t="s">
        <v>12777</v>
      </c>
      <c r="QYL1" s="4" t="s">
        <v>12778</v>
      </c>
      <c r="QYM1" s="4" t="s">
        <v>12779</v>
      </c>
      <c r="QYN1" s="4" t="s">
        <v>12780</v>
      </c>
      <c r="QYO1" s="4" t="s">
        <v>12781</v>
      </c>
      <c r="QYP1" s="4" t="s">
        <v>12782</v>
      </c>
      <c r="QYQ1" s="4" t="s">
        <v>12783</v>
      </c>
      <c r="QYR1" s="4" t="s">
        <v>12784</v>
      </c>
      <c r="QYS1" s="4" t="s">
        <v>12785</v>
      </c>
      <c r="QYT1" s="4" t="s">
        <v>12786</v>
      </c>
      <c r="QYU1" s="4" t="s">
        <v>12787</v>
      </c>
      <c r="QYV1" s="4" t="s">
        <v>12788</v>
      </c>
      <c r="QYW1" s="4" t="s">
        <v>12789</v>
      </c>
      <c r="QYX1" s="4" t="s">
        <v>12790</v>
      </c>
      <c r="QYY1" s="4" t="s">
        <v>12791</v>
      </c>
      <c r="QYZ1" s="4" t="s">
        <v>12792</v>
      </c>
      <c r="QZA1" s="4" t="s">
        <v>12793</v>
      </c>
      <c r="QZB1" s="4" t="s">
        <v>12794</v>
      </c>
      <c r="QZC1" s="4" t="s">
        <v>12795</v>
      </c>
      <c r="QZD1" s="4" t="s">
        <v>12796</v>
      </c>
      <c r="QZE1" s="4" t="s">
        <v>12797</v>
      </c>
      <c r="QZF1" s="4" t="s">
        <v>12798</v>
      </c>
      <c r="QZG1" s="4" t="s">
        <v>12799</v>
      </c>
      <c r="QZH1" s="4" t="s">
        <v>12800</v>
      </c>
      <c r="QZI1" s="4" t="s">
        <v>12801</v>
      </c>
      <c r="QZJ1" s="4" t="s">
        <v>12802</v>
      </c>
      <c r="QZK1" s="4" t="s">
        <v>12803</v>
      </c>
      <c r="QZL1" s="4" t="s">
        <v>12804</v>
      </c>
      <c r="QZM1" s="4" t="s">
        <v>12805</v>
      </c>
      <c r="QZN1" s="4" t="s">
        <v>12806</v>
      </c>
      <c r="QZO1" s="4" t="s">
        <v>12807</v>
      </c>
      <c r="QZP1" s="4" t="s">
        <v>12808</v>
      </c>
      <c r="QZQ1" s="4" t="s">
        <v>12809</v>
      </c>
      <c r="QZR1" s="4" t="s">
        <v>12810</v>
      </c>
      <c r="QZS1" s="4" t="s">
        <v>12811</v>
      </c>
      <c r="QZT1" s="4" t="s">
        <v>12812</v>
      </c>
      <c r="QZU1" s="4" t="s">
        <v>12813</v>
      </c>
      <c r="QZV1" s="4" t="s">
        <v>12814</v>
      </c>
      <c r="QZW1" s="4" t="s">
        <v>12815</v>
      </c>
      <c r="QZX1" s="4" t="s">
        <v>12816</v>
      </c>
      <c r="QZY1" s="4" t="s">
        <v>12817</v>
      </c>
      <c r="QZZ1" s="4" t="s">
        <v>12818</v>
      </c>
      <c r="RAA1" s="4" t="s">
        <v>12819</v>
      </c>
      <c r="RAB1" s="4" t="s">
        <v>12820</v>
      </c>
      <c r="RAC1" s="4" t="s">
        <v>12821</v>
      </c>
      <c r="RAD1" s="4" t="s">
        <v>12822</v>
      </c>
      <c r="RAE1" s="4" t="s">
        <v>12823</v>
      </c>
      <c r="RAF1" s="4" t="s">
        <v>12824</v>
      </c>
      <c r="RAG1" s="4" t="s">
        <v>12825</v>
      </c>
      <c r="RAH1" s="4" t="s">
        <v>12826</v>
      </c>
      <c r="RAI1" s="4" t="s">
        <v>12827</v>
      </c>
      <c r="RAJ1" s="4" t="s">
        <v>12828</v>
      </c>
      <c r="RAK1" s="4" t="s">
        <v>12829</v>
      </c>
      <c r="RAL1" s="4" t="s">
        <v>12830</v>
      </c>
      <c r="RAM1" s="4" t="s">
        <v>12831</v>
      </c>
      <c r="RAN1" s="4" t="s">
        <v>12832</v>
      </c>
      <c r="RAO1" s="4" t="s">
        <v>12833</v>
      </c>
      <c r="RAP1" s="4" t="s">
        <v>12834</v>
      </c>
      <c r="RAQ1" s="4" t="s">
        <v>12835</v>
      </c>
      <c r="RAR1" s="4" t="s">
        <v>12836</v>
      </c>
      <c r="RAS1" s="4" t="s">
        <v>12837</v>
      </c>
      <c r="RAT1" s="4" t="s">
        <v>12838</v>
      </c>
      <c r="RAU1" s="4" t="s">
        <v>12839</v>
      </c>
      <c r="RAV1" s="4" t="s">
        <v>12840</v>
      </c>
      <c r="RAW1" s="4" t="s">
        <v>12841</v>
      </c>
      <c r="RAX1" s="4" t="s">
        <v>12842</v>
      </c>
      <c r="RAY1" s="4" t="s">
        <v>12843</v>
      </c>
      <c r="RAZ1" s="4" t="s">
        <v>12844</v>
      </c>
      <c r="RBA1" s="4" t="s">
        <v>12845</v>
      </c>
      <c r="RBB1" s="4" t="s">
        <v>12846</v>
      </c>
      <c r="RBC1" s="4" t="s">
        <v>12847</v>
      </c>
      <c r="RBD1" s="4" t="s">
        <v>12848</v>
      </c>
      <c r="RBE1" s="4" t="s">
        <v>12849</v>
      </c>
      <c r="RBF1" s="4" t="s">
        <v>12850</v>
      </c>
      <c r="RBG1" s="4" t="s">
        <v>12851</v>
      </c>
      <c r="RBH1" s="4" t="s">
        <v>12852</v>
      </c>
      <c r="RBI1" s="4" t="s">
        <v>12853</v>
      </c>
      <c r="RBJ1" s="4" t="s">
        <v>12854</v>
      </c>
      <c r="RBK1" s="4" t="s">
        <v>12855</v>
      </c>
      <c r="RBL1" s="4" t="s">
        <v>12856</v>
      </c>
      <c r="RBM1" s="4" t="s">
        <v>12857</v>
      </c>
      <c r="RBN1" s="4" t="s">
        <v>12858</v>
      </c>
      <c r="RBO1" s="4" t="s">
        <v>12859</v>
      </c>
      <c r="RBP1" s="4" t="s">
        <v>12860</v>
      </c>
      <c r="RBQ1" s="4" t="s">
        <v>12861</v>
      </c>
      <c r="RBR1" s="4" t="s">
        <v>12862</v>
      </c>
      <c r="RBS1" s="4" t="s">
        <v>12863</v>
      </c>
      <c r="RBT1" s="4" t="s">
        <v>12864</v>
      </c>
      <c r="RBU1" s="4" t="s">
        <v>12865</v>
      </c>
      <c r="RBV1" s="4" t="s">
        <v>12866</v>
      </c>
      <c r="RBW1" s="4" t="s">
        <v>12867</v>
      </c>
      <c r="RBX1" s="4" t="s">
        <v>12868</v>
      </c>
      <c r="RBY1" s="4" t="s">
        <v>12869</v>
      </c>
      <c r="RBZ1" s="4" t="s">
        <v>12870</v>
      </c>
      <c r="RCA1" s="4" t="s">
        <v>12871</v>
      </c>
      <c r="RCB1" s="4" t="s">
        <v>12872</v>
      </c>
      <c r="RCC1" s="4" t="s">
        <v>12873</v>
      </c>
      <c r="RCD1" s="4" t="s">
        <v>12874</v>
      </c>
      <c r="RCE1" s="4" t="s">
        <v>12875</v>
      </c>
      <c r="RCF1" s="4" t="s">
        <v>12876</v>
      </c>
      <c r="RCG1" s="4" t="s">
        <v>12877</v>
      </c>
      <c r="RCH1" s="4" t="s">
        <v>12878</v>
      </c>
      <c r="RCI1" s="4" t="s">
        <v>12879</v>
      </c>
      <c r="RCJ1" s="4" t="s">
        <v>12880</v>
      </c>
      <c r="RCK1" s="4" t="s">
        <v>12881</v>
      </c>
      <c r="RCL1" s="4" t="s">
        <v>12882</v>
      </c>
      <c r="RCM1" s="4" t="s">
        <v>12883</v>
      </c>
      <c r="RCN1" s="4" t="s">
        <v>12884</v>
      </c>
      <c r="RCO1" s="4" t="s">
        <v>12885</v>
      </c>
      <c r="RCP1" s="4" t="s">
        <v>12886</v>
      </c>
      <c r="RCQ1" s="4" t="s">
        <v>12887</v>
      </c>
      <c r="RCR1" s="4" t="s">
        <v>12888</v>
      </c>
      <c r="RCS1" s="4" t="s">
        <v>12889</v>
      </c>
      <c r="RCT1" s="4" t="s">
        <v>12890</v>
      </c>
      <c r="RCU1" s="4" t="s">
        <v>12891</v>
      </c>
      <c r="RCV1" s="4" t="s">
        <v>12892</v>
      </c>
      <c r="RCW1" s="4" t="s">
        <v>12893</v>
      </c>
      <c r="RCX1" s="4" t="s">
        <v>12894</v>
      </c>
      <c r="RCY1" s="4" t="s">
        <v>12895</v>
      </c>
      <c r="RCZ1" s="4" t="s">
        <v>12896</v>
      </c>
      <c r="RDA1" s="4" t="s">
        <v>12897</v>
      </c>
      <c r="RDB1" s="4" t="s">
        <v>12898</v>
      </c>
      <c r="RDC1" s="4" t="s">
        <v>12899</v>
      </c>
      <c r="RDD1" s="4" t="s">
        <v>12900</v>
      </c>
      <c r="RDE1" s="4" t="s">
        <v>12901</v>
      </c>
      <c r="RDF1" s="4" t="s">
        <v>12902</v>
      </c>
      <c r="RDG1" s="4" t="s">
        <v>12903</v>
      </c>
      <c r="RDH1" s="4" t="s">
        <v>12904</v>
      </c>
      <c r="RDI1" s="4" t="s">
        <v>12905</v>
      </c>
      <c r="RDJ1" s="4" t="s">
        <v>12906</v>
      </c>
      <c r="RDK1" s="4" t="s">
        <v>12907</v>
      </c>
      <c r="RDL1" s="4" t="s">
        <v>12908</v>
      </c>
      <c r="RDM1" s="4" t="s">
        <v>12909</v>
      </c>
      <c r="RDN1" s="4" t="s">
        <v>12910</v>
      </c>
      <c r="RDO1" s="4" t="s">
        <v>12911</v>
      </c>
      <c r="RDP1" s="4" t="s">
        <v>12912</v>
      </c>
      <c r="RDQ1" s="4" t="s">
        <v>12913</v>
      </c>
      <c r="RDR1" s="4" t="s">
        <v>12914</v>
      </c>
      <c r="RDS1" s="4" t="s">
        <v>12915</v>
      </c>
      <c r="RDT1" s="4" t="s">
        <v>12916</v>
      </c>
      <c r="RDU1" s="4" t="s">
        <v>12917</v>
      </c>
      <c r="RDV1" s="4" t="s">
        <v>12918</v>
      </c>
      <c r="RDW1" s="4" t="s">
        <v>12919</v>
      </c>
      <c r="RDX1" s="4" t="s">
        <v>12920</v>
      </c>
      <c r="RDY1" s="4" t="s">
        <v>12921</v>
      </c>
      <c r="RDZ1" s="4" t="s">
        <v>12922</v>
      </c>
      <c r="REA1" s="4" t="s">
        <v>12923</v>
      </c>
      <c r="REB1" s="4" t="s">
        <v>12924</v>
      </c>
      <c r="REC1" s="4" t="s">
        <v>12925</v>
      </c>
      <c r="RED1" s="4" t="s">
        <v>12926</v>
      </c>
      <c r="REE1" s="4" t="s">
        <v>12927</v>
      </c>
      <c r="REF1" s="4" t="s">
        <v>12928</v>
      </c>
      <c r="REG1" s="4" t="s">
        <v>12929</v>
      </c>
      <c r="REH1" s="4" t="s">
        <v>12930</v>
      </c>
      <c r="REI1" s="4" t="s">
        <v>12931</v>
      </c>
      <c r="REJ1" s="4" t="s">
        <v>12932</v>
      </c>
      <c r="REK1" s="4" t="s">
        <v>12933</v>
      </c>
      <c r="REL1" s="4" t="s">
        <v>12934</v>
      </c>
      <c r="REM1" s="4" t="s">
        <v>12935</v>
      </c>
      <c r="REN1" s="4" t="s">
        <v>12936</v>
      </c>
      <c r="REO1" s="4" t="s">
        <v>12937</v>
      </c>
      <c r="REP1" s="4" t="s">
        <v>12938</v>
      </c>
      <c r="REQ1" s="4" t="s">
        <v>12939</v>
      </c>
      <c r="RER1" s="4" t="s">
        <v>12940</v>
      </c>
      <c r="RES1" s="4" t="s">
        <v>12941</v>
      </c>
      <c r="RET1" s="4" t="s">
        <v>12942</v>
      </c>
      <c r="REU1" s="4" t="s">
        <v>12943</v>
      </c>
      <c r="REV1" s="4" t="s">
        <v>12944</v>
      </c>
      <c r="REW1" s="4" t="s">
        <v>12945</v>
      </c>
      <c r="REX1" s="4" t="s">
        <v>12946</v>
      </c>
      <c r="REY1" s="4" t="s">
        <v>12947</v>
      </c>
      <c r="REZ1" s="4" t="s">
        <v>12948</v>
      </c>
      <c r="RFA1" s="4" t="s">
        <v>12949</v>
      </c>
      <c r="RFB1" s="4" t="s">
        <v>12950</v>
      </c>
      <c r="RFC1" s="4" t="s">
        <v>12951</v>
      </c>
      <c r="RFD1" s="4" t="s">
        <v>12952</v>
      </c>
      <c r="RFE1" s="4" t="s">
        <v>12953</v>
      </c>
      <c r="RFF1" s="4" t="s">
        <v>12954</v>
      </c>
      <c r="RFG1" s="4" t="s">
        <v>12955</v>
      </c>
      <c r="RFH1" s="4" t="s">
        <v>12956</v>
      </c>
      <c r="RFI1" s="4" t="s">
        <v>12957</v>
      </c>
      <c r="RFJ1" s="4" t="s">
        <v>12958</v>
      </c>
      <c r="RFK1" s="4" t="s">
        <v>12959</v>
      </c>
      <c r="RFL1" s="4" t="s">
        <v>12960</v>
      </c>
      <c r="RFM1" s="4" t="s">
        <v>12961</v>
      </c>
      <c r="RFN1" s="4" t="s">
        <v>12962</v>
      </c>
      <c r="RFO1" s="4" t="s">
        <v>12963</v>
      </c>
      <c r="RFP1" s="4" t="s">
        <v>12964</v>
      </c>
      <c r="RFQ1" s="4" t="s">
        <v>12965</v>
      </c>
      <c r="RFR1" s="4" t="s">
        <v>12966</v>
      </c>
      <c r="RFS1" s="4" t="s">
        <v>12967</v>
      </c>
      <c r="RFT1" s="4" t="s">
        <v>12968</v>
      </c>
      <c r="RFU1" s="4" t="s">
        <v>12969</v>
      </c>
      <c r="RFV1" s="4" t="s">
        <v>12970</v>
      </c>
      <c r="RFW1" s="4" t="s">
        <v>12971</v>
      </c>
      <c r="RFX1" s="4" t="s">
        <v>12972</v>
      </c>
      <c r="RFY1" s="4" t="s">
        <v>12973</v>
      </c>
      <c r="RFZ1" s="4" t="s">
        <v>12974</v>
      </c>
      <c r="RGA1" s="4" t="s">
        <v>12975</v>
      </c>
      <c r="RGB1" s="4" t="s">
        <v>12976</v>
      </c>
      <c r="RGC1" s="4" t="s">
        <v>12977</v>
      </c>
      <c r="RGD1" s="4" t="s">
        <v>12978</v>
      </c>
      <c r="RGE1" s="4" t="s">
        <v>12979</v>
      </c>
      <c r="RGF1" s="4" t="s">
        <v>12980</v>
      </c>
      <c r="RGG1" s="4" t="s">
        <v>12981</v>
      </c>
      <c r="RGH1" s="4" t="s">
        <v>12982</v>
      </c>
      <c r="RGI1" s="4" t="s">
        <v>12983</v>
      </c>
      <c r="RGJ1" s="4" t="s">
        <v>12984</v>
      </c>
      <c r="RGK1" s="4" t="s">
        <v>12985</v>
      </c>
      <c r="RGL1" s="4" t="s">
        <v>12986</v>
      </c>
      <c r="RGM1" s="4" t="s">
        <v>12987</v>
      </c>
      <c r="RGN1" s="4" t="s">
        <v>12988</v>
      </c>
      <c r="RGO1" s="4" t="s">
        <v>12989</v>
      </c>
      <c r="RGP1" s="4" t="s">
        <v>12990</v>
      </c>
      <c r="RGQ1" s="4" t="s">
        <v>12991</v>
      </c>
      <c r="RGR1" s="4" t="s">
        <v>12992</v>
      </c>
      <c r="RGS1" s="4" t="s">
        <v>12993</v>
      </c>
      <c r="RGT1" s="4" t="s">
        <v>12994</v>
      </c>
      <c r="RGU1" s="4" t="s">
        <v>12995</v>
      </c>
      <c r="RGV1" s="4" t="s">
        <v>12996</v>
      </c>
      <c r="RGW1" s="4" t="s">
        <v>12997</v>
      </c>
      <c r="RGX1" s="4" t="s">
        <v>12998</v>
      </c>
      <c r="RGY1" s="4" t="s">
        <v>12999</v>
      </c>
      <c r="RGZ1" s="4" t="s">
        <v>13000</v>
      </c>
      <c r="RHA1" s="4" t="s">
        <v>13001</v>
      </c>
      <c r="RHB1" s="4" t="s">
        <v>13002</v>
      </c>
      <c r="RHC1" s="4" t="s">
        <v>13003</v>
      </c>
      <c r="RHD1" s="4" t="s">
        <v>13004</v>
      </c>
      <c r="RHE1" s="4" t="s">
        <v>13005</v>
      </c>
      <c r="RHF1" s="4" t="s">
        <v>13006</v>
      </c>
      <c r="RHG1" s="4" t="s">
        <v>13007</v>
      </c>
      <c r="RHH1" s="4" t="s">
        <v>13008</v>
      </c>
      <c r="RHI1" s="4" t="s">
        <v>13009</v>
      </c>
      <c r="RHJ1" s="4" t="s">
        <v>13010</v>
      </c>
      <c r="RHK1" s="4" t="s">
        <v>13011</v>
      </c>
      <c r="RHL1" s="4" t="s">
        <v>13012</v>
      </c>
      <c r="RHM1" s="4" t="s">
        <v>13013</v>
      </c>
      <c r="RHN1" s="4" t="s">
        <v>13014</v>
      </c>
      <c r="RHO1" s="4" t="s">
        <v>13015</v>
      </c>
      <c r="RHP1" s="4" t="s">
        <v>13016</v>
      </c>
      <c r="RHQ1" s="4" t="s">
        <v>13017</v>
      </c>
      <c r="RHR1" s="4" t="s">
        <v>13018</v>
      </c>
      <c r="RHS1" s="4" t="s">
        <v>13019</v>
      </c>
      <c r="RHT1" s="4" t="s">
        <v>13020</v>
      </c>
      <c r="RHU1" s="4" t="s">
        <v>13021</v>
      </c>
      <c r="RHV1" s="4" t="s">
        <v>13022</v>
      </c>
      <c r="RHW1" s="4" t="s">
        <v>13023</v>
      </c>
      <c r="RHX1" s="4" t="s">
        <v>13024</v>
      </c>
      <c r="RHY1" s="4" t="s">
        <v>13025</v>
      </c>
      <c r="RHZ1" s="4" t="s">
        <v>13026</v>
      </c>
      <c r="RIA1" s="4" t="s">
        <v>13027</v>
      </c>
      <c r="RIB1" s="4" t="s">
        <v>13028</v>
      </c>
      <c r="RIC1" s="4" t="s">
        <v>13029</v>
      </c>
      <c r="RID1" s="4" t="s">
        <v>13030</v>
      </c>
      <c r="RIE1" s="4" t="s">
        <v>13031</v>
      </c>
      <c r="RIF1" s="4" t="s">
        <v>13032</v>
      </c>
      <c r="RIG1" s="4" t="s">
        <v>13033</v>
      </c>
      <c r="RIH1" s="4" t="s">
        <v>13034</v>
      </c>
      <c r="RII1" s="4" t="s">
        <v>13035</v>
      </c>
      <c r="RIJ1" s="4" t="s">
        <v>13036</v>
      </c>
      <c r="RIK1" s="4" t="s">
        <v>13037</v>
      </c>
      <c r="RIL1" s="4" t="s">
        <v>13038</v>
      </c>
      <c r="RIM1" s="4" t="s">
        <v>13039</v>
      </c>
      <c r="RIN1" s="4" t="s">
        <v>13040</v>
      </c>
      <c r="RIO1" s="4" t="s">
        <v>13041</v>
      </c>
      <c r="RIP1" s="4" t="s">
        <v>13042</v>
      </c>
      <c r="RIQ1" s="4" t="s">
        <v>13043</v>
      </c>
      <c r="RIR1" s="4" t="s">
        <v>13044</v>
      </c>
      <c r="RIS1" s="4" t="s">
        <v>13045</v>
      </c>
      <c r="RIT1" s="4" t="s">
        <v>13046</v>
      </c>
      <c r="RIU1" s="4" t="s">
        <v>13047</v>
      </c>
      <c r="RIV1" s="4" t="s">
        <v>13048</v>
      </c>
      <c r="RIW1" s="4" t="s">
        <v>13049</v>
      </c>
      <c r="RIX1" s="4" t="s">
        <v>13050</v>
      </c>
      <c r="RIY1" s="4" t="s">
        <v>13051</v>
      </c>
      <c r="RIZ1" s="4" t="s">
        <v>13052</v>
      </c>
      <c r="RJA1" s="4" t="s">
        <v>13053</v>
      </c>
      <c r="RJB1" s="4" t="s">
        <v>13054</v>
      </c>
      <c r="RJC1" s="4" t="s">
        <v>13055</v>
      </c>
      <c r="RJD1" s="4" t="s">
        <v>13056</v>
      </c>
      <c r="RJE1" s="4" t="s">
        <v>13057</v>
      </c>
      <c r="RJF1" s="4" t="s">
        <v>13058</v>
      </c>
      <c r="RJG1" s="4" t="s">
        <v>13059</v>
      </c>
      <c r="RJH1" s="4" t="s">
        <v>13060</v>
      </c>
      <c r="RJI1" s="4" t="s">
        <v>13061</v>
      </c>
      <c r="RJJ1" s="4" t="s">
        <v>13062</v>
      </c>
      <c r="RJK1" s="4" t="s">
        <v>13063</v>
      </c>
      <c r="RJL1" s="4" t="s">
        <v>13064</v>
      </c>
      <c r="RJM1" s="4" t="s">
        <v>13065</v>
      </c>
      <c r="RJN1" s="4" t="s">
        <v>13066</v>
      </c>
      <c r="RJO1" s="4" t="s">
        <v>13067</v>
      </c>
      <c r="RJP1" s="4" t="s">
        <v>13068</v>
      </c>
      <c r="RJQ1" s="4" t="s">
        <v>13069</v>
      </c>
      <c r="RJR1" s="4" t="s">
        <v>13070</v>
      </c>
      <c r="RJS1" s="4" t="s">
        <v>13071</v>
      </c>
      <c r="RJT1" s="4" t="s">
        <v>13072</v>
      </c>
      <c r="RJU1" s="4" t="s">
        <v>13073</v>
      </c>
      <c r="RJV1" s="4" t="s">
        <v>13074</v>
      </c>
      <c r="RJW1" s="4" t="s">
        <v>13075</v>
      </c>
      <c r="RJX1" s="4" t="s">
        <v>13076</v>
      </c>
      <c r="RJY1" s="4" t="s">
        <v>13077</v>
      </c>
      <c r="RJZ1" s="4" t="s">
        <v>13078</v>
      </c>
      <c r="RKA1" s="4" t="s">
        <v>13079</v>
      </c>
      <c r="RKB1" s="4" t="s">
        <v>13080</v>
      </c>
      <c r="RKC1" s="4" t="s">
        <v>13081</v>
      </c>
      <c r="RKD1" s="4" t="s">
        <v>13082</v>
      </c>
      <c r="RKE1" s="4" t="s">
        <v>13083</v>
      </c>
      <c r="RKF1" s="4" t="s">
        <v>13084</v>
      </c>
      <c r="RKG1" s="4" t="s">
        <v>13085</v>
      </c>
      <c r="RKH1" s="4" t="s">
        <v>13086</v>
      </c>
      <c r="RKI1" s="4" t="s">
        <v>13087</v>
      </c>
      <c r="RKJ1" s="4" t="s">
        <v>13088</v>
      </c>
      <c r="RKK1" s="4" t="s">
        <v>13089</v>
      </c>
      <c r="RKL1" s="4" t="s">
        <v>13090</v>
      </c>
      <c r="RKM1" s="4" t="s">
        <v>13091</v>
      </c>
      <c r="RKN1" s="4" t="s">
        <v>13092</v>
      </c>
      <c r="RKO1" s="4" t="s">
        <v>13093</v>
      </c>
      <c r="RKP1" s="4" t="s">
        <v>13094</v>
      </c>
      <c r="RKQ1" s="4" t="s">
        <v>13095</v>
      </c>
      <c r="RKR1" s="4" t="s">
        <v>13096</v>
      </c>
      <c r="RKS1" s="4" t="s">
        <v>13097</v>
      </c>
      <c r="RKT1" s="4" t="s">
        <v>13098</v>
      </c>
      <c r="RKU1" s="4" t="s">
        <v>13099</v>
      </c>
      <c r="RKV1" s="4" t="s">
        <v>13100</v>
      </c>
      <c r="RKW1" s="4" t="s">
        <v>13101</v>
      </c>
      <c r="RKX1" s="4" t="s">
        <v>13102</v>
      </c>
      <c r="RKY1" s="4" t="s">
        <v>13103</v>
      </c>
      <c r="RKZ1" s="4" t="s">
        <v>13104</v>
      </c>
      <c r="RLA1" s="4" t="s">
        <v>13105</v>
      </c>
      <c r="RLB1" s="4" t="s">
        <v>13106</v>
      </c>
      <c r="RLC1" s="4" t="s">
        <v>13107</v>
      </c>
      <c r="RLD1" s="4" t="s">
        <v>13108</v>
      </c>
      <c r="RLE1" s="4" t="s">
        <v>13109</v>
      </c>
      <c r="RLF1" s="4" t="s">
        <v>13110</v>
      </c>
      <c r="RLG1" s="4" t="s">
        <v>13111</v>
      </c>
      <c r="RLH1" s="4" t="s">
        <v>13112</v>
      </c>
      <c r="RLI1" s="4" t="s">
        <v>13113</v>
      </c>
      <c r="RLJ1" s="4" t="s">
        <v>13114</v>
      </c>
      <c r="RLK1" s="4" t="s">
        <v>13115</v>
      </c>
      <c r="RLL1" s="4" t="s">
        <v>13116</v>
      </c>
      <c r="RLM1" s="4" t="s">
        <v>13117</v>
      </c>
      <c r="RLN1" s="4" t="s">
        <v>13118</v>
      </c>
      <c r="RLO1" s="4" t="s">
        <v>13119</v>
      </c>
      <c r="RLP1" s="4" t="s">
        <v>13120</v>
      </c>
      <c r="RLQ1" s="4" t="s">
        <v>13121</v>
      </c>
      <c r="RLR1" s="4" t="s">
        <v>13122</v>
      </c>
      <c r="RLS1" s="4" t="s">
        <v>13123</v>
      </c>
      <c r="RLT1" s="4" t="s">
        <v>13124</v>
      </c>
      <c r="RLU1" s="4" t="s">
        <v>13125</v>
      </c>
      <c r="RLV1" s="4" t="s">
        <v>13126</v>
      </c>
      <c r="RLW1" s="4" t="s">
        <v>13127</v>
      </c>
      <c r="RLX1" s="4" t="s">
        <v>13128</v>
      </c>
      <c r="RLY1" s="4" t="s">
        <v>13129</v>
      </c>
      <c r="RLZ1" s="4" t="s">
        <v>13130</v>
      </c>
      <c r="RMA1" s="4" t="s">
        <v>13131</v>
      </c>
      <c r="RMB1" s="4" t="s">
        <v>13132</v>
      </c>
      <c r="RMC1" s="4" t="s">
        <v>13133</v>
      </c>
      <c r="RMD1" s="4" t="s">
        <v>13134</v>
      </c>
      <c r="RME1" s="4" t="s">
        <v>13135</v>
      </c>
      <c r="RMF1" s="4" t="s">
        <v>13136</v>
      </c>
      <c r="RMG1" s="4" t="s">
        <v>13137</v>
      </c>
      <c r="RMH1" s="4" t="s">
        <v>13138</v>
      </c>
      <c r="RMI1" s="4" t="s">
        <v>13139</v>
      </c>
      <c r="RMJ1" s="4" t="s">
        <v>13140</v>
      </c>
      <c r="RMK1" s="4" t="s">
        <v>13141</v>
      </c>
      <c r="RML1" s="4" t="s">
        <v>13142</v>
      </c>
      <c r="RMM1" s="4" t="s">
        <v>13143</v>
      </c>
      <c r="RMN1" s="4" t="s">
        <v>13144</v>
      </c>
      <c r="RMO1" s="4" t="s">
        <v>13145</v>
      </c>
      <c r="RMP1" s="4" t="s">
        <v>13146</v>
      </c>
      <c r="RMQ1" s="4" t="s">
        <v>13147</v>
      </c>
      <c r="RMR1" s="4" t="s">
        <v>13148</v>
      </c>
      <c r="RMS1" s="4" t="s">
        <v>13149</v>
      </c>
      <c r="RMT1" s="4" t="s">
        <v>13150</v>
      </c>
      <c r="RMU1" s="4" t="s">
        <v>13151</v>
      </c>
      <c r="RMV1" s="4" t="s">
        <v>13152</v>
      </c>
      <c r="RMW1" s="4" t="s">
        <v>13153</v>
      </c>
      <c r="RMX1" s="4" t="s">
        <v>13154</v>
      </c>
      <c r="RMY1" s="4" t="s">
        <v>13155</v>
      </c>
      <c r="RMZ1" s="4" t="s">
        <v>13156</v>
      </c>
      <c r="RNA1" s="4" t="s">
        <v>13157</v>
      </c>
      <c r="RNB1" s="4" t="s">
        <v>13158</v>
      </c>
      <c r="RNC1" s="4" t="s">
        <v>13159</v>
      </c>
      <c r="RND1" s="4" t="s">
        <v>13160</v>
      </c>
      <c r="RNE1" s="4" t="s">
        <v>13161</v>
      </c>
      <c r="RNF1" s="4" t="s">
        <v>13162</v>
      </c>
      <c r="RNG1" s="4" t="s">
        <v>13163</v>
      </c>
      <c r="RNH1" s="4" t="s">
        <v>13164</v>
      </c>
      <c r="RNI1" s="4" t="s">
        <v>13165</v>
      </c>
      <c r="RNJ1" s="4" t="s">
        <v>13166</v>
      </c>
      <c r="RNK1" s="4" t="s">
        <v>13167</v>
      </c>
      <c r="RNL1" s="4" t="s">
        <v>13168</v>
      </c>
      <c r="RNM1" s="4" t="s">
        <v>13169</v>
      </c>
      <c r="RNN1" s="4" t="s">
        <v>13170</v>
      </c>
      <c r="RNO1" s="4" t="s">
        <v>13171</v>
      </c>
      <c r="RNP1" s="4" t="s">
        <v>13172</v>
      </c>
      <c r="RNQ1" s="4" t="s">
        <v>13173</v>
      </c>
      <c r="RNR1" s="4" t="s">
        <v>13174</v>
      </c>
      <c r="RNS1" s="4" t="s">
        <v>13175</v>
      </c>
      <c r="RNT1" s="4" t="s">
        <v>13176</v>
      </c>
      <c r="RNU1" s="4" t="s">
        <v>13177</v>
      </c>
      <c r="RNV1" s="4" t="s">
        <v>13178</v>
      </c>
      <c r="RNW1" s="4" t="s">
        <v>13179</v>
      </c>
      <c r="RNX1" s="4" t="s">
        <v>13180</v>
      </c>
      <c r="RNY1" s="4" t="s">
        <v>13181</v>
      </c>
      <c r="RNZ1" s="4" t="s">
        <v>13182</v>
      </c>
      <c r="ROA1" s="4" t="s">
        <v>13183</v>
      </c>
      <c r="ROB1" s="4" t="s">
        <v>13184</v>
      </c>
      <c r="ROC1" s="4" t="s">
        <v>13185</v>
      </c>
      <c r="ROD1" s="4" t="s">
        <v>13186</v>
      </c>
      <c r="ROE1" s="4" t="s">
        <v>13187</v>
      </c>
      <c r="ROF1" s="4" t="s">
        <v>13188</v>
      </c>
      <c r="ROG1" s="4" t="s">
        <v>13189</v>
      </c>
      <c r="ROH1" s="4" t="s">
        <v>13190</v>
      </c>
      <c r="ROI1" s="4" t="s">
        <v>13191</v>
      </c>
      <c r="ROJ1" s="4" t="s">
        <v>13192</v>
      </c>
      <c r="ROK1" s="4" t="s">
        <v>13193</v>
      </c>
      <c r="ROL1" s="4" t="s">
        <v>13194</v>
      </c>
      <c r="ROM1" s="4" t="s">
        <v>13195</v>
      </c>
      <c r="RON1" s="4" t="s">
        <v>13196</v>
      </c>
      <c r="ROO1" s="4" t="s">
        <v>13197</v>
      </c>
      <c r="ROP1" s="4" t="s">
        <v>13198</v>
      </c>
      <c r="ROQ1" s="4" t="s">
        <v>13199</v>
      </c>
      <c r="ROR1" s="4" t="s">
        <v>13200</v>
      </c>
      <c r="ROS1" s="4" t="s">
        <v>13201</v>
      </c>
      <c r="ROT1" s="4" t="s">
        <v>13202</v>
      </c>
      <c r="ROU1" s="4" t="s">
        <v>13203</v>
      </c>
      <c r="ROV1" s="4" t="s">
        <v>13204</v>
      </c>
      <c r="ROW1" s="4" t="s">
        <v>13205</v>
      </c>
      <c r="ROX1" s="4" t="s">
        <v>13206</v>
      </c>
      <c r="ROY1" s="4" t="s">
        <v>13207</v>
      </c>
      <c r="ROZ1" s="4" t="s">
        <v>13208</v>
      </c>
      <c r="RPA1" s="4" t="s">
        <v>13209</v>
      </c>
      <c r="RPB1" s="4" t="s">
        <v>13210</v>
      </c>
      <c r="RPC1" s="4" t="s">
        <v>13211</v>
      </c>
      <c r="RPD1" s="4" t="s">
        <v>13212</v>
      </c>
      <c r="RPE1" s="4" t="s">
        <v>13213</v>
      </c>
      <c r="RPF1" s="4" t="s">
        <v>13214</v>
      </c>
      <c r="RPG1" s="4" t="s">
        <v>13215</v>
      </c>
      <c r="RPH1" s="4" t="s">
        <v>13216</v>
      </c>
      <c r="RPI1" s="4" t="s">
        <v>13217</v>
      </c>
      <c r="RPJ1" s="4" t="s">
        <v>13218</v>
      </c>
      <c r="RPK1" s="4" t="s">
        <v>13219</v>
      </c>
      <c r="RPL1" s="4" t="s">
        <v>13220</v>
      </c>
      <c r="RPM1" s="4" t="s">
        <v>13221</v>
      </c>
      <c r="RPN1" s="4" t="s">
        <v>13222</v>
      </c>
      <c r="RPO1" s="4" t="s">
        <v>13223</v>
      </c>
      <c r="RPP1" s="4" t="s">
        <v>13224</v>
      </c>
      <c r="RPQ1" s="4" t="s">
        <v>13225</v>
      </c>
      <c r="RPR1" s="4" t="s">
        <v>13226</v>
      </c>
      <c r="RPS1" s="4" t="s">
        <v>13227</v>
      </c>
      <c r="RPT1" s="4" t="s">
        <v>13228</v>
      </c>
      <c r="RPU1" s="4" t="s">
        <v>13229</v>
      </c>
      <c r="RPV1" s="4" t="s">
        <v>13230</v>
      </c>
      <c r="RPW1" s="4" t="s">
        <v>13231</v>
      </c>
      <c r="RPX1" s="4" t="s">
        <v>13232</v>
      </c>
      <c r="RPY1" s="4" t="s">
        <v>13233</v>
      </c>
      <c r="RPZ1" s="4" t="s">
        <v>13234</v>
      </c>
      <c r="RQA1" s="4" t="s">
        <v>13235</v>
      </c>
      <c r="RQB1" s="4" t="s">
        <v>13236</v>
      </c>
      <c r="RQC1" s="4" t="s">
        <v>13237</v>
      </c>
      <c r="RQD1" s="4" t="s">
        <v>13238</v>
      </c>
      <c r="RQE1" s="4" t="s">
        <v>13239</v>
      </c>
      <c r="RQF1" s="4" t="s">
        <v>13240</v>
      </c>
      <c r="RQG1" s="4" t="s">
        <v>13241</v>
      </c>
      <c r="RQH1" s="4" t="s">
        <v>13242</v>
      </c>
      <c r="RQI1" s="4" t="s">
        <v>13243</v>
      </c>
      <c r="RQJ1" s="4" t="s">
        <v>13244</v>
      </c>
      <c r="RQK1" s="4" t="s">
        <v>13245</v>
      </c>
      <c r="RQL1" s="4" t="s">
        <v>13246</v>
      </c>
      <c r="RQM1" s="4" t="s">
        <v>13247</v>
      </c>
      <c r="RQN1" s="4" t="s">
        <v>13248</v>
      </c>
      <c r="RQO1" s="4" t="s">
        <v>13249</v>
      </c>
      <c r="RQP1" s="4" t="s">
        <v>13250</v>
      </c>
      <c r="RQQ1" s="4" t="s">
        <v>13251</v>
      </c>
      <c r="RQR1" s="4" t="s">
        <v>13252</v>
      </c>
      <c r="RQS1" s="4" t="s">
        <v>13253</v>
      </c>
      <c r="RQT1" s="4" t="s">
        <v>13254</v>
      </c>
      <c r="RQU1" s="4" t="s">
        <v>13255</v>
      </c>
      <c r="RQV1" s="4" t="s">
        <v>13256</v>
      </c>
      <c r="RQW1" s="4" t="s">
        <v>13257</v>
      </c>
      <c r="RQX1" s="4" t="s">
        <v>13258</v>
      </c>
      <c r="RQY1" s="4" t="s">
        <v>13259</v>
      </c>
      <c r="RQZ1" s="4" t="s">
        <v>13260</v>
      </c>
      <c r="RRA1" s="4" t="s">
        <v>13261</v>
      </c>
      <c r="RRB1" s="4" t="s">
        <v>13262</v>
      </c>
      <c r="RRC1" s="4" t="s">
        <v>13263</v>
      </c>
      <c r="RRD1" s="4" t="s">
        <v>13264</v>
      </c>
      <c r="RRE1" s="4" t="s">
        <v>13265</v>
      </c>
      <c r="RRF1" s="4" t="s">
        <v>13266</v>
      </c>
      <c r="RRG1" s="4" t="s">
        <v>13267</v>
      </c>
      <c r="RRH1" s="4" t="s">
        <v>13268</v>
      </c>
      <c r="RRI1" s="4" t="s">
        <v>13269</v>
      </c>
      <c r="RRJ1" s="4" t="s">
        <v>13270</v>
      </c>
      <c r="RRK1" s="4" t="s">
        <v>13271</v>
      </c>
      <c r="RRL1" s="4" t="s">
        <v>13272</v>
      </c>
      <c r="RRM1" s="4" t="s">
        <v>13273</v>
      </c>
      <c r="RRN1" s="4" t="s">
        <v>13274</v>
      </c>
      <c r="RRO1" s="4" t="s">
        <v>13275</v>
      </c>
      <c r="RRP1" s="4" t="s">
        <v>13276</v>
      </c>
      <c r="RRQ1" s="4" t="s">
        <v>13277</v>
      </c>
      <c r="RRR1" s="4" t="s">
        <v>13278</v>
      </c>
      <c r="RRS1" s="4" t="s">
        <v>13279</v>
      </c>
      <c r="RRT1" s="4" t="s">
        <v>13280</v>
      </c>
      <c r="RRU1" s="4" t="s">
        <v>13281</v>
      </c>
      <c r="RRV1" s="4" t="s">
        <v>13282</v>
      </c>
      <c r="RRW1" s="4" t="s">
        <v>13283</v>
      </c>
      <c r="RRX1" s="4" t="s">
        <v>13284</v>
      </c>
      <c r="RRY1" s="4" t="s">
        <v>13285</v>
      </c>
      <c r="RRZ1" s="4" t="s">
        <v>13286</v>
      </c>
      <c r="RSA1" s="4" t="s">
        <v>13287</v>
      </c>
      <c r="RSB1" s="4" t="s">
        <v>13288</v>
      </c>
      <c r="RSC1" s="4" t="s">
        <v>13289</v>
      </c>
      <c r="RSD1" s="4" t="s">
        <v>13290</v>
      </c>
      <c r="RSE1" s="4" t="s">
        <v>13291</v>
      </c>
      <c r="RSF1" s="4" t="s">
        <v>13292</v>
      </c>
      <c r="RSG1" s="4" t="s">
        <v>13293</v>
      </c>
      <c r="RSH1" s="4" t="s">
        <v>13294</v>
      </c>
      <c r="RSI1" s="4" t="s">
        <v>13295</v>
      </c>
      <c r="RSJ1" s="4" t="s">
        <v>13296</v>
      </c>
      <c r="RSK1" s="4" t="s">
        <v>13297</v>
      </c>
      <c r="RSL1" s="4" t="s">
        <v>13298</v>
      </c>
      <c r="RSM1" s="4" t="s">
        <v>13299</v>
      </c>
      <c r="RSN1" s="4" t="s">
        <v>13300</v>
      </c>
      <c r="RSO1" s="4" t="s">
        <v>13301</v>
      </c>
      <c r="RSP1" s="4" t="s">
        <v>13302</v>
      </c>
      <c r="RSQ1" s="4" t="s">
        <v>13303</v>
      </c>
      <c r="RSR1" s="4" t="s">
        <v>13304</v>
      </c>
      <c r="RSS1" s="4" t="s">
        <v>13305</v>
      </c>
      <c r="RST1" s="4" t="s">
        <v>13306</v>
      </c>
      <c r="RSU1" s="4" t="s">
        <v>13307</v>
      </c>
      <c r="RSV1" s="4" t="s">
        <v>13308</v>
      </c>
      <c r="RSW1" s="4" t="s">
        <v>13309</v>
      </c>
      <c r="RSX1" s="4" t="s">
        <v>13310</v>
      </c>
      <c r="RSY1" s="4" t="s">
        <v>13311</v>
      </c>
      <c r="RSZ1" s="4" t="s">
        <v>13312</v>
      </c>
      <c r="RTA1" s="4" t="s">
        <v>13313</v>
      </c>
      <c r="RTB1" s="4" t="s">
        <v>13314</v>
      </c>
      <c r="RTC1" s="4" t="s">
        <v>13315</v>
      </c>
      <c r="RTD1" s="4" t="s">
        <v>13316</v>
      </c>
      <c r="RTE1" s="4" t="s">
        <v>13317</v>
      </c>
      <c r="RTF1" s="4" t="s">
        <v>13318</v>
      </c>
      <c r="RTG1" s="4" t="s">
        <v>13319</v>
      </c>
      <c r="RTH1" s="4" t="s">
        <v>13320</v>
      </c>
      <c r="RTI1" s="4" t="s">
        <v>13321</v>
      </c>
      <c r="RTJ1" s="4" t="s">
        <v>13322</v>
      </c>
      <c r="RTK1" s="4" t="s">
        <v>13323</v>
      </c>
      <c r="RTL1" s="4" t="s">
        <v>13324</v>
      </c>
      <c r="RTM1" s="4" t="s">
        <v>13325</v>
      </c>
      <c r="RTN1" s="4" t="s">
        <v>13326</v>
      </c>
      <c r="RTO1" s="4" t="s">
        <v>13327</v>
      </c>
      <c r="RTP1" s="4" t="s">
        <v>13328</v>
      </c>
      <c r="RTQ1" s="4" t="s">
        <v>13329</v>
      </c>
      <c r="RTR1" s="4" t="s">
        <v>13330</v>
      </c>
      <c r="RTS1" s="4" t="s">
        <v>13331</v>
      </c>
      <c r="RTT1" s="4" t="s">
        <v>13332</v>
      </c>
      <c r="RTU1" s="4" t="s">
        <v>13333</v>
      </c>
      <c r="RTV1" s="4" t="s">
        <v>13334</v>
      </c>
      <c r="RTW1" s="4" t="s">
        <v>13335</v>
      </c>
      <c r="RTX1" s="4" t="s">
        <v>13336</v>
      </c>
      <c r="RTY1" s="4" t="s">
        <v>13337</v>
      </c>
      <c r="RTZ1" s="4" t="s">
        <v>13338</v>
      </c>
      <c r="RUA1" s="4" t="s">
        <v>13339</v>
      </c>
      <c r="RUB1" s="4" t="s">
        <v>13340</v>
      </c>
      <c r="RUC1" s="4" t="s">
        <v>13341</v>
      </c>
      <c r="RUD1" s="4" t="s">
        <v>13342</v>
      </c>
      <c r="RUE1" s="4" t="s">
        <v>13343</v>
      </c>
      <c r="RUF1" s="4" t="s">
        <v>13344</v>
      </c>
      <c r="RUG1" s="4" t="s">
        <v>13345</v>
      </c>
      <c r="RUH1" s="4" t="s">
        <v>13346</v>
      </c>
      <c r="RUI1" s="4" t="s">
        <v>13347</v>
      </c>
      <c r="RUJ1" s="4" t="s">
        <v>13348</v>
      </c>
      <c r="RUK1" s="4" t="s">
        <v>13349</v>
      </c>
      <c r="RUL1" s="4" t="s">
        <v>13350</v>
      </c>
      <c r="RUM1" s="4" t="s">
        <v>13351</v>
      </c>
      <c r="RUN1" s="4" t="s">
        <v>13352</v>
      </c>
      <c r="RUO1" s="4" t="s">
        <v>13353</v>
      </c>
      <c r="RUP1" s="4" t="s">
        <v>13354</v>
      </c>
      <c r="RUQ1" s="4" t="s">
        <v>13355</v>
      </c>
      <c r="RUR1" s="4" t="s">
        <v>13356</v>
      </c>
      <c r="RUS1" s="4" t="s">
        <v>13357</v>
      </c>
      <c r="RUT1" s="4" t="s">
        <v>13358</v>
      </c>
      <c r="RUU1" s="4" t="s">
        <v>13359</v>
      </c>
      <c r="RUV1" s="4" t="s">
        <v>13360</v>
      </c>
      <c r="RUW1" s="4" t="s">
        <v>13361</v>
      </c>
      <c r="RUX1" s="4" t="s">
        <v>13362</v>
      </c>
      <c r="RUY1" s="4" t="s">
        <v>13363</v>
      </c>
      <c r="RUZ1" s="4" t="s">
        <v>13364</v>
      </c>
      <c r="RVA1" s="4" t="s">
        <v>13365</v>
      </c>
      <c r="RVB1" s="4" t="s">
        <v>13366</v>
      </c>
      <c r="RVC1" s="4" t="s">
        <v>13367</v>
      </c>
      <c r="RVD1" s="4" t="s">
        <v>13368</v>
      </c>
      <c r="RVE1" s="4" t="s">
        <v>13369</v>
      </c>
      <c r="RVF1" s="4" t="s">
        <v>13370</v>
      </c>
      <c r="RVG1" s="4" t="s">
        <v>13371</v>
      </c>
      <c r="RVH1" s="4" t="s">
        <v>13372</v>
      </c>
      <c r="RVI1" s="4" t="s">
        <v>13373</v>
      </c>
      <c r="RVJ1" s="4" t="s">
        <v>13374</v>
      </c>
      <c r="RVK1" s="4" t="s">
        <v>13375</v>
      </c>
      <c r="RVL1" s="4" t="s">
        <v>13376</v>
      </c>
      <c r="RVM1" s="4" t="s">
        <v>13377</v>
      </c>
      <c r="RVN1" s="4" t="s">
        <v>13378</v>
      </c>
      <c r="RVO1" s="4" t="s">
        <v>13379</v>
      </c>
      <c r="RVP1" s="4" t="s">
        <v>13380</v>
      </c>
      <c r="RVQ1" s="4" t="s">
        <v>13381</v>
      </c>
      <c r="RVR1" s="4" t="s">
        <v>13382</v>
      </c>
      <c r="RVS1" s="4" t="s">
        <v>13383</v>
      </c>
      <c r="RVT1" s="4" t="s">
        <v>13384</v>
      </c>
      <c r="RVU1" s="4" t="s">
        <v>13385</v>
      </c>
      <c r="RVV1" s="4" t="s">
        <v>13386</v>
      </c>
      <c r="RVW1" s="4" t="s">
        <v>13387</v>
      </c>
      <c r="RVX1" s="4" t="s">
        <v>13388</v>
      </c>
      <c r="RVY1" s="4" t="s">
        <v>13389</v>
      </c>
      <c r="RVZ1" s="4" t="s">
        <v>13390</v>
      </c>
      <c r="RWA1" s="4" t="s">
        <v>13391</v>
      </c>
      <c r="RWB1" s="4" t="s">
        <v>13392</v>
      </c>
      <c r="RWC1" s="4" t="s">
        <v>13393</v>
      </c>
      <c r="RWD1" s="4" t="s">
        <v>13394</v>
      </c>
      <c r="RWE1" s="4" t="s">
        <v>13395</v>
      </c>
      <c r="RWF1" s="4" t="s">
        <v>13396</v>
      </c>
      <c r="RWG1" s="4" t="s">
        <v>13397</v>
      </c>
      <c r="RWH1" s="4" t="s">
        <v>13398</v>
      </c>
      <c r="RWI1" s="4" t="s">
        <v>13399</v>
      </c>
      <c r="RWJ1" s="4" t="s">
        <v>13400</v>
      </c>
      <c r="RWK1" s="4" t="s">
        <v>13401</v>
      </c>
      <c r="RWL1" s="4" t="s">
        <v>13402</v>
      </c>
      <c r="RWM1" s="4" t="s">
        <v>13403</v>
      </c>
      <c r="RWN1" s="4" t="s">
        <v>13404</v>
      </c>
      <c r="RWO1" s="4" t="s">
        <v>13405</v>
      </c>
      <c r="RWP1" s="4" t="s">
        <v>13406</v>
      </c>
      <c r="RWQ1" s="4" t="s">
        <v>13407</v>
      </c>
      <c r="RWR1" s="4" t="s">
        <v>13408</v>
      </c>
      <c r="RWS1" s="4" t="s">
        <v>13409</v>
      </c>
      <c r="RWT1" s="4" t="s">
        <v>13410</v>
      </c>
      <c r="RWU1" s="4" t="s">
        <v>13411</v>
      </c>
      <c r="RWV1" s="4" t="s">
        <v>13412</v>
      </c>
      <c r="RWW1" s="4" t="s">
        <v>13413</v>
      </c>
      <c r="RWX1" s="4" t="s">
        <v>13414</v>
      </c>
      <c r="RWY1" s="4" t="s">
        <v>13415</v>
      </c>
      <c r="RWZ1" s="4" t="s">
        <v>13416</v>
      </c>
      <c r="RXA1" s="4" t="s">
        <v>13417</v>
      </c>
      <c r="RXB1" s="4" t="s">
        <v>13418</v>
      </c>
      <c r="RXC1" s="4" t="s">
        <v>13419</v>
      </c>
      <c r="RXD1" s="4" t="s">
        <v>13420</v>
      </c>
      <c r="RXE1" s="4" t="s">
        <v>13421</v>
      </c>
      <c r="RXF1" s="4" t="s">
        <v>13422</v>
      </c>
      <c r="RXG1" s="4" t="s">
        <v>13423</v>
      </c>
      <c r="RXH1" s="4" t="s">
        <v>13424</v>
      </c>
      <c r="RXI1" s="4" t="s">
        <v>13425</v>
      </c>
      <c r="RXJ1" s="4" t="s">
        <v>13426</v>
      </c>
      <c r="RXK1" s="4" t="s">
        <v>13427</v>
      </c>
      <c r="RXL1" s="4" t="s">
        <v>13428</v>
      </c>
      <c r="RXM1" s="4" t="s">
        <v>13429</v>
      </c>
      <c r="RXN1" s="4" t="s">
        <v>13430</v>
      </c>
      <c r="RXO1" s="4" t="s">
        <v>13431</v>
      </c>
      <c r="RXP1" s="4" t="s">
        <v>13432</v>
      </c>
      <c r="RXQ1" s="4" t="s">
        <v>13433</v>
      </c>
      <c r="RXR1" s="4" t="s">
        <v>13434</v>
      </c>
      <c r="RXS1" s="4" t="s">
        <v>13435</v>
      </c>
      <c r="RXT1" s="4" t="s">
        <v>13436</v>
      </c>
      <c r="RXU1" s="4" t="s">
        <v>13437</v>
      </c>
      <c r="RXV1" s="4" t="s">
        <v>13438</v>
      </c>
      <c r="RXW1" s="4" t="s">
        <v>13439</v>
      </c>
      <c r="RXX1" s="4" t="s">
        <v>13440</v>
      </c>
      <c r="RXY1" s="4" t="s">
        <v>13441</v>
      </c>
      <c r="RXZ1" s="4" t="s">
        <v>13442</v>
      </c>
      <c r="RYA1" s="4" t="s">
        <v>13443</v>
      </c>
      <c r="RYB1" s="4" t="s">
        <v>13444</v>
      </c>
      <c r="RYC1" s="4" t="s">
        <v>13445</v>
      </c>
      <c r="RYD1" s="4" t="s">
        <v>13446</v>
      </c>
      <c r="RYE1" s="4" t="s">
        <v>13447</v>
      </c>
      <c r="RYF1" s="4" t="s">
        <v>13448</v>
      </c>
      <c r="RYG1" s="4" t="s">
        <v>13449</v>
      </c>
      <c r="RYH1" s="4" t="s">
        <v>13450</v>
      </c>
      <c r="RYI1" s="4" t="s">
        <v>13451</v>
      </c>
      <c r="RYJ1" s="4" t="s">
        <v>13452</v>
      </c>
      <c r="RYK1" s="4" t="s">
        <v>13453</v>
      </c>
      <c r="RYL1" s="4" t="s">
        <v>13454</v>
      </c>
      <c r="RYM1" s="4" t="s">
        <v>13455</v>
      </c>
      <c r="RYN1" s="4" t="s">
        <v>13456</v>
      </c>
      <c r="RYO1" s="4" t="s">
        <v>13457</v>
      </c>
      <c r="RYP1" s="4" t="s">
        <v>13458</v>
      </c>
      <c r="RYQ1" s="4" t="s">
        <v>13459</v>
      </c>
      <c r="RYR1" s="4" t="s">
        <v>13460</v>
      </c>
      <c r="RYS1" s="4" t="s">
        <v>13461</v>
      </c>
      <c r="RYT1" s="4" t="s">
        <v>13462</v>
      </c>
      <c r="RYU1" s="4" t="s">
        <v>13463</v>
      </c>
      <c r="RYV1" s="4" t="s">
        <v>13464</v>
      </c>
      <c r="RYW1" s="4" t="s">
        <v>13465</v>
      </c>
      <c r="RYX1" s="4" t="s">
        <v>13466</v>
      </c>
      <c r="RYY1" s="4" t="s">
        <v>13467</v>
      </c>
      <c r="RYZ1" s="4" t="s">
        <v>13468</v>
      </c>
      <c r="RZA1" s="4" t="s">
        <v>13469</v>
      </c>
      <c r="RZB1" s="4" t="s">
        <v>13470</v>
      </c>
      <c r="RZC1" s="4" t="s">
        <v>13471</v>
      </c>
      <c r="RZD1" s="4" t="s">
        <v>13472</v>
      </c>
      <c r="RZE1" s="4" t="s">
        <v>13473</v>
      </c>
      <c r="RZF1" s="4" t="s">
        <v>13474</v>
      </c>
      <c r="RZG1" s="4" t="s">
        <v>13475</v>
      </c>
      <c r="RZH1" s="4" t="s">
        <v>13476</v>
      </c>
      <c r="RZI1" s="4" t="s">
        <v>13477</v>
      </c>
      <c r="RZJ1" s="4" t="s">
        <v>13478</v>
      </c>
      <c r="RZK1" s="4" t="s">
        <v>13479</v>
      </c>
      <c r="RZL1" s="4" t="s">
        <v>13480</v>
      </c>
      <c r="RZM1" s="4" t="s">
        <v>13481</v>
      </c>
      <c r="RZN1" s="4" t="s">
        <v>13482</v>
      </c>
      <c r="RZO1" s="4" t="s">
        <v>13483</v>
      </c>
      <c r="RZP1" s="4" t="s">
        <v>13484</v>
      </c>
      <c r="RZQ1" s="4" t="s">
        <v>13485</v>
      </c>
      <c r="RZR1" s="4" t="s">
        <v>13486</v>
      </c>
      <c r="RZS1" s="4" t="s">
        <v>13487</v>
      </c>
      <c r="RZT1" s="4" t="s">
        <v>13488</v>
      </c>
      <c r="RZU1" s="4" t="s">
        <v>13489</v>
      </c>
      <c r="RZV1" s="4" t="s">
        <v>13490</v>
      </c>
      <c r="RZW1" s="4" t="s">
        <v>13491</v>
      </c>
      <c r="RZX1" s="4" t="s">
        <v>13492</v>
      </c>
      <c r="RZY1" s="4" t="s">
        <v>13493</v>
      </c>
      <c r="RZZ1" s="4" t="s">
        <v>13494</v>
      </c>
      <c r="SAA1" s="4" t="s">
        <v>13495</v>
      </c>
      <c r="SAB1" s="4" t="s">
        <v>13496</v>
      </c>
      <c r="SAC1" s="4" t="s">
        <v>13497</v>
      </c>
      <c r="SAD1" s="4" t="s">
        <v>13498</v>
      </c>
      <c r="SAE1" s="4" t="s">
        <v>13499</v>
      </c>
      <c r="SAF1" s="4" t="s">
        <v>13500</v>
      </c>
      <c r="SAG1" s="4" t="s">
        <v>13501</v>
      </c>
      <c r="SAH1" s="4" t="s">
        <v>13502</v>
      </c>
      <c r="SAI1" s="4" t="s">
        <v>13503</v>
      </c>
      <c r="SAJ1" s="4" t="s">
        <v>13504</v>
      </c>
      <c r="SAK1" s="4" t="s">
        <v>13505</v>
      </c>
      <c r="SAL1" s="4" t="s">
        <v>13506</v>
      </c>
      <c r="SAM1" s="4" t="s">
        <v>13507</v>
      </c>
      <c r="SAN1" s="4" t="s">
        <v>13508</v>
      </c>
      <c r="SAO1" s="4" t="s">
        <v>13509</v>
      </c>
      <c r="SAP1" s="4" t="s">
        <v>13510</v>
      </c>
      <c r="SAQ1" s="4" t="s">
        <v>13511</v>
      </c>
      <c r="SAR1" s="4" t="s">
        <v>13512</v>
      </c>
      <c r="SAS1" s="4" t="s">
        <v>13513</v>
      </c>
      <c r="SAT1" s="4" t="s">
        <v>13514</v>
      </c>
      <c r="SAU1" s="4" t="s">
        <v>13515</v>
      </c>
      <c r="SAV1" s="4" t="s">
        <v>13516</v>
      </c>
      <c r="SAW1" s="4" t="s">
        <v>13517</v>
      </c>
      <c r="SAX1" s="4" t="s">
        <v>13518</v>
      </c>
      <c r="SAY1" s="4" t="s">
        <v>13519</v>
      </c>
      <c r="SAZ1" s="4" t="s">
        <v>13520</v>
      </c>
      <c r="SBA1" s="4" t="s">
        <v>13521</v>
      </c>
      <c r="SBB1" s="4" t="s">
        <v>13522</v>
      </c>
      <c r="SBC1" s="4" t="s">
        <v>13523</v>
      </c>
      <c r="SBD1" s="4" t="s">
        <v>13524</v>
      </c>
      <c r="SBE1" s="4" t="s">
        <v>13525</v>
      </c>
      <c r="SBF1" s="4" t="s">
        <v>13526</v>
      </c>
      <c r="SBG1" s="4" t="s">
        <v>13527</v>
      </c>
      <c r="SBH1" s="4" t="s">
        <v>13528</v>
      </c>
      <c r="SBI1" s="4" t="s">
        <v>13529</v>
      </c>
      <c r="SBJ1" s="4" t="s">
        <v>13530</v>
      </c>
      <c r="SBK1" s="4" t="s">
        <v>13531</v>
      </c>
      <c r="SBL1" s="4" t="s">
        <v>13532</v>
      </c>
      <c r="SBM1" s="4" t="s">
        <v>13533</v>
      </c>
      <c r="SBN1" s="4" t="s">
        <v>13534</v>
      </c>
      <c r="SBO1" s="4" t="s">
        <v>13535</v>
      </c>
      <c r="SBP1" s="4" t="s">
        <v>13536</v>
      </c>
      <c r="SBQ1" s="4" t="s">
        <v>13537</v>
      </c>
      <c r="SBR1" s="4" t="s">
        <v>13538</v>
      </c>
      <c r="SBS1" s="4" t="s">
        <v>13539</v>
      </c>
      <c r="SBT1" s="4" t="s">
        <v>13540</v>
      </c>
      <c r="SBU1" s="4" t="s">
        <v>13541</v>
      </c>
      <c r="SBV1" s="4" t="s">
        <v>13542</v>
      </c>
      <c r="SBW1" s="4" t="s">
        <v>13543</v>
      </c>
      <c r="SBX1" s="4" t="s">
        <v>13544</v>
      </c>
      <c r="SBY1" s="4" t="s">
        <v>13545</v>
      </c>
      <c r="SBZ1" s="4" t="s">
        <v>13546</v>
      </c>
      <c r="SCA1" s="4" t="s">
        <v>13547</v>
      </c>
      <c r="SCB1" s="4" t="s">
        <v>13548</v>
      </c>
      <c r="SCC1" s="4" t="s">
        <v>13549</v>
      </c>
      <c r="SCD1" s="4" t="s">
        <v>13550</v>
      </c>
      <c r="SCE1" s="4" t="s">
        <v>13551</v>
      </c>
      <c r="SCF1" s="4" t="s">
        <v>13552</v>
      </c>
      <c r="SCG1" s="4" t="s">
        <v>13553</v>
      </c>
      <c r="SCH1" s="4" t="s">
        <v>13554</v>
      </c>
      <c r="SCI1" s="4" t="s">
        <v>13555</v>
      </c>
      <c r="SCJ1" s="4" t="s">
        <v>13556</v>
      </c>
      <c r="SCK1" s="4" t="s">
        <v>13557</v>
      </c>
      <c r="SCL1" s="4" t="s">
        <v>13558</v>
      </c>
      <c r="SCM1" s="4" t="s">
        <v>13559</v>
      </c>
      <c r="SCN1" s="4" t="s">
        <v>13560</v>
      </c>
      <c r="SCO1" s="4" t="s">
        <v>13561</v>
      </c>
      <c r="SCP1" s="4" t="s">
        <v>13562</v>
      </c>
      <c r="SCQ1" s="4" t="s">
        <v>13563</v>
      </c>
      <c r="SCR1" s="4" t="s">
        <v>13564</v>
      </c>
      <c r="SCS1" s="4" t="s">
        <v>13565</v>
      </c>
      <c r="SCT1" s="4" t="s">
        <v>13566</v>
      </c>
      <c r="SCU1" s="4" t="s">
        <v>13567</v>
      </c>
      <c r="SCV1" s="4" t="s">
        <v>13568</v>
      </c>
      <c r="SCW1" s="4" t="s">
        <v>13569</v>
      </c>
      <c r="SCX1" s="4" t="s">
        <v>13570</v>
      </c>
      <c r="SCY1" s="4" t="s">
        <v>13571</v>
      </c>
      <c r="SCZ1" s="4" t="s">
        <v>13572</v>
      </c>
      <c r="SDA1" s="4" t="s">
        <v>13573</v>
      </c>
      <c r="SDB1" s="4" t="s">
        <v>13574</v>
      </c>
      <c r="SDC1" s="4" t="s">
        <v>13575</v>
      </c>
      <c r="SDD1" s="4" t="s">
        <v>13576</v>
      </c>
      <c r="SDE1" s="4" t="s">
        <v>13577</v>
      </c>
      <c r="SDF1" s="4" t="s">
        <v>13578</v>
      </c>
      <c r="SDG1" s="4" t="s">
        <v>13579</v>
      </c>
      <c r="SDH1" s="4" t="s">
        <v>13580</v>
      </c>
      <c r="SDI1" s="4" t="s">
        <v>13581</v>
      </c>
      <c r="SDJ1" s="4" t="s">
        <v>13582</v>
      </c>
      <c r="SDK1" s="4" t="s">
        <v>13583</v>
      </c>
      <c r="SDL1" s="4" t="s">
        <v>13584</v>
      </c>
      <c r="SDM1" s="4" t="s">
        <v>13585</v>
      </c>
      <c r="SDN1" s="4" t="s">
        <v>13586</v>
      </c>
      <c r="SDO1" s="4" t="s">
        <v>13587</v>
      </c>
      <c r="SDP1" s="4" t="s">
        <v>13588</v>
      </c>
      <c r="SDQ1" s="4" t="s">
        <v>13589</v>
      </c>
      <c r="SDR1" s="4" t="s">
        <v>13590</v>
      </c>
      <c r="SDS1" s="4" t="s">
        <v>13591</v>
      </c>
      <c r="SDT1" s="4" t="s">
        <v>13592</v>
      </c>
      <c r="SDU1" s="4" t="s">
        <v>13593</v>
      </c>
      <c r="SDV1" s="4" t="s">
        <v>13594</v>
      </c>
      <c r="SDW1" s="4" t="s">
        <v>13595</v>
      </c>
      <c r="SDX1" s="4" t="s">
        <v>13596</v>
      </c>
      <c r="SDY1" s="4" t="s">
        <v>13597</v>
      </c>
      <c r="SDZ1" s="4" t="s">
        <v>13598</v>
      </c>
      <c r="SEA1" s="4" t="s">
        <v>13599</v>
      </c>
      <c r="SEB1" s="4" t="s">
        <v>13600</v>
      </c>
      <c r="SEC1" s="4" t="s">
        <v>13601</v>
      </c>
      <c r="SED1" s="4" t="s">
        <v>13602</v>
      </c>
      <c r="SEE1" s="4" t="s">
        <v>13603</v>
      </c>
      <c r="SEF1" s="4" t="s">
        <v>13604</v>
      </c>
      <c r="SEG1" s="4" t="s">
        <v>13605</v>
      </c>
      <c r="SEH1" s="4" t="s">
        <v>13606</v>
      </c>
      <c r="SEI1" s="4" t="s">
        <v>13607</v>
      </c>
      <c r="SEJ1" s="4" t="s">
        <v>13608</v>
      </c>
      <c r="SEK1" s="4" t="s">
        <v>13609</v>
      </c>
      <c r="SEL1" s="4" t="s">
        <v>13610</v>
      </c>
      <c r="SEM1" s="4" t="s">
        <v>13611</v>
      </c>
      <c r="SEN1" s="4" t="s">
        <v>13612</v>
      </c>
      <c r="SEO1" s="4" t="s">
        <v>13613</v>
      </c>
      <c r="SEP1" s="4" t="s">
        <v>13614</v>
      </c>
      <c r="SEQ1" s="4" t="s">
        <v>13615</v>
      </c>
      <c r="SER1" s="4" t="s">
        <v>13616</v>
      </c>
      <c r="SES1" s="4" t="s">
        <v>13617</v>
      </c>
      <c r="SET1" s="4" t="s">
        <v>13618</v>
      </c>
      <c r="SEU1" s="4" t="s">
        <v>13619</v>
      </c>
      <c r="SEV1" s="4" t="s">
        <v>13620</v>
      </c>
      <c r="SEW1" s="4" t="s">
        <v>13621</v>
      </c>
      <c r="SEX1" s="4" t="s">
        <v>13622</v>
      </c>
      <c r="SEY1" s="4" t="s">
        <v>13623</v>
      </c>
      <c r="SEZ1" s="4" t="s">
        <v>13624</v>
      </c>
      <c r="SFA1" s="4" t="s">
        <v>13625</v>
      </c>
      <c r="SFB1" s="4" t="s">
        <v>13626</v>
      </c>
      <c r="SFC1" s="4" t="s">
        <v>13627</v>
      </c>
      <c r="SFD1" s="4" t="s">
        <v>13628</v>
      </c>
      <c r="SFE1" s="4" t="s">
        <v>13629</v>
      </c>
      <c r="SFF1" s="4" t="s">
        <v>13630</v>
      </c>
      <c r="SFG1" s="4" t="s">
        <v>13631</v>
      </c>
      <c r="SFH1" s="4" t="s">
        <v>13632</v>
      </c>
      <c r="SFI1" s="4" t="s">
        <v>13633</v>
      </c>
      <c r="SFJ1" s="4" t="s">
        <v>13634</v>
      </c>
      <c r="SFK1" s="4" t="s">
        <v>13635</v>
      </c>
      <c r="SFL1" s="4" t="s">
        <v>13636</v>
      </c>
      <c r="SFM1" s="4" t="s">
        <v>13637</v>
      </c>
      <c r="SFN1" s="4" t="s">
        <v>13638</v>
      </c>
      <c r="SFO1" s="4" t="s">
        <v>13639</v>
      </c>
      <c r="SFP1" s="4" t="s">
        <v>13640</v>
      </c>
      <c r="SFQ1" s="4" t="s">
        <v>13641</v>
      </c>
      <c r="SFR1" s="4" t="s">
        <v>13642</v>
      </c>
      <c r="SFS1" s="4" t="s">
        <v>13643</v>
      </c>
      <c r="SFT1" s="4" t="s">
        <v>13644</v>
      </c>
      <c r="SFU1" s="4" t="s">
        <v>13645</v>
      </c>
      <c r="SFV1" s="4" t="s">
        <v>13646</v>
      </c>
      <c r="SFW1" s="4" t="s">
        <v>13647</v>
      </c>
      <c r="SFX1" s="4" t="s">
        <v>13648</v>
      </c>
      <c r="SFY1" s="4" t="s">
        <v>13649</v>
      </c>
      <c r="SFZ1" s="4" t="s">
        <v>13650</v>
      </c>
      <c r="SGA1" s="4" t="s">
        <v>13651</v>
      </c>
      <c r="SGB1" s="4" t="s">
        <v>13652</v>
      </c>
      <c r="SGC1" s="4" t="s">
        <v>13653</v>
      </c>
      <c r="SGD1" s="4" t="s">
        <v>13654</v>
      </c>
      <c r="SGE1" s="4" t="s">
        <v>13655</v>
      </c>
      <c r="SGF1" s="4" t="s">
        <v>13656</v>
      </c>
      <c r="SGG1" s="4" t="s">
        <v>13657</v>
      </c>
      <c r="SGH1" s="4" t="s">
        <v>13658</v>
      </c>
      <c r="SGI1" s="4" t="s">
        <v>13659</v>
      </c>
      <c r="SGJ1" s="4" t="s">
        <v>13660</v>
      </c>
      <c r="SGK1" s="4" t="s">
        <v>13661</v>
      </c>
      <c r="SGL1" s="4" t="s">
        <v>13662</v>
      </c>
      <c r="SGM1" s="4" t="s">
        <v>13663</v>
      </c>
      <c r="SGN1" s="4" t="s">
        <v>13664</v>
      </c>
      <c r="SGO1" s="4" t="s">
        <v>13665</v>
      </c>
      <c r="SGP1" s="4" t="s">
        <v>13666</v>
      </c>
      <c r="SGQ1" s="4" t="s">
        <v>13667</v>
      </c>
      <c r="SGR1" s="4" t="s">
        <v>13668</v>
      </c>
      <c r="SGS1" s="4" t="s">
        <v>13669</v>
      </c>
      <c r="SGT1" s="4" t="s">
        <v>13670</v>
      </c>
      <c r="SGU1" s="4" t="s">
        <v>13671</v>
      </c>
      <c r="SGV1" s="4" t="s">
        <v>13672</v>
      </c>
      <c r="SGW1" s="4" t="s">
        <v>13673</v>
      </c>
      <c r="SGX1" s="4" t="s">
        <v>13674</v>
      </c>
      <c r="SGY1" s="4" t="s">
        <v>13675</v>
      </c>
      <c r="SGZ1" s="4" t="s">
        <v>13676</v>
      </c>
      <c r="SHA1" s="4" t="s">
        <v>13677</v>
      </c>
      <c r="SHB1" s="4" t="s">
        <v>13678</v>
      </c>
      <c r="SHC1" s="4" t="s">
        <v>13679</v>
      </c>
      <c r="SHD1" s="4" t="s">
        <v>13680</v>
      </c>
      <c r="SHE1" s="4" t="s">
        <v>13681</v>
      </c>
      <c r="SHF1" s="4" t="s">
        <v>13682</v>
      </c>
      <c r="SHG1" s="4" t="s">
        <v>13683</v>
      </c>
      <c r="SHH1" s="4" t="s">
        <v>13684</v>
      </c>
      <c r="SHI1" s="4" t="s">
        <v>13685</v>
      </c>
      <c r="SHJ1" s="4" t="s">
        <v>13686</v>
      </c>
      <c r="SHK1" s="4" t="s">
        <v>13687</v>
      </c>
      <c r="SHL1" s="4" t="s">
        <v>13688</v>
      </c>
      <c r="SHM1" s="4" t="s">
        <v>13689</v>
      </c>
      <c r="SHN1" s="4" t="s">
        <v>13690</v>
      </c>
      <c r="SHO1" s="4" t="s">
        <v>13691</v>
      </c>
      <c r="SHP1" s="4" t="s">
        <v>13692</v>
      </c>
      <c r="SHQ1" s="4" t="s">
        <v>13693</v>
      </c>
      <c r="SHR1" s="4" t="s">
        <v>13694</v>
      </c>
      <c r="SHS1" s="4" t="s">
        <v>13695</v>
      </c>
      <c r="SHT1" s="4" t="s">
        <v>13696</v>
      </c>
      <c r="SHU1" s="4" t="s">
        <v>13697</v>
      </c>
      <c r="SHV1" s="4" t="s">
        <v>13698</v>
      </c>
      <c r="SHW1" s="4" t="s">
        <v>13699</v>
      </c>
      <c r="SHX1" s="4" t="s">
        <v>13700</v>
      </c>
      <c r="SHY1" s="4" t="s">
        <v>13701</v>
      </c>
      <c r="SHZ1" s="4" t="s">
        <v>13702</v>
      </c>
      <c r="SIA1" s="4" t="s">
        <v>13703</v>
      </c>
      <c r="SIB1" s="4" t="s">
        <v>13704</v>
      </c>
      <c r="SIC1" s="4" t="s">
        <v>13705</v>
      </c>
      <c r="SID1" s="4" t="s">
        <v>13706</v>
      </c>
      <c r="SIE1" s="4" t="s">
        <v>13707</v>
      </c>
      <c r="SIF1" s="4" t="s">
        <v>13708</v>
      </c>
      <c r="SIG1" s="4" t="s">
        <v>13709</v>
      </c>
      <c r="SIH1" s="4" t="s">
        <v>13710</v>
      </c>
      <c r="SII1" s="4" t="s">
        <v>13711</v>
      </c>
      <c r="SIJ1" s="4" t="s">
        <v>13712</v>
      </c>
      <c r="SIK1" s="4" t="s">
        <v>13713</v>
      </c>
      <c r="SIL1" s="4" t="s">
        <v>13714</v>
      </c>
      <c r="SIM1" s="4" t="s">
        <v>13715</v>
      </c>
      <c r="SIN1" s="4" t="s">
        <v>13716</v>
      </c>
      <c r="SIO1" s="4" t="s">
        <v>13717</v>
      </c>
      <c r="SIP1" s="4" t="s">
        <v>13718</v>
      </c>
      <c r="SIQ1" s="4" t="s">
        <v>13719</v>
      </c>
      <c r="SIR1" s="4" t="s">
        <v>13720</v>
      </c>
      <c r="SIS1" s="4" t="s">
        <v>13721</v>
      </c>
      <c r="SIT1" s="4" t="s">
        <v>13722</v>
      </c>
      <c r="SIU1" s="4" t="s">
        <v>13723</v>
      </c>
      <c r="SIV1" s="4" t="s">
        <v>13724</v>
      </c>
      <c r="SIW1" s="4" t="s">
        <v>13725</v>
      </c>
      <c r="SIX1" s="4" t="s">
        <v>13726</v>
      </c>
      <c r="SIY1" s="4" t="s">
        <v>13727</v>
      </c>
      <c r="SIZ1" s="4" t="s">
        <v>13728</v>
      </c>
      <c r="SJA1" s="4" t="s">
        <v>13729</v>
      </c>
      <c r="SJB1" s="4" t="s">
        <v>13730</v>
      </c>
      <c r="SJC1" s="4" t="s">
        <v>13731</v>
      </c>
      <c r="SJD1" s="4" t="s">
        <v>13732</v>
      </c>
      <c r="SJE1" s="4" t="s">
        <v>13733</v>
      </c>
      <c r="SJF1" s="4" t="s">
        <v>13734</v>
      </c>
      <c r="SJG1" s="4" t="s">
        <v>13735</v>
      </c>
      <c r="SJH1" s="4" t="s">
        <v>13736</v>
      </c>
      <c r="SJI1" s="4" t="s">
        <v>13737</v>
      </c>
      <c r="SJJ1" s="4" t="s">
        <v>13738</v>
      </c>
      <c r="SJK1" s="4" t="s">
        <v>13739</v>
      </c>
      <c r="SJL1" s="4" t="s">
        <v>13740</v>
      </c>
      <c r="SJM1" s="4" t="s">
        <v>13741</v>
      </c>
      <c r="SJN1" s="4" t="s">
        <v>13742</v>
      </c>
      <c r="SJO1" s="4" t="s">
        <v>13743</v>
      </c>
      <c r="SJP1" s="4" t="s">
        <v>13744</v>
      </c>
      <c r="SJQ1" s="4" t="s">
        <v>13745</v>
      </c>
      <c r="SJR1" s="4" t="s">
        <v>13746</v>
      </c>
      <c r="SJS1" s="4" t="s">
        <v>13747</v>
      </c>
      <c r="SJT1" s="4" t="s">
        <v>13748</v>
      </c>
      <c r="SJU1" s="4" t="s">
        <v>13749</v>
      </c>
      <c r="SJV1" s="4" t="s">
        <v>13750</v>
      </c>
      <c r="SJW1" s="4" t="s">
        <v>13751</v>
      </c>
      <c r="SJX1" s="4" t="s">
        <v>13752</v>
      </c>
      <c r="SJY1" s="4" t="s">
        <v>13753</v>
      </c>
      <c r="SJZ1" s="4" t="s">
        <v>13754</v>
      </c>
      <c r="SKA1" s="4" t="s">
        <v>13755</v>
      </c>
      <c r="SKB1" s="4" t="s">
        <v>13756</v>
      </c>
      <c r="SKC1" s="4" t="s">
        <v>13757</v>
      </c>
      <c r="SKD1" s="4" t="s">
        <v>13758</v>
      </c>
      <c r="SKE1" s="4" t="s">
        <v>13759</v>
      </c>
      <c r="SKF1" s="4" t="s">
        <v>13760</v>
      </c>
      <c r="SKG1" s="4" t="s">
        <v>13761</v>
      </c>
      <c r="SKH1" s="4" t="s">
        <v>13762</v>
      </c>
      <c r="SKI1" s="4" t="s">
        <v>13763</v>
      </c>
      <c r="SKJ1" s="4" t="s">
        <v>13764</v>
      </c>
      <c r="SKK1" s="4" t="s">
        <v>13765</v>
      </c>
      <c r="SKL1" s="4" t="s">
        <v>13766</v>
      </c>
      <c r="SKM1" s="4" t="s">
        <v>13767</v>
      </c>
      <c r="SKN1" s="4" t="s">
        <v>13768</v>
      </c>
      <c r="SKO1" s="4" t="s">
        <v>13769</v>
      </c>
      <c r="SKP1" s="4" t="s">
        <v>13770</v>
      </c>
      <c r="SKQ1" s="4" t="s">
        <v>13771</v>
      </c>
      <c r="SKR1" s="4" t="s">
        <v>13772</v>
      </c>
      <c r="SKS1" s="4" t="s">
        <v>13773</v>
      </c>
      <c r="SKT1" s="4" t="s">
        <v>13774</v>
      </c>
      <c r="SKU1" s="4" t="s">
        <v>13775</v>
      </c>
      <c r="SKV1" s="4" t="s">
        <v>13776</v>
      </c>
      <c r="SKW1" s="4" t="s">
        <v>13777</v>
      </c>
      <c r="SKX1" s="4" t="s">
        <v>13778</v>
      </c>
      <c r="SKY1" s="4" t="s">
        <v>13779</v>
      </c>
      <c r="SKZ1" s="4" t="s">
        <v>13780</v>
      </c>
      <c r="SLA1" s="4" t="s">
        <v>13781</v>
      </c>
      <c r="SLB1" s="4" t="s">
        <v>13782</v>
      </c>
      <c r="SLC1" s="4" t="s">
        <v>13783</v>
      </c>
      <c r="SLD1" s="4" t="s">
        <v>13784</v>
      </c>
      <c r="SLE1" s="4" t="s">
        <v>13785</v>
      </c>
      <c r="SLF1" s="4" t="s">
        <v>13786</v>
      </c>
      <c r="SLG1" s="4" t="s">
        <v>13787</v>
      </c>
      <c r="SLH1" s="4" t="s">
        <v>13788</v>
      </c>
      <c r="SLI1" s="4" t="s">
        <v>13789</v>
      </c>
      <c r="SLJ1" s="4" t="s">
        <v>13790</v>
      </c>
      <c r="SLK1" s="4" t="s">
        <v>13791</v>
      </c>
      <c r="SLL1" s="4" t="s">
        <v>13792</v>
      </c>
      <c r="SLM1" s="4" t="s">
        <v>13793</v>
      </c>
      <c r="SLN1" s="4" t="s">
        <v>13794</v>
      </c>
      <c r="SLO1" s="4" t="s">
        <v>13795</v>
      </c>
      <c r="SLP1" s="4" t="s">
        <v>13796</v>
      </c>
      <c r="SLQ1" s="4" t="s">
        <v>13797</v>
      </c>
      <c r="SLR1" s="4" t="s">
        <v>13798</v>
      </c>
      <c r="SLS1" s="4" t="s">
        <v>13799</v>
      </c>
      <c r="SLT1" s="4" t="s">
        <v>13800</v>
      </c>
      <c r="SLU1" s="4" t="s">
        <v>13801</v>
      </c>
      <c r="SLV1" s="4" t="s">
        <v>13802</v>
      </c>
      <c r="SLW1" s="4" t="s">
        <v>13803</v>
      </c>
      <c r="SLX1" s="4" t="s">
        <v>13804</v>
      </c>
      <c r="SLY1" s="4" t="s">
        <v>13805</v>
      </c>
      <c r="SLZ1" s="4" t="s">
        <v>13806</v>
      </c>
      <c r="SMA1" s="4" t="s">
        <v>13807</v>
      </c>
      <c r="SMB1" s="4" t="s">
        <v>13808</v>
      </c>
      <c r="SMC1" s="4" t="s">
        <v>13809</v>
      </c>
      <c r="SMD1" s="4" t="s">
        <v>13810</v>
      </c>
      <c r="SME1" s="4" t="s">
        <v>13811</v>
      </c>
      <c r="SMF1" s="4" t="s">
        <v>13812</v>
      </c>
      <c r="SMG1" s="4" t="s">
        <v>13813</v>
      </c>
      <c r="SMH1" s="4" t="s">
        <v>13814</v>
      </c>
      <c r="SMI1" s="4" t="s">
        <v>13815</v>
      </c>
      <c r="SMJ1" s="4" t="s">
        <v>13816</v>
      </c>
      <c r="SMK1" s="4" t="s">
        <v>13817</v>
      </c>
      <c r="SML1" s="4" t="s">
        <v>13818</v>
      </c>
      <c r="SMM1" s="4" t="s">
        <v>13819</v>
      </c>
      <c r="SMN1" s="4" t="s">
        <v>13820</v>
      </c>
      <c r="SMO1" s="4" t="s">
        <v>13821</v>
      </c>
      <c r="SMP1" s="4" t="s">
        <v>13822</v>
      </c>
      <c r="SMQ1" s="4" t="s">
        <v>13823</v>
      </c>
      <c r="SMR1" s="4" t="s">
        <v>13824</v>
      </c>
      <c r="SMS1" s="4" t="s">
        <v>13825</v>
      </c>
      <c r="SMT1" s="4" t="s">
        <v>13826</v>
      </c>
      <c r="SMU1" s="4" t="s">
        <v>13827</v>
      </c>
      <c r="SMV1" s="4" t="s">
        <v>13828</v>
      </c>
      <c r="SMW1" s="4" t="s">
        <v>13829</v>
      </c>
      <c r="SMX1" s="4" t="s">
        <v>13830</v>
      </c>
      <c r="SMY1" s="4" t="s">
        <v>13831</v>
      </c>
      <c r="SMZ1" s="4" t="s">
        <v>13832</v>
      </c>
      <c r="SNA1" s="4" t="s">
        <v>13833</v>
      </c>
      <c r="SNB1" s="4" t="s">
        <v>13834</v>
      </c>
      <c r="SNC1" s="4" t="s">
        <v>13835</v>
      </c>
      <c r="SND1" s="4" t="s">
        <v>13836</v>
      </c>
      <c r="SNE1" s="4" t="s">
        <v>13837</v>
      </c>
      <c r="SNF1" s="4" t="s">
        <v>13838</v>
      </c>
      <c r="SNG1" s="4" t="s">
        <v>13839</v>
      </c>
      <c r="SNH1" s="4" t="s">
        <v>13840</v>
      </c>
      <c r="SNI1" s="4" t="s">
        <v>13841</v>
      </c>
      <c r="SNJ1" s="4" t="s">
        <v>13842</v>
      </c>
      <c r="SNK1" s="4" t="s">
        <v>13843</v>
      </c>
      <c r="SNL1" s="4" t="s">
        <v>13844</v>
      </c>
      <c r="SNM1" s="4" t="s">
        <v>13845</v>
      </c>
      <c r="SNN1" s="4" t="s">
        <v>13846</v>
      </c>
      <c r="SNO1" s="4" t="s">
        <v>13847</v>
      </c>
      <c r="SNP1" s="4" t="s">
        <v>13848</v>
      </c>
      <c r="SNQ1" s="4" t="s">
        <v>13849</v>
      </c>
      <c r="SNR1" s="4" t="s">
        <v>13850</v>
      </c>
      <c r="SNS1" s="4" t="s">
        <v>13851</v>
      </c>
      <c r="SNT1" s="4" t="s">
        <v>13852</v>
      </c>
      <c r="SNU1" s="4" t="s">
        <v>13853</v>
      </c>
      <c r="SNV1" s="4" t="s">
        <v>13854</v>
      </c>
      <c r="SNW1" s="4" t="s">
        <v>13855</v>
      </c>
      <c r="SNX1" s="4" t="s">
        <v>13856</v>
      </c>
      <c r="SNY1" s="4" t="s">
        <v>13857</v>
      </c>
      <c r="SNZ1" s="4" t="s">
        <v>13858</v>
      </c>
      <c r="SOA1" s="4" t="s">
        <v>13859</v>
      </c>
      <c r="SOB1" s="4" t="s">
        <v>13860</v>
      </c>
      <c r="SOC1" s="4" t="s">
        <v>13861</v>
      </c>
      <c r="SOD1" s="4" t="s">
        <v>13862</v>
      </c>
      <c r="SOE1" s="4" t="s">
        <v>13863</v>
      </c>
      <c r="SOF1" s="4" t="s">
        <v>13864</v>
      </c>
      <c r="SOG1" s="4" t="s">
        <v>13865</v>
      </c>
      <c r="SOH1" s="4" t="s">
        <v>13866</v>
      </c>
      <c r="SOI1" s="4" t="s">
        <v>13867</v>
      </c>
      <c r="SOJ1" s="4" t="s">
        <v>13868</v>
      </c>
      <c r="SOK1" s="4" t="s">
        <v>13869</v>
      </c>
      <c r="SOL1" s="4" t="s">
        <v>13870</v>
      </c>
      <c r="SOM1" s="4" t="s">
        <v>13871</v>
      </c>
      <c r="SON1" s="4" t="s">
        <v>13872</v>
      </c>
      <c r="SOO1" s="4" t="s">
        <v>13873</v>
      </c>
      <c r="SOP1" s="4" t="s">
        <v>13874</v>
      </c>
      <c r="SOQ1" s="4" t="s">
        <v>13875</v>
      </c>
      <c r="SOR1" s="4" t="s">
        <v>13876</v>
      </c>
      <c r="SOS1" s="4" t="s">
        <v>13877</v>
      </c>
      <c r="SOT1" s="4" t="s">
        <v>13878</v>
      </c>
      <c r="SOU1" s="4" t="s">
        <v>13879</v>
      </c>
      <c r="SOV1" s="4" t="s">
        <v>13880</v>
      </c>
      <c r="SOW1" s="4" t="s">
        <v>13881</v>
      </c>
      <c r="SOX1" s="4" t="s">
        <v>13882</v>
      </c>
      <c r="SOY1" s="4" t="s">
        <v>13883</v>
      </c>
      <c r="SOZ1" s="4" t="s">
        <v>13884</v>
      </c>
      <c r="SPA1" s="4" t="s">
        <v>13885</v>
      </c>
      <c r="SPB1" s="4" t="s">
        <v>13886</v>
      </c>
      <c r="SPC1" s="4" t="s">
        <v>13887</v>
      </c>
      <c r="SPD1" s="4" t="s">
        <v>13888</v>
      </c>
      <c r="SPE1" s="4" t="s">
        <v>13889</v>
      </c>
      <c r="SPF1" s="4" t="s">
        <v>13890</v>
      </c>
      <c r="SPG1" s="4" t="s">
        <v>13891</v>
      </c>
      <c r="SPH1" s="4" t="s">
        <v>13892</v>
      </c>
      <c r="SPI1" s="4" t="s">
        <v>13893</v>
      </c>
      <c r="SPJ1" s="4" t="s">
        <v>13894</v>
      </c>
      <c r="SPK1" s="4" t="s">
        <v>13895</v>
      </c>
      <c r="SPL1" s="4" t="s">
        <v>13896</v>
      </c>
      <c r="SPM1" s="4" t="s">
        <v>13897</v>
      </c>
      <c r="SPN1" s="4" t="s">
        <v>13898</v>
      </c>
      <c r="SPO1" s="4" t="s">
        <v>13899</v>
      </c>
      <c r="SPP1" s="4" t="s">
        <v>13900</v>
      </c>
      <c r="SPQ1" s="4" t="s">
        <v>13901</v>
      </c>
      <c r="SPR1" s="4" t="s">
        <v>13902</v>
      </c>
      <c r="SPS1" s="4" t="s">
        <v>13903</v>
      </c>
      <c r="SPT1" s="4" t="s">
        <v>13904</v>
      </c>
      <c r="SPU1" s="4" t="s">
        <v>13905</v>
      </c>
      <c r="SPV1" s="4" t="s">
        <v>13906</v>
      </c>
      <c r="SPW1" s="4" t="s">
        <v>13907</v>
      </c>
      <c r="SPX1" s="4" t="s">
        <v>13908</v>
      </c>
      <c r="SPY1" s="4" t="s">
        <v>13909</v>
      </c>
      <c r="SPZ1" s="4" t="s">
        <v>13910</v>
      </c>
      <c r="SQA1" s="4" t="s">
        <v>13911</v>
      </c>
      <c r="SQB1" s="4" t="s">
        <v>13912</v>
      </c>
      <c r="SQC1" s="4" t="s">
        <v>13913</v>
      </c>
      <c r="SQD1" s="4" t="s">
        <v>13914</v>
      </c>
      <c r="SQE1" s="4" t="s">
        <v>13915</v>
      </c>
      <c r="SQF1" s="4" t="s">
        <v>13916</v>
      </c>
      <c r="SQG1" s="4" t="s">
        <v>13917</v>
      </c>
      <c r="SQH1" s="4" t="s">
        <v>13918</v>
      </c>
      <c r="SQI1" s="4" t="s">
        <v>13919</v>
      </c>
      <c r="SQJ1" s="4" t="s">
        <v>13920</v>
      </c>
      <c r="SQK1" s="4" t="s">
        <v>13921</v>
      </c>
      <c r="SQL1" s="4" t="s">
        <v>13922</v>
      </c>
      <c r="SQM1" s="4" t="s">
        <v>13923</v>
      </c>
      <c r="SQN1" s="4" t="s">
        <v>13924</v>
      </c>
      <c r="SQO1" s="4" t="s">
        <v>13925</v>
      </c>
      <c r="SQP1" s="4" t="s">
        <v>13926</v>
      </c>
      <c r="SQQ1" s="4" t="s">
        <v>13927</v>
      </c>
      <c r="SQR1" s="4" t="s">
        <v>13928</v>
      </c>
      <c r="SQS1" s="4" t="s">
        <v>13929</v>
      </c>
      <c r="SQT1" s="4" t="s">
        <v>13930</v>
      </c>
      <c r="SQU1" s="4" t="s">
        <v>13931</v>
      </c>
      <c r="SQV1" s="4" t="s">
        <v>13932</v>
      </c>
      <c r="SQW1" s="4" t="s">
        <v>13933</v>
      </c>
      <c r="SQX1" s="4" t="s">
        <v>13934</v>
      </c>
      <c r="SQY1" s="4" t="s">
        <v>13935</v>
      </c>
      <c r="SQZ1" s="4" t="s">
        <v>13936</v>
      </c>
      <c r="SRA1" s="4" t="s">
        <v>13937</v>
      </c>
      <c r="SRB1" s="4" t="s">
        <v>13938</v>
      </c>
      <c r="SRC1" s="4" t="s">
        <v>13939</v>
      </c>
      <c r="SRD1" s="4" t="s">
        <v>13940</v>
      </c>
      <c r="SRE1" s="4" t="s">
        <v>13941</v>
      </c>
      <c r="SRF1" s="4" t="s">
        <v>13942</v>
      </c>
      <c r="SRG1" s="4" t="s">
        <v>13943</v>
      </c>
      <c r="SRH1" s="4" t="s">
        <v>13944</v>
      </c>
      <c r="SRI1" s="4" t="s">
        <v>13945</v>
      </c>
      <c r="SRJ1" s="4" t="s">
        <v>13946</v>
      </c>
      <c r="SRK1" s="4" t="s">
        <v>13947</v>
      </c>
      <c r="SRL1" s="4" t="s">
        <v>13948</v>
      </c>
      <c r="SRM1" s="4" t="s">
        <v>13949</v>
      </c>
      <c r="SRN1" s="4" t="s">
        <v>13950</v>
      </c>
      <c r="SRO1" s="4" t="s">
        <v>13951</v>
      </c>
      <c r="SRP1" s="4" t="s">
        <v>13952</v>
      </c>
      <c r="SRQ1" s="4" t="s">
        <v>13953</v>
      </c>
      <c r="SRR1" s="4" t="s">
        <v>13954</v>
      </c>
      <c r="SRS1" s="4" t="s">
        <v>13955</v>
      </c>
      <c r="SRT1" s="4" t="s">
        <v>13956</v>
      </c>
      <c r="SRU1" s="4" t="s">
        <v>13957</v>
      </c>
      <c r="SRV1" s="4" t="s">
        <v>13958</v>
      </c>
      <c r="SRW1" s="4" t="s">
        <v>13959</v>
      </c>
      <c r="SRX1" s="4" t="s">
        <v>13960</v>
      </c>
      <c r="SRY1" s="4" t="s">
        <v>13961</v>
      </c>
      <c r="SRZ1" s="4" t="s">
        <v>13962</v>
      </c>
      <c r="SSA1" s="4" t="s">
        <v>13963</v>
      </c>
      <c r="SSB1" s="4" t="s">
        <v>13964</v>
      </c>
      <c r="SSC1" s="4" t="s">
        <v>13965</v>
      </c>
      <c r="SSD1" s="4" t="s">
        <v>13966</v>
      </c>
      <c r="SSE1" s="4" t="s">
        <v>13967</v>
      </c>
      <c r="SSF1" s="4" t="s">
        <v>13968</v>
      </c>
      <c r="SSG1" s="4" t="s">
        <v>13969</v>
      </c>
      <c r="SSH1" s="4" t="s">
        <v>13970</v>
      </c>
      <c r="SSI1" s="4" t="s">
        <v>13971</v>
      </c>
      <c r="SSJ1" s="4" t="s">
        <v>13972</v>
      </c>
      <c r="SSK1" s="4" t="s">
        <v>13973</v>
      </c>
      <c r="SSL1" s="4" t="s">
        <v>13974</v>
      </c>
      <c r="SSM1" s="4" t="s">
        <v>13975</v>
      </c>
      <c r="SSN1" s="4" t="s">
        <v>13976</v>
      </c>
      <c r="SSO1" s="4" t="s">
        <v>13977</v>
      </c>
      <c r="SSP1" s="4" t="s">
        <v>13978</v>
      </c>
      <c r="SSQ1" s="4" t="s">
        <v>13979</v>
      </c>
      <c r="SSR1" s="4" t="s">
        <v>13980</v>
      </c>
      <c r="SSS1" s="4" t="s">
        <v>13981</v>
      </c>
      <c r="SST1" s="4" t="s">
        <v>13982</v>
      </c>
      <c r="SSU1" s="4" t="s">
        <v>13983</v>
      </c>
      <c r="SSV1" s="4" t="s">
        <v>13984</v>
      </c>
      <c r="SSW1" s="4" t="s">
        <v>13985</v>
      </c>
      <c r="SSX1" s="4" t="s">
        <v>13986</v>
      </c>
      <c r="SSY1" s="4" t="s">
        <v>13987</v>
      </c>
      <c r="SSZ1" s="4" t="s">
        <v>13988</v>
      </c>
      <c r="STA1" s="4" t="s">
        <v>13989</v>
      </c>
      <c r="STB1" s="4" t="s">
        <v>13990</v>
      </c>
      <c r="STC1" s="4" t="s">
        <v>13991</v>
      </c>
      <c r="STD1" s="4" t="s">
        <v>13992</v>
      </c>
      <c r="STE1" s="4" t="s">
        <v>13993</v>
      </c>
      <c r="STF1" s="4" t="s">
        <v>13994</v>
      </c>
      <c r="STG1" s="4" t="s">
        <v>13995</v>
      </c>
      <c r="STH1" s="4" t="s">
        <v>13996</v>
      </c>
      <c r="STI1" s="4" t="s">
        <v>13997</v>
      </c>
      <c r="STJ1" s="4" t="s">
        <v>13998</v>
      </c>
      <c r="STK1" s="4" t="s">
        <v>13999</v>
      </c>
      <c r="STL1" s="4" t="s">
        <v>14000</v>
      </c>
      <c r="STM1" s="4" t="s">
        <v>14001</v>
      </c>
      <c r="STN1" s="4" t="s">
        <v>14002</v>
      </c>
      <c r="STO1" s="4" t="s">
        <v>14003</v>
      </c>
      <c r="STP1" s="4" t="s">
        <v>14004</v>
      </c>
      <c r="STQ1" s="4" t="s">
        <v>14005</v>
      </c>
      <c r="STR1" s="4" t="s">
        <v>14006</v>
      </c>
      <c r="STS1" s="4" t="s">
        <v>14007</v>
      </c>
      <c r="STT1" s="4" t="s">
        <v>14008</v>
      </c>
      <c r="STU1" s="4" t="s">
        <v>14009</v>
      </c>
      <c r="STV1" s="4" t="s">
        <v>14010</v>
      </c>
      <c r="STW1" s="4" t="s">
        <v>14011</v>
      </c>
      <c r="STX1" s="4" t="s">
        <v>14012</v>
      </c>
      <c r="STY1" s="4" t="s">
        <v>14013</v>
      </c>
      <c r="STZ1" s="4" t="s">
        <v>14014</v>
      </c>
      <c r="SUA1" s="4" t="s">
        <v>14015</v>
      </c>
      <c r="SUB1" s="4" t="s">
        <v>14016</v>
      </c>
      <c r="SUC1" s="4" t="s">
        <v>14017</v>
      </c>
      <c r="SUD1" s="4" t="s">
        <v>14018</v>
      </c>
      <c r="SUE1" s="4" t="s">
        <v>14019</v>
      </c>
      <c r="SUF1" s="4" t="s">
        <v>14020</v>
      </c>
      <c r="SUG1" s="4" t="s">
        <v>14021</v>
      </c>
      <c r="SUH1" s="4" t="s">
        <v>14022</v>
      </c>
      <c r="SUI1" s="4" t="s">
        <v>14023</v>
      </c>
      <c r="SUJ1" s="4" t="s">
        <v>14024</v>
      </c>
      <c r="SUK1" s="4" t="s">
        <v>14025</v>
      </c>
      <c r="SUL1" s="4" t="s">
        <v>14026</v>
      </c>
      <c r="SUM1" s="4" t="s">
        <v>14027</v>
      </c>
      <c r="SUN1" s="4" t="s">
        <v>14028</v>
      </c>
      <c r="SUO1" s="4" t="s">
        <v>14029</v>
      </c>
      <c r="SUP1" s="4" t="s">
        <v>14030</v>
      </c>
      <c r="SUQ1" s="4" t="s">
        <v>14031</v>
      </c>
      <c r="SUR1" s="4" t="s">
        <v>14032</v>
      </c>
      <c r="SUS1" s="4" t="s">
        <v>14033</v>
      </c>
      <c r="SUT1" s="4" t="s">
        <v>14034</v>
      </c>
      <c r="SUU1" s="4" t="s">
        <v>14035</v>
      </c>
      <c r="SUV1" s="4" t="s">
        <v>14036</v>
      </c>
      <c r="SUW1" s="4" t="s">
        <v>14037</v>
      </c>
      <c r="SUX1" s="4" t="s">
        <v>14038</v>
      </c>
      <c r="SUY1" s="4" t="s">
        <v>14039</v>
      </c>
      <c r="SUZ1" s="4" t="s">
        <v>14040</v>
      </c>
      <c r="SVA1" s="4" t="s">
        <v>14041</v>
      </c>
      <c r="SVB1" s="4" t="s">
        <v>14042</v>
      </c>
      <c r="SVC1" s="4" t="s">
        <v>14043</v>
      </c>
      <c r="SVD1" s="4" t="s">
        <v>14044</v>
      </c>
      <c r="SVE1" s="4" t="s">
        <v>14045</v>
      </c>
      <c r="SVF1" s="4" t="s">
        <v>14046</v>
      </c>
      <c r="SVG1" s="4" t="s">
        <v>14047</v>
      </c>
      <c r="SVH1" s="4" t="s">
        <v>14048</v>
      </c>
      <c r="SVI1" s="4" t="s">
        <v>14049</v>
      </c>
      <c r="SVJ1" s="4" t="s">
        <v>14050</v>
      </c>
      <c r="SVK1" s="4" t="s">
        <v>14051</v>
      </c>
      <c r="SVL1" s="4" t="s">
        <v>14052</v>
      </c>
      <c r="SVM1" s="4" t="s">
        <v>14053</v>
      </c>
      <c r="SVN1" s="4" t="s">
        <v>14054</v>
      </c>
      <c r="SVO1" s="4" t="s">
        <v>14055</v>
      </c>
      <c r="SVP1" s="4" t="s">
        <v>14056</v>
      </c>
      <c r="SVQ1" s="4" t="s">
        <v>14057</v>
      </c>
      <c r="SVR1" s="4" t="s">
        <v>14058</v>
      </c>
      <c r="SVS1" s="4" t="s">
        <v>14059</v>
      </c>
      <c r="SVT1" s="4" t="s">
        <v>14060</v>
      </c>
      <c r="SVU1" s="4" t="s">
        <v>14061</v>
      </c>
      <c r="SVV1" s="4" t="s">
        <v>14062</v>
      </c>
      <c r="SVW1" s="4" t="s">
        <v>14063</v>
      </c>
      <c r="SVX1" s="4" t="s">
        <v>14064</v>
      </c>
      <c r="SVY1" s="4" t="s">
        <v>14065</v>
      </c>
      <c r="SVZ1" s="4" t="s">
        <v>14066</v>
      </c>
      <c r="SWA1" s="4" t="s">
        <v>14067</v>
      </c>
      <c r="SWB1" s="4" t="s">
        <v>14068</v>
      </c>
      <c r="SWC1" s="4" t="s">
        <v>14069</v>
      </c>
      <c r="SWD1" s="4" t="s">
        <v>14070</v>
      </c>
      <c r="SWE1" s="4" t="s">
        <v>14071</v>
      </c>
      <c r="SWF1" s="4" t="s">
        <v>14072</v>
      </c>
      <c r="SWG1" s="4" t="s">
        <v>14073</v>
      </c>
      <c r="SWH1" s="4" t="s">
        <v>14074</v>
      </c>
      <c r="SWI1" s="4" t="s">
        <v>14075</v>
      </c>
      <c r="SWJ1" s="4" t="s">
        <v>14076</v>
      </c>
      <c r="SWK1" s="4" t="s">
        <v>14077</v>
      </c>
      <c r="SWL1" s="4" t="s">
        <v>14078</v>
      </c>
      <c r="SWM1" s="4" t="s">
        <v>14079</v>
      </c>
      <c r="SWN1" s="4" t="s">
        <v>14080</v>
      </c>
      <c r="SWO1" s="4" t="s">
        <v>14081</v>
      </c>
      <c r="SWP1" s="4" t="s">
        <v>14082</v>
      </c>
      <c r="SWQ1" s="4" t="s">
        <v>14083</v>
      </c>
      <c r="SWR1" s="4" t="s">
        <v>14084</v>
      </c>
      <c r="SWS1" s="4" t="s">
        <v>14085</v>
      </c>
      <c r="SWT1" s="4" t="s">
        <v>14086</v>
      </c>
      <c r="SWU1" s="4" t="s">
        <v>14087</v>
      </c>
      <c r="SWV1" s="4" t="s">
        <v>14088</v>
      </c>
      <c r="SWW1" s="4" t="s">
        <v>14089</v>
      </c>
      <c r="SWX1" s="4" t="s">
        <v>14090</v>
      </c>
      <c r="SWY1" s="4" t="s">
        <v>14091</v>
      </c>
      <c r="SWZ1" s="4" t="s">
        <v>14092</v>
      </c>
      <c r="SXA1" s="4" t="s">
        <v>14093</v>
      </c>
      <c r="SXB1" s="4" t="s">
        <v>14094</v>
      </c>
      <c r="SXC1" s="4" t="s">
        <v>14095</v>
      </c>
      <c r="SXD1" s="4" t="s">
        <v>14096</v>
      </c>
      <c r="SXE1" s="4" t="s">
        <v>14097</v>
      </c>
      <c r="SXF1" s="4" t="s">
        <v>14098</v>
      </c>
      <c r="SXG1" s="4" t="s">
        <v>14099</v>
      </c>
      <c r="SXH1" s="4" t="s">
        <v>14100</v>
      </c>
      <c r="SXI1" s="4" t="s">
        <v>14101</v>
      </c>
      <c r="SXJ1" s="4" t="s">
        <v>14102</v>
      </c>
      <c r="SXK1" s="4" t="s">
        <v>14103</v>
      </c>
      <c r="SXL1" s="4" t="s">
        <v>14104</v>
      </c>
      <c r="SXM1" s="4" t="s">
        <v>14105</v>
      </c>
      <c r="SXN1" s="4" t="s">
        <v>14106</v>
      </c>
      <c r="SXO1" s="4" t="s">
        <v>14107</v>
      </c>
      <c r="SXP1" s="4" t="s">
        <v>14108</v>
      </c>
      <c r="SXQ1" s="4" t="s">
        <v>14109</v>
      </c>
      <c r="SXR1" s="4" t="s">
        <v>14110</v>
      </c>
      <c r="SXS1" s="4" t="s">
        <v>14111</v>
      </c>
      <c r="SXT1" s="4" t="s">
        <v>14112</v>
      </c>
      <c r="SXU1" s="4" t="s">
        <v>14113</v>
      </c>
      <c r="SXV1" s="4" t="s">
        <v>14114</v>
      </c>
      <c r="SXW1" s="4" t="s">
        <v>14115</v>
      </c>
      <c r="SXX1" s="4" t="s">
        <v>14116</v>
      </c>
      <c r="SXY1" s="4" t="s">
        <v>14117</v>
      </c>
      <c r="SXZ1" s="4" t="s">
        <v>14118</v>
      </c>
      <c r="SYA1" s="4" t="s">
        <v>14119</v>
      </c>
      <c r="SYB1" s="4" t="s">
        <v>14120</v>
      </c>
      <c r="SYC1" s="4" t="s">
        <v>14121</v>
      </c>
      <c r="SYD1" s="4" t="s">
        <v>14122</v>
      </c>
      <c r="SYE1" s="4" t="s">
        <v>14123</v>
      </c>
      <c r="SYF1" s="4" t="s">
        <v>14124</v>
      </c>
      <c r="SYG1" s="4" t="s">
        <v>14125</v>
      </c>
      <c r="SYH1" s="4" t="s">
        <v>14126</v>
      </c>
      <c r="SYI1" s="4" t="s">
        <v>14127</v>
      </c>
      <c r="SYJ1" s="4" t="s">
        <v>14128</v>
      </c>
      <c r="SYK1" s="4" t="s">
        <v>14129</v>
      </c>
      <c r="SYL1" s="4" t="s">
        <v>14130</v>
      </c>
      <c r="SYM1" s="4" t="s">
        <v>14131</v>
      </c>
      <c r="SYN1" s="4" t="s">
        <v>14132</v>
      </c>
      <c r="SYO1" s="4" t="s">
        <v>14133</v>
      </c>
      <c r="SYP1" s="4" t="s">
        <v>14134</v>
      </c>
      <c r="SYQ1" s="4" t="s">
        <v>14135</v>
      </c>
      <c r="SYR1" s="4" t="s">
        <v>14136</v>
      </c>
      <c r="SYS1" s="4" t="s">
        <v>14137</v>
      </c>
      <c r="SYT1" s="4" t="s">
        <v>14138</v>
      </c>
      <c r="SYU1" s="4" t="s">
        <v>14139</v>
      </c>
      <c r="SYV1" s="4" t="s">
        <v>14140</v>
      </c>
      <c r="SYW1" s="4" t="s">
        <v>14141</v>
      </c>
      <c r="SYX1" s="4" t="s">
        <v>14142</v>
      </c>
      <c r="SYY1" s="4" t="s">
        <v>14143</v>
      </c>
      <c r="SYZ1" s="4" t="s">
        <v>14144</v>
      </c>
      <c r="SZA1" s="4" t="s">
        <v>14145</v>
      </c>
      <c r="SZB1" s="4" t="s">
        <v>14146</v>
      </c>
      <c r="SZC1" s="4" t="s">
        <v>14147</v>
      </c>
      <c r="SZD1" s="4" t="s">
        <v>14148</v>
      </c>
      <c r="SZE1" s="4" t="s">
        <v>14149</v>
      </c>
      <c r="SZF1" s="4" t="s">
        <v>14150</v>
      </c>
      <c r="SZG1" s="4" t="s">
        <v>14151</v>
      </c>
      <c r="SZH1" s="4" t="s">
        <v>14152</v>
      </c>
      <c r="SZI1" s="4" t="s">
        <v>14153</v>
      </c>
      <c r="SZJ1" s="4" t="s">
        <v>14154</v>
      </c>
      <c r="SZK1" s="4" t="s">
        <v>14155</v>
      </c>
      <c r="SZL1" s="4" t="s">
        <v>14156</v>
      </c>
      <c r="SZM1" s="4" t="s">
        <v>14157</v>
      </c>
      <c r="SZN1" s="4" t="s">
        <v>14158</v>
      </c>
      <c r="SZO1" s="4" t="s">
        <v>14159</v>
      </c>
      <c r="SZP1" s="4" t="s">
        <v>14160</v>
      </c>
      <c r="SZQ1" s="4" t="s">
        <v>14161</v>
      </c>
      <c r="SZR1" s="4" t="s">
        <v>14162</v>
      </c>
      <c r="SZS1" s="4" t="s">
        <v>14163</v>
      </c>
      <c r="SZT1" s="4" t="s">
        <v>14164</v>
      </c>
      <c r="SZU1" s="4" t="s">
        <v>14165</v>
      </c>
      <c r="SZV1" s="4" t="s">
        <v>14166</v>
      </c>
      <c r="SZW1" s="4" t="s">
        <v>14167</v>
      </c>
      <c r="SZX1" s="4" t="s">
        <v>14168</v>
      </c>
      <c r="SZY1" s="4" t="s">
        <v>14169</v>
      </c>
      <c r="SZZ1" s="4" t="s">
        <v>14170</v>
      </c>
      <c r="TAA1" s="4" t="s">
        <v>14171</v>
      </c>
      <c r="TAB1" s="4" t="s">
        <v>14172</v>
      </c>
      <c r="TAC1" s="4" t="s">
        <v>14173</v>
      </c>
      <c r="TAD1" s="4" t="s">
        <v>14174</v>
      </c>
      <c r="TAE1" s="4" t="s">
        <v>14175</v>
      </c>
      <c r="TAF1" s="4" t="s">
        <v>14176</v>
      </c>
      <c r="TAG1" s="4" t="s">
        <v>14177</v>
      </c>
      <c r="TAH1" s="4" t="s">
        <v>14178</v>
      </c>
      <c r="TAI1" s="4" t="s">
        <v>14179</v>
      </c>
      <c r="TAJ1" s="4" t="s">
        <v>14180</v>
      </c>
      <c r="TAK1" s="4" t="s">
        <v>14181</v>
      </c>
      <c r="TAL1" s="4" t="s">
        <v>14182</v>
      </c>
      <c r="TAM1" s="4" t="s">
        <v>14183</v>
      </c>
      <c r="TAN1" s="4" t="s">
        <v>14184</v>
      </c>
      <c r="TAO1" s="4" t="s">
        <v>14185</v>
      </c>
      <c r="TAP1" s="4" t="s">
        <v>14186</v>
      </c>
      <c r="TAQ1" s="4" t="s">
        <v>14187</v>
      </c>
      <c r="TAR1" s="4" t="s">
        <v>14188</v>
      </c>
      <c r="TAS1" s="4" t="s">
        <v>14189</v>
      </c>
      <c r="TAT1" s="4" t="s">
        <v>14190</v>
      </c>
      <c r="TAU1" s="4" t="s">
        <v>14191</v>
      </c>
      <c r="TAV1" s="4" t="s">
        <v>14192</v>
      </c>
      <c r="TAW1" s="4" t="s">
        <v>14193</v>
      </c>
      <c r="TAX1" s="4" t="s">
        <v>14194</v>
      </c>
      <c r="TAY1" s="4" t="s">
        <v>14195</v>
      </c>
      <c r="TAZ1" s="4" t="s">
        <v>14196</v>
      </c>
      <c r="TBA1" s="4" t="s">
        <v>14197</v>
      </c>
      <c r="TBB1" s="4" t="s">
        <v>14198</v>
      </c>
      <c r="TBC1" s="4" t="s">
        <v>14199</v>
      </c>
      <c r="TBD1" s="4" t="s">
        <v>14200</v>
      </c>
      <c r="TBE1" s="4" t="s">
        <v>14201</v>
      </c>
      <c r="TBF1" s="4" t="s">
        <v>14202</v>
      </c>
      <c r="TBG1" s="4" t="s">
        <v>14203</v>
      </c>
      <c r="TBH1" s="4" t="s">
        <v>14204</v>
      </c>
      <c r="TBI1" s="4" t="s">
        <v>14205</v>
      </c>
      <c r="TBJ1" s="4" t="s">
        <v>14206</v>
      </c>
      <c r="TBK1" s="4" t="s">
        <v>14207</v>
      </c>
      <c r="TBL1" s="4" t="s">
        <v>14208</v>
      </c>
      <c r="TBM1" s="4" t="s">
        <v>14209</v>
      </c>
      <c r="TBN1" s="4" t="s">
        <v>14210</v>
      </c>
      <c r="TBO1" s="4" t="s">
        <v>14211</v>
      </c>
      <c r="TBP1" s="4" t="s">
        <v>14212</v>
      </c>
      <c r="TBQ1" s="4" t="s">
        <v>14213</v>
      </c>
      <c r="TBR1" s="4" t="s">
        <v>14214</v>
      </c>
      <c r="TBS1" s="4" t="s">
        <v>14215</v>
      </c>
      <c r="TBT1" s="4" t="s">
        <v>14216</v>
      </c>
      <c r="TBU1" s="4" t="s">
        <v>14217</v>
      </c>
      <c r="TBV1" s="4" t="s">
        <v>14218</v>
      </c>
      <c r="TBW1" s="4" t="s">
        <v>14219</v>
      </c>
      <c r="TBX1" s="4" t="s">
        <v>14220</v>
      </c>
      <c r="TBY1" s="4" t="s">
        <v>14221</v>
      </c>
      <c r="TBZ1" s="4" t="s">
        <v>14222</v>
      </c>
      <c r="TCA1" s="4" t="s">
        <v>14223</v>
      </c>
      <c r="TCB1" s="4" t="s">
        <v>14224</v>
      </c>
      <c r="TCC1" s="4" t="s">
        <v>14225</v>
      </c>
      <c r="TCD1" s="4" t="s">
        <v>14226</v>
      </c>
      <c r="TCE1" s="4" t="s">
        <v>14227</v>
      </c>
      <c r="TCF1" s="4" t="s">
        <v>14228</v>
      </c>
      <c r="TCG1" s="4" t="s">
        <v>14229</v>
      </c>
      <c r="TCH1" s="4" t="s">
        <v>14230</v>
      </c>
      <c r="TCI1" s="4" t="s">
        <v>14231</v>
      </c>
      <c r="TCJ1" s="4" t="s">
        <v>14232</v>
      </c>
      <c r="TCK1" s="4" t="s">
        <v>14233</v>
      </c>
      <c r="TCL1" s="4" t="s">
        <v>14234</v>
      </c>
      <c r="TCM1" s="4" t="s">
        <v>14235</v>
      </c>
      <c r="TCN1" s="4" t="s">
        <v>14236</v>
      </c>
      <c r="TCO1" s="4" t="s">
        <v>14237</v>
      </c>
      <c r="TCP1" s="4" t="s">
        <v>14238</v>
      </c>
      <c r="TCQ1" s="4" t="s">
        <v>14239</v>
      </c>
      <c r="TCR1" s="4" t="s">
        <v>14240</v>
      </c>
      <c r="TCS1" s="4" t="s">
        <v>14241</v>
      </c>
      <c r="TCT1" s="4" t="s">
        <v>14242</v>
      </c>
      <c r="TCU1" s="4" t="s">
        <v>14243</v>
      </c>
      <c r="TCV1" s="4" t="s">
        <v>14244</v>
      </c>
      <c r="TCW1" s="4" t="s">
        <v>14245</v>
      </c>
      <c r="TCX1" s="4" t="s">
        <v>14246</v>
      </c>
      <c r="TCY1" s="4" t="s">
        <v>14247</v>
      </c>
      <c r="TCZ1" s="4" t="s">
        <v>14248</v>
      </c>
      <c r="TDA1" s="4" t="s">
        <v>14249</v>
      </c>
      <c r="TDB1" s="4" t="s">
        <v>14250</v>
      </c>
      <c r="TDC1" s="4" t="s">
        <v>14251</v>
      </c>
      <c r="TDD1" s="4" t="s">
        <v>14252</v>
      </c>
      <c r="TDE1" s="4" t="s">
        <v>14253</v>
      </c>
      <c r="TDF1" s="4" t="s">
        <v>14254</v>
      </c>
      <c r="TDG1" s="4" t="s">
        <v>14255</v>
      </c>
      <c r="TDH1" s="4" t="s">
        <v>14256</v>
      </c>
      <c r="TDI1" s="4" t="s">
        <v>14257</v>
      </c>
      <c r="TDJ1" s="4" t="s">
        <v>14258</v>
      </c>
      <c r="TDK1" s="4" t="s">
        <v>14259</v>
      </c>
      <c r="TDL1" s="4" t="s">
        <v>14260</v>
      </c>
      <c r="TDM1" s="4" t="s">
        <v>14261</v>
      </c>
      <c r="TDN1" s="4" t="s">
        <v>14262</v>
      </c>
      <c r="TDO1" s="4" t="s">
        <v>14263</v>
      </c>
      <c r="TDP1" s="4" t="s">
        <v>14264</v>
      </c>
      <c r="TDQ1" s="4" t="s">
        <v>14265</v>
      </c>
      <c r="TDR1" s="4" t="s">
        <v>14266</v>
      </c>
      <c r="TDS1" s="4" t="s">
        <v>14267</v>
      </c>
      <c r="TDT1" s="4" t="s">
        <v>14268</v>
      </c>
      <c r="TDU1" s="4" t="s">
        <v>14269</v>
      </c>
      <c r="TDV1" s="4" t="s">
        <v>14270</v>
      </c>
      <c r="TDW1" s="4" t="s">
        <v>14271</v>
      </c>
      <c r="TDX1" s="4" t="s">
        <v>14272</v>
      </c>
      <c r="TDY1" s="4" t="s">
        <v>14273</v>
      </c>
      <c r="TDZ1" s="4" t="s">
        <v>14274</v>
      </c>
      <c r="TEA1" s="4" t="s">
        <v>14275</v>
      </c>
      <c r="TEB1" s="4" t="s">
        <v>14276</v>
      </c>
      <c r="TEC1" s="4" t="s">
        <v>14277</v>
      </c>
      <c r="TED1" s="4" t="s">
        <v>14278</v>
      </c>
      <c r="TEE1" s="4" t="s">
        <v>14279</v>
      </c>
      <c r="TEF1" s="4" t="s">
        <v>14280</v>
      </c>
      <c r="TEG1" s="4" t="s">
        <v>14281</v>
      </c>
      <c r="TEH1" s="4" t="s">
        <v>14282</v>
      </c>
      <c r="TEI1" s="4" t="s">
        <v>14283</v>
      </c>
      <c r="TEJ1" s="4" t="s">
        <v>14284</v>
      </c>
      <c r="TEK1" s="4" t="s">
        <v>14285</v>
      </c>
      <c r="TEL1" s="4" t="s">
        <v>14286</v>
      </c>
      <c r="TEM1" s="4" t="s">
        <v>14287</v>
      </c>
      <c r="TEN1" s="4" t="s">
        <v>14288</v>
      </c>
      <c r="TEO1" s="4" t="s">
        <v>14289</v>
      </c>
      <c r="TEP1" s="4" t="s">
        <v>14290</v>
      </c>
      <c r="TEQ1" s="4" t="s">
        <v>14291</v>
      </c>
      <c r="TER1" s="4" t="s">
        <v>14292</v>
      </c>
      <c r="TES1" s="4" t="s">
        <v>14293</v>
      </c>
      <c r="TET1" s="4" t="s">
        <v>14294</v>
      </c>
      <c r="TEU1" s="4" t="s">
        <v>14295</v>
      </c>
      <c r="TEV1" s="4" t="s">
        <v>14296</v>
      </c>
      <c r="TEW1" s="4" t="s">
        <v>14297</v>
      </c>
      <c r="TEX1" s="4" t="s">
        <v>14298</v>
      </c>
      <c r="TEY1" s="4" t="s">
        <v>14299</v>
      </c>
      <c r="TEZ1" s="4" t="s">
        <v>14300</v>
      </c>
      <c r="TFA1" s="4" t="s">
        <v>14301</v>
      </c>
      <c r="TFB1" s="4" t="s">
        <v>14302</v>
      </c>
      <c r="TFC1" s="4" t="s">
        <v>14303</v>
      </c>
      <c r="TFD1" s="4" t="s">
        <v>14304</v>
      </c>
      <c r="TFE1" s="4" t="s">
        <v>14305</v>
      </c>
      <c r="TFF1" s="4" t="s">
        <v>14306</v>
      </c>
      <c r="TFG1" s="4" t="s">
        <v>14307</v>
      </c>
      <c r="TFH1" s="4" t="s">
        <v>14308</v>
      </c>
      <c r="TFI1" s="4" t="s">
        <v>14309</v>
      </c>
      <c r="TFJ1" s="4" t="s">
        <v>14310</v>
      </c>
      <c r="TFK1" s="4" t="s">
        <v>14311</v>
      </c>
      <c r="TFL1" s="4" t="s">
        <v>14312</v>
      </c>
      <c r="TFM1" s="4" t="s">
        <v>14313</v>
      </c>
      <c r="TFN1" s="4" t="s">
        <v>14314</v>
      </c>
      <c r="TFO1" s="4" t="s">
        <v>14315</v>
      </c>
      <c r="TFP1" s="4" t="s">
        <v>14316</v>
      </c>
      <c r="TFQ1" s="4" t="s">
        <v>14317</v>
      </c>
      <c r="TFR1" s="4" t="s">
        <v>14318</v>
      </c>
      <c r="TFS1" s="4" t="s">
        <v>14319</v>
      </c>
      <c r="TFT1" s="4" t="s">
        <v>14320</v>
      </c>
      <c r="TFU1" s="4" t="s">
        <v>14321</v>
      </c>
      <c r="TFV1" s="4" t="s">
        <v>14322</v>
      </c>
      <c r="TFW1" s="4" t="s">
        <v>14323</v>
      </c>
      <c r="TFX1" s="4" t="s">
        <v>14324</v>
      </c>
      <c r="TFY1" s="4" t="s">
        <v>14325</v>
      </c>
      <c r="TFZ1" s="4" t="s">
        <v>14326</v>
      </c>
      <c r="TGA1" s="4" t="s">
        <v>14327</v>
      </c>
      <c r="TGB1" s="4" t="s">
        <v>14328</v>
      </c>
      <c r="TGC1" s="4" t="s">
        <v>14329</v>
      </c>
      <c r="TGD1" s="4" t="s">
        <v>14330</v>
      </c>
      <c r="TGE1" s="4" t="s">
        <v>14331</v>
      </c>
      <c r="TGF1" s="4" t="s">
        <v>14332</v>
      </c>
      <c r="TGG1" s="4" t="s">
        <v>14333</v>
      </c>
      <c r="TGH1" s="4" t="s">
        <v>14334</v>
      </c>
      <c r="TGI1" s="4" t="s">
        <v>14335</v>
      </c>
      <c r="TGJ1" s="4" t="s">
        <v>14336</v>
      </c>
      <c r="TGK1" s="4" t="s">
        <v>14337</v>
      </c>
      <c r="TGL1" s="4" t="s">
        <v>14338</v>
      </c>
      <c r="TGM1" s="4" t="s">
        <v>14339</v>
      </c>
      <c r="TGN1" s="4" t="s">
        <v>14340</v>
      </c>
      <c r="TGO1" s="4" t="s">
        <v>14341</v>
      </c>
      <c r="TGP1" s="4" t="s">
        <v>14342</v>
      </c>
      <c r="TGQ1" s="4" t="s">
        <v>14343</v>
      </c>
      <c r="TGR1" s="4" t="s">
        <v>14344</v>
      </c>
      <c r="TGS1" s="4" t="s">
        <v>14345</v>
      </c>
      <c r="TGT1" s="4" t="s">
        <v>14346</v>
      </c>
      <c r="TGU1" s="4" t="s">
        <v>14347</v>
      </c>
      <c r="TGV1" s="4" t="s">
        <v>14348</v>
      </c>
      <c r="TGW1" s="4" t="s">
        <v>14349</v>
      </c>
      <c r="TGX1" s="4" t="s">
        <v>14350</v>
      </c>
      <c r="TGY1" s="4" t="s">
        <v>14351</v>
      </c>
      <c r="TGZ1" s="4" t="s">
        <v>14352</v>
      </c>
      <c r="THA1" s="4" t="s">
        <v>14353</v>
      </c>
      <c r="THB1" s="4" t="s">
        <v>14354</v>
      </c>
      <c r="THC1" s="4" t="s">
        <v>14355</v>
      </c>
      <c r="THD1" s="4" t="s">
        <v>14356</v>
      </c>
      <c r="THE1" s="4" t="s">
        <v>14357</v>
      </c>
      <c r="THF1" s="4" t="s">
        <v>14358</v>
      </c>
      <c r="THG1" s="4" t="s">
        <v>14359</v>
      </c>
      <c r="THH1" s="4" t="s">
        <v>14360</v>
      </c>
      <c r="THI1" s="4" t="s">
        <v>14361</v>
      </c>
      <c r="THJ1" s="4" t="s">
        <v>14362</v>
      </c>
      <c r="THK1" s="4" t="s">
        <v>14363</v>
      </c>
      <c r="THL1" s="4" t="s">
        <v>14364</v>
      </c>
      <c r="THM1" s="4" t="s">
        <v>14365</v>
      </c>
      <c r="THN1" s="4" t="s">
        <v>14366</v>
      </c>
      <c r="THO1" s="4" t="s">
        <v>14367</v>
      </c>
      <c r="THP1" s="4" t="s">
        <v>14368</v>
      </c>
      <c r="THQ1" s="4" t="s">
        <v>14369</v>
      </c>
      <c r="THR1" s="4" t="s">
        <v>14370</v>
      </c>
      <c r="THS1" s="4" t="s">
        <v>14371</v>
      </c>
      <c r="THT1" s="4" t="s">
        <v>14372</v>
      </c>
      <c r="THU1" s="4" t="s">
        <v>14373</v>
      </c>
      <c r="THV1" s="4" t="s">
        <v>14374</v>
      </c>
      <c r="THW1" s="4" t="s">
        <v>14375</v>
      </c>
      <c r="THX1" s="4" t="s">
        <v>14376</v>
      </c>
      <c r="THY1" s="4" t="s">
        <v>14377</v>
      </c>
      <c r="THZ1" s="4" t="s">
        <v>14378</v>
      </c>
      <c r="TIA1" s="4" t="s">
        <v>14379</v>
      </c>
      <c r="TIB1" s="4" t="s">
        <v>14380</v>
      </c>
      <c r="TIC1" s="4" t="s">
        <v>14381</v>
      </c>
      <c r="TID1" s="4" t="s">
        <v>14382</v>
      </c>
      <c r="TIE1" s="4" t="s">
        <v>14383</v>
      </c>
      <c r="TIF1" s="4" t="s">
        <v>14384</v>
      </c>
      <c r="TIG1" s="4" t="s">
        <v>14385</v>
      </c>
      <c r="TIH1" s="4" t="s">
        <v>14386</v>
      </c>
      <c r="TII1" s="4" t="s">
        <v>14387</v>
      </c>
      <c r="TIJ1" s="4" t="s">
        <v>14388</v>
      </c>
      <c r="TIK1" s="4" t="s">
        <v>14389</v>
      </c>
      <c r="TIL1" s="4" t="s">
        <v>14390</v>
      </c>
      <c r="TIM1" s="4" t="s">
        <v>14391</v>
      </c>
      <c r="TIN1" s="4" t="s">
        <v>14392</v>
      </c>
      <c r="TIO1" s="4" t="s">
        <v>14393</v>
      </c>
      <c r="TIP1" s="4" t="s">
        <v>14394</v>
      </c>
      <c r="TIQ1" s="4" t="s">
        <v>14395</v>
      </c>
      <c r="TIR1" s="4" t="s">
        <v>14396</v>
      </c>
      <c r="TIS1" s="4" t="s">
        <v>14397</v>
      </c>
      <c r="TIT1" s="4" t="s">
        <v>14398</v>
      </c>
      <c r="TIU1" s="4" t="s">
        <v>14399</v>
      </c>
      <c r="TIV1" s="4" t="s">
        <v>14400</v>
      </c>
      <c r="TIW1" s="4" t="s">
        <v>14401</v>
      </c>
      <c r="TIX1" s="4" t="s">
        <v>14402</v>
      </c>
      <c r="TIY1" s="4" t="s">
        <v>14403</v>
      </c>
      <c r="TIZ1" s="4" t="s">
        <v>14404</v>
      </c>
      <c r="TJA1" s="4" t="s">
        <v>14405</v>
      </c>
      <c r="TJB1" s="4" t="s">
        <v>14406</v>
      </c>
      <c r="TJC1" s="4" t="s">
        <v>14407</v>
      </c>
      <c r="TJD1" s="4" t="s">
        <v>14408</v>
      </c>
      <c r="TJE1" s="4" t="s">
        <v>14409</v>
      </c>
      <c r="TJF1" s="4" t="s">
        <v>14410</v>
      </c>
      <c r="TJG1" s="4" t="s">
        <v>14411</v>
      </c>
      <c r="TJH1" s="4" t="s">
        <v>14412</v>
      </c>
      <c r="TJI1" s="4" t="s">
        <v>14413</v>
      </c>
      <c r="TJJ1" s="4" t="s">
        <v>14414</v>
      </c>
      <c r="TJK1" s="4" t="s">
        <v>14415</v>
      </c>
      <c r="TJL1" s="4" t="s">
        <v>14416</v>
      </c>
      <c r="TJM1" s="4" t="s">
        <v>14417</v>
      </c>
      <c r="TJN1" s="4" t="s">
        <v>14418</v>
      </c>
      <c r="TJO1" s="4" t="s">
        <v>14419</v>
      </c>
      <c r="TJP1" s="4" t="s">
        <v>14420</v>
      </c>
      <c r="TJQ1" s="4" t="s">
        <v>14421</v>
      </c>
      <c r="TJR1" s="4" t="s">
        <v>14422</v>
      </c>
      <c r="TJS1" s="4" t="s">
        <v>14423</v>
      </c>
      <c r="TJT1" s="4" t="s">
        <v>14424</v>
      </c>
      <c r="TJU1" s="4" t="s">
        <v>14425</v>
      </c>
      <c r="TJV1" s="4" t="s">
        <v>14426</v>
      </c>
      <c r="TJW1" s="4" t="s">
        <v>14427</v>
      </c>
      <c r="TJX1" s="4" t="s">
        <v>14428</v>
      </c>
      <c r="TJY1" s="4" t="s">
        <v>14429</v>
      </c>
      <c r="TJZ1" s="4" t="s">
        <v>14430</v>
      </c>
      <c r="TKA1" s="4" t="s">
        <v>14431</v>
      </c>
      <c r="TKB1" s="4" t="s">
        <v>14432</v>
      </c>
      <c r="TKC1" s="4" t="s">
        <v>14433</v>
      </c>
      <c r="TKD1" s="4" t="s">
        <v>14434</v>
      </c>
      <c r="TKE1" s="4" t="s">
        <v>14435</v>
      </c>
      <c r="TKF1" s="4" t="s">
        <v>14436</v>
      </c>
      <c r="TKG1" s="4" t="s">
        <v>14437</v>
      </c>
      <c r="TKH1" s="4" t="s">
        <v>14438</v>
      </c>
      <c r="TKI1" s="4" t="s">
        <v>14439</v>
      </c>
      <c r="TKJ1" s="4" t="s">
        <v>14440</v>
      </c>
      <c r="TKK1" s="4" t="s">
        <v>14441</v>
      </c>
      <c r="TKL1" s="4" t="s">
        <v>14442</v>
      </c>
      <c r="TKM1" s="4" t="s">
        <v>14443</v>
      </c>
      <c r="TKN1" s="4" t="s">
        <v>14444</v>
      </c>
      <c r="TKO1" s="4" t="s">
        <v>14445</v>
      </c>
      <c r="TKP1" s="4" t="s">
        <v>14446</v>
      </c>
      <c r="TKQ1" s="4" t="s">
        <v>14447</v>
      </c>
      <c r="TKR1" s="4" t="s">
        <v>14448</v>
      </c>
      <c r="TKS1" s="4" t="s">
        <v>14449</v>
      </c>
      <c r="TKT1" s="4" t="s">
        <v>14450</v>
      </c>
      <c r="TKU1" s="4" t="s">
        <v>14451</v>
      </c>
      <c r="TKV1" s="4" t="s">
        <v>14452</v>
      </c>
      <c r="TKW1" s="4" t="s">
        <v>14453</v>
      </c>
      <c r="TKX1" s="4" t="s">
        <v>14454</v>
      </c>
      <c r="TKY1" s="4" t="s">
        <v>14455</v>
      </c>
      <c r="TKZ1" s="4" t="s">
        <v>14456</v>
      </c>
      <c r="TLA1" s="4" t="s">
        <v>14457</v>
      </c>
      <c r="TLB1" s="4" t="s">
        <v>14458</v>
      </c>
      <c r="TLC1" s="4" t="s">
        <v>14459</v>
      </c>
      <c r="TLD1" s="4" t="s">
        <v>14460</v>
      </c>
      <c r="TLE1" s="4" t="s">
        <v>14461</v>
      </c>
      <c r="TLF1" s="4" t="s">
        <v>14462</v>
      </c>
      <c r="TLG1" s="4" t="s">
        <v>14463</v>
      </c>
      <c r="TLH1" s="4" t="s">
        <v>14464</v>
      </c>
      <c r="TLI1" s="4" t="s">
        <v>14465</v>
      </c>
      <c r="TLJ1" s="4" t="s">
        <v>14466</v>
      </c>
      <c r="TLK1" s="4" t="s">
        <v>14467</v>
      </c>
      <c r="TLL1" s="4" t="s">
        <v>14468</v>
      </c>
      <c r="TLM1" s="4" t="s">
        <v>14469</v>
      </c>
      <c r="TLN1" s="4" t="s">
        <v>14470</v>
      </c>
      <c r="TLO1" s="4" t="s">
        <v>14471</v>
      </c>
      <c r="TLP1" s="4" t="s">
        <v>14472</v>
      </c>
      <c r="TLQ1" s="4" t="s">
        <v>14473</v>
      </c>
      <c r="TLR1" s="4" t="s">
        <v>14474</v>
      </c>
      <c r="TLS1" s="4" t="s">
        <v>14475</v>
      </c>
      <c r="TLT1" s="4" t="s">
        <v>14476</v>
      </c>
      <c r="TLU1" s="4" t="s">
        <v>14477</v>
      </c>
      <c r="TLV1" s="4" t="s">
        <v>14478</v>
      </c>
      <c r="TLW1" s="4" t="s">
        <v>14479</v>
      </c>
      <c r="TLX1" s="4" t="s">
        <v>14480</v>
      </c>
      <c r="TLY1" s="4" t="s">
        <v>14481</v>
      </c>
      <c r="TLZ1" s="4" t="s">
        <v>14482</v>
      </c>
      <c r="TMA1" s="4" t="s">
        <v>14483</v>
      </c>
      <c r="TMB1" s="4" t="s">
        <v>14484</v>
      </c>
      <c r="TMC1" s="4" t="s">
        <v>14485</v>
      </c>
      <c r="TMD1" s="4" t="s">
        <v>14486</v>
      </c>
      <c r="TME1" s="4" t="s">
        <v>14487</v>
      </c>
      <c r="TMF1" s="4" t="s">
        <v>14488</v>
      </c>
      <c r="TMG1" s="4" t="s">
        <v>14489</v>
      </c>
      <c r="TMH1" s="4" t="s">
        <v>14490</v>
      </c>
      <c r="TMI1" s="4" t="s">
        <v>14491</v>
      </c>
      <c r="TMJ1" s="4" t="s">
        <v>14492</v>
      </c>
      <c r="TMK1" s="4" t="s">
        <v>14493</v>
      </c>
      <c r="TML1" s="4" t="s">
        <v>14494</v>
      </c>
      <c r="TMM1" s="4" t="s">
        <v>14495</v>
      </c>
      <c r="TMN1" s="4" t="s">
        <v>14496</v>
      </c>
      <c r="TMO1" s="4" t="s">
        <v>14497</v>
      </c>
      <c r="TMP1" s="4" t="s">
        <v>14498</v>
      </c>
      <c r="TMQ1" s="4" t="s">
        <v>14499</v>
      </c>
      <c r="TMR1" s="4" t="s">
        <v>14500</v>
      </c>
      <c r="TMS1" s="4" t="s">
        <v>14501</v>
      </c>
      <c r="TMT1" s="4" t="s">
        <v>14502</v>
      </c>
      <c r="TMU1" s="4" t="s">
        <v>14503</v>
      </c>
      <c r="TMV1" s="4" t="s">
        <v>14504</v>
      </c>
      <c r="TMW1" s="4" t="s">
        <v>14505</v>
      </c>
      <c r="TMX1" s="4" t="s">
        <v>14506</v>
      </c>
      <c r="TMY1" s="4" t="s">
        <v>14507</v>
      </c>
      <c r="TMZ1" s="4" t="s">
        <v>14508</v>
      </c>
      <c r="TNA1" s="4" t="s">
        <v>14509</v>
      </c>
      <c r="TNB1" s="4" t="s">
        <v>14510</v>
      </c>
      <c r="TNC1" s="4" t="s">
        <v>14511</v>
      </c>
      <c r="TND1" s="4" t="s">
        <v>14512</v>
      </c>
      <c r="TNE1" s="4" t="s">
        <v>14513</v>
      </c>
      <c r="TNF1" s="4" t="s">
        <v>14514</v>
      </c>
      <c r="TNG1" s="4" t="s">
        <v>14515</v>
      </c>
      <c r="TNH1" s="4" t="s">
        <v>14516</v>
      </c>
      <c r="TNI1" s="4" t="s">
        <v>14517</v>
      </c>
      <c r="TNJ1" s="4" t="s">
        <v>14518</v>
      </c>
      <c r="TNK1" s="4" t="s">
        <v>14519</v>
      </c>
      <c r="TNL1" s="4" t="s">
        <v>14520</v>
      </c>
      <c r="TNM1" s="4" t="s">
        <v>14521</v>
      </c>
      <c r="TNN1" s="4" t="s">
        <v>14522</v>
      </c>
      <c r="TNO1" s="4" t="s">
        <v>14523</v>
      </c>
      <c r="TNP1" s="4" t="s">
        <v>14524</v>
      </c>
      <c r="TNQ1" s="4" t="s">
        <v>14525</v>
      </c>
      <c r="TNR1" s="4" t="s">
        <v>14526</v>
      </c>
      <c r="TNS1" s="4" t="s">
        <v>14527</v>
      </c>
      <c r="TNT1" s="4" t="s">
        <v>14528</v>
      </c>
      <c r="TNU1" s="4" t="s">
        <v>14529</v>
      </c>
      <c r="TNV1" s="4" t="s">
        <v>14530</v>
      </c>
      <c r="TNW1" s="4" t="s">
        <v>14531</v>
      </c>
      <c r="TNX1" s="4" t="s">
        <v>14532</v>
      </c>
      <c r="TNY1" s="4" t="s">
        <v>14533</v>
      </c>
      <c r="TNZ1" s="4" t="s">
        <v>14534</v>
      </c>
      <c r="TOA1" s="4" t="s">
        <v>14535</v>
      </c>
      <c r="TOB1" s="4" t="s">
        <v>14536</v>
      </c>
      <c r="TOC1" s="4" t="s">
        <v>14537</v>
      </c>
      <c r="TOD1" s="4" t="s">
        <v>14538</v>
      </c>
      <c r="TOE1" s="4" t="s">
        <v>14539</v>
      </c>
      <c r="TOF1" s="4" t="s">
        <v>14540</v>
      </c>
      <c r="TOG1" s="4" t="s">
        <v>14541</v>
      </c>
      <c r="TOH1" s="4" t="s">
        <v>14542</v>
      </c>
      <c r="TOI1" s="4" t="s">
        <v>14543</v>
      </c>
      <c r="TOJ1" s="4" t="s">
        <v>14544</v>
      </c>
      <c r="TOK1" s="4" t="s">
        <v>14545</v>
      </c>
      <c r="TOL1" s="4" t="s">
        <v>14546</v>
      </c>
      <c r="TOM1" s="4" t="s">
        <v>14547</v>
      </c>
      <c r="TON1" s="4" t="s">
        <v>14548</v>
      </c>
      <c r="TOO1" s="4" t="s">
        <v>14549</v>
      </c>
      <c r="TOP1" s="4" t="s">
        <v>14550</v>
      </c>
      <c r="TOQ1" s="4" t="s">
        <v>14551</v>
      </c>
      <c r="TOR1" s="4" t="s">
        <v>14552</v>
      </c>
      <c r="TOS1" s="4" t="s">
        <v>14553</v>
      </c>
      <c r="TOT1" s="4" t="s">
        <v>14554</v>
      </c>
      <c r="TOU1" s="4" t="s">
        <v>14555</v>
      </c>
      <c r="TOV1" s="4" t="s">
        <v>14556</v>
      </c>
      <c r="TOW1" s="4" t="s">
        <v>14557</v>
      </c>
      <c r="TOX1" s="4" t="s">
        <v>14558</v>
      </c>
      <c r="TOY1" s="4" t="s">
        <v>14559</v>
      </c>
      <c r="TOZ1" s="4" t="s">
        <v>14560</v>
      </c>
      <c r="TPA1" s="4" t="s">
        <v>14561</v>
      </c>
      <c r="TPB1" s="4" t="s">
        <v>14562</v>
      </c>
      <c r="TPC1" s="4" t="s">
        <v>14563</v>
      </c>
      <c r="TPD1" s="4" t="s">
        <v>14564</v>
      </c>
      <c r="TPE1" s="4" t="s">
        <v>14565</v>
      </c>
      <c r="TPF1" s="4" t="s">
        <v>14566</v>
      </c>
      <c r="TPG1" s="4" t="s">
        <v>14567</v>
      </c>
      <c r="TPH1" s="4" t="s">
        <v>14568</v>
      </c>
      <c r="TPI1" s="4" t="s">
        <v>14569</v>
      </c>
      <c r="TPJ1" s="4" t="s">
        <v>14570</v>
      </c>
      <c r="TPK1" s="4" t="s">
        <v>14571</v>
      </c>
      <c r="TPL1" s="4" t="s">
        <v>14572</v>
      </c>
      <c r="TPM1" s="4" t="s">
        <v>14573</v>
      </c>
      <c r="TPN1" s="4" t="s">
        <v>14574</v>
      </c>
      <c r="TPO1" s="4" t="s">
        <v>14575</v>
      </c>
      <c r="TPP1" s="4" t="s">
        <v>14576</v>
      </c>
      <c r="TPQ1" s="4" t="s">
        <v>14577</v>
      </c>
      <c r="TPR1" s="4" t="s">
        <v>14578</v>
      </c>
      <c r="TPS1" s="4" t="s">
        <v>14579</v>
      </c>
      <c r="TPT1" s="4" t="s">
        <v>14580</v>
      </c>
      <c r="TPU1" s="4" t="s">
        <v>14581</v>
      </c>
      <c r="TPV1" s="4" t="s">
        <v>14582</v>
      </c>
      <c r="TPW1" s="4" t="s">
        <v>14583</v>
      </c>
      <c r="TPX1" s="4" t="s">
        <v>14584</v>
      </c>
      <c r="TPY1" s="4" t="s">
        <v>14585</v>
      </c>
      <c r="TPZ1" s="4" t="s">
        <v>14586</v>
      </c>
      <c r="TQA1" s="4" t="s">
        <v>14587</v>
      </c>
      <c r="TQB1" s="4" t="s">
        <v>14588</v>
      </c>
      <c r="TQC1" s="4" t="s">
        <v>14589</v>
      </c>
      <c r="TQD1" s="4" t="s">
        <v>14590</v>
      </c>
      <c r="TQE1" s="4" t="s">
        <v>14591</v>
      </c>
      <c r="TQF1" s="4" t="s">
        <v>14592</v>
      </c>
      <c r="TQG1" s="4" t="s">
        <v>14593</v>
      </c>
      <c r="TQH1" s="4" t="s">
        <v>14594</v>
      </c>
      <c r="TQI1" s="4" t="s">
        <v>14595</v>
      </c>
      <c r="TQJ1" s="4" t="s">
        <v>14596</v>
      </c>
      <c r="TQK1" s="4" t="s">
        <v>14597</v>
      </c>
      <c r="TQL1" s="4" t="s">
        <v>14598</v>
      </c>
      <c r="TQM1" s="4" t="s">
        <v>14599</v>
      </c>
      <c r="TQN1" s="4" t="s">
        <v>14600</v>
      </c>
      <c r="TQO1" s="4" t="s">
        <v>14601</v>
      </c>
      <c r="TQP1" s="4" t="s">
        <v>14602</v>
      </c>
      <c r="TQQ1" s="4" t="s">
        <v>14603</v>
      </c>
      <c r="TQR1" s="4" t="s">
        <v>14604</v>
      </c>
      <c r="TQS1" s="4" t="s">
        <v>14605</v>
      </c>
      <c r="TQT1" s="4" t="s">
        <v>14606</v>
      </c>
      <c r="TQU1" s="4" t="s">
        <v>14607</v>
      </c>
      <c r="TQV1" s="4" t="s">
        <v>14608</v>
      </c>
      <c r="TQW1" s="4" t="s">
        <v>14609</v>
      </c>
      <c r="TQX1" s="4" t="s">
        <v>14610</v>
      </c>
      <c r="TQY1" s="4" t="s">
        <v>14611</v>
      </c>
      <c r="TQZ1" s="4" t="s">
        <v>14612</v>
      </c>
      <c r="TRA1" s="4" t="s">
        <v>14613</v>
      </c>
      <c r="TRB1" s="4" t="s">
        <v>14614</v>
      </c>
      <c r="TRC1" s="4" t="s">
        <v>14615</v>
      </c>
      <c r="TRD1" s="4" t="s">
        <v>14616</v>
      </c>
      <c r="TRE1" s="4" t="s">
        <v>14617</v>
      </c>
      <c r="TRF1" s="4" t="s">
        <v>14618</v>
      </c>
      <c r="TRG1" s="4" t="s">
        <v>14619</v>
      </c>
      <c r="TRH1" s="4" t="s">
        <v>14620</v>
      </c>
      <c r="TRI1" s="4" t="s">
        <v>14621</v>
      </c>
      <c r="TRJ1" s="4" t="s">
        <v>14622</v>
      </c>
      <c r="TRK1" s="4" t="s">
        <v>14623</v>
      </c>
      <c r="TRL1" s="4" t="s">
        <v>14624</v>
      </c>
      <c r="TRM1" s="4" t="s">
        <v>14625</v>
      </c>
      <c r="TRN1" s="4" t="s">
        <v>14626</v>
      </c>
      <c r="TRO1" s="4" t="s">
        <v>14627</v>
      </c>
      <c r="TRP1" s="4" t="s">
        <v>14628</v>
      </c>
      <c r="TRQ1" s="4" t="s">
        <v>14629</v>
      </c>
      <c r="TRR1" s="4" t="s">
        <v>14630</v>
      </c>
      <c r="TRS1" s="4" t="s">
        <v>14631</v>
      </c>
      <c r="TRT1" s="4" t="s">
        <v>14632</v>
      </c>
      <c r="TRU1" s="4" t="s">
        <v>14633</v>
      </c>
      <c r="TRV1" s="4" t="s">
        <v>14634</v>
      </c>
      <c r="TRW1" s="4" t="s">
        <v>14635</v>
      </c>
      <c r="TRX1" s="4" t="s">
        <v>14636</v>
      </c>
      <c r="TRY1" s="4" t="s">
        <v>14637</v>
      </c>
      <c r="TRZ1" s="4" t="s">
        <v>14638</v>
      </c>
      <c r="TSA1" s="4" t="s">
        <v>14639</v>
      </c>
      <c r="TSB1" s="4" t="s">
        <v>14640</v>
      </c>
      <c r="TSC1" s="4" t="s">
        <v>14641</v>
      </c>
      <c r="TSD1" s="4" t="s">
        <v>14642</v>
      </c>
      <c r="TSE1" s="4" t="s">
        <v>14643</v>
      </c>
      <c r="TSF1" s="4" t="s">
        <v>14644</v>
      </c>
      <c r="TSG1" s="4" t="s">
        <v>14645</v>
      </c>
      <c r="TSH1" s="4" t="s">
        <v>14646</v>
      </c>
      <c r="TSI1" s="4" t="s">
        <v>14647</v>
      </c>
      <c r="TSJ1" s="4" t="s">
        <v>14648</v>
      </c>
      <c r="TSK1" s="4" t="s">
        <v>14649</v>
      </c>
      <c r="TSL1" s="4" t="s">
        <v>14650</v>
      </c>
      <c r="TSM1" s="4" t="s">
        <v>14651</v>
      </c>
      <c r="TSN1" s="4" t="s">
        <v>14652</v>
      </c>
      <c r="TSO1" s="4" t="s">
        <v>14653</v>
      </c>
      <c r="TSP1" s="4" t="s">
        <v>14654</v>
      </c>
      <c r="TSQ1" s="4" t="s">
        <v>14655</v>
      </c>
      <c r="TSR1" s="4" t="s">
        <v>14656</v>
      </c>
      <c r="TSS1" s="4" t="s">
        <v>14657</v>
      </c>
      <c r="TST1" s="4" t="s">
        <v>14658</v>
      </c>
      <c r="TSU1" s="4" t="s">
        <v>14659</v>
      </c>
      <c r="TSV1" s="4" t="s">
        <v>14660</v>
      </c>
      <c r="TSW1" s="4" t="s">
        <v>14661</v>
      </c>
      <c r="TSX1" s="4" t="s">
        <v>14662</v>
      </c>
      <c r="TSY1" s="4" t="s">
        <v>14663</v>
      </c>
      <c r="TSZ1" s="4" t="s">
        <v>14664</v>
      </c>
      <c r="TTA1" s="4" t="s">
        <v>14665</v>
      </c>
      <c r="TTB1" s="4" t="s">
        <v>14666</v>
      </c>
      <c r="TTC1" s="4" t="s">
        <v>14667</v>
      </c>
      <c r="TTD1" s="4" t="s">
        <v>14668</v>
      </c>
      <c r="TTE1" s="4" t="s">
        <v>14669</v>
      </c>
      <c r="TTF1" s="4" t="s">
        <v>14670</v>
      </c>
      <c r="TTG1" s="4" t="s">
        <v>14671</v>
      </c>
      <c r="TTH1" s="4" t="s">
        <v>14672</v>
      </c>
      <c r="TTI1" s="4" t="s">
        <v>14673</v>
      </c>
      <c r="TTJ1" s="4" t="s">
        <v>14674</v>
      </c>
      <c r="TTK1" s="4" t="s">
        <v>14675</v>
      </c>
      <c r="TTL1" s="4" t="s">
        <v>14676</v>
      </c>
      <c r="TTM1" s="4" t="s">
        <v>14677</v>
      </c>
      <c r="TTN1" s="4" t="s">
        <v>14678</v>
      </c>
      <c r="TTO1" s="4" t="s">
        <v>14679</v>
      </c>
      <c r="TTP1" s="4" t="s">
        <v>14680</v>
      </c>
      <c r="TTQ1" s="4" t="s">
        <v>14681</v>
      </c>
      <c r="TTR1" s="4" t="s">
        <v>14682</v>
      </c>
      <c r="TTS1" s="4" t="s">
        <v>14683</v>
      </c>
      <c r="TTT1" s="4" t="s">
        <v>14684</v>
      </c>
      <c r="TTU1" s="4" t="s">
        <v>14685</v>
      </c>
      <c r="TTV1" s="4" t="s">
        <v>14686</v>
      </c>
      <c r="TTW1" s="4" t="s">
        <v>14687</v>
      </c>
      <c r="TTX1" s="4" t="s">
        <v>14688</v>
      </c>
      <c r="TTY1" s="4" t="s">
        <v>14689</v>
      </c>
      <c r="TTZ1" s="4" t="s">
        <v>14690</v>
      </c>
      <c r="TUA1" s="4" t="s">
        <v>14691</v>
      </c>
      <c r="TUB1" s="4" t="s">
        <v>14692</v>
      </c>
      <c r="TUC1" s="4" t="s">
        <v>14693</v>
      </c>
      <c r="TUD1" s="4" t="s">
        <v>14694</v>
      </c>
      <c r="TUE1" s="4" t="s">
        <v>14695</v>
      </c>
      <c r="TUF1" s="4" t="s">
        <v>14696</v>
      </c>
      <c r="TUG1" s="4" t="s">
        <v>14697</v>
      </c>
      <c r="TUH1" s="4" t="s">
        <v>14698</v>
      </c>
      <c r="TUI1" s="4" t="s">
        <v>14699</v>
      </c>
      <c r="TUJ1" s="4" t="s">
        <v>14700</v>
      </c>
      <c r="TUK1" s="4" t="s">
        <v>14701</v>
      </c>
      <c r="TUL1" s="4" t="s">
        <v>14702</v>
      </c>
      <c r="TUM1" s="4" t="s">
        <v>14703</v>
      </c>
      <c r="TUN1" s="4" t="s">
        <v>14704</v>
      </c>
      <c r="TUO1" s="4" t="s">
        <v>14705</v>
      </c>
      <c r="TUP1" s="4" t="s">
        <v>14706</v>
      </c>
      <c r="TUQ1" s="4" t="s">
        <v>14707</v>
      </c>
      <c r="TUR1" s="4" t="s">
        <v>14708</v>
      </c>
      <c r="TUS1" s="4" t="s">
        <v>14709</v>
      </c>
      <c r="TUT1" s="4" t="s">
        <v>14710</v>
      </c>
      <c r="TUU1" s="4" t="s">
        <v>14711</v>
      </c>
      <c r="TUV1" s="4" t="s">
        <v>14712</v>
      </c>
      <c r="TUW1" s="4" t="s">
        <v>14713</v>
      </c>
      <c r="TUX1" s="4" t="s">
        <v>14714</v>
      </c>
      <c r="TUY1" s="4" t="s">
        <v>14715</v>
      </c>
      <c r="TUZ1" s="4" t="s">
        <v>14716</v>
      </c>
      <c r="TVA1" s="4" t="s">
        <v>14717</v>
      </c>
      <c r="TVB1" s="4" t="s">
        <v>14718</v>
      </c>
      <c r="TVC1" s="4" t="s">
        <v>14719</v>
      </c>
      <c r="TVD1" s="4" t="s">
        <v>14720</v>
      </c>
      <c r="TVE1" s="4" t="s">
        <v>14721</v>
      </c>
      <c r="TVF1" s="4" t="s">
        <v>14722</v>
      </c>
      <c r="TVG1" s="4" t="s">
        <v>14723</v>
      </c>
      <c r="TVH1" s="4" t="s">
        <v>14724</v>
      </c>
      <c r="TVI1" s="4" t="s">
        <v>14725</v>
      </c>
      <c r="TVJ1" s="4" t="s">
        <v>14726</v>
      </c>
      <c r="TVK1" s="4" t="s">
        <v>14727</v>
      </c>
      <c r="TVL1" s="4" t="s">
        <v>14728</v>
      </c>
      <c r="TVM1" s="4" t="s">
        <v>14729</v>
      </c>
      <c r="TVN1" s="4" t="s">
        <v>14730</v>
      </c>
      <c r="TVO1" s="4" t="s">
        <v>14731</v>
      </c>
      <c r="TVP1" s="4" t="s">
        <v>14732</v>
      </c>
      <c r="TVQ1" s="4" t="s">
        <v>14733</v>
      </c>
      <c r="TVR1" s="4" t="s">
        <v>14734</v>
      </c>
      <c r="TVS1" s="4" t="s">
        <v>14735</v>
      </c>
      <c r="TVT1" s="4" t="s">
        <v>14736</v>
      </c>
      <c r="TVU1" s="4" t="s">
        <v>14737</v>
      </c>
      <c r="TVV1" s="4" t="s">
        <v>14738</v>
      </c>
      <c r="TVW1" s="4" t="s">
        <v>14739</v>
      </c>
      <c r="TVX1" s="4" t="s">
        <v>14740</v>
      </c>
      <c r="TVY1" s="4" t="s">
        <v>14741</v>
      </c>
      <c r="TVZ1" s="4" t="s">
        <v>14742</v>
      </c>
      <c r="TWA1" s="4" t="s">
        <v>14743</v>
      </c>
      <c r="TWB1" s="4" t="s">
        <v>14744</v>
      </c>
      <c r="TWC1" s="4" t="s">
        <v>14745</v>
      </c>
      <c r="TWD1" s="4" t="s">
        <v>14746</v>
      </c>
      <c r="TWE1" s="4" t="s">
        <v>14747</v>
      </c>
      <c r="TWF1" s="4" t="s">
        <v>14748</v>
      </c>
      <c r="TWG1" s="4" t="s">
        <v>14749</v>
      </c>
      <c r="TWH1" s="4" t="s">
        <v>14750</v>
      </c>
      <c r="TWI1" s="4" t="s">
        <v>14751</v>
      </c>
      <c r="TWJ1" s="4" t="s">
        <v>14752</v>
      </c>
      <c r="TWK1" s="4" t="s">
        <v>14753</v>
      </c>
      <c r="TWL1" s="4" t="s">
        <v>14754</v>
      </c>
      <c r="TWM1" s="4" t="s">
        <v>14755</v>
      </c>
      <c r="TWN1" s="4" t="s">
        <v>14756</v>
      </c>
      <c r="TWO1" s="4" t="s">
        <v>14757</v>
      </c>
      <c r="TWP1" s="4" t="s">
        <v>14758</v>
      </c>
      <c r="TWQ1" s="4" t="s">
        <v>14759</v>
      </c>
      <c r="TWR1" s="4" t="s">
        <v>14760</v>
      </c>
      <c r="TWS1" s="4" t="s">
        <v>14761</v>
      </c>
      <c r="TWT1" s="4" t="s">
        <v>14762</v>
      </c>
      <c r="TWU1" s="4" t="s">
        <v>14763</v>
      </c>
      <c r="TWV1" s="4" t="s">
        <v>14764</v>
      </c>
      <c r="TWW1" s="4" t="s">
        <v>14765</v>
      </c>
      <c r="TWX1" s="4" t="s">
        <v>14766</v>
      </c>
      <c r="TWY1" s="4" t="s">
        <v>14767</v>
      </c>
      <c r="TWZ1" s="4" t="s">
        <v>14768</v>
      </c>
      <c r="TXA1" s="4" t="s">
        <v>14769</v>
      </c>
      <c r="TXB1" s="4" t="s">
        <v>14770</v>
      </c>
      <c r="TXC1" s="4" t="s">
        <v>14771</v>
      </c>
      <c r="TXD1" s="4" t="s">
        <v>14772</v>
      </c>
      <c r="TXE1" s="4" t="s">
        <v>14773</v>
      </c>
      <c r="TXF1" s="4" t="s">
        <v>14774</v>
      </c>
      <c r="TXG1" s="4" t="s">
        <v>14775</v>
      </c>
      <c r="TXH1" s="4" t="s">
        <v>14776</v>
      </c>
      <c r="TXI1" s="4" t="s">
        <v>14777</v>
      </c>
      <c r="TXJ1" s="4" t="s">
        <v>14778</v>
      </c>
      <c r="TXK1" s="4" t="s">
        <v>14779</v>
      </c>
      <c r="TXL1" s="4" t="s">
        <v>14780</v>
      </c>
      <c r="TXM1" s="4" t="s">
        <v>14781</v>
      </c>
      <c r="TXN1" s="4" t="s">
        <v>14782</v>
      </c>
      <c r="TXO1" s="4" t="s">
        <v>14783</v>
      </c>
      <c r="TXP1" s="4" t="s">
        <v>14784</v>
      </c>
      <c r="TXQ1" s="4" t="s">
        <v>14785</v>
      </c>
      <c r="TXR1" s="4" t="s">
        <v>14786</v>
      </c>
      <c r="TXS1" s="4" t="s">
        <v>14787</v>
      </c>
      <c r="TXT1" s="4" t="s">
        <v>14788</v>
      </c>
      <c r="TXU1" s="4" t="s">
        <v>14789</v>
      </c>
      <c r="TXV1" s="4" t="s">
        <v>14790</v>
      </c>
      <c r="TXW1" s="4" t="s">
        <v>14791</v>
      </c>
      <c r="TXX1" s="4" t="s">
        <v>14792</v>
      </c>
      <c r="TXY1" s="4" t="s">
        <v>14793</v>
      </c>
      <c r="TXZ1" s="4" t="s">
        <v>14794</v>
      </c>
      <c r="TYA1" s="4" t="s">
        <v>14795</v>
      </c>
      <c r="TYB1" s="4" t="s">
        <v>14796</v>
      </c>
      <c r="TYC1" s="4" t="s">
        <v>14797</v>
      </c>
      <c r="TYD1" s="4" t="s">
        <v>14798</v>
      </c>
      <c r="TYE1" s="4" t="s">
        <v>14799</v>
      </c>
      <c r="TYF1" s="4" t="s">
        <v>14800</v>
      </c>
      <c r="TYG1" s="4" t="s">
        <v>14801</v>
      </c>
      <c r="TYH1" s="4" t="s">
        <v>14802</v>
      </c>
      <c r="TYI1" s="4" t="s">
        <v>14803</v>
      </c>
      <c r="TYJ1" s="4" t="s">
        <v>14804</v>
      </c>
      <c r="TYK1" s="4" t="s">
        <v>14805</v>
      </c>
      <c r="TYL1" s="4" t="s">
        <v>14806</v>
      </c>
      <c r="TYM1" s="4" t="s">
        <v>14807</v>
      </c>
      <c r="TYN1" s="4" t="s">
        <v>14808</v>
      </c>
      <c r="TYO1" s="4" t="s">
        <v>14809</v>
      </c>
      <c r="TYP1" s="4" t="s">
        <v>14810</v>
      </c>
      <c r="TYQ1" s="4" t="s">
        <v>14811</v>
      </c>
      <c r="TYR1" s="4" t="s">
        <v>14812</v>
      </c>
      <c r="TYS1" s="4" t="s">
        <v>14813</v>
      </c>
      <c r="TYT1" s="4" t="s">
        <v>14814</v>
      </c>
      <c r="TYU1" s="4" t="s">
        <v>14815</v>
      </c>
      <c r="TYV1" s="4" t="s">
        <v>14816</v>
      </c>
      <c r="TYW1" s="4" t="s">
        <v>14817</v>
      </c>
      <c r="TYX1" s="4" t="s">
        <v>14818</v>
      </c>
      <c r="TYY1" s="4" t="s">
        <v>14819</v>
      </c>
      <c r="TYZ1" s="4" t="s">
        <v>14820</v>
      </c>
      <c r="TZA1" s="4" t="s">
        <v>14821</v>
      </c>
      <c r="TZB1" s="4" t="s">
        <v>14822</v>
      </c>
      <c r="TZC1" s="4" t="s">
        <v>14823</v>
      </c>
      <c r="TZD1" s="4" t="s">
        <v>14824</v>
      </c>
      <c r="TZE1" s="4" t="s">
        <v>14825</v>
      </c>
      <c r="TZF1" s="4" t="s">
        <v>14826</v>
      </c>
      <c r="TZG1" s="4" t="s">
        <v>14827</v>
      </c>
      <c r="TZH1" s="4" t="s">
        <v>14828</v>
      </c>
      <c r="TZI1" s="4" t="s">
        <v>14829</v>
      </c>
      <c r="TZJ1" s="4" t="s">
        <v>14830</v>
      </c>
      <c r="TZK1" s="4" t="s">
        <v>14831</v>
      </c>
      <c r="TZL1" s="4" t="s">
        <v>14832</v>
      </c>
      <c r="TZM1" s="4" t="s">
        <v>14833</v>
      </c>
      <c r="TZN1" s="4" t="s">
        <v>14834</v>
      </c>
      <c r="TZO1" s="4" t="s">
        <v>14835</v>
      </c>
      <c r="TZP1" s="4" t="s">
        <v>14836</v>
      </c>
      <c r="TZQ1" s="4" t="s">
        <v>14837</v>
      </c>
      <c r="TZR1" s="4" t="s">
        <v>14838</v>
      </c>
      <c r="TZS1" s="4" t="s">
        <v>14839</v>
      </c>
      <c r="TZT1" s="4" t="s">
        <v>14840</v>
      </c>
      <c r="TZU1" s="4" t="s">
        <v>14841</v>
      </c>
      <c r="TZV1" s="4" t="s">
        <v>14842</v>
      </c>
      <c r="TZW1" s="4" t="s">
        <v>14843</v>
      </c>
      <c r="TZX1" s="4" t="s">
        <v>14844</v>
      </c>
      <c r="TZY1" s="4" t="s">
        <v>14845</v>
      </c>
      <c r="TZZ1" s="4" t="s">
        <v>14846</v>
      </c>
      <c r="UAA1" s="4" t="s">
        <v>14847</v>
      </c>
      <c r="UAB1" s="4" t="s">
        <v>14848</v>
      </c>
      <c r="UAC1" s="4" t="s">
        <v>14849</v>
      </c>
      <c r="UAD1" s="4" t="s">
        <v>14850</v>
      </c>
      <c r="UAE1" s="4" t="s">
        <v>14851</v>
      </c>
      <c r="UAF1" s="4" t="s">
        <v>14852</v>
      </c>
      <c r="UAG1" s="4" t="s">
        <v>14853</v>
      </c>
      <c r="UAH1" s="4" t="s">
        <v>14854</v>
      </c>
      <c r="UAI1" s="4" t="s">
        <v>14855</v>
      </c>
      <c r="UAJ1" s="4" t="s">
        <v>14856</v>
      </c>
      <c r="UAK1" s="4" t="s">
        <v>14857</v>
      </c>
      <c r="UAL1" s="4" t="s">
        <v>14858</v>
      </c>
      <c r="UAM1" s="4" t="s">
        <v>14859</v>
      </c>
      <c r="UAN1" s="4" t="s">
        <v>14860</v>
      </c>
      <c r="UAO1" s="4" t="s">
        <v>14861</v>
      </c>
      <c r="UAP1" s="4" t="s">
        <v>14862</v>
      </c>
      <c r="UAQ1" s="4" t="s">
        <v>14863</v>
      </c>
      <c r="UAR1" s="4" t="s">
        <v>14864</v>
      </c>
      <c r="UAS1" s="4" t="s">
        <v>14865</v>
      </c>
      <c r="UAT1" s="4" t="s">
        <v>14866</v>
      </c>
      <c r="UAU1" s="4" t="s">
        <v>14867</v>
      </c>
      <c r="UAV1" s="4" t="s">
        <v>14868</v>
      </c>
      <c r="UAW1" s="4" t="s">
        <v>14869</v>
      </c>
      <c r="UAX1" s="4" t="s">
        <v>14870</v>
      </c>
      <c r="UAY1" s="4" t="s">
        <v>14871</v>
      </c>
      <c r="UAZ1" s="4" t="s">
        <v>14872</v>
      </c>
      <c r="UBA1" s="4" t="s">
        <v>14873</v>
      </c>
      <c r="UBB1" s="4" t="s">
        <v>14874</v>
      </c>
      <c r="UBC1" s="4" t="s">
        <v>14875</v>
      </c>
      <c r="UBD1" s="4" t="s">
        <v>14876</v>
      </c>
      <c r="UBE1" s="4" t="s">
        <v>14877</v>
      </c>
      <c r="UBF1" s="4" t="s">
        <v>14878</v>
      </c>
      <c r="UBG1" s="4" t="s">
        <v>14879</v>
      </c>
      <c r="UBH1" s="4" t="s">
        <v>14880</v>
      </c>
      <c r="UBI1" s="4" t="s">
        <v>14881</v>
      </c>
      <c r="UBJ1" s="4" t="s">
        <v>14882</v>
      </c>
      <c r="UBK1" s="4" t="s">
        <v>14883</v>
      </c>
      <c r="UBL1" s="4" t="s">
        <v>14884</v>
      </c>
      <c r="UBM1" s="4" t="s">
        <v>14885</v>
      </c>
      <c r="UBN1" s="4" t="s">
        <v>14886</v>
      </c>
      <c r="UBO1" s="4" t="s">
        <v>14887</v>
      </c>
      <c r="UBP1" s="4" t="s">
        <v>14888</v>
      </c>
      <c r="UBQ1" s="4" t="s">
        <v>14889</v>
      </c>
      <c r="UBR1" s="4" t="s">
        <v>14890</v>
      </c>
      <c r="UBS1" s="4" t="s">
        <v>14891</v>
      </c>
      <c r="UBT1" s="4" t="s">
        <v>14892</v>
      </c>
      <c r="UBU1" s="4" t="s">
        <v>14893</v>
      </c>
      <c r="UBV1" s="4" t="s">
        <v>14894</v>
      </c>
      <c r="UBW1" s="4" t="s">
        <v>14895</v>
      </c>
      <c r="UBX1" s="4" t="s">
        <v>14896</v>
      </c>
      <c r="UBY1" s="4" t="s">
        <v>14897</v>
      </c>
      <c r="UBZ1" s="4" t="s">
        <v>14898</v>
      </c>
      <c r="UCA1" s="4" t="s">
        <v>14899</v>
      </c>
      <c r="UCB1" s="4" t="s">
        <v>14900</v>
      </c>
      <c r="UCC1" s="4" t="s">
        <v>14901</v>
      </c>
      <c r="UCD1" s="4" t="s">
        <v>14902</v>
      </c>
      <c r="UCE1" s="4" t="s">
        <v>14903</v>
      </c>
      <c r="UCF1" s="4" t="s">
        <v>14904</v>
      </c>
      <c r="UCG1" s="4" t="s">
        <v>14905</v>
      </c>
      <c r="UCH1" s="4" t="s">
        <v>14906</v>
      </c>
      <c r="UCI1" s="4" t="s">
        <v>14907</v>
      </c>
      <c r="UCJ1" s="4" t="s">
        <v>14908</v>
      </c>
      <c r="UCK1" s="4" t="s">
        <v>14909</v>
      </c>
      <c r="UCL1" s="4" t="s">
        <v>14910</v>
      </c>
      <c r="UCM1" s="4" t="s">
        <v>14911</v>
      </c>
      <c r="UCN1" s="4" t="s">
        <v>14912</v>
      </c>
      <c r="UCO1" s="4" t="s">
        <v>14913</v>
      </c>
      <c r="UCP1" s="4" t="s">
        <v>14914</v>
      </c>
      <c r="UCQ1" s="4" t="s">
        <v>14915</v>
      </c>
      <c r="UCR1" s="4" t="s">
        <v>14916</v>
      </c>
      <c r="UCS1" s="4" t="s">
        <v>14917</v>
      </c>
      <c r="UCT1" s="4" t="s">
        <v>14918</v>
      </c>
      <c r="UCU1" s="4" t="s">
        <v>14919</v>
      </c>
      <c r="UCV1" s="4" t="s">
        <v>14920</v>
      </c>
      <c r="UCW1" s="4" t="s">
        <v>14921</v>
      </c>
      <c r="UCX1" s="4" t="s">
        <v>14922</v>
      </c>
      <c r="UCY1" s="4" t="s">
        <v>14923</v>
      </c>
      <c r="UCZ1" s="4" t="s">
        <v>14924</v>
      </c>
      <c r="UDA1" s="4" t="s">
        <v>14925</v>
      </c>
      <c r="UDB1" s="4" t="s">
        <v>14926</v>
      </c>
      <c r="UDC1" s="4" t="s">
        <v>14927</v>
      </c>
      <c r="UDD1" s="4" t="s">
        <v>14928</v>
      </c>
      <c r="UDE1" s="4" t="s">
        <v>14929</v>
      </c>
      <c r="UDF1" s="4" t="s">
        <v>14930</v>
      </c>
      <c r="UDG1" s="4" t="s">
        <v>14931</v>
      </c>
      <c r="UDH1" s="4" t="s">
        <v>14932</v>
      </c>
      <c r="UDI1" s="4" t="s">
        <v>14933</v>
      </c>
      <c r="UDJ1" s="4" t="s">
        <v>14934</v>
      </c>
      <c r="UDK1" s="4" t="s">
        <v>14935</v>
      </c>
      <c r="UDL1" s="4" t="s">
        <v>14936</v>
      </c>
      <c r="UDM1" s="4" t="s">
        <v>14937</v>
      </c>
      <c r="UDN1" s="4" t="s">
        <v>14938</v>
      </c>
      <c r="UDO1" s="4" t="s">
        <v>14939</v>
      </c>
      <c r="UDP1" s="4" t="s">
        <v>14940</v>
      </c>
      <c r="UDQ1" s="4" t="s">
        <v>14941</v>
      </c>
      <c r="UDR1" s="4" t="s">
        <v>14942</v>
      </c>
      <c r="UDS1" s="4" t="s">
        <v>14943</v>
      </c>
      <c r="UDT1" s="4" t="s">
        <v>14944</v>
      </c>
      <c r="UDU1" s="4" t="s">
        <v>14945</v>
      </c>
      <c r="UDV1" s="4" t="s">
        <v>14946</v>
      </c>
      <c r="UDW1" s="4" t="s">
        <v>14947</v>
      </c>
      <c r="UDX1" s="4" t="s">
        <v>14948</v>
      </c>
      <c r="UDY1" s="4" t="s">
        <v>14949</v>
      </c>
      <c r="UDZ1" s="4" t="s">
        <v>14950</v>
      </c>
      <c r="UEA1" s="4" t="s">
        <v>14951</v>
      </c>
      <c r="UEB1" s="4" t="s">
        <v>14952</v>
      </c>
      <c r="UEC1" s="4" t="s">
        <v>14953</v>
      </c>
      <c r="UED1" s="4" t="s">
        <v>14954</v>
      </c>
      <c r="UEE1" s="4" t="s">
        <v>14955</v>
      </c>
      <c r="UEF1" s="4" t="s">
        <v>14956</v>
      </c>
      <c r="UEG1" s="4" t="s">
        <v>14957</v>
      </c>
      <c r="UEH1" s="4" t="s">
        <v>14958</v>
      </c>
      <c r="UEI1" s="4" t="s">
        <v>14959</v>
      </c>
      <c r="UEJ1" s="4" t="s">
        <v>14960</v>
      </c>
      <c r="UEK1" s="4" t="s">
        <v>14961</v>
      </c>
      <c r="UEL1" s="4" t="s">
        <v>14962</v>
      </c>
      <c r="UEM1" s="4" t="s">
        <v>14963</v>
      </c>
      <c r="UEN1" s="4" t="s">
        <v>14964</v>
      </c>
      <c r="UEO1" s="4" t="s">
        <v>14965</v>
      </c>
      <c r="UEP1" s="4" t="s">
        <v>14966</v>
      </c>
      <c r="UEQ1" s="4" t="s">
        <v>14967</v>
      </c>
      <c r="UER1" s="4" t="s">
        <v>14968</v>
      </c>
      <c r="UES1" s="4" t="s">
        <v>14969</v>
      </c>
      <c r="UET1" s="4" t="s">
        <v>14970</v>
      </c>
      <c r="UEU1" s="4" t="s">
        <v>14971</v>
      </c>
      <c r="UEV1" s="4" t="s">
        <v>14972</v>
      </c>
      <c r="UEW1" s="4" t="s">
        <v>14973</v>
      </c>
      <c r="UEX1" s="4" t="s">
        <v>14974</v>
      </c>
      <c r="UEY1" s="4" t="s">
        <v>14975</v>
      </c>
      <c r="UEZ1" s="4" t="s">
        <v>14976</v>
      </c>
      <c r="UFA1" s="4" t="s">
        <v>14977</v>
      </c>
      <c r="UFB1" s="4" t="s">
        <v>14978</v>
      </c>
      <c r="UFC1" s="4" t="s">
        <v>14979</v>
      </c>
      <c r="UFD1" s="4" t="s">
        <v>14980</v>
      </c>
      <c r="UFE1" s="4" t="s">
        <v>14981</v>
      </c>
      <c r="UFF1" s="4" t="s">
        <v>14982</v>
      </c>
      <c r="UFG1" s="4" t="s">
        <v>14983</v>
      </c>
      <c r="UFH1" s="4" t="s">
        <v>14984</v>
      </c>
      <c r="UFI1" s="4" t="s">
        <v>14985</v>
      </c>
      <c r="UFJ1" s="4" t="s">
        <v>14986</v>
      </c>
      <c r="UFK1" s="4" t="s">
        <v>14987</v>
      </c>
      <c r="UFL1" s="4" t="s">
        <v>14988</v>
      </c>
      <c r="UFM1" s="4" t="s">
        <v>14989</v>
      </c>
      <c r="UFN1" s="4" t="s">
        <v>14990</v>
      </c>
      <c r="UFO1" s="4" t="s">
        <v>14991</v>
      </c>
      <c r="UFP1" s="4" t="s">
        <v>14992</v>
      </c>
      <c r="UFQ1" s="4" t="s">
        <v>14993</v>
      </c>
      <c r="UFR1" s="4" t="s">
        <v>14994</v>
      </c>
      <c r="UFS1" s="4" t="s">
        <v>14995</v>
      </c>
      <c r="UFT1" s="4" t="s">
        <v>14996</v>
      </c>
      <c r="UFU1" s="4" t="s">
        <v>14997</v>
      </c>
      <c r="UFV1" s="4" t="s">
        <v>14998</v>
      </c>
      <c r="UFW1" s="4" t="s">
        <v>14999</v>
      </c>
      <c r="UFX1" s="4" t="s">
        <v>15000</v>
      </c>
      <c r="UFY1" s="4" t="s">
        <v>15001</v>
      </c>
      <c r="UFZ1" s="4" t="s">
        <v>15002</v>
      </c>
      <c r="UGA1" s="4" t="s">
        <v>15003</v>
      </c>
      <c r="UGB1" s="4" t="s">
        <v>15004</v>
      </c>
      <c r="UGC1" s="4" t="s">
        <v>15005</v>
      </c>
      <c r="UGD1" s="4" t="s">
        <v>15006</v>
      </c>
      <c r="UGE1" s="4" t="s">
        <v>15007</v>
      </c>
      <c r="UGF1" s="4" t="s">
        <v>15008</v>
      </c>
      <c r="UGG1" s="4" t="s">
        <v>15009</v>
      </c>
      <c r="UGH1" s="4" t="s">
        <v>15010</v>
      </c>
      <c r="UGI1" s="4" t="s">
        <v>15011</v>
      </c>
      <c r="UGJ1" s="4" t="s">
        <v>15012</v>
      </c>
      <c r="UGK1" s="4" t="s">
        <v>15013</v>
      </c>
      <c r="UGL1" s="4" t="s">
        <v>15014</v>
      </c>
      <c r="UGM1" s="4" t="s">
        <v>15015</v>
      </c>
      <c r="UGN1" s="4" t="s">
        <v>15016</v>
      </c>
      <c r="UGO1" s="4" t="s">
        <v>15017</v>
      </c>
      <c r="UGP1" s="4" t="s">
        <v>15018</v>
      </c>
      <c r="UGQ1" s="4" t="s">
        <v>15019</v>
      </c>
      <c r="UGR1" s="4" t="s">
        <v>15020</v>
      </c>
      <c r="UGS1" s="4" t="s">
        <v>15021</v>
      </c>
      <c r="UGT1" s="4" t="s">
        <v>15022</v>
      </c>
      <c r="UGU1" s="4" t="s">
        <v>15023</v>
      </c>
      <c r="UGV1" s="4" t="s">
        <v>15024</v>
      </c>
      <c r="UGW1" s="4" t="s">
        <v>15025</v>
      </c>
      <c r="UGX1" s="4" t="s">
        <v>15026</v>
      </c>
      <c r="UGY1" s="4" t="s">
        <v>15027</v>
      </c>
      <c r="UGZ1" s="4" t="s">
        <v>15028</v>
      </c>
      <c r="UHA1" s="4" t="s">
        <v>15029</v>
      </c>
      <c r="UHB1" s="4" t="s">
        <v>15030</v>
      </c>
      <c r="UHC1" s="4" t="s">
        <v>15031</v>
      </c>
      <c r="UHD1" s="4" t="s">
        <v>15032</v>
      </c>
      <c r="UHE1" s="4" t="s">
        <v>15033</v>
      </c>
      <c r="UHF1" s="4" t="s">
        <v>15034</v>
      </c>
      <c r="UHG1" s="4" t="s">
        <v>15035</v>
      </c>
      <c r="UHH1" s="4" t="s">
        <v>15036</v>
      </c>
      <c r="UHI1" s="4" t="s">
        <v>15037</v>
      </c>
      <c r="UHJ1" s="4" t="s">
        <v>15038</v>
      </c>
      <c r="UHK1" s="4" t="s">
        <v>15039</v>
      </c>
      <c r="UHL1" s="4" t="s">
        <v>15040</v>
      </c>
      <c r="UHM1" s="4" t="s">
        <v>15041</v>
      </c>
      <c r="UHN1" s="4" t="s">
        <v>15042</v>
      </c>
      <c r="UHO1" s="4" t="s">
        <v>15043</v>
      </c>
      <c r="UHP1" s="4" t="s">
        <v>15044</v>
      </c>
      <c r="UHQ1" s="4" t="s">
        <v>15045</v>
      </c>
      <c r="UHR1" s="4" t="s">
        <v>15046</v>
      </c>
      <c r="UHS1" s="4" t="s">
        <v>15047</v>
      </c>
      <c r="UHT1" s="4" t="s">
        <v>15048</v>
      </c>
      <c r="UHU1" s="4" t="s">
        <v>15049</v>
      </c>
      <c r="UHV1" s="4" t="s">
        <v>15050</v>
      </c>
      <c r="UHW1" s="4" t="s">
        <v>15051</v>
      </c>
      <c r="UHX1" s="4" t="s">
        <v>15052</v>
      </c>
      <c r="UHY1" s="4" t="s">
        <v>15053</v>
      </c>
      <c r="UHZ1" s="4" t="s">
        <v>15054</v>
      </c>
      <c r="UIA1" s="4" t="s">
        <v>15055</v>
      </c>
      <c r="UIB1" s="4" t="s">
        <v>15056</v>
      </c>
      <c r="UIC1" s="4" t="s">
        <v>15057</v>
      </c>
      <c r="UID1" s="4" t="s">
        <v>15058</v>
      </c>
      <c r="UIE1" s="4" t="s">
        <v>15059</v>
      </c>
      <c r="UIF1" s="4" t="s">
        <v>15060</v>
      </c>
      <c r="UIG1" s="4" t="s">
        <v>15061</v>
      </c>
      <c r="UIH1" s="4" t="s">
        <v>15062</v>
      </c>
      <c r="UII1" s="4" t="s">
        <v>15063</v>
      </c>
      <c r="UIJ1" s="4" t="s">
        <v>15064</v>
      </c>
      <c r="UIK1" s="4" t="s">
        <v>15065</v>
      </c>
      <c r="UIL1" s="4" t="s">
        <v>15066</v>
      </c>
      <c r="UIM1" s="4" t="s">
        <v>15067</v>
      </c>
      <c r="UIN1" s="4" t="s">
        <v>15068</v>
      </c>
      <c r="UIO1" s="4" t="s">
        <v>15069</v>
      </c>
      <c r="UIP1" s="4" t="s">
        <v>15070</v>
      </c>
      <c r="UIQ1" s="4" t="s">
        <v>15071</v>
      </c>
      <c r="UIR1" s="4" t="s">
        <v>15072</v>
      </c>
      <c r="UIS1" s="4" t="s">
        <v>15073</v>
      </c>
      <c r="UIT1" s="4" t="s">
        <v>15074</v>
      </c>
      <c r="UIU1" s="4" t="s">
        <v>15075</v>
      </c>
      <c r="UIV1" s="4" t="s">
        <v>15076</v>
      </c>
      <c r="UIW1" s="4" t="s">
        <v>15077</v>
      </c>
      <c r="UIX1" s="4" t="s">
        <v>15078</v>
      </c>
      <c r="UIY1" s="4" t="s">
        <v>15079</v>
      </c>
      <c r="UIZ1" s="4" t="s">
        <v>15080</v>
      </c>
      <c r="UJA1" s="4" t="s">
        <v>15081</v>
      </c>
      <c r="UJB1" s="4" t="s">
        <v>15082</v>
      </c>
      <c r="UJC1" s="4" t="s">
        <v>15083</v>
      </c>
      <c r="UJD1" s="4" t="s">
        <v>15084</v>
      </c>
      <c r="UJE1" s="4" t="s">
        <v>15085</v>
      </c>
      <c r="UJF1" s="4" t="s">
        <v>15086</v>
      </c>
      <c r="UJG1" s="4" t="s">
        <v>15087</v>
      </c>
      <c r="UJH1" s="4" t="s">
        <v>15088</v>
      </c>
      <c r="UJI1" s="4" t="s">
        <v>15089</v>
      </c>
      <c r="UJJ1" s="4" t="s">
        <v>15090</v>
      </c>
      <c r="UJK1" s="4" t="s">
        <v>15091</v>
      </c>
      <c r="UJL1" s="4" t="s">
        <v>15092</v>
      </c>
      <c r="UJM1" s="4" t="s">
        <v>15093</v>
      </c>
      <c r="UJN1" s="4" t="s">
        <v>15094</v>
      </c>
      <c r="UJO1" s="4" t="s">
        <v>15095</v>
      </c>
      <c r="UJP1" s="4" t="s">
        <v>15096</v>
      </c>
      <c r="UJQ1" s="4" t="s">
        <v>15097</v>
      </c>
      <c r="UJR1" s="4" t="s">
        <v>15098</v>
      </c>
      <c r="UJS1" s="4" t="s">
        <v>15099</v>
      </c>
      <c r="UJT1" s="4" t="s">
        <v>15100</v>
      </c>
      <c r="UJU1" s="4" t="s">
        <v>15101</v>
      </c>
      <c r="UJV1" s="4" t="s">
        <v>15102</v>
      </c>
      <c r="UJW1" s="4" t="s">
        <v>15103</v>
      </c>
      <c r="UJX1" s="4" t="s">
        <v>15104</v>
      </c>
      <c r="UJY1" s="4" t="s">
        <v>15105</v>
      </c>
      <c r="UJZ1" s="4" t="s">
        <v>15106</v>
      </c>
      <c r="UKA1" s="4" t="s">
        <v>15107</v>
      </c>
      <c r="UKB1" s="4" t="s">
        <v>15108</v>
      </c>
      <c r="UKC1" s="4" t="s">
        <v>15109</v>
      </c>
      <c r="UKD1" s="4" t="s">
        <v>15110</v>
      </c>
      <c r="UKE1" s="4" t="s">
        <v>15111</v>
      </c>
      <c r="UKF1" s="4" t="s">
        <v>15112</v>
      </c>
      <c r="UKG1" s="4" t="s">
        <v>15113</v>
      </c>
      <c r="UKH1" s="4" t="s">
        <v>15114</v>
      </c>
      <c r="UKI1" s="4" t="s">
        <v>15115</v>
      </c>
      <c r="UKJ1" s="4" t="s">
        <v>15116</v>
      </c>
      <c r="UKK1" s="4" t="s">
        <v>15117</v>
      </c>
      <c r="UKL1" s="4" t="s">
        <v>15118</v>
      </c>
      <c r="UKM1" s="4" t="s">
        <v>15119</v>
      </c>
      <c r="UKN1" s="4" t="s">
        <v>15120</v>
      </c>
      <c r="UKO1" s="4" t="s">
        <v>15121</v>
      </c>
      <c r="UKP1" s="4" t="s">
        <v>15122</v>
      </c>
      <c r="UKQ1" s="4" t="s">
        <v>15123</v>
      </c>
      <c r="UKR1" s="4" t="s">
        <v>15124</v>
      </c>
      <c r="UKS1" s="4" t="s">
        <v>15125</v>
      </c>
      <c r="UKT1" s="4" t="s">
        <v>15126</v>
      </c>
      <c r="UKU1" s="4" t="s">
        <v>15127</v>
      </c>
      <c r="UKV1" s="4" t="s">
        <v>15128</v>
      </c>
      <c r="UKW1" s="4" t="s">
        <v>15129</v>
      </c>
      <c r="UKX1" s="4" t="s">
        <v>15130</v>
      </c>
      <c r="UKY1" s="4" t="s">
        <v>15131</v>
      </c>
      <c r="UKZ1" s="4" t="s">
        <v>15132</v>
      </c>
      <c r="ULA1" s="4" t="s">
        <v>15133</v>
      </c>
      <c r="ULB1" s="4" t="s">
        <v>15134</v>
      </c>
      <c r="ULC1" s="4" t="s">
        <v>15135</v>
      </c>
      <c r="ULD1" s="4" t="s">
        <v>15136</v>
      </c>
      <c r="ULE1" s="4" t="s">
        <v>15137</v>
      </c>
      <c r="ULF1" s="4" t="s">
        <v>15138</v>
      </c>
      <c r="ULG1" s="4" t="s">
        <v>15139</v>
      </c>
      <c r="ULH1" s="4" t="s">
        <v>15140</v>
      </c>
      <c r="ULI1" s="4" t="s">
        <v>15141</v>
      </c>
      <c r="ULJ1" s="4" t="s">
        <v>15142</v>
      </c>
      <c r="ULK1" s="4" t="s">
        <v>15143</v>
      </c>
      <c r="ULL1" s="4" t="s">
        <v>15144</v>
      </c>
      <c r="ULM1" s="4" t="s">
        <v>15145</v>
      </c>
      <c r="ULN1" s="4" t="s">
        <v>15146</v>
      </c>
      <c r="ULO1" s="4" t="s">
        <v>15147</v>
      </c>
      <c r="ULP1" s="4" t="s">
        <v>15148</v>
      </c>
      <c r="ULQ1" s="4" t="s">
        <v>15149</v>
      </c>
      <c r="ULR1" s="4" t="s">
        <v>15150</v>
      </c>
      <c r="ULS1" s="4" t="s">
        <v>15151</v>
      </c>
      <c r="ULT1" s="4" t="s">
        <v>15152</v>
      </c>
      <c r="ULU1" s="4" t="s">
        <v>15153</v>
      </c>
      <c r="ULV1" s="4" t="s">
        <v>15154</v>
      </c>
      <c r="ULW1" s="4" t="s">
        <v>15155</v>
      </c>
      <c r="ULX1" s="4" t="s">
        <v>15156</v>
      </c>
      <c r="ULY1" s="4" t="s">
        <v>15157</v>
      </c>
      <c r="ULZ1" s="4" t="s">
        <v>15158</v>
      </c>
      <c r="UMA1" s="4" t="s">
        <v>15159</v>
      </c>
      <c r="UMB1" s="4" t="s">
        <v>15160</v>
      </c>
      <c r="UMC1" s="4" t="s">
        <v>15161</v>
      </c>
      <c r="UMD1" s="4" t="s">
        <v>15162</v>
      </c>
      <c r="UME1" s="4" t="s">
        <v>15163</v>
      </c>
      <c r="UMF1" s="4" t="s">
        <v>15164</v>
      </c>
      <c r="UMG1" s="4" t="s">
        <v>15165</v>
      </c>
      <c r="UMH1" s="4" t="s">
        <v>15166</v>
      </c>
      <c r="UMI1" s="4" t="s">
        <v>15167</v>
      </c>
      <c r="UMJ1" s="4" t="s">
        <v>15168</v>
      </c>
      <c r="UMK1" s="4" t="s">
        <v>15169</v>
      </c>
      <c r="UML1" s="4" t="s">
        <v>15170</v>
      </c>
      <c r="UMM1" s="4" t="s">
        <v>15171</v>
      </c>
      <c r="UMN1" s="4" t="s">
        <v>15172</v>
      </c>
      <c r="UMO1" s="4" t="s">
        <v>15173</v>
      </c>
      <c r="UMP1" s="4" t="s">
        <v>15174</v>
      </c>
      <c r="UMQ1" s="4" t="s">
        <v>15175</v>
      </c>
      <c r="UMR1" s="4" t="s">
        <v>15176</v>
      </c>
      <c r="UMS1" s="4" t="s">
        <v>15177</v>
      </c>
      <c r="UMT1" s="4" t="s">
        <v>15178</v>
      </c>
      <c r="UMU1" s="4" t="s">
        <v>15179</v>
      </c>
      <c r="UMV1" s="4" t="s">
        <v>15180</v>
      </c>
      <c r="UMW1" s="4" t="s">
        <v>15181</v>
      </c>
      <c r="UMX1" s="4" t="s">
        <v>15182</v>
      </c>
      <c r="UMY1" s="4" t="s">
        <v>15183</v>
      </c>
      <c r="UMZ1" s="4" t="s">
        <v>15184</v>
      </c>
      <c r="UNA1" s="4" t="s">
        <v>15185</v>
      </c>
      <c r="UNB1" s="4" t="s">
        <v>15186</v>
      </c>
      <c r="UNC1" s="4" t="s">
        <v>15187</v>
      </c>
      <c r="UND1" s="4" t="s">
        <v>15188</v>
      </c>
      <c r="UNE1" s="4" t="s">
        <v>15189</v>
      </c>
      <c r="UNF1" s="4" t="s">
        <v>15190</v>
      </c>
      <c r="UNG1" s="4" t="s">
        <v>15191</v>
      </c>
      <c r="UNH1" s="4" t="s">
        <v>15192</v>
      </c>
      <c r="UNI1" s="4" t="s">
        <v>15193</v>
      </c>
      <c r="UNJ1" s="4" t="s">
        <v>15194</v>
      </c>
      <c r="UNK1" s="4" t="s">
        <v>15195</v>
      </c>
      <c r="UNL1" s="4" t="s">
        <v>15196</v>
      </c>
      <c r="UNM1" s="4" t="s">
        <v>15197</v>
      </c>
      <c r="UNN1" s="4" t="s">
        <v>15198</v>
      </c>
      <c r="UNO1" s="4" t="s">
        <v>15199</v>
      </c>
      <c r="UNP1" s="4" t="s">
        <v>15200</v>
      </c>
      <c r="UNQ1" s="4" t="s">
        <v>15201</v>
      </c>
      <c r="UNR1" s="4" t="s">
        <v>15202</v>
      </c>
      <c r="UNS1" s="4" t="s">
        <v>15203</v>
      </c>
      <c r="UNT1" s="4" t="s">
        <v>15204</v>
      </c>
      <c r="UNU1" s="4" t="s">
        <v>15205</v>
      </c>
      <c r="UNV1" s="4" t="s">
        <v>15206</v>
      </c>
      <c r="UNW1" s="4" t="s">
        <v>15207</v>
      </c>
      <c r="UNX1" s="4" t="s">
        <v>15208</v>
      </c>
      <c r="UNY1" s="4" t="s">
        <v>15209</v>
      </c>
      <c r="UNZ1" s="4" t="s">
        <v>15210</v>
      </c>
      <c r="UOA1" s="4" t="s">
        <v>15211</v>
      </c>
      <c r="UOB1" s="4" t="s">
        <v>15212</v>
      </c>
      <c r="UOC1" s="4" t="s">
        <v>15213</v>
      </c>
      <c r="UOD1" s="4" t="s">
        <v>15214</v>
      </c>
      <c r="UOE1" s="4" t="s">
        <v>15215</v>
      </c>
      <c r="UOF1" s="4" t="s">
        <v>15216</v>
      </c>
      <c r="UOG1" s="4" t="s">
        <v>15217</v>
      </c>
      <c r="UOH1" s="4" t="s">
        <v>15218</v>
      </c>
      <c r="UOI1" s="4" t="s">
        <v>15219</v>
      </c>
      <c r="UOJ1" s="4" t="s">
        <v>15220</v>
      </c>
      <c r="UOK1" s="4" t="s">
        <v>15221</v>
      </c>
      <c r="UOL1" s="4" t="s">
        <v>15222</v>
      </c>
      <c r="UOM1" s="4" t="s">
        <v>15223</v>
      </c>
      <c r="UON1" s="4" t="s">
        <v>15224</v>
      </c>
      <c r="UOO1" s="4" t="s">
        <v>15225</v>
      </c>
      <c r="UOP1" s="4" t="s">
        <v>15226</v>
      </c>
      <c r="UOQ1" s="4" t="s">
        <v>15227</v>
      </c>
      <c r="UOR1" s="4" t="s">
        <v>15228</v>
      </c>
      <c r="UOS1" s="4" t="s">
        <v>15229</v>
      </c>
      <c r="UOT1" s="4" t="s">
        <v>15230</v>
      </c>
      <c r="UOU1" s="4" t="s">
        <v>15231</v>
      </c>
      <c r="UOV1" s="4" t="s">
        <v>15232</v>
      </c>
      <c r="UOW1" s="4" t="s">
        <v>15233</v>
      </c>
      <c r="UOX1" s="4" t="s">
        <v>15234</v>
      </c>
      <c r="UOY1" s="4" t="s">
        <v>15235</v>
      </c>
      <c r="UOZ1" s="4" t="s">
        <v>15236</v>
      </c>
      <c r="UPA1" s="4" t="s">
        <v>15237</v>
      </c>
      <c r="UPB1" s="4" t="s">
        <v>15238</v>
      </c>
      <c r="UPC1" s="4" t="s">
        <v>15239</v>
      </c>
      <c r="UPD1" s="4" t="s">
        <v>15240</v>
      </c>
      <c r="UPE1" s="4" t="s">
        <v>15241</v>
      </c>
      <c r="UPF1" s="4" t="s">
        <v>15242</v>
      </c>
      <c r="UPG1" s="4" t="s">
        <v>15243</v>
      </c>
      <c r="UPH1" s="4" t="s">
        <v>15244</v>
      </c>
      <c r="UPI1" s="4" t="s">
        <v>15245</v>
      </c>
      <c r="UPJ1" s="4" t="s">
        <v>15246</v>
      </c>
      <c r="UPK1" s="4" t="s">
        <v>15247</v>
      </c>
      <c r="UPL1" s="4" t="s">
        <v>15248</v>
      </c>
      <c r="UPM1" s="4" t="s">
        <v>15249</v>
      </c>
      <c r="UPN1" s="4" t="s">
        <v>15250</v>
      </c>
      <c r="UPO1" s="4" t="s">
        <v>15251</v>
      </c>
      <c r="UPP1" s="4" t="s">
        <v>15252</v>
      </c>
      <c r="UPQ1" s="4" t="s">
        <v>15253</v>
      </c>
      <c r="UPR1" s="4" t="s">
        <v>15254</v>
      </c>
      <c r="UPS1" s="4" t="s">
        <v>15255</v>
      </c>
      <c r="UPT1" s="4" t="s">
        <v>15256</v>
      </c>
      <c r="UPU1" s="4" t="s">
        <v>15257</v>
      </c>
      <c r="UPV1" s="4" t="s">
        <v>15258</v>
      </c>
      <c r="UPW1" s="4" t="s">
        <v>15259</v>
      </c>
      <c r="UPX1" s="4" t="s">
        <v>15260</v>
      </c>
      <c r="UPY1" s="4" t="s">
        <v>15261</v>
      </c>
      <c r="UPZ1" s="4" t="s">
        <v>15262</v>
      </c>
      <c r="UQA1" s="4" t="s">
        <v>15263</v>
      </c>
      <c r="UQB1" s="4" t="s">
        <v>15264</v>
      </c>
      <c r="UQC1" s="4" t="s">
        <v>15265</v>
      </c>
      <c r="UQD1" s="4" t="s">
        <v>15266</v>
      </c>
      <c r="UQE1" s="4" t="s">
        <v>15267</v>
      </c>
      <c r="UQF1" s="4" t="s">
        <v>15268</v>
      </c>
      <c r="UQG1" s="4" t="s">
        <v>15269</v>
      </c>
      <c r="UQH1" s="4" t="s">
        <v>15270</v>
      </c>
      <c r="UQI1" s="4" t="s">
        <v>15271</v>
      </c>
      <c r="UQJ1" s="4" t="s">
        <v>15272</v>
      </c>
      <c r="UQK1" s="4" t="s">
        <v>15273</v>
      </c>
      <c r="UQL1" s="4" t="s">
        <v>15274</v>
      </c>
      <c r="UQM1" s="4" t="s">
        <v>15275</v>
      </c>
      <c r="UQN1" s="4" t="s">
        <v>15276</v>
      </c>
      <c r="UQO1" s="4" t="s">
        <v>15277</v>
      </c>
      <c r="UQP1" s="4" t="s">
        <v>15278</v>
      </c>
      <c r="UQQ1" s="4" t="s">
        <v>15279</v>
      </c>
      <c r="UQR1" s="4" t="s">
        <v>15280</v>
      </c>
      <c r="UQS1" s="4" t="s">
        <v>15281</v>
      </c>
      <c r="UQT1" s="4" t="s">
        <v>15282</v>
      </c>
      <c r="UQU1" s="4" t="s">
        <v>15283</v>
      </c>
      <c r="UQV1" s="4" t="s">
        <v>15284</v>
      </c>
      <c r="UQW1" s="4" t="s">
        <v>15285</v>
      </c>
      <c r="UQX1" s="4" t="s">
        <v>15286</v>
      </c>
      <c r="UQY1" s="4" t="s">
        <v>15287</v>
      </c>
      <c r="UQZ1" s="4" t="s">
        <v>15288</v>
      </c>
      <c r="URA1" s="4" t="s">
        <v>15289</v>
      </c>
      <c r="URB1" s="4" t="s">
        <v>15290</v>
      </c>
      <c r="URC1" s="4" t="s">
        <v>15291</v>
      </c>
      <c r="URD1" s="4" t="s">
        <v>15292</v>
      </c>
      <c r="URE1" s="4" t="s">
        <v>15293</v>
      </c>
      <c r="URF1" s="4" t="s">
        <v>15294</v>
      </c>
      <c r="URG1" s="4" t="s">
        <v>15295</v>
      </c>
      <c r="URH1" s="4" t="s">
        <v>15296</v>
      </c>
      <c r="URI1" s="4" t="s">
        <v>15297</v>
      </c>
      <c r="URJ1" s="4" t="s">
        <v>15298</v>
      </c>
      <c r="URK1" s="4" t="s">
        <v>15299</v>
      </c>
      <c r="URL1" s="4" t="s">
        <v>15300</v>
      </c>
      <c r="URM1" s="4" t="s">
        <v>15301</v>
      </c>
      <c r="URN1" s="4" t="s">
        <v>15302</v>
      </c>
      <c r="URO1" s="4" t="s">
        <v>15303</v>
      </c>
      <c r="URP1" s="4" t="s">
        <v>15304</v>
      </c>
      <c r="URQ1" s="4" t="s">
        <v>15305</v>
      </c>
      <c r="URR1" s="4" t="s">
        <v>15306</v>
      </c>
      <c r="URS1" s="4" t="s">
        <v>15307</v>
      </c>
      <c r="URT1" s="4" t="s">
        <v>15308</v>
      </c>
      <c r="URU1" s="4" t="s">
        <v>15309</v>
      </c>
      <c r="URV1" s="4" t="s">
        <v>15310</v>
      </c>
      <c r="URW1" s="4" t="s">
        <v>15311</v>
      </c>
      <c r="URX1" s="4" t="s">
        <v>15312</v>
      </c>
      <c r="URY1" s="4" t="s">
        <v>15313</v>
      </c>
      <c r="URZ1" s="4" t="s">
        <v>15314</v>
      </c>
      <c r="USA1" s="4" t="s">
        <v>15315</v>
      </c>
      <c r="USB1" s="4" t="s">
        <v>15316</v>
      </c>
      <c r="USC1" s="4" t="s">
        <v>15317</v>
      </c>
      <c r="USD1" s="4" t="s">
        <v>15318</v>
      </c>
      <c r="USE1" s="4" t="s">
        <v>15319</v>
      </c>
      <c r="USF1" s="4" t="s">
        <v>15320</v>
      </c>
      <c r="USG1" s="4" t="s">
        <v>15321</v>
      </c>
      <c r="USH1" s="4" t="s">
        <v>15322</v>
      </c>
      <c r="USI1" s="4" t="s">
        <v>15323</v>
      </c>
      <c r="USJ1" s="4" t="s">
        <v>15324</v>
      </c>
      <c r="USK1" s="4" t="s">
        <v>15325</v>
      </c>
      <c r="USL1" s="4" t="s">
        <v>15326</v>
      </c>
      <c r="USM1" s="4" t="s">
        <v>15327</v>
      </c>
      <c r="USN1" s="4" t="s">
        <v>15328</v>
      </c>
      <c r="USO1" s="4" t="s">
        <v>15329</v>
      </c>
      <c r="USP1" s="4" t="s">
        <v>15330</v>
      </c>
      <c r="USQ1" s="4" t="s">
        <v>15331</v>
      </c>
      <c r="USR1" s="4" t="s">
        <v>15332</v>
      </c>
      <c r="USS1" s="4" t="s">
        <v>15333</v>
      </c>
      <c r="UST1" s="4" t="s">
        <v>15334</v>
      </c>
      <c r="USU1" s="4" t="s">
        <v>15335</v>
      </c>
      <c r="USV1" s="4" t="s">
        <v>15336</v>
      </c>
      <c r="USW1" s="4" t="s">
        <v>15337</v>
      </c>
      <c r="USX1" s="4" t="s">
        <v>15338</v>
      </c>
      <c r="USY1" s="4" t="s">
        <v>15339</v>
      </c>
      <c r="USZ1" s="4" t="s">
        <v>15340</v>
      </c>
      <c r="UTA1" s="4" t="s">
        <v>15341</v>
      </c>
      <c r="UTB1" s="4" t="s">
        <v>15342</v>
      </c>
      <c r="UTC1" s="4" t="s">
        <v>15343</v>
      </c>
      <c r="UTD1" s="4" t="s">
        <v>15344</v>
      </c>
      <c r="UTE1" s="4" t="s">
        <v>15345</v>
      </c>
      <c r="UTF1" s="4" t="s">
        <v>15346</v>
      </c>
      <c r="UTG1" s="4" t="s">
        <v>15347</v>
      </c>
      <c r="UTH1" s="4" t="s">
        <v>15348</v>
      </c>
      <c r="UTI1" s="4" t="s">
        <v>15349</v>
      </c>
      <c r="UTJ1" s="4" t="s">
        <v>15350</v>
      </c>
      <c r="UTK1" s="4" t="s">
        <v>15351</v>
      </c>
      <c r="UTL1" s="4" t="s">
        <v>15352</v>
      </c>
      <c r="UTM1" s="4" t="s">
        <v>15353</v>
      </c>
      <c r="UTN1" s="4" t="s">
        <v>15354</v>
      </c>
      <c r="UTO1" s="4" t="s">
        <v>15355</v>
      </c>
      <c r="UTP1" s="4" t="s">
        <v>15356</v>
      </c>
      <c r="UTQ1" s="4" t="s">
        <v>15357</v>
      </c>
      <c r="UTR1" s="4" t="s">
        <v>15358</v>
      </c>
      <c r="UTS1" s="4" t="s">
        <v>15359</v>
      </c>
      <c r="UTT1" s="4" t="s">
        <v>15360</v>
      </c>
      <c r="UTU1" s="4" t="s">
        <v>15361</v>
      </c>
      <c r="UTV1" s="4" t="s">
        <v>15362</v>
      </c>
      <c r="UTW1" s="4" t="s">
        <v>15363</v>
      </c>
      <c r="UTX1" s="4" t="s">
        <v>15364</v>
      </c>
      <c r="UTY1" s="4" t="s">
        <v>15365</v>
      </c>
      <c r="UTZ1" s="4" t="s">
        <v>15366</v>
      </c>
      <c r="UUA1" s="4" t="s">
        <v>15367</v>
      </c>
      <c r="UUB1" s="4" t="s">
        <v>15368</v>
      </c>
      <c r="UUC1" s="4" t="s">
        <v>15369</v>
      </c>
      <c r="UUD1" s="4" t="s">
        <v>15370</v>
      </c>
      <c r="UUE1" s="4" t="s">
        <v>15371</v>
      </c>
      <c r="UUF1" s="4" t="s">
        <v>15372</v>
      </c>
      <c r="UUG1" s="4" t="s">
        <v>15373</v>
      </c>
      <c r="UUH1" s="4" t="s">
        <v>15374</v>
      </c>
      <c r="UUI1" s="4" t="s">
        <v>15375</v>
      </c>
      <c r="UUJ1" s="4" t="s">
        <v>15376</v>
      </c>
      <c r="UUK1" s="4" t="s">
        <v>15377</v>
      </c>
      <c r="UUL1" s="4" t="s">
        <v>15378</v>
      </c>
      <c r="UUM1" s="4" t="s">
        <v>15379</v>
      </c>
      <c r="UUN1" s="4" t="s">
        <v>15380</v>
      </c>
      <c r="UUO1" s="4" t="s">
        <v>15381</v>
      </c>
      <c r="UUP1" s="4" t="s">
        <v>15382</v>
      </c>
      <c r="UUQ1" s="4" t="s">
        <v>15383</v>
      </c>
      <c r="UUR1" s="4" t="s">
        <v>15384</v>
      </c>
      <c r="UUS1" s="4" t="s">
        <v>15385</v>
      </c>
      <c r="UUT1" s="4" t="s">
        <v>15386</v>
      </c>
      <c r="UUU1" s="4" t="s">
        <v>15387</v>
      </c>
      <c r="UUV1" s="4" t="s">
        <v>15388</v>
      </c>
      <c r="UUW1" s="4" t="s">
        <v>15389</v>
      </c>
      <c r="UUX1" s="4" t="s">
        <v>15390</v>
      </c>
      <c r="UUY1" s="4" t="s">
        <v>15391</v>
      </c>
      <c r="UUZ1" s="4" t="s">
        <v>15392</v>
      </c>
      <c r="UVA1" s="4" t="s">
        <v>15393</v>
      </c>
      <c r="UVB1" s="4" t="s">
        <v>15394</v>
      </c>
      <c r="UVC1" s="4" t="s">
        <v>15395</v>
      </c>
      <c r="UVD1" s="4" t="s">
        <v>15396</v>
      </c>
      <c r="UVE1" s="4" t="s">
        <v>15397</v>
      </c>
      <c r="UVF1" s="4" t="s">
        <v>15398</v>
      </c>
      <c r="UVG1" s="4" t="s">
        <v>15399</v>
      </c>
      <c r="UVH1" s="4" t="s">
        <v>15400</v>
      </c>
      <c r="UVI1" s="4" t="s">
        <v>15401</v>
      </c>
      <c r="UVJ1" s="4" t="s">
        <v>15402</v>
      </c>
      <c r="UVK1" s="4" t="s">
        <v>15403</v>
      </c>
      <c r="UVL1" s="4" t="s">
        <v>15404</v>
      </c>
      <c r="UVM1" s="4" t="s">
        <v>15405</v>
      </c>
      <c r="UVN1" s="4" t="s">
        <v>15406</v>
      </c>
      <c r="UVO1" s="4" t="s">
        <v>15407</v>
      </c>
      <c r="UVP1" s="4" t="s">
        <v>15408</v>
      </c>
      <c r="UVQ1" s="4" t="s">
        <v>15409</v>
      </c>
      <c r="UVR1" s="4" t="s">
        <v>15410</v>
      </c>
      <c r="UVS1" s="4" t="s">
        <v>15411</v>
      </c>
      <c r="UVT1" s="4" t="s">
        <v>15412</v>
      </c>
      <c r="UVU1" s="4" t="s">
        <v>15413</v>
      </c>
      <c r="UVV1" s="4" t="s">
        <v>15414</v>
      </c>
      <c r="UVW1" s="4" t="s">
        <v>15415</v>
      </c>
      <c r="UVX1" s="4" t="s">
        <v>15416</v>
      </c>
      <c r="UVY1" s="4" t="s">
        <v>15417</v>
      </c>
      <c r="UVZ1" s="4" t="s">
        <v>15418</v>
      </c>
      <c r="UWA1" s="4" t="s">
        <v>15419</v>
      </c>
      <c r="UWB1" s="4" t="s">
        <v>15420</v>
      </c>
      <c r="UWC1" s="4" t="s">
        <v>15421</v>
      </c>
      <c r="UWD1" s="4" t="s">
        <v>15422</v>
      </c>
      <c r="UWE1" s="4" t="s">
        <v>15423</v>
      </c>
      <c r="UWF1" s="4" t="s">
        <v>15424</v>
      </c>
      <c r="UWG1" s="4" t="s">
        <v>15425</v>
      </c>
      <c r="UWH1" s="4" t="s">
        <v>15426</v>
      </c>
      <c r="UWI1" s="4" t="s">
        <v>15427</v>
      </c>
      <c r="UWJ1" s="4" t="s">
        <v>15428</v>
      </c>
      <c r="UWK1" s="4" t="s">
        <v>15429</v>
      </c>
      <c r="UWL1" s="4" t="s">
        <v>15430</v>
      </c>
      <c r="UWM1" s="4" t="s">
        <v>15431</v>
      </c>
      <c r="UWN1" s="4" t="s">
        <v>15432</v>
      </c>
      <c r="UWO1" s="4" t="s">
        <v>15433</v>
      </c>
      <c r="UWP1" s="4" t="s">
        <v>15434</v>
      </c>
      <c r="UWQ1" s="4" t="s">
        <v>15435</v>
      </c>
      <c r="UWR1" s="4" t="s">
        <v>15436</v>
      </c>
      <c r="UWS1" s="4" t="s">
        <v>15437</v>
      </c>
      <c r="UWT1" s="4" t="s">
        <v>15438</v>
      </c>
      <c r="UWU1" s="4" t="s">
        <v>15439</v>
      </c>
      <c r="UWV1" s="4" t="s">
        <v>15440</v>
      </c>
      <c r="UWW1" s="4" t="s">
        <v>15441</v>
      </c>
      <c r="UWX1" s="4" t="s">
        <v>15442</v>
      </c>
      <c r="UWY1" s="4" t="s">
        <v>15443</v>
      </c>
      <c r="UWZ1" s="4" t="s">
        <v>15444</v>
      </c>
      <c r="UXA1" s="4" t="s">
        <v>15445</v>
      </c>
      <c r="UXB1" s="4" t="s">
        <v>15446</v>
      </c>
      <c r="UXC1" s="4" t="s">
        <v>15447</v>
      </c>
      <c r="UXD1" s="4" t="s">
        <v>15448</v>
      </c>
      <c r="UXE1" s="4" t="s">
        <v>15449</v>
      </c>
      <c r="UXF1" s="4" t="s">
        <v>15450</v>
      </c>
      <c r="UXG1" s="4" t="s">
        <v>15451</v>
      </c>
      <c r="UXH1" s="4" t="s">
        <v>15452</v>
      </c>
      <c r="UXI1" s="4" t="s">
        <v>15453</v>
      </c>
      <c r="UXJ1" s="4" t="s">
        <v>15454</v>
      </c>
      <c r="UXK1" s="4" t="s">
        <v>15455</v>
      </c>
      <c r="UXL1" s="4" t="s">
        <v>15456</v>
      </c>
      <c r="UXM1" s="4" t="s">
        <v>15457</v>
      </c>
      <c r="UXN1" s="4" t="s">
        <v>15458</v>
      </c>
      <c r="UXO1" s="4" t="s">
        <v>15459</v>
      </c>
      <c r="UXP1" s="4" t="s">
        <v>15460</v>
      </c>
      <c r="UXQ1" s="4" t="s">
        <v>15461</v>
      </c>
      <c r="UXR1" s="4" t="s">
        <v>15462</v>
      </c>
      <c r="UXS1" s="4" t="s">
        <v>15463</v>
      </c>
      <c r="UXT1" s="4" t="s">
        <v>15464</v>
      </c>
      <c r="UXU1" s="4" t="s">
        <v>15465</v>
      </c>
      <c r="UXV1" s="4" t="s">
        <v>15466</v>
      </c>
      <c r="UXW1" s="4" t="s">
        <v>15467</v>
      </c>
      <c r="UXX1" s="4" t="s">
        <v>15468</v>
      </c>
      <c r="UXY1" s="4" t="s">
        <v>15469</v>
      </c>
      <c r="UXZ1" s="4" t="s">
        <v>15470</v>
      </c>
      <c r="UYA1" s="4" t="s">
        <v>15471</v>
      </c>
      <c r="UYB1" s="4" t="s">
        <v>15472</v>
      </c>
      <c r="UYC1" s="4" t="s">
        <v>15473</v>
      </c>
      <c r="UYD1" s="4" t="s">
        <v>15474</v>
      </c>
      <c r="UYE1" s="4" t="s">
        <v>15475</v>
      </c>
      <c r="UYF1" s="4" t="s">
        <v>15476</v>
      </c>
      <c r="UYG1" s="4" t="s">
        <v>15477</v>
      </c>
      <c r="UYH1" s="4" t="s">
        <v>15478</v>
      </c>
      <c r="UYI1" s="4" t="s">
        <v>15479</v>
      </c>
      <c r="UYJ1" s="4" t="s">
        <v>15480</v>
      </c>
      <c r="UYK1" s="4" t="s">
        <v>15481</v>
      </c>
      <c r="UYL1" s="4" t="s">
        <v>15482</v>
      </c>
      <c r="UYM1" s="4" t="s">
        <v>15483</v>
      </c>
      <c r="UYN1" s="4" t="s">
        <v>15484</v>
      </c>
      <c r="UYO1" s="4" t="s">
        <v>15485</v>
      </c>
      <c r="UYP1" s="4" t="s">
        <v>15486</v>
      </c>
      <c r="UYQ1" s="4" t="s">
        <v>15487</v>
      </c>
      <c r="UYR1" s="4" t="s">
        <v>15488</v>
      </c>
      <c r="UYS1" s="4" t="s">
        <v>15489</v>
      </c>
      <c r="UYT1" s="4" t="s">
        <v>15490</v>
      </c>
      <c r="UYU1" s="4" t="s">
        <v>15491</v>
      </c>
      <c r="UYV1" s="4" t="s">
        <v>15492</v>
      </c>
      <c r="UYW1" s="4" t="s">
        <v>15493</v>
      </c>
      <c r="UYX1" s="4" t="s">
        <v>15494</v>
      </c>
      <c r="UYY1" s="4" t="s">
        <v>15495</v>
      </c>
      <c r="UYZ1" s="4" t="s">
        <v>15496</v>
      </c>
      <c r="UZA1" s="4" t="s">
        <v>15497</v>
      </c>
      <c r="UZB1" s="4" t="s">
        <v>15498</v>
      </c>
      <c r="UZC1" s="4" t="s">
        <v>15499</v>
      </c>
      <c r="UZD1" s="4" t="s">
        <v>15500</v>
      </c>
      <c r="UZE1" s="4" t="s">
        <v>15501</v>
      </c>
      <c r="UZF1" s="4" t="s">
        <v>15502</v>
      </c>
      <c r="UZG1" s="4" t="s">
        <v>15503</v>
      </c>
      <c r="UZH1" s="4" t="s">
        <v>15504</v>
      </c>
      <c r="UZI1" s="4" t="s">
        <v>15505</v>
      </c>
      <c r="UZJ1" s="4" t="s">
        <v>15506</v>
      </c>
      <c r="UZK1" s="4" t="s">
        <v>15507</v>
      </c>
      <c r="UZL1" s="4" t="s">
        <v>15508</v>
      </c>
      <c r="UZM1" s="4" t="s">
        <v>15509</v>
      </c>
      <c r="UZN1" s="4" t="s">
        <v>15510</v>
      </c>
      <c r="UZO1" s="4" t="s">
        <v>15511</v>
      </c>
      <c r="UZP1" s="4" t="s">
        <v>15512</v>
      </c>
      <c r="UZQ1" s="4" t="s">
        <v>15513</v>
      </c>
      <c r="UZR1" s="4" t="s">
        <v>15514</v>
      </c>
      <c r="UZS1" s="4" t="s">
        <v>15515</v>
      </c>
      <c r="UZT1" s="4" t="s">
        <v>15516</v>
      </c>
      <c r="UZU1" s="4" t="s">
        <v>15517</v>
      </c>
      <c r="UZV1" s="4" t="s">
        <v>15518</v>
      </c>
      <c r="UZW1" s="4" t="s">
        <v>15519</v>
      </c>
      <c r="UZX1" s="4" t="s">
        <v>15520</v>
      </c>
      <c r="UZY1" s="4" t="s">
        <v>15521</v>
      </c>
      <c r="UZZ1" s="4" t="s">
        <v>15522</v>
      </c>
      <c r="VAA1" s="4" t="s">
        <v>15523</v>
      </c>
      <c r="VAB1" s="4" t="s">
        <v>15524</v>
      </c>
      <c r="VAC1" s="4" t="s">
        <v>15525</v>
      </c>
      <c r="VAD1" s="4" t="s">
        <v>15526</v>
      </c>
      <c r="VAE1" s="4" t="s">
        <v>15527</v>
      </c>
      <c r="VAF1" s="4" t="s">
        <v>15528</v>
      </c>
      <c r="VAG1" s="4" t="s">
        <v>15529</v>
      </c>
      <c r="VAH1" s="4" t="s">
        <v>15530</v>
      </c>
      <c r="VAI1" s="4" t="s">
        <v>15531</v>
      </c>
      <c r="VAJ1" s="4" t="s">
        <v>15532</v>
      </c>
      <c r="VAK1" s="4" t="s">
        <v>15533</v>
      </c>
      <c r="VAL1" s="4" t="s">
        <v>15534</v>
      </c>
      <c r="VAM1" s="4" t="s">
        <v>15535</v>
      </c>
      <c r="VAN1" s="4" t="s">
        <v>15536</v>
      </c>
      <c r="VAO1" s="4" t="s">
        <v>15537</v>
      </c>
      <c r="VAP1" s="4" t="s">
        <v>15538</v>
      </c>
      <c r="VAQ1" s="4" t="s">
        <v>15539</v>
      </c>
      <c r="VAR1" s="4" t="s">
        <v>15540</v>
      </c>
      <c r="VAS1" s="4" t="s">
        <v>15541</v>
      </c>
      <c r="VAT1" s="4" t="s">
        <v>15542</v>
      </c>
      <c r="VAU1" s="4" t="s">
        <v>15543</v>
      </c>
      <c r="VAV1" s="4" t="s">
        <v>15544</v>
      </c>
      <c r="VAW1" s="4" t="s">
        <v>15545</v>
      </c>
      <c r="VAX1" s="4" t="s">
        <v>15546</v>
      </c>
      <c r="VAY1" s="4" t="s">
        <v>15547</v>
      </c>
      <c r="VAZ1" s="4" t="s">
        <v>15548</v>
      </c>
      <c r="VBA1" s="4" t="s">
        <v>15549</v>
      </c>
      <c r="VBB1" s="4" t="s">
        <v>15550</v>
      </c>
      <c r="VBC1" s="4" t="s">
        <v>15551</v>
      </c>
      <c r="VBD1" s="4" t="s">
        <v>15552</v>
      </c>
      <c r="VBE1" s="4" t="s">
        <v>15553</v>
      </c>
      <c r="VBF1" s="4" t="s">
        <v>15554</v>
      </c>
      <c r="VBG1" s="4" t="s">
        <v>15555</v>
      </c>
      <c r="VBH1" s="4" t="s">
        <v>15556</v>
      </c>
      <c r="VBI1" s="4" t="s">
        <v>15557</v>
      </c>
      <c r="VBJ1" s="4" t="s">
        <v>15558</v>
      </c>
      <c r="VBK1" s="4" t="s">
        <v>15559</v>
      </c>
      <c r="VBL1" s="4" t="s">
        <v>15560</v>
      </c>
      <c r="VBM1" s="4" t="s">
        <v>15561</v>
      </c>
      <c r="VBN1" s="4" t="s">
        <v>15562</v>
      </c>
      <c r="VBO1" s="4" t="s">
        <v>15563</v>
      </c>
      <c r="VBP1" s="4" t="s">
        <v>15564</v>
      </c>
      <c r="VBQ1" s="4" t="s">
        <v>15565</v>
      </c>
      <c r="VBR1" s="4" t="s">
        <v>15566</v>
      </c>
      <c r="VBS1" s="4" t="s">
        <v>15567</v>
      </c>
      <c r="VBT1" s="4" t="s">
        <v>15568</v>
      </c>
      <c r="VBU1" s="4" t="s">
        <v>15569</v>
      </c>
      <c r="VBV1" s="4" t="s">
        <v>15570</v>
      </c>
      <c r="VBW1" s="4" t="s">
        <v>15571</v>
      </c>
      <c r="VBX1" s="4" t="s">
        <v>15572</v>
      </c>
      <c r="VBY1" s="4" t="s">
        <v>15573</v>
      </c>
      <c r="VBZ1" s="4" t="s">
        <v>15574</v>
      </c>
      <c r="VCA1" s="4" t="s">
        <v>15575</v>
      </c>
      <c r="VCB1" s="4" t="s">
        <v>15576</v>
      </c>
      <c r="VCC1" s="4" t="s">
        <v>15577</v>
      </c>
      <c r="VCD1" s="4" t="s">
        <v>15578</v>
      </c>
      <c r="VCE1" s="4" t="s">
        <v>15579</v>
      </c>
      <c r="VCF1" s="4" t="s">
        <v>15580</v>
      </c>
      <c r="VCG1" s="4" t="s">
        <v>15581</v>
      </c>
      <c r="VCH1" s="4" t="s">
        <v>15582</v>
      </c>
      <c r="VCI1" s="4" t="s">
        <v>15583</v>
      </c>
      <c r="VCJ1" s="4" t="s">
        <v>15584</v>
      </c>
      <c r="VCK1" s="4" t="s">
        <v>15585</v>
      </c>
      <c r="VCL1" s="4" t="s">
        <v>15586</v>
      </c>
      <c r="VCM1" s="4" t="s">
        <v>15587</v>
      </c>
      <c r="VCN1" s="4" t="s">
        <v>15588</v>
      </c>
      <c r="VCO1" s="4" t="s">
        <v>15589</v>
      </c>
      <c r="VCP1" s="4" t="s">
        <v>15590</v>
      </c>
      <c r="VCQ1" s="4" t="s">
        <v>15591</v>
      </c>
      <c r="VCR1" s="4" t="s">
        <v>15592</v>
      </c>
      <c r="VCS1" s="4" t="s">
        <v>15593</v>
      </c>
      <c r="VCT1" s="4" t="s">
        <v>15594</v>
      </c>
      <c r="VCU1" s="4" t="s">
        <v>15595</v>
      </c>
      <c r="VCV1" s="4" t="s">
        <v>15596</v>
      </c>
      <c r="VCW1" s="4" t="s">
        <v>15597</v>
      </c>
      <c r="VCX1" s="4" t="s">
        <v>15598</v>
      </c>
      <c r="VCY1" s="4" t="s">
        <v>15599</v>
      </c>
      <c r="VCZ1" s="4" t="s">
        <v>15600</v>
      </c>
      <c r="VDA1" s="4" t="s">
        <v>15601</v>
      </c>
      <c r="VDB1" s="4" t="s">
        <v>15602</v>
      </c>
      <c r="VDC1" s="4" t="s">
        <v>15603</v>
      </c>
      <c r="VDD1" s="4" t="s">
        <v>15604</v>
      </c>
      <c r="VDE1" s="4" t="s">
        <v>15605</v>
      </c>
      <c r="VDF1" s="4" t="s">
        <v>15606</v>
      </c>
      <c r="VDG1" s="4" t="s">
        <v>15607</v>
      </c>
      <c r="VDH1" s="4" t="s">
        <v>15608</v>
      </c>
      <c r="VDI1" s="4" t="s">
        <v>15609</v>
      </c>
      <c r="VDJ1" s="4" t="s">
        <v>15610</v>
      </c>
      <c r="VDK1" s="4" t="s">
        <v>15611</v>
      </c>
      <c r="VDL1" s="4" t="s">
        <v>15612</v>
      </c>
      <c r="VDM1" s="4" t="s">
        <v>15613</v>
      </c>
      <c r="VDN1" s="4" t="s">
        <v>15614</v>
      </c>
      <c r="VDO1" s="4" t="s">
        <v>15615</v>
      </c>
      <c r="VDP1" s="4" t="s">
        <v>15616</v>
      </c>
      <c r="VDQ1" s="4" t="s">
        <v>15617</v>
      </c>
      <c r="VDR1" s="4" t="s">
        <v>15618</v>
      </c>
      <c r="VDS1" s="4" t="s">
        <v>15619</v>
      </c>
      <c r="VDT1" s="4" t="s">
        <v>15620</v>
      </c>
      <c r="VDU1" s="4" t="s">
        <v>15621</v>
      </c>
      <c r="VDV1" s="4" t="s">
        <v>15622</v>
      </c>
      <c r="VDW1" s="4" t="s">
        <v>15623</v>
      </c>
      <c r="VDX1" s="4" t="s">
        <v>15624</v>
      </c>
      <c r="VDY1" s="4" t="s">
        <v>15625</v>
      </c>
      <c r="VDZ1" s="4" t="s">
        <v>15626</v>
      </c>
      <c r="VEA1" s="4" t="s">
        <v>15627</v>
      </c>
      <c r="VEB1" s="4" t="s">
        <v>15628</v>
      </c>
      <c r="VEC1" s="4" t="s">
        <v>15629</v>
      </c>
      <c r="VED1" s="4" t="s">
        <v>15630</v>
      </c>
      <c r="VEE1" s="4" t="s">
        <v>15631</v>
      </c>
      <c r="VEF1" s="4" t="s">
        <v>15632</v>
      </c>
      <c r="VEG1" s="4" t="s">
        <v>15633</v>
      </c>
      <c r="VEH1" s="4" t="s">
        <v>15634</v>
      </c>
      <c r="VEI1" s="4" t="s">
        <v>15635</v>
      </c>
      <c r="VEJ1" s="4" t="s">
        <v>15636</v>
      </c>
      <c r="VEK1" s="4" t="s">
        <v>15637</v>
      </c>
      <c r="VEL1" s="4" t="s">
        <v>15638</v>
      </c>
      <c r="VEM1" s="4" t="s">
        <v>15639</v>
      </c>
      <c r="VEN1" s="4" t="s">
        <v>15640</v>
      </c>
      <c r="VEO1" s="4" t="s">
        <v>15641</v>
      </c>
      <c r="VEP1" s="4" t="s">
        <v>15642</v>
      </c>
      <c r="VEQ1" s="4" t="s">
        <v>15643</v>
      </c>
      <c r="VER1" s="4" t="s">
        <v>15644</v>
      </c>
      <c r="VES1" s="4" t="s">
        <v>15645</v>
      </c>
      <c r="VET1" s="4" t="s">
        <v>15646</v>
      </c>
      <c r="VEU1" s="4" t="s">
        <v>15647</v>
      </c>
      <c r="VEV1" s="4" t="s">
        <v>15648</v>
      </c>
      <c r="VEW1" s="4" t="s">
        <v>15649</v>
      </c>
      <c r="VEX1" s="4" t="s">
        <v>15650</v>
      </c>
      <c r="VEY1" s="4" t="s">
        <v>15651</v>
      </c>
      <c r="VEZ1" s="4" t="s">
        <v>15652</v>
      </c>
      <c r="VFA1" s="4" t="s">
        <v>15653</v>
      </c>
      <c r="VFB1" s="4" t="s">
        <v>15654</v>
      </c>
      <c r="VFC1" s="4" t="s">
        <v>15655</v>
      </c>
      <c r="VFD1" s="4" t="s">
        <v>15656</v>
      </c>
      <c r="VFE1" s="4" t="s">
        <v>15657</v>
      </c>
      <c r="VFF1" s="4" t="s">
        <v>15658</v>
      </c>
      <c r="VFG1" s="4" t="s">
        <v>15659</v>
      </c>
      <c r="VFH1" s="4" t="s">
        <v>15660</v>
      </c>
      <c r="VFI1" s="4" t="s">
        <v>15661</v>
      </c>
      <c r="VFJ1" s="4" t="s">
        <v>15662</v>
      </c>
      <c r="VFK1" s="4" t="s">
        <v>15663</v>
      </c>
      <c r="VFL1" s="4" t="s">
        <v>15664</v>
      </c>
      <c r="VFM1" s="4" t="s">
        <v>15665</v>
      </c>
      <c r="VFN1" s="4" t="s">
        <v>15666</v>
      </c>
      <c r="VFO1" s="4" t="s">
        <v>15667</v>
      </c>
      <c r="VFP1" s="4" t="s">
        <v>15668</v>
      </c>
      <c r="VFQ1" s="4" t="s">
        <v>15669</v>
      </c>
      <c r="VFR1" s="4" t="s">
        <v>15670</v>
      </c>
      <c r="VFS1" s="4" t="s">
        <v>15671</v>
      </c>
      <c r="VFT1" s="4" t="s">
        <v>15672</v>
      </c>
      <c r="VFU1" s="4" t="s">
        <v>15673</v>
      </c>
      <c r="VFV1" s="4" t="s">
        <v>15674</v>
      </c>
      <c r="VFW1" s="4" t="s">
        <v>15675</v>
      </c>
      <c r="VFX1" s="4" t="s">
        <v>15676</v>
      </c>
      <c r="VFY1" s="4" t="s">
        <v>15677</v>
      </c>
      <c r="VFZ1" s="4" t="s">
        <v>15678</v>
      </c>
      <c r="VGA1" s="4" t="s">
        <v>15679</v>
      </c>
      <c r="VGB1" s="4" t="s">
        <v>15680</v>
      </c>
      <c r="VGC1" s="4" t="s">
        <v>15681</v>
      </c>
      <c r="VGD1" s="4" t="s">
        <v>15682</v>
      </c>
      <c r="VGE1" s="4" t="s">
        <v>15683</v>
      </c>
      <c r="VGF1" s="4" t="s">
        <v>15684</v>
      </c>
      <c r="VGG1" s="4" t="s">
        <v>15685</v>
      </c>
      <c r="VGH1" s="4" t="s">
        <v>15686</v>
      </c>
      <c r="VGI1" s="4" t="s">
        <v>15687</v>
      </c>
      <c r="VGJ1" s="4" t="s">
        <v>15688</v>
      </c>
      <c r="VGK1" s="4" t="s">
        <v>15689</v>
      </c>
      <c r="VGL1" s="4" t="s">
        <v>15690</v>
      </c>
      <c r="VGM1" s="4" t="s">
        <v>15691</v>
      </c>
      <c r="VGN1" s="4" t="s">
        <v>15692</v>
      </c>
      <c r="VGO1" s="4" t="s">
        <v>15693</v>
      </c>
      <c r="VGP1" s="4" t="s">
        <v>15694</v>
      </c>
      <c r="VGQ1" s="4" t="s">
        <v>15695</v>
      </c>
      <c r="VGR1" s="4" t="s">
        <v>15696</v>
      </c>
      <c r="VGS1" s="4" t="s">
        <v>15697</v>
      </c>
      <c r="VGT1" s="4" t="s">
        <v>15698</v>
      </c>
      <c r="VGU1" s="4" t="s">
        <v>15699</v>
      </c>
      <c r="VGV1" s="4" t="s">
        <v>15700</v>
      </c>
      <c r="VGW1" s="4" t="s">
        <v>15701</v>
      </c>
      <c r="VGX1" s="4" t="s">
        <v>15702</v>
      </c>
      <c r="VGY1" s="4" t="s">
        <v>15703</v>
      </c>
      <c r="VGZ1" s="4" t="s">
        <v>15704</v>
      </c>
      <c r="VHA1" s="4" t="s">
        <v>15705</v>
      </c>
      <c r="VHB1" s="4" t="s">
        <v>15706</v>
      </c>
      <c r="VHC1" s="4" t="s">
        <v>15707</v>
      </c>
      <c r="VHD1" s="4" t="s">
        <v>15708</v>
      </c>
      <c r="VHE1" s="4" t="s">
        <v>15709</v>
      </c>
      <c r="VHF1" s="4" t="s">
        <v>15710</v>
      </c>
      <c r="VHG1" s="4" t="s">
        <v>15711</v>
      </c>
      <c r="VHH1" s="4" t="s">
        <v>15712</v>
      </c>
      <c r="VHI1" s="4" t="s">
        <v>15713</v>
      </c>
      <c r="VHJ1" s="4" t="s">
        <v>15714</v>
      </c>
      <c r="VHK1" s="4" t="s">
        <v>15715</v>
      </c>
      <c r="VHL1" s="4" t="s">
        <v>15716</v>
      </c>
      <c r="VHM1" s="4" t="s">
        <v>15717</v>
      </c>
      <c r="VHN1" s="4" t="s">
        <v>15718</v>
      </c>
      <c r="VHO1" s="4" t="s">
        <v>15719</v>
      </c>
      <c r="VHP1" s="4" t="s">
        <v>15720</v>
      </c>
      <c r="VHQ1" s="4" t="s">
        <v>15721</v>
      </c>
      <c r="VHR1" s="4" t="s">
        <v>15722</v>
      </c>
      <c r="VHS1" s="4" t="s">
        <v>15723</v>
      </c>
      <c r="VHT1" s="4" t="s">
        <v>15724</v>
      </c>
      <c r="VHU1" s="4" t="s">
        <v>15725</v>
      </c>
      <c r="VHV1" s="4" t="s">
        <v>15726</v>
      </c>
      <c r="VHW1" s="4" t="s">
        <v>15727</v>
      </c>
      <c r="VHX1" s="4" t="s">
        <v>15728</v>
      </c>
      <c r="VHY1" s="4" t="s">
        <v>15729</v>
      </c>
      <c r="VHZ1" s="4" t="s">
        <v>15730</v>
      </c>
      <c r="VIA1" s="4" t="s">
        <v>15731</v>
      </c>
      <c r="VIB1" s="4" t="s">
        <v>15732</v>
      </c>
      <c r="VIC1" s="4" t="s">
        <v>15733</v>
      </c>
      <c r="VID1" s="4" t="s">
        <v>15734</v>
      </c>
      <c r="VIE1" s="4" t="s">
        <v>15735</v>
      </c>
      <c r="VIF1" s="4" t="s">
        <v>15736</v>
      </c>
      <c r="VIG1" s="4" t="s">
        <v>15737</v>
      </c>
      <c r="VIH1" s="4" t="s">
        <v>15738</v>
      </c>
      <c r="VII1" s="4" t="s">
        <v>15739</v>
      </c>
      <c r="VIJ1" s="4" t="s">
        <v>15740</v>
      </c>
      <c r="VIK1" s="4" t="s">
        <v>15741</v>
      </c>
      <c r="VIL1" s="4" t="s">
        <v>15742</v>
      </c>
      <c r="VIM1" s="4" t="s">
        <v>15743</v>
      </c>
      <c r="VIN1" s="4" t="s">
        <v>15744</v>
      </c>
      <c r="VIO1" s="4" t="s">
        <v>15745</v>
      </c>
      <c r="VIP1" s="4" t="s">
        <v>15746</v>
      </c>
      <c r="VIQ1" s="4" t="s">
        <v>15747</v>
      </c>
      <c r="VIR1" s="4" t="s">
        <v>15748</v>
      </c>
      <c r="VIS1" s="4" t="s">
        <v>15749</v>
      </c>
      <c r="VIT1" s="4" t="s">
        <v>15750</v>
      </c>
      <c r="VIU1" s="4" t="s">
        <v>15751</v>
      </c>
      <c r="VIV1" s="4" t="s">
        <v>15752</v>
      </c>
      <c r="VIW1" s="4" t="s">
        <v>15753</v>
      </c>
      <c r="VIX1" s="4" t="s">
        <v>15754</v>
      </c>
      <c r="VIY1" s="4" t="s">
        <v>15755</v>
      </c>
      <c r="VIZ1" s="4" t="s">
        <v>15756</v>
      </c>
      <c r="VJA1" s="4" t="s">
        <v>15757</v>
      </c>
      <c r="VJB1" s="4" t="s">
        <v>15758</v>
      </c>
      <c r="VJC1" s="4" t="s">
        <v>15759</v>
      </c>
      <c r="VJD1" s="4" t="s">
        <v>15760</v>
      </c>
      <c r="VJE1" s="4" t="s">
        <v>15761</v>
      </c>
      <c r="VJF1" s="4" t="s">
        <v>15762</v>
      </c>
      <c r="VJG1" s="4" t="s">
        <v>15763</v>
      </c>
      <c r="VJH1" s="4" t="s">
        <v>15764</v>
      </c>
      <c r="VJI1" s="4" t="s">
        <v>15765</v>
      </c>
      <c r="VJJ1" s="4" t="s">
        <v>15766</v>
      </c>
      <c r="VJK1" s="4" t="s">
        <v>15767</v>
      </c>
      <c r="VJL1" s="4" t="s">
        <v>15768</v>
      </c>
      <c r="VJM1" s="4" t="s">
        <v>15769</v>
      </c>
      <c r="VJN1" s="4" t="s">
        <v>15770</v>
      </c>
      <c r="VJO1" s="4" t="s">
        <v>15771</v>
      </c>
      <c r="VJP1" s="4" t="s">
        <v>15772</v>
      </c>
      <c r="VJQ1" s="4" t="s">
        <v>15773</v>
      </c>
      <c r="VJR1" s="4" t="s">
        <v>15774</v>
      </c>
      <c r="VJS1" s="4" t="s">
        <v>15775</v>
      </c>
      <c r="VJT1" s="4" t="s">
        <v>15776</v>
      </c>
      <c r="VJU1" s="4" t="s">
        <v>15777</v>
      </c>
      <c r="VJV1" s="4" t="s">
        <v>15778</v>
      </c>
      <c r="VJW1" s="4" t="s">
        <v>15779</v>
      </c>
      <c r="VJX1" s="4" t="s">
        <v>15780</v>
      </c>
      <c r="VJY1" s="4" t="s">
        <v>15781</v>
      </c>
      <c r="VJZ1" s="4" t="s">
        <v>15782</v>
      </c>
      <c r="VKA1" s="4" t="s">
        <v>15783</v>
      </c>
      <c r="VKB1" s="4" t="s">
        <v>15784</v>
      </c>
      <c r="VKC1" s="4" t="s">
        <v>15785</v>
      </c>
      <c r="VKD1" s="4" t="s">
        <v>15786</v>
      </c>
      <c r="VKE1" s="4" t="s">
        <v>15787</v>
      </c>
      <c r="VKF1" s="4" t="s">
        <v>15788</v>
      </c>
      <c r="VKG1" s="4" t="s">
        <v>15789</v>
      </c>
      <c r="VKH1" s="4" t="s">
        <v>15790</v>
      </c>
      <c r="VKI1" s="4" t="s">
        <v>15791</v>
      </c>
      <c r="VKJ1" s="4" t="s">
        <v>15792</v>
      </c>
      <c r="VKK1" s="4" t="s">
        <v>15793</v>
      </c>
      <c r="VKL1" s="4" t="s">
        <v>15794</v>
      </c>
      <c r="VKM1" s="4" t="s">
        <v>15795</v>
      </c>
      <c r="VKN1" s="4" t="s">
        <v>15796</v>
      </c>
      <c r="VKO1" s="4" t="s">
        <v>15797</v>
      </c>
      <c r="VKP1" s="4" t="s">
        <v>15798</v>
      </c>
      <c r="VKQ1" s="4" t="s">
        <v>15799</v>
      </c>
      <c r="VKR1" s="4" t="s">
        <v>15800</v>
      </c>
      <c r="VKS1" s="4" t="s">
        <v>15801</v>
      </c>
      <c r="VKT1" s="4" t="s">
        <v>15802</v>
      </c>
      <c r="VKU1" s="4" t="s">
        <v>15803</v>
      </c>
      <c r="VKV1" s="4" t="s">
        <v>15804</v>
      </c>
      <c r="VKW1" s="4" t="s">
        <v>15805</v>
      </c>
      <c r="VKX1" s="4" t="s">
        <v>15806</v>
      </c>
      <c r="VKY1" s="4" t="s">
        <v>15807</v>
      </c>
      <c r="VKZ1" s="4" t="s">
        <v>15808</v>
      </c>
      <c r="VLA1" s="4" t="s">
        <v>15809</v>
      </c>
      <c r="VLB1" s="4" t="s">
        <v>15810</v>
      </c>
      <c r="VLC1" s="4" t="s">
        <v>15811</v>
      </c>
      <c r="VLD1" s="4" t="s">
        <v>15812</v>
      </c>
      <c r="VLE1" s="4" t="s">
        <v>15813</v>
      </c>
      <c r="VLF1" s="4" t="s">
        <v>15814</v>
      </c>
      <c r="VLG1" s="4" t="s">
        <v>15815</v>
      </c>
      <c r="VLH1" s="4" t="s">
        <v>15816</v>
      </c>
      <c r="VLI1" s="4" t="s">
        <v>15817</v>
      </c>
      <c r="VLJ1" s="4" t="s">
        <v>15818</v>
      </c>
      <c r="VLK1" s="4" t="s">
        <v>15819</v>
      </c>
      <c r="VLL1" s="4" t="s">
        <v>15820</v>
      </c>
      <c r="VLM1" s="4" t="s">
        <v>15821</v>
      </c>
      <c r="VLN1" s="4" t="s">
        <v>15822</v>
      </c>
      <c r="VLO1" s="4" t="s">
        <v>15823</v>
      </c>
      <c r="VLP1" s="4" t="s">
        <v>15824</v>
      </c>
      <c r="VLQ1" s="4" t="s">
        <v>15825</v>
      </c>
      <c r="VLR1" s="4" t="s">
        <v>15826</v>
      </c>
      <c r="VLS1" s="4" t="s">
        <v>15827</v>
      </c>
      <c r="VLT1" s="4" t="s">
        <v>15828</v>
      </c>
      <c r="VLU1" s="4" t="s">
        <v>15829</v>
      </c>
      <c r="VLV1" s="4" t="s">
        <v>15830</v>
      </c>
      <c r="VLW1" s="4" t="s">
        <v>15831</v>
      </c>
      <c r="VLX1" s="4" t="s">
        <v>15832</v>
      </c>
      <c r="VLY1" s="4" t="s">
        <v>15833</v>
      </c>
      <c r="VLZ1" s="4" t="s">
        <v>15834</v>
      </c>
      <c r="VMA1" s="4" t="s">
        <v>15835</v>
      </c>
      <c r="VMB1" s="4" t="s">
        <v>15836</v>
      </c>
      <c r="VMC1" s="4" t="s">
        <v>15837</v>
      </c>
      <c r="VMD1" s="4" t="s">
        <v>15838</v>
      </c>
      <c r="VME1" s="4" t="s">
        <v>15839</v>
      </c>
      <c r="VMF1" s="4" t="s">
        <v>15840</v>
      </c>
      <c r="VMG1" s="4" t="s">
        <v>15841</v>
      </c>
      <c r="VMH1" s="4" t="s">
        <v>15842</v>
      </c>
      <c r="VMI1" s="4" t="s">
        <v>15843</v>
      </c>
      <c r="VMJ1" s="4" t="s">
        <v>15844</v>
      </c>
      <c r="VMK1" s="4" t="s">
        <v>15845</v>
      </c>
      <c r="VML1" s="4" t="s">
        <v>15846</v>
      </c>
      <c r="VMM1" s="4" t="s">
        <v>15847</v>
      </c>
      <c r="VMN1" s="4" t="s">
        <v>15848</v>
      </c>
      <c r="VMO1" s="4" t="s">
        <v>15849</v>
      </c>
      <c r="VMP1" s="4" t="s">
        <v>15850</v>
      </c>
      <c r="VMQ1" s="4" t="s">
        <v>15851</v>
      </c>
      <c r="VMR1" s="4" t="s">
        <v>15852</v>
      </c>
      <c r="VMS1" s="4" t="s">
        <v>15853</v>
      </c>
      <c r="VMT1" s="4" t="s">
        <v>15854</v>
      </c>
      <c r="VMU1" s="4" t="s">
        <v>15855</v>
      </c>
      <c r="VMV1" s="4" t="s">
        <v>15856</v>
      </c>
      <c r="VMW1" s="4" t="s">
        <v>15857</v>
      </c>
      <c r="VMX1" s="4" t="s">
        <v>15858</v>
      </c>
      <c r="VMY1" s="4" t="s">
        <v>15859</v>
      </c>
      <c r="VMZ1" s="4" t="s">
        <v>15860</v>
      </c>
      <c r="VNA1" s="4" t="s">
        <v>15861</v>
      </c>
      <c r="VNB1" s="4" t="s">
        <v>15862</v>
      </c>
      <c r="VNC1" s="4" t="s">
        <v>15863</v>
      </c>
      <c r="VND1" s="4" t="s">
        <v>15864</v>
      </c>
      <c r="VNE1" s="4" t="s">
        <v>15865</v>
      </c>
      <c r="VNF1" s="4" t="s">
        <v>15866</v>
      </c>
      <c r="VNG1" s="4" t="s">
        <v>15867</v>
      </c>
      <c r="VNH1" s="4" t="s">
        <v>15868</v>
      </c>
      <c r="VNI1" s="4" t="s">
        <v>15869</v>
      </c>
      <c r="VNJ1" s="4" t="s">
        <v>15870</v>
      </c>
      <c r="VNK1" s="4" t="s">
        <v>15871</v>
      </c>
      <c r="VNL1" s="4" t="s">
        <v>15872</v>
      </c>
      <c r="VNM1" s="4" t="s">
        <v>15873</v>
      </c>
      <c r="VNN1" s="4" t="s">
        <v>15874</v>
      </c>
      <c r="VNO1" s="4" t="s">
        <v>15875</v>
      </c>
      <c r="VNP1" s="4" t="s">
        <v>15876</v>
      </c>
      <c r="VNQ1" s="4" t="s">
        <v>15877</v>
      </c>
      <c r="VNR1" s="4" t="s">
        <v>15878</v>
      </c>
      <c r="VNS1" s="4" t="s">
        <v>15879</v>
      </c>
      <c r="VNT1" s="4" t="s">
        <v>15880</v>
      </c>
      <c r="VNU1" s="4" t="s">
        <v>15881</v>
      </c>
      <c r="VNV1" s="4" t="s">
        <v>15882</v>
      </c>
      <c r="VNW1" s="4" t="s">
        <v>15883</v>
      </c>
      <c r="VNX1" s="4" t="s">
        <v>15884</v>
      </c>
      <c r="VNY1" s="4" t="s">
        <v>15885</v>
      </c>
      <c r="VNZ1" s="4" t="s">
        <v>15886</v>
      </c>
      <c r="VOA1" s="4" t="s">
        <v>15887</v>
      </c>
      <c r="VOB1" s="4" t="s">
        <v>15888</v>
      </c>
      <c r="VOC1" s="4" t="s">
        <v>15889</v>
      </c>
      <c r="VOD1" s="4" t="s">
        <v>15890</v>
      </c>
      <c r="VOE1" s="4" t="s">
        <v>15891</v>
      </c>
      <c r="VOF1" s="4" t="s">
        <v>15892</v>
      </c>
      <c r="VOG1" s="4" t="s">
        <v>15893</v>
      </c>
      <c r="VOH1" s="4" t="s">
        <v>15894</v>
      </c>
      <c r="VOI1" s="4" t="s">
        <v>15895</v>
      </c>
      <c r="VOJ1" s="4" t="s">
        <v>15896</v>
      </c>
      <c r="VOK1" s="4" t="s">
        <v>15897</v>
      </c>
      <c r="VOL1" s="4" t="s">
        <v>15898</v>
      </c>
      <c r="VOM1" s="4" t="s">
        <v>15899</v>
      </c>
      <c r="VON1" s="4" t="s">
        <v>15900</v>
      </c>
      <c r="VOO1" s="4" t="s">
        <v>15901</v>
      </c>
      <c r="VOP1" s="4" t="s">
        <v>15902</v>
      </c>
      <c r="VOQ1" s="4" t="s">
        <v>15903</v>
      </c>
      <c r="VOR1" s="4" t="s">
        <v>15904</v>
      </c>
      <c r="VOS1" s="4" t="s">
        <v>15905</v>
      </c>
      <c r="VOT1" s="4" t="s">
        <v>15906</v>
      </c>
      <c r="VOU1" s="4" t="s">
        <v>15907</v>
      </c>
      <c r="VOV1" s="4" t="s">
        <v>15908</v>
      </c>
      <c r="VOW1" s="4" t="s">
        <v>15909</v>
      </c>
      <c r="VOX1" s="4" t="s">
        <v>15910</v>
      </c>
      <c r="VOY1" s="4" t="s">
        <v>15911</v>
      </c>
      <c r="VOZ1" s="4" t="s">
        <v>15912</v>
      </c>
      <c r="VPA1" s="4" t="s">
        <v>15913</v>
      </c>
      <c r="VPB1" s="4" t="s">
        <v>15914</v>
      </c>
      <c r="VPC1" s="4" t="s">
        <v>15915</v>
      </c>
      <c r="VPD1" s="4" t="s">
        <v>15916</v>
      </c>
      <c r="VPE1" s="4" t="s">
        <v>15917</v>
      </c>
      <c r="VPF1" s="4" t="s">
        <v>15918</v>
      </c>
      <c r="VPG1" s="4" t="s">
        <v>15919</v>
      </c>
      <c r="VPH1" s="4" t="s">
        <v>15920</v>
      </c>
      <c r="VPI1" s="4" t="s">
        <v>15921</v>
      </c>
      <c r="VPJ1" s="4" t="s">
        <v>15922</v>
      </c>
      <c r="VPK1" s="4" t="s">
        <v>15923</v>
      </c>
      <c r="VPL1" s="4" t="s">
        <v>15924</v>
      </c>
      <c r="VPM1" s="4" t="s">
        <v>15925</v>
      </c>
      <c r="VPN1" s="4" t="s">
        <v>15926</v>
      </c>
      <c r="VPO1" s="4" t="s">
        <v>15927</v>
      </c>
      <c r="VPP1" s="4" t="s">
        <v>15928</v>
      </c>
      <c r="VPQ1" s="4" t="s">
        <v>15929</v>
      </c>
      <c r="VPR1" s="4" t="s">
        <v>15930</v>
      </c>
      <c r="VPS1" s="4" t="s">
        <v>15931</v>
      </c>
      <c r="VPT1" s="4" t="s">
        <v>15932</v>
      </c>
      <c r="VPU1" s="4" t="s">
        <v>15933</v>
      </c>
      <c r="VPV1" s="4" t="s">
        <v>15934</v>
      </c>
      <c r="VPW1" s="4" t="s">
        <v>15935</v>
      </c>
      <c r="VPX1" s="4" t="s">
        <v>15936</v>
      </c>
      <c r="VPY1" s="4" t="s">
        <v>15937</v>
      </c>
      <c r="VPZ1" s="4" t="s">
        <v>15938</v>
      </c>
      <c r="VQA1" s="4" t="s">
        <v>15939</v>
      </c>
      <c r="VQB1" s="4" t="s">
        <v>15940</v>
      </c>
      <c r="VQC1" s="4" t="s">
        <v>15941</v>
      </c>
      <c r="VQD1" s="4" t="s">
        <v>15942</v>
      </c>
      <c r="VQE1" s="4" t="s">
        <v>15943</v>
      </c>
      <c r="VQF1" s="4" t="s">
        <v>15944</v>
      </c>
      <c r="VQG1" s="4" t="s">
        <v>15945</v>
      </c>
      <c r="VQH1" s="4" t="s">
        <v>15946</v>
      </c>
      <c r="VQI1" s="4" t="s">
        <v>15947</v>
      </c>
      <c r="VQJ1" s="4" t="s">
        <v>15948</v>
      </c>
      <c r="VQK1" s="4" t="s">
        <v>15949</v>
      </c>
      <c r="VQL1" s="4" t="s">
        <v>15950</v>
      </c>
      <c r="VQM1" s="4" t="s">
        <v>15951</v>
      </c>
      <c r="VQN1" s="4" t="s">
        <v>15952</v>
      </c>
      <c r="VQO1" s="4" t="s">
        <v>15953</v>
      </c>
      <c r="VQP1" s="4" t="s">
        <v>15954</v>
      </c>
      <c r="VQQ1" s="4" t="s">
        <v>15955</v>
      </c>
      <c r="VQR1" s="4" t="s">
        <v>15956</v>
      </c>
      <c r="VQS1" s="4" t="s">
        <v>15957</v>
      </c>
      <c r="VQT1" s="4" t="s">
        <v>15958</v>
      </c>
      <c r="VQU1" s="4" t="s">
        <v>15959</v>
      </c>
      <c r="VQV1" s="4" t="s">
        <v>15960</v>
      </c>
      <c r="VQW1" s="4" t="s">
        <v>15961</v>
      </c>
      <c r="VQX1" s="4" t="s">
        <v>15962</v>
      </c>
      <c r="VQY1" s="4" t="s">
        <v>15963</v>
      </c>
      <c r="VQZ1" s="4" t="s">
        <v>15964</v>
      </c>
      <c r="VRA1" s="4" t="s">
        <v>15965</v>
      </c>
      <c r="VRB1" s="4" t="s">
        <v>15966</v>
      </c>
      <c r="VRC1" s="4" t="s">
        <v>15967</v>
      </c>
      <c r="VRD1" s="4" t="s">
        <v>15968</v>
      </c>
      <c r="VRE1" s="4" t="s">
        <v>15969</v>
      </c>
      <c r="VRF1" s="4" t="s">
        <v>15970</v>
      </c>
      <c r="VRG1" s="4" t="s">
        <v>15971</v>
      </c>
      <c r="VRH1" s="4" t="s">
        <v>15972</v>
      </c>
      <c r="VRI1" s="4" t="s">
        <v>15973</v>
      </c>
      <c r="VRJ1" s="4" t="s">
        <v>15974</v>
      </c>
      <c r="VRK1" s="4" t="s">
        <v>15975</v>
      </c>
      <c r="VRL1" s="4" t="s">
        <v>15976</v>
      </c>
      <c r="VRM1" s="4" t="s">
        <v>15977</v>
      </c>
      <c r="VRN1" s="4" t="s">
        <v>15978</v>
      </c>
      <c r="VRO1" s="4" t="s">
        <v>15979</v>
      </c>
      <c r="VRP1" s="4" t="s">
        <v>15980</v>
      </c>
      <c r="VRQ1" s="4" t="s">
        <v>15981</v>
      </c>
      <c r="VRR1" s="4" t="s">
        <v>15982</v>
      </c>
      <c r="VRS1" s="4" t="s">
        <v>15983</v>
      </c>
      <c r="VRT1" s="4" t="s">
        <v>15984</v>
      </c>
      <c r="VRU1" s="4" t="s">
        <v>15985</v>
      </c>
      <c r="VRV1" s="4" t="s">
        <v>15986</v>
      </c>
      <c r="VRW1" s="4" t="s">
        <v>15987</v>
      </c>
      <c r="VRX1" s="4" t="s">
        <v>15988</v>
      </c>
      <c r="VRY1" s="4" t="s">
        <v>15989</v>
      </c>
      <c r="VRZ1" s="4" t="s">
        <v>15990</v>
      </c>
      <c r="VSA1" s="4" t="s">
        <v>15991</v>
      </c>
      <c r="VSB1" s="4" t="s">
        <v>15992</v>
      </c>
      <c r="VSC1" s="4" t="s">
        <v>15993</v>
      </c>
      <c r="VSD1" s="4" t="s">
        <v>15994</v>
      </c>
      <c r="VSE1" s="4" t="s">
        <v>15995</v>
      </c>
      <c r="VSF1" s="4" t="s">
        <v>15996</v>
      </c>
      <c r="VSG1" s="4" t="s">
        <v>15997</v>
      </c>
      <c r="VSH1" s="4" t="s">
        <v>15998</v>
      </c>
      <c r="VSI1" s="4" t="s">
        <v>15999</v>
      </c>
      <c r="VSJ1" s="4" t="s">
        <v>16000</v>
      </c>
      <c r="VSK1" s="4" t="s">
        <v>16001</v>
      </c>
      <c r="VSL1" s="4" t="s">
        <v>16002</v>
      </c>
      <c r="VSM1" s="4" t="s">
        <v>16003</v>
      </c>
      <c r="VSN1" s="4" t="s">
        <v>16004</v>
      </c>
      <c r="VSO1" s="4" t="s">
        <v>16005</v>
      </c>
      <c r="VSP1" s="4" t="s">
        <v>16006</v>
      </c>
      <c r="VSQ1" s="4" t="s">
        <v>16007</v>
      </c>
      <c r="VSR1" s="4" t="s">
        <v>16008</v>
      </c>
      <c r="VSS1" s="4" t="s">
        <v>16009</v>
      </c>
      <c r="VST1" s="4" t="s">
        <v>16010</v>
      </c>
      <c r="VSU1" s="4" t="s">
        <v>16011</v>
      </c>
      <c r="VSV1" s="4" t="s">
        <v>16012</v>
      </c>
      <c r="VSW1" s="4" t="s">
        <v>16013</v>
      </c>
      <c r="VSX1" s="4" t="s">
        <v>16014</v>
      </c>
      <c r="VSY1" s="4" t="s">
        <v>16015</v>
      </c>
      <c r="VSZ1" s="4" t="s">
        <v>16016</v>
      </c>
      <c r="VTA1" s="4" t="s">
        <v>16017</v>
      </c>
      <c r="VTB1" s="4" t="s">
        <v>16018</v>
      </c>
      <c r="VTC1" s="4" t="s">
        <v>16019</v>
      </c>
      <c r="VTD1" s="4" t="s">
        <v>16020</v>
      </c>
      <c r="VTE1" s="4" t="s">
        <v>16021</v>
      </c>
      <c r="VTF1" s="4" t="s">
        <v>16022</v>
      </c>
      <c r="VTG1" s="4" t="s">
        <v>16023</v>
      </c>
      <c r="VTH1" s="4" t="s">
        <v>16024</v>
      </c>
      <c r="VTI1" s="4" t="s">
        <v>16025</v>
      </c>
      <c r="VTJ1" s="4" t="s">
        <v>16026</v>
      </c>
      <c r="VTK1" s="4" t="s">
        <v>16027</v>
      </c>
      <c r="VTL1" s="4" t="s">
        <v>16028</v>
      </c>
      <c r="VTM1" s="4" t="s">
        <v>16029</v>
      </c>
      <c r="VTN1" s="4" t="s">
        <v>16030</v>
      </c>
      <c r="VTO1" s="4" t="s">
        <v>16031</v>
      </c>
      <c r="VTP1" s="4" t="s">
        <v>16032</v>
      </c>
      <c r="VTQ1" s="4" t="s">
        <v>16033</v>
      </c>
      <c r="VTR1" s="4" t="s">
        <v>16034</v>
      </c>
      <c r="VTS1" s="4" t="s">
        <v>16035</v>
      </c>
      <c r="VTT1" s="4" t="s">
        <v>16036</v>
      </c>
      <c r="VTU1" s="4" t="s">
        <v>16037</v>
      </c>
      <c r="VTV1" s="4" t="s">
        <v>16038</v>
      </c>
      <c r="VTW1" s="4" t="s">
        <v>16039</v>
      </c>
      <c r="VTX1" s="4" t="s">
        <v>16040</v>
      </c>
      <c r="VTY1" s="4" t="s">
        <v>16041</v>
      </c>
      <c r="VTZ1" s="4" t="s">
        <v>16042</v>
      </c>
      <c r="VUA1" s="4" t="s">
        <v>16043</v>
      </c>
      <c r="VUB1" s="4" t="s">
        <v>16044</v>
      </c>
      <c r="VUC1" s="4" t="s">
        <v>16045</v>
      </c>
      <c r="VUD1" s="4" t="s">
        <v>16046</v>
      </c>
      <c r="VUE1" s="4" t="s">
        <v>16047</v>
      </c>
      <c r="VUF1" s="4" t="s">
        <v>16048</v>
      </c>
      <c r="VUG1" s="4" t="s">
        <v>16049</v>
      </c>
      <c r="VUH1" s="4" t="s">
        <v>16050</v>
      </c>
      <c r="VUI1" s="4" t="s">
        <v>16051</v>
      </c>
      <c r="VUJ1" s="4" t="s">
        <v>16052</v>
      </c>
      <c r="VUK1" s="4" t="s">
        <v>16053</v>
      </c>
      <c r="VUL1" s="4" t="s">
        <v>16054</v>
      </c>
      <c r="VUM1" s="4" t="s">
        <v>16055</v>
      </c>
      <c r="VUN1" s="4" t="s">
        <v>16056</v>
      </c>
      <c r="VUO1" s="4" t="s">
        <v>16057</v>
      </c>
      <c r="VUP1" s="4" t="s">
        <v>16058</v>
      </c>
      <c r="VUQ1" s="4" t="s">
        <v>16059</v>
      </c>
      <c r="VUR1" s="4" t="s">
        <v>16060</v>
      </c>
      <c r="VUS1" s="4" t="s">
        <v>16061</v>
      </c>
      <c r="VUT1" s="4" t="s">
        <v>16062</v>
      </c>
      <c r="VUU1" s="4" t="s">
        <v>16063</v>
      </c>
      <c r="VUV1" s="4" t="s">
        <v>16064</v>
      </c>
      <c r="VUW1" s="4" t="s">
        <v>16065</v>
      </c>
      <c r="VUX1" s="4" t="s">
        <v>16066</v>
      </c>
      <c r="VUY1" s="4" t="s">
        <v>16067</v>
      </c>
      <c r="VUZ1" s="4" t="s">
        <v>16068</v>
      </c>
      <c r="VVA1" s="4" t="s">
        <v>16069</v>
      </c>
      <c r="VVB1" s="4" t="s">
        <v>16070</v>
      </c>
      <c r="VVC1" s="4" t="s">
        <v>16071</v>
      </c>
      <c r="VVD1" s="4" t="s">
        <v>16072</v>
      </c>
      <c r="VVE1" s="4" t="s">
        <v>16073</v>
      </c>
      <c r="VVF1" s="4" t="s">
        <v>16074</v>
      </c>
      <c r="VVG1" s="4" t="s">
        <v>16075</v>
      </c>
      <c r="VVH1" s="4" t="s">
        <v>16076</v>
      </c>
      <c r="VVI1" s="4" t="s">
        <v>16077</v>
      </c>
      <c r="VVJ1" s="4" t="s">
        <v>16078</v>
      </c>
      <c r="VVK1" s="4" t="s">
        <v>16079</v>
      </c>
      <c r="VVL1" s="4" t="s">
        <v>16080</v>
      </c>
      <c r="VVM1" s="4" t="s">
        <v>16081</v>
      </c>
      <c r="VVN1" s="4" t="s">
        <v>16082</v>
      </c>
      <c r="VVO1" s="4" t="s">
        <v>16083</v>
      </c>
      <c r="VVP1" s="4" t="s">
        <v>16084</v>
      </c>
      <c r="VVQ1" s="4" t="s">
        <v>16085</v>
      </c>
      <c r="VVR1" s="4" t="s">
        <v>16086</v>
      </c>
      <c r="VVS1" s="4" t="s">
        <v>16087</v>
      </c>
      <c r="VVT1" s="4" t="s">
        <v>16088</v>
      </c>
      <c r="VVU1" s="4" t="s">
        <v>16089</v>
      </c>
      <c r="VVV1" s="4" t="s">
        <v>16090</v>
      </c>
      <c r="VVW1" s="4" t="s">
        <v>16091</v>
      </c>
      <c r="VVX1" s="4" t="s">
        <v>16092</v>
      </c>
      <c r="VVY1" s="4" t="s">
        <v>16093</v>
      </c>
      <c r="VVZ1" s="4" t="s">
        <v>16094</v>
      </c>
      <c r="VWA1" s="4" t="s">
        <v>16095</v>
      </c>
      <c r="VWB1" s="4" t="s">
        <v>16096</v>
      </c>
      <c r="VWC1" s="4" t="s">
        <v>16097</v>
      </c>
      <c r="VWD1" s="4" t="s">
        <v>16098</v>
      </c>
      <c r="VWE1" s="4" t="s">
        <v>16099</v>
      </c>
      <c r="VWF1" s="4" t="s">
        <v>16100</v>
      </c>
      <c r="VWG1" s="4" t="s">
        <v>16101</v>
      </c>
      <c r="VWH1" s="4" t="s">
        <v>16102</v>
      </c>
      <c r="VWI1" s="4" t="s">
        <v>16103</v>
      </c>
      <c r="VWJ1" s="4" t="s">
        <v>16104</v>
      </c>
      <c r="VWK1" s="4" t="s">
        <v>16105</v>
      </c>
      <c r="VWL1" s="4" t="s">
        <v>16106</v>
      </c>
      <c r="VWM1" s="4" t="s">
        <v>16107</v>
      </c>
      <c r="VWN1" s="4" t="s">
        <v>16108</v>
      </c>
      <c r="VWO1" s="4" t="s">
        <v>16109</v>
      </c>
      <c r="VWP1" s="4" t="s">
        <v>16110</v>
      </c>
      <c r="VWQ1" s="4" t="s">
        <v>16111</v>
      </c>
      <c r="VWR1" s="4" t="s">
        <v>16112</v>
      </c>
      <c r="VWS1" s="4" t="s">
        <v>16113</v>
      </c>
      <c r="VWT1" s="4" t="s">
        <v>16114</v>
      </c>
      <c r="VWU1" s="4" t="s">
        <v>16115</v>
      </c>
      <c r="VWV1" s="4" t="s">
        <v>16116</v>
      </c>
      <c r="VWW1" s="4" t="s">
        <v>16117</v>
      </c>
      <c r="VWX1" s="4" t="s">
        <v>16118</v>
      </c>
      <c r="VWY1" s="4" t="s">
        <v>16119</v>
      </c>
      <c r="VWZ1" s="4" t="s">
        <v>16120</v>
      </c>
      <c r="VXA1" s="4" t="s">
        <v>16121</v>
      </c>
      <c r="VXB1" s="4" t="s">
        <v>16122</v>
      </c>
      <c r="VXC1" s="4" t="s">
        <v>16123</v>
      </c>
      <c r="VXD1" s="4" t="s">
        <v>16124</v>
      </c>
      <c r="VXE1" s="4" t="s">
        <v>16125</v>
      </c>
      <c r="VXF1" s="4" t="s">
        <v>16126</v>
      </c>
      <c r="VXG1" s="4" t="s">
        <v>16127</v>
      </c>
      <c r="VXH1" s="4" t="s">
        <v>16128</v>
      </c>
      <c r="VXI1" s="4" t="s">
        <v>16129</v>
      </c>
      <c r="VXJ1" s="4" t="s">
        <v>16130</v>
      </c>
      <c r="VXK1" s="4" t="s">
        <v>16131</v>
      </c>
      <c r="VXL1" s="4" t="s">
        <v>16132</v>
      </c>
      <c r="VXM1" s="4" t="s">
        <v>16133</v>
      </c>
      <c r="VXN1" s="4" t="s">
        <v>16134</v>
      </c>
      <c r="VXO1" s="4" t="s">
        <v>16135</v>
      </c>
      <c r="VXP1" s="4" t="s">
        <v>16136</v>
      </c>
      <c r="VXQ1" s="4" t="s">
        <v>16137</v>
      </c>
      <c r="VXR1" s="4" t="s">
        <v>16138</v>
      </c>
      <c r="VXS1" s="4" t="s">
        <v>16139</v>
      </c>
      <c r="VXT1" s="4" t="s">
        <v>16140</v>
      </c>
      <c r="VXU1" s="4" t="s">
        <v>16141</v>
      </c>
      <c r="VXV1" s="4" t="s">
        <v>16142</v>
      </c>
      <c r="VXW1" s="4" t="s">
        <v>16143</v>
      </c>
      <c r="VXX1" s="4" t="s">
        <v>16144</v>
      </c>
      <c r="VXY1" s="4" t="s">
        <v>16145</v>
      </c>
      <c r="VXZ1" s="4" t="s">
        <v>16146</v>
      </c>
      <c r="VYA1" s="4" t="s">
        <v>16147</v>
      </c>
      <c r="VYB1" s="4" t="s">
        <v>16148</v>
      </c>
      <c r="VYC1" s="4" t="s">
        <v>16149</v>
      </c>
      <c r="VYD1" s="4" t="s">
        <v>16150</v>
      </c>
      <c r="VYE1" s="4" t="s">
        <v>16151</v>
      </c>
      <c r="VYF1" s="4" t="s">
        <v>16152</v>
      </c>
      <c r="VYG1" s="4" t="s">
        <v>16153</v>
      </c>
      <c r="VYH1" s="4" t="s">
        <v>16154</v>
      </c>
      <c r="VYI1" s="4" t="s">
        <v>16155</v>
      </c>
      <c r="VYJ1" s="4" t="s">
        <v>16156</v>
      </c>
      <c r="VYK1" s="4" t="s">
        <v>16157</v>
      </c>
      <c r="VYL1" s="4" t="s">
        <v>16158</v>
      </c>
      <c r="VYM1" s="4" t="s">
        <v>16159</v>
      </c>
      <c r="VYN1" s="4" t="s">
        <v>16160</v>
      </c>
      <c r="VYO1" s="4" t="s">
        <v>16161</v>
      </c>
      <c r="VYP1" s="4" t="s">
        <v>16162</v>
      </c>
      <c r="VYQ1" s="4" t="s">
        <v>16163</v>
      </c>
      <c r="VYR1" s="4" t="s">
        <v>16164</v>
      </c>
      <c r="VYS1" s="4" t="s">
        <v>16165</v>
      </c>
      <c r="VYT1" s="4" t="s">
        <v>16166</v>
      </c>
      <c r="VYU1" s="4" t="s">
        <v>16167</v>
      </c>
      <c r="VYV1" s="4" t="s">
        <v>16168</v>
      </c>
      <c r="VYW1" s="4" t="s">
        <v>16169</v>
      </c>
      <c r="VYX1" s="4" t="s">
        <v>16170</v>
      </c>
      <c r="VYY1" s="4" t="s">
        <v>16171</v>
      </c>
      <c r="VYZ1" s="4" t="s">
        <v>16172</v>
      </c>
      <c r="VZA1" s="4" t="s">
        <v>16173</v>
      </c>
      <c r="VZB1" s="4" t="s">
        <v>16174</v>
      </c>
      <c r="VZC1" s="4" t="s">
        <v>16175</v>
      </c>
      <c r="VZD1" s="4" t="s">
        <v>16176</v>
      </c>
      <c r="VZE1" s="4" t="s">
        <v>16177</v>
      </c>
      <c r="VZF1" s="4" t="s">
        <v>16178</v>
      </c>
      <c r="VZG1" s="4" t="s">
        <v>16179</v>
      </c>
      <c r="VZH1" s="4" t="s">
        <v>16180</v>
      </c>
      <c r="VZI1" s="4" t="s">
        <v>16181</v>
      </c>
      <c r="VZJ1" s="4" t="s">
        <v>16182</v>
      </c>
      <c r="VZK1" s="4" t="s">
        <v>16183</v>
      </c>
      <c r="VZL1" s="4" t="s">
        <v>16184</v>
      </c>
      <c r="VZM1" s="4" t="s">
        <v>16185</v>
      </c>
      <c r="VZN1" s="4" t="s">
        <v>16186</v>
      </c>
      <c r="VZO1" s="4" t="s">
        <v>16187</v>
      </c>
      <c r="VZP1" s="4" t="s">
        <v>16188</v>
      </c>
      <c r="VZQ1" s="4" t="s">
        <v>16189</v>
      </c>
      <c r="VZR1" s="4" t="s">
        <v>16190</v>
      </c>
      <c r="VZS1" s="4" t="s">
        <v>16191</v>
      </c>
      <c r="VZT1" s="4" t="s">
        <v>16192</v>
      </c>
      <c r="VZU1" s="4" t="s">
        <v>16193</v>
      </c>
      <c r="VZV1" s="4" t="s">
        <v>16194</v>
      </c>
      <c r="VZW1" s="4" t="s">
        <v>16195</v>
      </c>
      <c r="VZX1" s="4" t="s">
        <v>16196</v>
      </c>
      <c r="VZY1" s="4" t="s">
        <v>16197</v>
      </c>
      <c r="VZZ1" s="4" t="s">
        <v>16198</v>
      </c>
      <c r="WAA1" s="4" t="s">
        <v>16199</v>
      </c>
      <c r="WAB1" s="4" t="s">
        <v>16200</v>
      </c>
      <c r="WAC1" s="4" t="s">
        <v>16201</v>
      </c>
      <c r="WAD1" s="4" t="s">
        <v>16202</v>
      </c>
      <c r="WAE1" s="4" t="s">
        <v>16203</v>
      </c>
      <c r="WAF1" s="4" t="s">
        <v>16204</v>
      </c>
      <c r="WAG1" s="4" t="s">
        <v>16205</v>
      </c>
      <c r="WAH1" s="4" t="s">
        <v>16206</v>
      </c>
      <c r="WAI1" s="4" t="s">
        <v>16207</v>
      </c>
      <c r="WAJ1" s="4" t="s">
        <v>16208</v>
      </c>
      <c r="WAK1" s="4" t="s">
        <v>16209</v>
      </c>
      <c r="WAL1" s="4" t="s">
        <v>16210</v>
      </c>
      <c r="WAM1" s="4" t="s">
        <v>16211</v>
      </c>
      <c r="WAN1" s="4" t="s">
        <v>16212</v>
      </c>
      <c r="WAO1" s="4" t="s">
        <v>16213</v>
      </c>
      <c r="WAP1" s="4" t="s">
        <v>16214</v>
      </c>
      <c r="WAQ1" s="4" t="s">
        <v>16215</v>
      </c>
      <c r="WAR1" s="4" t="s">
        <v>16216</v>
      </c>
      <c r="WAS1" s="4" t="s">
        <v>16217</v>
      </c>
      <c r="WAT1" s="4" t="s">
        <v>16218</v>
      </c>
      <c r="WAU1" s="4" t="s">
        <v>16219</v>
      </c>
      <c r="WAV1" s="4" t="s">
        <v>16220</v>
      </c>
      <c r="WAW1" s="4" t="s">
        <v>16221</v>
      </c>
      <c r="WAX1" s="4" t="s">
        <v>16222</v>
      </c>
      <c r="WAY1" s="4" t="s">
        <v>16223</v>
      </c>
      <c r="WAZ1" s="4" t="s">
        <v>16224</v>
      </c>
      <c r="WBA1" s="4" t="s">
        <v>16225</v>
      </c>
      <c r="WBB1" s="4" t="s">
        <v>16226</v>
      </c>
      <c r="WBC1" s="4" t="s">
        <v>16227</v>
      </c>
      <c r="WBD1" s="4" t="s">
        <v>16228</v>
      </c>
      <c r="WBE1" s="4" t="s">
        <v>16229</v>
      </c>
      <c r="WBF1" s="4" t="s">
        <v>16230</v>
      </c>
      <c r="WBG1" s="4" t="s">
        <v>16231</v>
      </c>
      <c r="WBH1" s="4" t="s">
        <v>16232</v>
      </c>
      <c r="WBI1" s="4" t="s">
        <v>16233</v>
      </c>
      <c r="WBJ1" s="4" t="s">
        <v>16234</v>
      </c>
      <c r="WBK1" s="4" t="s">
        <v>16235</v>
      </c>
      <c r="WBL1" s="4" t="s">
        <v>16236</v>
      </c>
      <c r="WBM1" s="4" t="s">
        <v>16237</v>
      </c>
      <c r="WBN1" s="4" t="s">
        <v>16238</v>
      </c>
      <c r="WBO1" s="4" t="s">
        <v>16239</v>
      </c>
      <c r="WBP1" s="4" t="s">
        <v>16240</v>
      </c>
      <c r="WBQ1" s="4" t="s">
        <v>16241</v>
      </c>
      <c r="WBR1" s="4" t="s">
        <v>16242</v>
      </c>
      <c r="WBS1" s="4" t="s">
        <v>16243</v>
      </c>
      <c r="WBT1" s="4" t="s">
        <v>16244</v>
      </c>
      <c r="WBU1" s="4" t="s">
        <v>16245</v>
      </c>
      <c r="WBV1" s="4" t="s">
        <v>16246</v>
      </c>
      <c r="WBW1" s="4" t="s">
        <v>16247</v>
      </c>
      <c r="WBX1" s="4" t="s">
        <v>16248</v>
      </c>
      <c r="WBY1" s="4" t="s">
        <v>16249</v>
      </c>
      <c r="WBZ1" s="4" t="s">
        <v>16250</v>
      </c>
      <c r="WCA1" s="4" t="s">
        <v>16251</v>
      </c>
      <c r="WCB1" s="4" t="s">
        <v>16252</v>
      </c>
      <c r="WCC1" s="4" t="s">
        <v>16253</v>
      </c>
      <c r="WCD1" s="4" t="s">
        <v>16254</v>
      </c>
      <c r="WCE1" s="4" t="s">
        <v>16255</v>
      </c>
      <c r="WCF1" s="4" t="s">
        <v>16256</v>
      </c>
      <c r="WCG1" s="4" t="s">
        <v>16257</v>
      </c>
      <c r="WCH1" s="4" t="s">
        <v>16258</v>
      </c>
      <c r="WCI1" s="4" t="s">
        <v>16259</v>
      </c>
      <c r="WCJ1" s="4" t="s">
        <v>16260</v>
      </c>
      <c r="WCK1" s="4" t="s">
        <v>16261</v>
      </c>
      <c r="WCL1" s="4" t="s">
        <v>16262</v>
      </c>
      <c r="WCM1" s="4" t="s">
        <v>16263</v>
      </c>
      <c r="WCN1" s="4" t="s">
        <v>16264</v>
      </c>
      <c r="WCO1" s="4" t="s">
        <v>16265</v>
      </c>
      <c r="WCP1" s="4" t="s">
        <v>16266</v>
      </c>
      <c r="WCQ1" s="4" t="s">
        <v>16267</v>
      </c>
      <c r="WCR1" s="4" t="s">
        <v>16268</v>
      </c>
      <c r="WCS1" s="4" t="s">
        <v>16269</v>
      </c>
      <c r="WCT1" s="4" t="s">
        <v>16270</v>
      </c>
      <c r="WCU1" s="4" t="s">
        <v>16271</v>
      </c>
      <c r="WCV1" s="4" t="s">
        <v>16272</v>
      </c>
      <c r="WCW1" s="4" t="s">
        <v>16273</v>
      </c>
      <c r="WCX1" s="4" t="s">
        <v>16274</v>
      </c>
      <c r="WCY1" s="4" t="s">
        <v>16275</v>
      </c>
      <c r="WCZ1" s="4" t="s">
        <v>16276</v>
      </c>
      <c r="WDA1" s="4" t="s">
        <v>16277</v>
      </c>
      <c r="WDB1" s="4" t="s">
        <v>16278</v>
      </c>
      <c r="WDC1" s="4" t="s">
        <v>16279</v>
      </c>
      <c r="WDD1" s="4" t="s">
        <v>16280</v>
      </c>
      <c r="WDE1" s="4" t="s">
        <v>16281</v>
      </c>
      <c r="WDF1" s="4" t="s">
        <v>16282</v>
      </c>
      <c r="WDG1" s="4" t="s">
        <v>16283</v>
      </c>
      <c r="WDH1" s="4" t="s">
        <v>16284</v>
      </c>
      <c r="WDI1" s="4" t="s">
        <v>16285</v>
      </c>
      <c r="WDJ1" s="4" t="s">
        <v>16286</v>
      </c>
      <c r="WDK1" s="4" t="s">
        <v>16287</v>
      </c>
      <c r="WDL1" s="4" t="s">
        <v>16288</v>
      </c>
      <c r="WDM1" s="4" t="s">
        <v>16289</v>
      </c>
      <c r="WDN1" s="4" t="s">
        <v>16290</v>
      </c>
      <c r="WDO1" s="4" t="s">
        <v>16291</v>
      </c>
      <c r="WDP1" s="4" t="s">
        <v>16292</v>
      </c>
      <c r="WDQ1" s="4" t="s">
        <v>16293</v>
      </c>
      <c r="WDR1" s="4" t="s">
        <v>16294</v>
      </c>
      <c r="WDS1" s="4" t="s">
        <v>16295</v>
      </c>
      <c r="WDT1" s="4" t="s">
        <v>16296</v>
      </c>
      <c r="WDU1" s="4" t="s">
        <v>16297</v>
      </c>
      <c r="WDV1" s="4" t="s">
        <v>16298</v>
      </c>
      <c r="WDW1" s="4" t="s">
        <v>16299</v>
      </c>
      <c r="WDX1" s="4" t="s">
        <v>16300</v>
      </c>
      <c r="WDY1" s="4" t="s">
        <v>16301</v>
      </c>
      <c r="WDZ1" s="4" t="s">
        <v>16302</v>
      </c>
      <c r="WEA1" s="4" t="s">
        <v>16303</v>
      </c>
      <c r="WEB1" s="4" t="s">
        <v>16304</v>
      </c>
      <c r="WEC1" s="4" t="s">
        <v>16305</v>
      </c>
      <c r="WED1" s="4" t="s">
        <v>16306</v>
      </c>
      <c r="WEE1" s="4" t="s">
        <v>16307</v>
      </c>
      <c r="WEF1" s="4" t="s">
        <v>16308</v>
      </c>
      <c r="WEG1" s="4" t="s">
        <v>16309</v>
      </c>
      <c r="WEH1" s="4" t="s">
        <v>16310</v>
      </c>
      <c r="WEI1" s="4" t="s">
        <v>16311</v>
      </c>
      <c r="WEJ1" s="4" t="s">
        <v>16312</v>
      </c>
      <c r="WEK1" s="4" t="s">
        <v>16313</v>
      </c>
      <c r="WEL1" s="4" t="s">
        <v>16314</v>
      </c>
      <c r="WEM1" s="4" t="s">
        <v>16315</v>
      </c>
      <c r="WEN1" s="4" t="s">
        <v>16316</v>
      </c>
      <c r="WEO1" s="4" t="s">
        <v>16317</v>
      </c>
      <c r="WEP1" s="4" t="s">
        <v>16318</v>
      </c>
      <c r="WEQ1" s="4" t="s">
        <v>16319</v>
      </c>
      <c r="WER1" s="4" t="s">
        <v>16320</v>
      </c>
      <c r="WES1" s="4" t="s">
        <v>16321</v>
      </c>
      <c r="WET1" s="4" t="s">
        <v>16322</v>
      </c>
      <c r="WEU1" s="4" t="s">
        <v>16323</v>
      </c>
      <c r="WEV1" s="4" t="s">
        <v>16324</v>
      </c>
      <c r="WEW1" s="4" t="s">
        <v>16325</v>
      </c>
      <c r="WEX1" s="4" t="s">
        <v>16326</v>
      </c>
      <c r="WEY1" s="4" t="s">
        <v>16327</v>
      </c>
      <c r="WEZ1" s="4" t="s">
        <v>16328</v>
      </c>
      <c r="WFA1" s="4" t="s">
        <v>16329</v>
      </c>
      <c r="WFB1" s="4" t="s">
        <v>16330</v>
      </c>
      <c r="WFC1" s="4" t="s">
        <v>16331</v>
      </c>
      <c r="WFD1" s="4" t="s">
        <v>16332</v>
      </c>
      <c r="WFE1" s="4" t="s">
        <v>16333</v>
      </c>
      <c r="WFF1" s="4" t="s">
        <v>16334</v>
      </c>
      <c r="WFG1" s="4" t="s">
        <v>16335</v>
      </c>
      <c r="WFH1" s="4" t="s">
        <v>16336</v>
      </c>
      <c r="WFI1" s="4" t="s">
        <v>16337</v>
      </c>
      <c r="WFJ1" s="4" t="s">
        <v>16338</v>
      </c>
      <c r="WFK1" s="4" t="s">
        <v>16339</v>
      </c>
      <c r="WFL1" s="4" t="s">
        <v>16340</v>
      </c>
      <c r="WFM1" s="4" t="s">
        <v>16341</v>
      </c>
      <c r="WFN1" s="4" t="s">
        <v>16342</v>
      </c>
      <c r="WFO1" s="4" t="s">
        <v>16343</v>
      </c>
      <c r="WFP1" s="4" t="s">
        <v>16344</v>
      </c>
      <c r="WFQ1" s="4" t="s">
        <v>16345</v>
      </c>
      <c r="WFR1" s="4" t="s">
        <v>16346</v>
      </c>
      <c r="WFS1" s="4" t="s">
        <v>16347</v>
      </c>
      <c r="WFT1" s="4" t="s">
        <v>16348</v>
      </c>
      <c r="WFU1" s="4" t="s">
        <v>16349</v>
      </c>
      <c r="WFV1" s="4" t="s">
        <v>16350</v>
      </c>
      <c r="WFW1" s="4" t="s">
        <v>16351</v>
      </c>
      <c r="WFX1" s="4" t="s">
        <v>16352</v>
      </c>
      <c r="WFY1" s="4" t="s">
        <v>16353</v>
      </c>
      <c r="WFZ1" s="4" t="s">
        <v>16354</v>
      </c>
      <c r="WGA1" s="4" t="s">
        <v>16355</v>
      </c>
      <c r="WGB1" s="4" t="s">
        <v>16356</v>
      </c>
      <c r="WGC1" s="4" t="s">
        <v>16357</v>
      </c>
      <c r="WGD1" s="4" t="s">
        <v>16358</v>
      </c>
      <c r="WGE1" s="4" t="s">
        <v>16359</v>
      </c>
      <c r="WGF1" s="4" t="s">
        <v>16360</v>
      </c>
      <c r="WGG1" s="4" t="s">
        <v>16361</v>
      </c>
      <c r="WGH1" s="4" t="s">
        <v>16362</v>
      </c>
      <c r="WGI1" s="4" t="s">
        <v>16363</v>
      </c>
      <c r="WGJ1" s="4" t="s">
        <v>16364</v>
      </c>
      <c r="WGK1" s="4" t="s">
        <v>16365</v>
      </c>
      <c r="WGL1" s="4" t="s">
        <v>16366</v>
      </c>
      <c r="WGM1" s="4" t="s">
        <v>16367</v>
      </c>
      <c r="WGN1" s="4" t="s">
        <v>16368</v>
      </c>
      <c r="WGO1" s="4" t="s">
        <v>16369</v>
      </c>
      <c r="WGP1" s="4" t="s">
        <v>16370</v>
      </c>
      <c r="WGQ1" s="4" t="s">
        <v>16371</v>
      </c>
      <c r="WGR1" s="4" t="s">
        <v>16372</v>
      </c>
      <c r="WGS1" s="4" t="s">
        <v>16373</v>
      </c>
      <c r="WGT1" s="4" t="s">
        <v>16374</v>
      </c>
      <c r="WGU1" s="4" t="s">
        <v>16375</v>
      </c>
      <c r="WGV1" s="4" t="s">
        <v>16376</v>
      </c>
      <c r="WGW1" s="4" t="s">
        <v>16377</v>
      </c>
      <c r="WGX1" s="4" t="s">
        <v>16378</v>
      </c>
      <c r="WGY1" s="4" t="s">
        <v>16379</v>
      </c>
      <c r="WGZ1" s="4" t="s">
        <v>16380</v>
      </c>
      <c r="WHA1" s="4" t="s">
        <v>16381</v>
      </c>
      <c r="WHB1" s="4" t="s">
        <v>16382</v>
      </c>
      <c r="WHC1" s="4" t="s">
        <v>16383</v>
      </c>
      <c r="WHD1" s="4" t="s">
        <v>16384</v>
      </c>
      <c r="WHE1" s="4" t="s">
        <v>16385</v>
      </c>
      <c r="WHF1" s="4" t="s">
        <v>16386</v>
      </c>
      <c r="WHG1" s="4" t="s">
        <v>16387</v>
      </c>
      <c r="WHH1" s="4" t="s">
        <v>16388</v>
      </c>
      <c r="WHI1" s="4" t="s">
        <v>16389</v>
      </c>
      <c r="WHJ1" s="4" t="s">
        <v>16390</v>
      </c>
      <c r="WHK1" s="4" t="s">
        <v>16391</v>
      </c>
      <c r="WHL1" s="4" t="s">
        <v>16392</v>
      </c>
      <c r="WHM1" s="4" t="s">
        <v>16393</v>
      </c>
      <c r="WHN1" s="4" t="s">
        <v>16394</v>
      </c>
      <c r="WHO1" s="4" t="s">
        <v>16395</v>
      </c>
      <c r="WHP1" s="4" t="s">
        <v>16396</v>
      </c>
      <c r="WHQ1" s="4" t="s">
        <v>16397</v>
      </c>
      <c r="WHR1" s="4" t="s">
        <v>16398</v>
      </c>
      <c r="WHS1" s="4" t="s">
        <v>16399</v>
      </c>
      <c r="WHT1" s="4" t="s">
        <v>16400</v>
      </c>
      <c r="WHU1" s="4" t="s">
        <v>16401</v>
      </c>
      <c r="WHV1" s="4" t="s">
        <v>16402</v>
      </c>
      <c r="WHW1" s="4" t="s">
        <v>16403</v>
      </c>
      <c r="WHX1" s="4" t="s">
        <v>16404</v>
      </c>
      <c r="WHY1" s="4" t="s">
        <v>16405</v>
      </c>
      <c r="WHZ1" s="4" t="s">
        <v>16406</v>
      </c>
      <c r="WIA1" s="4" t="s">
        <v>16407</v>
      </c>
      <c r="WIB1" s="4" t="s">
        <v>16408</v>
      </c>
      <c r="WIC1" s="4" t="s">
        <v>16409</v>
      </c>
      <c r="WID1" s="4" t="s">
        <v>16410</v>
      </c>
      <c r="WIE1" s="4" t="s">
        <v>16411</v>
      </c>
      <c r="WIF1" s="4" t="s">
        <v>16412</v>
      </c>
      <c r="WIG1" s="4" t="s">
        <v>16413</v>
      </c>
      <c r="WIH1" s="4" t="s">
        <v>16414</v>
      </c>
      <c r="WII1" s="4" t="s">
        <v>16415</v>
      </c>
      <c r="WIJ1" s="4" t="s">
        <v>16416</v>
      </c>
      <c r="WIK1" s="4" t="s">
        <v>16417</v>
      </c>
      <c r="WIL1" s="4" t="s">
        <v>16418</v>
      </c>
      <c r="WIM1" s="4" t="s">
        <v>16419</v>
      </c>
      <c r="WIN1" s="4" t="s">
        <v>16420</v>
      </c>
      <c r="WIO1" s="4" t="s">
        <v>16421</v>
      </c>
      <c r="WIP1" s="4" t="s">
        <v>16422</v>
      </c>
      <c r="WIQ1" s="4" t="s">
        <v>16423</v>
      </c>
      <c r="WIR1" s="4" t="s">
        <v>16424</v>
      </c>
      <c r="WIS1" s="4" t="s">
        <v>16425</v>
      </c>
      <c r="WIT1" s="4" t="s">
        <v>16426</v>
      </c>
      <c r="WIU1" s="4" t="s">
        <v>16427</v>
      </c>
      <c r="WIV1" s="4" t="s">
        <v>16428</v>
      </c>
      <c r="WIW1" s="4" t="s">
        <v>16429</v>
      </c>
      <c r="WIX1" s="4" t="s">
        <v>16430</v>
      </c>
      <c r="WIY1" s="4" t="s">
        <v>16431</v>
      </c>
      <c r="WIZ1" s="4" t="s">
        <v>16432</v>
      </c>
      <c r="WJA1" s="4" t="s">
        <v>16433</v>
      </c>
      <c r="WJB1" s="4" t="s">
        <v>16434</v>
      </c>
      <c r="WJC1" s="4" t="s">
        <v>16435</v>
      </c>
      <c r="WJD1" s="4" t="s">
        <v>16436</v>
      </c>
      <c r="WJE1" s="4" t="s">
        <v>16437</v>
      </c>
      <c r="WJF1" s="4" t="s">
        <v>16438</v>
      </c>
      <c r="WJG1" s="4" t="s">
        <v>16439</v>
      </c>
      <c r="WJH1" s="4" t="s">
        <v>16440</v>
      </c>
      <c r="WJI1" s="4" t="s">
        <v>16441</v>
      </c>
      <c r="WJJ1" s="4" t="s">
        <v>16442</v>
      </c>
      <c r="WJK1" s="4" t="s">
        <v>16443</v>
      </c>
      <c r="WJL1" s="4" t="s">
        <v>16444</v>
      </c>
      <c r="WJM1" s="4" t="s">
        <v>16445</v>
      </c>
      <c r="WJN1" s="4" t="s">
        <v>16446</v>
      </c>
      <c r="WJO1" s="4" t="s">
        <v>16447</v>
      </c>
      <c r="WJP1" s="4" t="s">
        <v>16448</v>
      </c>
      <c r="WJQ1" s="4" t="s">
        <v>16449</v>
      </c>
      <c r="WJR1" s="4" t="s">
        <v>16450</v>
      </c>
      <c r="WJS1" s="4" t="s">
        <v>16451</v>
      </c>
      <c r="WJT1" s="4" t="s">
        <v>16452</v>
      </c>
      <c r="WJU1" s="4" t="s">
        <v>16453</v>
      </c>
      <c r="WJV1" s="4" t="s">
        <v>16454</v>
      </c>
      <c r="WJW1" s="4" t="s">
        <v>16455</v>
      </c>
      <c r="WJX1" s="4" t="s">
        <v>16456</v>
      </c>
      <c r="WJY1" s="4" t="s">
        <v>16457</v>
      </c>
      <c r="WJZ1" s="4" t="s">
        <v>16458</v>
      </c>
      <c r="WKA1" s="4" t="s">
        <v>16459</v>
      </c>
      <c r="WKB1" s="4" t="s">
        <v>16460</v>
      </c>
      <c r="WKC1" s="4" t="s">
        <v>16461</v>
      </c>
      <c r="WKD1" s="4" t="s">
        <v>16462</v>
      </c>
      <c r="WKE1" s="4" t="s">
        <v>16463</v>
      </c>
      <c r="WKF1" s="4" t="s">
        <v>16464</v>
      </c>
      <c r="WKG1" s="4" t="s">
        <v>16465</v>
      </c>
      <c r="WKH1" s="4" t="s">
        <v>16466</v>
      </c>
      <c r="WKI1" s="4" t="s">
        <v>16467</v>
      </c>
      <c r="WKJ1" s="4" t="s">
        <v>16468</v>
      </c>
      <c r="WKK1" s="4" t="s">
        <v>16469</v>
      </c>
      <c r="WKL1" s="4" t="s">
        <v>16470</v>
      </c>
      <c r="WKM1" s="4" t="s">
        <v>16471</v>
      </c>
      <c r="WKN1" s="4" t="s">
        <v>16472</v>
      </c>
      <c r="WKO1" s="4" t="s">
        <v>16473</v>
      </c>
      <c r="WKP1" s="4" t="s">
        <v>16474</v>
      </c>
      <c r="WKQ1" s="4" t="s">
        <v>16475</v>
      </c>
      <c r="WKR1" s="4" t="s">
        <v>16476</v>
      </c>
      <c r="WKS1" s="4" t="s">
        <v>16477</v>
      </c>
      <c r="WKT1" s="4" t="s">
        <v>16478</v>
      </c>
      <c r="WKU1" s="4" t="s">
        <v>16479</v>
      </c>
      <c r="WKV1" s="4" t="s">
        <v>16480</v>
      </c>
      <c r="WKW1" s="4" t="s">
        <v>16481</v>
      </c>
      <c r="WKX1" s="4" t="s">
        <v>16482</v>
      </c>
      <c r="WKY1" s="4" t="s">
        <v>16483</v>
      </c>
      <c r="WKZ1" s="4" t="s">
        <v>16484</v>
      </c>
      <c r="WLA1" s="4" t="s">
        <v>16485</v>
      </c>
      <c r="WLB1" s="4" t="s">
        <v>16486</v>
      </c>
      <c r="WLC1" s="4" t="s">
        <v>16487</v>
      </c>
      <c r="WLD1" s="4" t="s">
        <v>16488</v>
      </c>
      <c r="WLE1" s="4" t="s">
        <v>16489</v>
      </c>
      <c r="WLF1" s="4" t="s">
        <v>16490</v>
      </c>
      <c r="WLG1" s="4" t="s">
        <v>16491</v>
      </c>
      <c r="WLH1" s="4" t="s">
        <v>16492</v>
      </c>
      <c r="WLI1" s="4" t="s">
        <v>16493</v>
      </c>
      <c r="WLJ1" s="4" t="s">
        <v>16494</v>
      </c>
      <c r="WLK1" s="4" t="s">
        <v>16495</v>
      </c>
      <c r="WLL1" s="4" t="s">
        <v>16496</v>
      </c>
      <c r="WLM1" s="4" t="s">
        <v>16497</v>
      </c>
      <c r="WLN1" s="4" t="s">
        <v>16498</v>
      </c>
      <c r="WLO1" s="4" t="s">
        <v>16499</v>
      </c>
      <c r="WLP1" s="4" t="s">
        <v>16500</v>
      </c>
      <c r="WLQ1" s="4" t="s">
        <v>16501</v>
      </c>
      <c r="WLR1" s="4" t="s">
        <v>16502</v>
      </c>
      <c r="WLS1" s="4" t="s">
        <v>16503</v>
      </c>
      <c r="WLT1" s="4" t="s">
        <v>16504</v>
      </c>
      <c r="WLU1" s="4" t="s">
        <v>16505</v>
      </c>
      <c r="WLV1" s="4" t="s">
        <v>16506</v>
      </c>
      <c r="WLW1" s="4" t="s">
        <v>16507</v>
      </c>
      <c r="WLX1" s="4" t="s">
        <v>16508</v>
      </c>
      <c r="WLY1" s="4" t="s">
        <v>16509</v>
      </c>
      <c r="WLZ1" s="4" t="s">
        <v>16510</v>
      </c>
      <c r="WMA1" s="4" t="s">
        <v>16511</v>
      </c>
      <c r="WMB1" s="4" t="s">
        <v>16512</v>
      </c>
      <c r="WMC1" s="4" t="s">
        <v>16513</v>
      </c>
      <c r="WMD1" s="4" t="s">
        <v>16514</v>
      </c>
      <c r="WME1" s="4" t="s">
        <v>16515</v>
      </c>
      <c r="WMF1" s="4" t="s">
        <v>16516</v>
      </c>
      <c r="WMG1" s="4" t="s">
        <v>16517</v>
      </c>
      <c r="WMH1" s="4" t="s">
        <v>16518</v>
      </c>
      <c r="WMI1" s="4" t="s">
        <v>16519</v>
      </c>
      <c r="WMJ1" s="4" t="s">
        <v>16520</v>
      </c>
      <c r="WMK1" s="4" t="s">
        <v>16521</v>
      </c>
      <c r="WML1" s="4" t="s">
        <v>16522</v>
      </c>
      <c r="WMM1" s="4" t="s">
        <v>16523</v>
      </c>
      <c r="WMN1" s="4" t="s">
        <v>16524</v>
      </c>
      <c r="WMO1" s="4" t="s">
        <v>16525</v>
      </c>
      <c r="WMP1" s="4" t="s">
        <v>16526</v>
      </c>
      <c r="WMQ1" s="4" t="s">
        <v>16527</v>
      </c>
      <c r="WMR1" s="4" t="s">
        <v>16528</v>
      </c>
      <c r="WMS1" s="4" t="s">
        <v>16529</v>
      </c>
      <c r="WMT1" s="4" t="s">
        <v>16530</v>
      </c>
      <c r="WMU1" s="4" t="s">
        <v>16531</v>
      </c>
      <c r="WMV1" s="4" t="s">
        <v>16532</v>
      </c>
      <c r="WMW1" s="4" t="s">
        <v>16533</v>
      </c>
      <c r="WMX1" s="4" t="s">
        <v>16534</v>
      </c>
      <c r="WMY1" s="4" t="s">
        <v>16535</v>
      </c>
      <c r="WMZ1" s="4" t="s">
        <v>16536</v>
      </c>
      <c r="WNA1" s="4" t="s">
        <v>16537</v>
      </c>
      <c r="WNB1" s="4" t="s">
        <v>16538</v>
      </c>
      <c r="WNC1" s="4" t="s">
        <v>16539</v>
      </c>
      <c r="WND1" s="4" t="s">
        <v>16540</v>
      </c>
      <c r="WNE1" s="4" t="s">
        <v>16541</v>
      </c>
      <c r="WNF1" s="4" t="s">
        <v>16542</v>
      </c>
      <c r="WNG1" s="4" t="s">
        <v>16543</v>
      </c>
      <c r="WNH1" s="4" t="s">
        <v>16544</v>
      </c>
      <c r="WNI1" s="4" t="s">
        <v>16545</v>
      </c>
      <c r="WNJ1" s="4" t="s">
        <v>16546</v>
      </c>
      <c r="WNK1" s="4" t="s">
        <v>16547</v>
      </c>
      <c r="WNL1" s="4" t="s">
        <v>16548</v>
      </c>
      <c r="WNM1" s="4" t="s">
        <v>16549</v>
      </c>
      <c r="WNN1" s="4" t="s">
        <v>16550</v>
      </c>
      <c r="WNO1" s="4" t="s">
        <v>16551</v>
      </c>
      <c r="WNP1" s="4" t="s">
        <v>16552</v>
      </c>
      <c r="WNQ1" s="4" t="s">
        <v>16553</v>
      </c>
      <c r="WNR1" s="4" t="s">
        <v>16554</v>
      </c>
      <c r="WNS1" s="4" t="s">
        <v>16555</v>
      </c>
      <c r="WNT1" s="4" t="s">
        <v>16556</v>
      </c>
      <c r="WNU1" s="4" t="s">
        <v>16557</v>
      </c>
      <c r="WNV1" s="4" t="s">
        <v>16558</v>
      </c>
      <c r="WNW1" s="4" t="s">
        <v>16559</v>
      </c>
      <c r="WNX1" s="4" t="s">
        <v>16560</v>
      </c>
      <c r="WNY1" s="4" t="s">
        <v>16561</v>
      </c>
      <c r="WNZ1" s="4" t="s">
        <v>16562</v>
      </c>
      <c r="WOA1" s="4" t="s">
        <v>16563</v>
      </c>
      <c r="WOB1" s="4" t="s">
        <v>16564</v>
      </c>
      <c r="WOC1" s="4" t="s">
        <v>16565</v>
      </c>
      <c r="WOD1" s="4" t="s">
        <v>16566</v>
      </c>
      <c r="WOE1" s="4" t="s">
        <v>16567</v>
      </c>
      <c r="WOF1" s="4" t="s">
        <v>16568</v>
      </c>
      <c r="WOG1" s="4" t="s">
        <v>16569</v>
      </c>
      <c r="WOH1" s="4" t="s">
        <v>16570</v>
      </c>
      <c r="WOI1" s="4" t="s">
        <v>16571</v>
      </c>
      <c r="WOJ1" s="4" t="s">
        <v>16572</v>
      </c>
      <c r="WOK1" s="4" t="s">
        <v>16573</v>
      </c>
      <c r="WOL1" s="4" t="s">
        <v>16574</v>
      </c>
      <c r="WOM1" s="4" t="s">
        <v>16575</v>
      </c>
      <c r="WON1" s="4" t="s">
        <v>16576</v>
      </c>
      <c r="WOO1" s="4" t="s">
        <v>16577</v>
      </c>
      <c r="WOP1" s="4" t="s">
        <v>16578</v>
      </c>
      <c r="WOQ1" s="4" t="s">
        <v>16579</v>
      </c>
      <c r="WOR1" s="4" t="s">
        <v>16580</v>
      </c>
      <c r="WOS1" s="4" t="s">
        <v>16581</v>
      </c>
      <c r="WOT1" s="4" t="s">
        <v>16582</v>
      </c>
      <c r="WOU1" s="4" t="s">
        <v>16583</v>
      </c>
      <c r="WOV1" s="4" t="s">
        <v>16584</v>
      </c>
      <c r="WOW1" s="4" t="s">
        <v>16585</v>
      </c>
      <c r="WOX1" s="4" t="s">
        <v>16586</v>
      </c>
      <c r="WOY1" s="4" t="s">
        <v>16587</v>
      </c>
      <c r="WOZ1" s="4" t="s">
        <v>16588</v>
      </c>
      <c r="WPA1" s="4" t="s">
        <v>16589</v>
      </c>
      <c r="WPB1" s="4" t="s">
        <v>16590</v>
      </c>
      <c r="WPC1" s="4" t="s">
        <v>16591</v>
      </c>
      <c r="WPD1" s="4" t="s">
        <v>16592</v>
      </c>
      <c r="WPE1" s="4" t="s">
        <v>16593</v>
      </c>
      <c r="WPF1" s="4" t="s">
        <v>16594</v>
      </c>
      <c r="WPG1" s="4" t="s">
        <v>16595</v>
      </c>
      <c r="WPH1" s="4" t="s">
        <v>16596</v>
      </c>
      <c r="WPI1" s="4" t="s">
        <v>16597</v>
      </c>
      <c r="WPJ1" s="4" t="s">
        <v>16598</v>
      </c>
      <c r="WPK1" s="4" t="s">
        <v>16599</v>
      </c>
      <c r="WPL1" s="4" t="s">
        <v>16600</v>
      </c>
      <c r="WPM1" s="4" t="s">
        <v>16601</v>
      </c>
      <c r="WPN1" s="4" t="s">
        <v>16602</v>
      </c>
      <c r="WPO1" s="4" t="s">
        <v>16603</v>
      </c>
      <c r="WPP1" s="4" t="s">
        <v>16604</v>
      </c>
      <c r="WPQ1" s="4" t="s">
        <v>16605</v>
      </c>
      <c r="WPR1" s="4" t="s">
        <v>16606</v>
      </c>
      <c r="WPS1" s="4" t="s">
        <v>16607</v>
      </c>
      <c r="WPT1" s="4" t="s">
        <v>16608</v>
      </c>
      <c r="WPU1" s="4" t="s">
        <v>16609</v>
      </c>
      <c r="WPV1" s="4" t="s">
        <v>16610</v>
      </c>
      <c r="WPW1" s="4" t="s">
        <v>16611</v>
      </c>
      <c r="WPX1" s="4" t="s">
        <v>16612</v>
      </c>
      <c r="WPY1" s="4" t="s">
        <v>16613</v>
      </c>
      <c r="WPZ1" s="4" t="s">
        <v>16614</v>
      </c>
      <c r="WQA1" s="4" t="s">
        <v>16615</v>
      </c>
      <c r="WQB1" s="4" t="s">
        <v>16616</v>
      </c>
      <c r="WQC1" s="4" t="s">
        <v>16617</v>
      </c>
      <c r="WQD1" s="4" t="s">
        <v>16618</v>
      </c>
      <c r="WQE1" s="4" t="s">
        <v>16619</v>
      </c>
      <c r="WQF1" s="4" t="s">
        <v>16620</v>
      </c>
      <c r="WQG1" s="4" t="s">
        <v>16621</v>
      </c>
      <c r="WQH1" s="4" t="s">
        <v>16622</v>
      </c>
      <c r="WQI1" s="4" t="s">
        <v>16623</v>
      </c>
      <c r="WQJ1" s="4" t="s">
        <v>16624</v>
      </c>
      <c r="WQK1" s="4" t="s">
        <v>16625</v>
      </c>
      <c r="WQL1" s="4" t="s">
        <v>16626</v>
      </c>
      <c r="WQM1" s="4" t="s">
        <v>16627</v>
      </c>
      <c r="WQN1" s="4" t="s">
        <v>16628</v>
      </c>
      <c r="WQO1" s="4" t="s">
        <v>16629</v>
      </c>
      <c r="WQP1" s="4" t="s">
        <v>16630</v>
      </c>
      <c r="WQQ1" s="4" t="s">
        <v>16631</v>
      </c>
      <c r="WQR1" s="4" t="s">
        <v>16632</v>
      </c>
      <c r="WQS1" s="4" t="s">
        <v>16633</v>
      </c>
      <c r="WQT1" s="4" t="s">
        <v>16634</v>
      </c>
      <c r="WQU1" s="4" t="s">
        <v>16635</v>
      </c>
      <c r="WQV1" s="4" t="s">
        <v>16636</v>
      </c>
      <c r="WQW1" s="4" t="s">
        <v>16637</v>
      </c>
      <c r="WQX1" s="4" t="s">
        <v>16638</v>
      </c>
      <c r="WQY1" s="4" t="s">
        <v>16639</v>
      </c>
      <c r="WQZ1" s="4" t="s">
        <v>16640</v>
      </c>
      <c r="WRA1" s="4" t="s">
        <v>16641</v>
      </c>
      <c r="WRB1" s="4" t="s">
        <v>16642</v>
      </c>
      <c r="WRC1" s="4" t="s">
        <v>16643</v>
      </c>
      <c r="WRD1" s="4" t="s">
        <v>16644</v>
      </c>
      <c r="WRE1" s="4" t="s">
        <v>16645</v>
      </c>
      <c r="WRF1" s="4" t="s">
        <v>16646</v>
      </c>
      <c r="WRG1" s="4" t="s">
        <v>16647</v>
      </c>
      <c r="WRH1" s="4" t="s">
        <v>16648</v>
      </c>
      <c r="WRI1" s="4" t="s">
        <v>16649</v>
      </c>
      <c r="WRJ1" s="4" t="s">
        <v>16650</v>
      </c>
      <c r="WRK1" s="4" t="s">
        <v>16651</v>
      </c>
      <c r="WRL1" s="4" t="s">
        <v>16652</v>
      </c>
      <c r="WRM1" s="4" t="s">
        <v>16653</v>
      </c>
      <c r="WRN1" s="4" t="s">
        <v>16654</v>
      </c>
      <c r="WRO1" s="4" t="s">
        <v>16655</v>
      </c>
      <c r="WRP1" s="4" t="s">
        <v>16656</v>
      </c>
      <c r="WRQ1" s="4" t="s">
        <v>16657</v>
      </c>
      <c r="WRR1" s="4" t="s">
        <v>16658</v>
      </c>
      <c r="WRS1" s="4" t="s">
        <v>16659</v>
      </c>
      <c r="WRT1" s="4" t="s">
        <v>16660</v>
      </c>
      <c r="WRU1" s="4" t="s">
        <v>16661</v>
      </c>
      <c r="WRV1" s="4" t="s">
        <v>16662</v>
      </c>
      <c r="WRW1" s="4" t="s">
        <v>16663</v>
      </c>
      <c r="WRX1" s="4" t="s">
        <v>16664</v>
      </c>
      <c r="WRY1" s="4" t="s">
        <v>16665</v>
      </c>
      <c r="WRZ1" s="4" t="s">
        <v>16666</v>
      </c>
      <c r="WSA1" s="4" t="s">
        <v>16667</v>
      </c>
      <c r="WSB1" s="4" t="s">
        <v>16668</v>
      </c>
      <c r="WSC1" s="4" t="s">
        <v>16669</v>
      </c>
      <c r="WSD1" s="4" t="s">
        <v>16670</v>
      </c>
      <c r="WSE1" s="4" t="s">
        <v>16671</v>
      </c>
      <c r="WSF1" s="4" t="s">
        <v>16672</v>
      </c>
      <c r="WSG1" s="4" t="s">
        <v>16673</v>
      </c>
      <c r="WSH1" s="4" t="s">
        <v>16674</v>
      </c>
      <c r="WSI1" s="4" t="s">
        <v>16675</v>
      </c>
      <c r="WSJ1" s="4" t="s">
        <v>16676</v>
      </c>
      <c r="WSK1" s="4" t="s">
        <v>16677</v>
      </c>
      <c r="WSL1" s="4" t="s">
        <v>16678</v>
      </c>
      <c r="WSM1" s="4" t="s">
        <v>16679</v>
      </c>
      <c r="WSN1" s="4" t="s">
        <v>16680</v>
      </c>
      <c r="WSO1" s="4" t="s">
        <v>16681</v>
      </c>
      <c r="WSP1" s="4" t="s">
        <v>16682</v>
      </c>
      <c r="WSQ1" s="4" t="s">
        <v>16683</v>
      </c>
      <c r="WSR1" s="4" t="s">
        <v>16684</v>
      </c>
      <c r="WSS1" s="4" t="s">
        <v>16685</v>
      </c>
      <c r="WST1" s="4" t="s">
        <v>16686</v>
      </c>
      <c r="WSU1" s="4" t="s">
        <v>16687</v>
      </c>
      <c r="WSV1" s="4" t="s">
        <v>16688</v>
      </c>
      <c r="WSW1" s="4" t="s">
        <v>16689</v>
      </c>
      <c r="WSX1" s="4" t="s">
        <v>16690</v>
      </c>
      <c r="WSY1" s="4" t="s">
        <v>16691</v>
      </c>
      <c r="WSZ1" s="4" t="s">
        <v>16692</v>
      </c>
      <c r="WTA1" s="4" t="s">
        <v>16693</v>
      </c>
      <c r="WTB1" s="4" t="s">
        <v>16694</v>
      </c>
      <c r="WTC1" s="4" t="s">
        <v>16695</v>
      </c>
      <c r="WTD1" s="4" t="s">
        <v>16696</v>
      </c>
      <c r="WTE1" s="4" t="s">
        <v>16697</v>
      </c>
      <c r="WTF1" s="4" t="s">
        <v>16698</v>
      </c>
      <c r="WTG1" s="4" t="s">
        <v>16699</v>
      </c>
      <c r="WTH1" s="4" t="s">
        <v>16700</v>
      </c>
      <c r="WTI1" s="4" t="s">
        <v>16701</v>
      </c>
      <c r="WTJ1" s="4" t="s">
        <v>16702</v>
      </c>
      <c r="WTK1" s="4" t="s">
        <v>16703</v>
      </c>
      <c r="WTL1" s="4" t="s">
        <v>16704</v>
      </c>
      <c r="WTM1" s="4" t="s">
        <v>16705</v>
      </c>
      <c r="WTN1" s="4" t="s">
        <v>16706</v>
      </c>
      <c r="WTO1" s="4" t="s">
        <v>16707</v>
      </c>
      <c r="WTP1" s="4" t="s">
        <v>16708</v>
      </c>
      <c r="WTQ1" s="4" t="s">
        <v>16709</v>
      </c>
      <c r="WTR1" s="4" t="s">
        <v>16710</v>
      </c>
      <c r="WTS1" s="4" t="s">
        <v>16711</v>
      </c>
      <c r="WTT1" s="4" t="s">
        <v>16712</v>
      </c>
      <c r="WTU1" s="4" t="s">
        <v>16713</v>
      </c>
      <c r="WTV1" s="4" t="s">
        <v>16714</v>
      </c>
      <c r="WTW1" s="4" t="s">
        <v>16715</v>
      </c>
      <c r="WTX1" s="4" t="s">
        <v>16716</v>
      </c>
      <c r="WTY1" s="4" t="s">
        <v>16717</v>
      </c>
      <c r="WTZ1" s="4" t="s">
        <v>16718</v>
      </c>
      <c r="WUA1" s="4" t="s">
        <v>16719</v>
      </c>
      <c r="WUB1" s="4" t="s">
        <v>16720</v>
      </c>
      <c r="WUC1" s="4" t="s">
        <v>16721</v>
      </c>
      <c r="WUD1" s="4" t="s">
        <v>16722</v>
      </c>
      <c r="WUE1" s="4" t="s">
        <v>16723</v>
      </c>
      <c r="WUF1" s="4" t="s">
        <v>16724</v>
      </c>
      <c r="WUG1" s="4" t="s">
        <v>16725</v>
      </c>
      <c r="WUH1" s="4" t="s">
        <v>16726</v>
      </c>
      <c r="WUI1" s="4" t="s">
        <v>16727</v>
      </c>
      <c r="WUJ1" s="4" t="s">
        <v>16728</v>
      </c>
      <c r="WUK1" s="4" t="s">
        <v>16729</v>
      </c>
      <c r="WUL1" s="4" t="s">
        <v>16730</v>
      </c>
      <c r="WUM1" s="4" t="s">
        <v>16731</v>
      </c>
      <c r="WUN1" s="4" t="s">
        <v>16732</v>
      </c>
      <c r="WUO1" s="4" t="s">
        <v>16733</v>
      </c>
      <c r="WUP1" s="4" t="s">
        <v>16734</v>
      </c>
      <c r="WUQ1" s="4" t="s">
        <v>16735</v>
      </c>
      <c r="WUR1" s="4" t="s">
        <v>16736</v>
      </c>
      <c r="WUS1" s="4" t="s">
        <v>16737</v>
      </c>
      <c r="WUT1" s="4" t="s">
        <v>16738</v>
      </c>
      <c r="WUU1" s="4" t="s">
        <v>16739</v>
      </c>
      <c r="WUV1" s="4" t="s">
        <v>16740</v>
      </c>
      <c r="WUW1" s="4" t="s">
        <v>16741</v>
      </c>
      <c r="WUX1" s="4" t="s">
        <v>16742</v>
      </c>
      <c r="WUY1" s="4" t="s">
        <v>16743</v>
      </c>
      <c r="WUZ1" s="4" t="s">
        <v>16744</v>
      </c>
      <c r="WVA1" s="4" t="s">
        <v>16745</v>
      </c>
      <c r="WVB1" s="4" t="s">
        <v>16746</v>
      </c>
      <c r="WVC1" s="4" t="s">
        <v>16747</v>
      </c>
      <c r="WVD1" s="4" t="s">
        <v>16748</v>
      </c>
      <c r="WVE1" s="4" t="s">
        <v>16749</v>
      </c>
      <c r="WVF1" s="4" t="s">
        <v>16750</v>
      </c>
      <c r="WVG1" s="4" t="s">
        <v>16751</v>
      </c>
      <c r="WVH1" s="4" t="s">
        <v>16752</v>
      </c>
      <c r="WVI1" s="4" t="s">
        <v>16753</v>
      </c>
      <c r="WVJ1" s="4" t="s">
        <v>16754</v>
      </c>
      <c r="WVK1" s="4" t="s">
        <v>16755</v>
      </c>
      <c r="WVL1" s="4" t="s">
        <v>16756</v>
      </c>
      <c r="WVM1" s="4" t="s">
        <v>16757</v>
      </c>
      <c r="WVN1" s="4" t="s">
        <v>16758</v>
      </c>
      <c r="WVO1" s="4" t="s">
        <v>16759</v>
      </c>
      <c r="WVP1" s="4" t="s">
        <v>16760</v>
      </c>
      <c r="WVQ1" s="4" t="s">
        <v>16761</v>
      </c>
      <c r="WVR1" s="4" t="s">
        <v>16762</v>
      </c>
      <c r="WVS1" s="4" t="s">
        <v>16763</v>
      </c>
      <c r="WVT1" s="4" t="s">
        <v>16764</v>
      </c>
      <c r="WVU1" s="4" t="s">
        <v>16765</v>
      </c>
      <c r="WVV1" s="4" t="s">
        <v>16766</v>
      </c>
      <c r="WVW1" s="4" t="s">
        <v>16767</v>
      </c>
      <c r="WVX1" s="4" t="s">
        <v>16768</v>
      </c>
      <c r="WVY1" s="4" t="s">
        <v>16769</v>
      </c>
      <c r="WVZ1" s="4" t="s">
        <v>16770</v>
      </c>
      <c r="WWA1" s="4" t="s">
        <v>16771</v>
      </c>
      <c r="WWB1" s="4" t="s">
        <v>16772</v>
      </c>
      <c r="WWC1" s="4" t="s">
        <v>16773</v>
      </c>
      <c r="WWD1" s="4" t="s">
        <v>16774</v>
      </c>
      <c r="WWE1" s="4" t="s">
        <v>16775</v>
      </c>
      <c r="WWF1" s="4" t="s">
        <v>16776</v>
      </c>
      <c r="WWG1" s="4" t="s">
        <v>16777</v>
      </c>
      <c r="WWH1" s="4" t="s">
        <v>16778</v>
      </c>
      <c r="WWI1" s="4" t="s">
        <v>16779</v>
      </c>
      <c r="WWJ1" s="4" t="s">
        <v>16780</v>
      </c>
      <c r="WWK1" s="4" t="s">
        <v>16781</v>
      </c>
      <c r="WWL1" s="4" t="s">
        <v>16782</v>
      </c>
      <c r="WWM1" s="4" t="s">
        <v>16783</v>
      </c>
      <c r="WWN1" s="4" t="s">
        <v>16784</v>
      </c>
      <c r="WWO1" s="4" t="s">
        <v>16785</v>
      </c>
      <c r="WWP1" s="4" t="s">
        <v>16786</v>
      </c>
      <c r="WWQ1" s="4" t="s">
        <v>16787</v>
      </c>
      <c r="WWR1" s="4" t="s">
        <v>16788</v>
      </c>
      <c r="WWS1" s="4" t="s">
        <v>16789</v>
      </c>
      <c r="WWT1" s="4" t="s">
        <v>16790</v>
      </c>
      <c r="WWU1" s="4" t="s">
        <v>16791</v>
      </c>
      <c r="WWV1" s="4" t="s">
        <v>16792</v>
      </c>
      <c r="WWW1" s="4" t="s">
        <v>16793</v>
      </c>
      <c r="WWX1" s="4" t="s">
        <v>16794</v>
      </c>
      <c r="WWY1" s="4" t="s">
        <v>16795</v>
      </c>
      <c r="WWZ1" s="4" t="s">
        <v>16796</v>
      </c>
      <c r="WXA1" s="4" t="s">
        <v>16797</v>
      </c>
      <c r="WXB1" s="4" t="s">
        <v>16798</v>
      </c>
      <c r="WXC1" s="4" t="s">
        <v>16799</v>
      </c>
      <c r="WXD1" s="4" t="s">
        <v>16800</v>
      </c>
      <c r="WXE1" s="4" t="s">
        <v>16801</v>
      </c>
      <c r="WXF1" s="4" t="s">
        <v>16802</v>
      </c>
      <c r="WXG1" s="4" t="s">
        <v>16803</v>
      </c>
      <c r="WXH1" s="4" t="s">
        <v>16804</v>
      </c>
      <c r="WXI1" s="4" t="s">
        <v>16805</v>
      </c>
      <c r="WXJ1" s="4" t="s">
        <v>16806</v>
      </c>
      <c r="WXK1" s="4" t="s">
        <v>16807</v>
      </c>
      <c r="WXL1" s="4" t="s">
        <v>16808</v>
      </c>
      <c r="WXM1" s="4" t="s">
        <v>16809</v>
      </c>
      <c r="WXN1" s="4" t="s">
        <v>16810</v>
      </c>
      <c r="WXO1" s="4" t="s">
        <v>16811</v>
      </c>
      <c r="WXP1" s="4" t="s">
        <v>16812</v>
      </c>
      <c r="WXQ1" s="4" t="s">
        <v>16813</v>
      </c>
      <c r="WXR1" s="4" t="s">
        <v>16814</v>
      </c>
      <c r="WXS1" s="4" t="s">
        <v>16815</v>
      </c>
      <c r="WXT1" s="4" t="s">
        <v>16816</v>
      </c>
      <c r="WXU1" s="4" t="s">
        <v>16817</v>
      </c>
      <c r="WXV1" s="4" t="s">
        <v>16818</v>
      </c>
      <c r="WXW1" s="4" t="s">
        <v>16819</v>
      </c>
      <c r="WXX1" s="4" t="s">
        <v>16820</v>
      </c>
      <c r="WXY1" s="4" t="s">
        <v>16821</v>
      </c>
      <c r="WXZ1" s="4" t="s">
        <v>16822</v>
      </c>
      <c r="WYA1" s="4" t="s">
        <v>16823</v>
      </c>
      <c r="WYB1" s="4" t="s">
        <v>16824</v>
      </c>
      <c r="WYC1" s="4" t="s">
        <v>16825</v>
      </c>
      <c r="WYD1" s="4" t="s">
        <v>16826</v>
      </c>
      <c r="WYE1" s="4" t="s">
        <v>16827</v>
      </c>
      <c r="WYF1" s="4" t="s">
        <v>16828</v>
      </c>
      <c r="WYG1" s="4" t="s">
        <v>16829</v>
      </c>
      <c r="WYH1" s="4" t="s">
        <v>16830</v>
      </c>
      <c r="WYI1" s="4" t="s">
        <v>16831</v>
      </c>
      <c r="WYJ1" s="4" t="s">
        <v>16832</v>
      </c>
      <c r="WYK1" s="4" t="s">
        <v>16833</v>
      </c>
      <c r="WYL1" s="4" t="s">
        <v>16834</v>
      </c>
      <c r="WYM1" s="4" t="s">
        <v>16835</v>
      </c>
      <c r="WYN1" s="4" t="s">
        <v>16836</v>
      </c>
      <c r="WYO1" s="4" t="s">
        <v>16837</v>
      </c>
      <c r="WYP1" s="4" t="s">
        <v>16838</v>
      </c>
      <c r="WYQ1" s="4" t="s">
        <v>16839</v>
      </c>
      <c r="WYR1" s="4" t="s">
        <v>16840</v>
      </c>
      <c r="WYS1" s="4" t="s">
        <v>16841</v>
      </c>
      <c r="WYT1" s="4" t="s">
        <v>16842</v>
      </c>
      <c r="WYU1" s="4" t="s">
        <v>16843</v>
      </c>
      <c r="WYV1" s="4" t="s">
        <v>16844</v>
      </c>
      <c r="WYW1" s="4" t="s">
        <v>16845</v>
      </c>
      <c r="WYX1" s="4" t="s">
        <v>16846</v>
      </c>
      <c r="WYY1" s="4" t="s">
        <v>16847</v>
      </c>
      <c r="WYZ1" s="4" t="s">
        <v>16848</v>
      </c>
      <c r="WZA1" s="4" t="s">
        <v>16849</v>
      </c>
      <c r="WZB1" s="4" t="s">
        <v>16850</v>
      </c>
      <c r="WZC1" s="4" t="s">
        <v>16851</v>
      </c>
      <c r="WZD1" s="4" t="s">
        <v>16852</v>
      </c>
      <c r="WZE1" s="4" t="s">
        <v>16853</v>
      </c>
      <c r="WZF1" s="4" t="s">
        <v>16854</v>
      </c>
      <c r="WZG1" s="4" t="s">
        <v>16855</v>
      </c>
      <c r="WZH1" s="4" t="s">
        <v>16856</v>
      </c>
      <c r="WZI1" s="4" t="s">
        <v>16857</v>
      </c>
      <c r="WZJ1" s="4" t="s">
        <v>16858</v>
      </c>
      <c r="WZK1" s="4" t="s">
        <v>16859</v>
      </c>
      <c r="WZL1" s="4" t="s">
        <v>16860</v>
      </c>
      <c r="WZM1" s="4" t="s">
        <v>16861</v>
      </c>
      <c r="WZN1" s="4" t="s">
        <v>16862</v>
      </c>
      <c r="WZO1" s="4" t="s">
        <v>16863</v>
      </c>
      <c r="WZP1" s="4" t="s">
        <v>16864</v>
      </c>
      <c r="WZQ1" s="4" t="s">
        <v>16865</v>
      </c>
      <c r="WZR1" s="4" t="s">
        <v>16866</v>
      </c>
      <c r="WZS1" s="4" t="s">
        <v>16867</v>
      </c>
      <c r="WZT1" s="4" t="s">
        <v>16868</v>
      </c>
      <c r="WZU1" s="4" t="s">
        <v>16869</v>
      </c>
      <c r="WZV1" s="4" t="s">
        <v>16870</v>
      </c>
      <c r="WZW1" s="4" t="s">
        <v>16871</v>
      </c>
      <c r="WZX1" s="4" t="s">
        <v>16872</v>
      </c>
      <c r="WZY1" s="4" t="s">
        <v>16873</v>
      </c>
      <c r="WZZ1" s="4" t="s">
        <v>16874</v>
      </c>
      <c r="XAA1" s="4" t="s">
        <v>16875</v>
      </c>
      <c r="XAB1" s="4" t="s">
        <v>16876</v>
      </c>
      <c r="XAC1" s="4" t="s">
        <v>16877</v>
      </c>
      <c r="XAD1" s="4" t="s">
        <v>16878</v>
      </c>
      <c r="XAE1" s="4" t="s">
        <v>16879</v>
      </c>
      <c r="XAF1" s="4" t="s">
        <v>16880</v>
      </c>
      <c r="XAG1" s="4" t="s">
        <v>16881</v>
      </c>
      <c r="XAH1" s="4" t="s">
        <v>16882</v>
      </c>
      <c r="XAI1" s="4" t="s">
        <v>16883</v>
      </c>
      <c r="XAJ1" s="4" t="s">
        <v>16884</v>
      </c>
      <c r="XAK1" s="4" t="s">
        <v>16885</v>
      </c>
      <c r="XAL1" s="4" t="s">
        <v>16886</v>
      </c>
      <c r="XAM1" s="4" t="s">
        <v>16887</v>
      </c>
      <c r="XAN1" s="4" t="s">
        <v>16888</v>
      </c>
      <c r="XAO1" s="4" t="s">
        <v>16889</v>
      </c>
      <c r="XAP1" s="4" t="s">
        <v>16890</v>
      </c>
      <c r="XAQ1" s="4" t="s">
        <v>16891</v>
      </c>
      <c r="XAR1" s="4" t="s">
        <v>16892</v>
      </c>
      <c r="XAS1" s="4" t="s">
        <v>16893</v>
      </c>
      <c r="XAT1" s="4" t="s">
        <v>16894</v>
      </c>
      <c r="XAU1" s="4" t="s">
        <v>16895</v>
      </c>
      <c r="XAV1" s="4" t="s">
        <v>16896</v>
      </c>
      <c r="XAW1" s="4" t="s">
        <v>16897</v>
      </c>
      <c r="XAX1" s="4" t="s">
        <v>16898</v>
      </c>
      <c r="XAY1" s="4" t="s">
        <v>16899</v>
      </c>
      <c r="XAZ1" s="4" t="s">
        <v>16900</v>
      </c>
      <c r="XBA1" s="4" t="s">
        <v>16901</v>
      </c>
      <c r="XBB1" s="4" t="s">
        <v>16902</v>
      </c>
      <c r="XBC1" s="4" t="s">
        <v>16903</v>
      </c>
      <c r="XBD1" s="4" t="s">
        <v>16904</v>
      </c>
      <c r="XBE1" s="4" t="s">
        <v>16905</v>
      </c>
      <c r="XBF1" s="4" t="s">
        <v>16906</v>
      </c>
      <c r="XBG1" s="4" t="s">
        <v>16907</v>
      </c>
      <c r="XBH1" s="4" t="s">
        <v>16908</v>
      </c>
      <c r="XBI1" s="4" t="s">
        <v>16909</v>
      </c>
      <c r="XBJ1" s="4" t="s">
        <v>16910</v>
      </c>
      <c r="XBK1" s="4" t="s">
        <v>16911</v>
      </c>
      <c r="XBL1" s="4" t="s">
        <v>16912</v>
      </c>
      <c r="XBM1" s="4" t="s">
        <v>16913</v>
      </c>
      <c r="XBN1" s="4" t="s">
        <v>16914</v>
      </c>
      <c r="XBO1" s="4" t="s">
        <v>16915</v>
      </c>
      <c r="XBP1" s="4" t="s">
        <v>16916</v>
      </c>
      <c r="XBQ1" s="4" t="s">
        <v>16917</v>
      </c>
      <c r="XBR1" s="4" t="s">
        <v>16918</v>
      </c>
      <c r="XBS1" s="4" t="s">
        <v>16919</v>
      </c>
      <c r="XBT1" s="4" t="s">
        <v>16920</v>
      </c>
      <c r="XBU1" s="4" t="s">
        <v>16921</v>
      </c>
      <c r="XBV1" s="4" t="s">
        <v>16922</v>
      </c>
      <c r="XBW1" s="4" t="s">
        <v>16923</v>
      </c>
      <c r="XBX1" s="4" t="s">
        <v>16924</v>
      </c>
      <c r="XBY1" s="4" t="s">
        <v>16925</v>
      </c>
      <c r="XBZ1" s="4" t="s">
        <v>16926</v>
      </c>
      <c r="XCA1" s="4" t="s">
        <v>16927</v>
      </c>
      <c r="XCB1" s="4" t="s">
        <v>16928</v>
      </c>
      <c r="XCC1" s="4" t="s">
        <v>16929</v>
      </c>
      <c r="XCD1" s="4" t="s">
        <v>16930</v>
      </c>
      <c r="XCE1" s="4" t="s">
        <v>16931</v>
      </c>
      <c r="XCF1" s="4" t="s">
        <v>16932</v>
      </c>
      <c r="XCG1" s="4" t="s">
        <v>16933</v>
      </c>
      <c r="XCH1" s="4" t="s">
        <v>16934</v>
      </c>
      <c r="XCI1" s="4" t="s">
        <v>16935</v>
      </c>
      <c r="XCJ1" s="4" t="s">
        <v>16936</v>
      </c>
      <c r="XCK1" s="4" t="s">
        <v>16937</v>
      </c>
      <c r="XCL1" s="4" t="s">
        <v>16938</v>
      </c>
      <c r="XCM1" s="4" t="s">
        <v>16939</v>
      </c>
      <c r="XCN1" s="4" t="s">
        <v>16940</v>
      </c>
      <c r="XCO1" s="4" t="s">
        <v>16941</v>
      </c>
      <c r="XCP1" s="4" t="s">
        <v>16942</v>
      </c>
      <c r="XCQ1" s="4" t="s">
        <v>16943</v>
      </c>
      <c r="XCR1" s="4" t="s">
        <v>16944</v>
      </c>
      <c r="XCS1" s="4" t="s">
        <v>16945</v>
      </c>
      <c r="XCT1" s="4" t="s">
        <v>16946</v>
      </c>
      <c r="XCU1" s="4" t="s">
        <v>16947</v>
      </c>
      <c r="XCV1" s="4" t="s">
        <v>16948</v>
      </c>
      <c r="XCW1" s="4" t="s">
        <v>16949</v>
      </c>
      <c r="XCX1" s="4" t="s">
        <v>16950</v>
      </c>
      <c r="XCY1" s="4" t="s">
        <v>16951</v>
      </c>
      <c r="XCZ1" s="4" t="s">
        <v>16952</v>
      </c>
      <c r="XDA1" s="4" t="s">
        <v>16953</v>
      </c>
      <c r="XDB1" s="4" t="s">
        <v>16954</v>
      </c>
      <c r="XDC1" s="4" t="s">
        <v>16955</v>
      </c>
      <c r="XDD1" s="4" t="s">
        <v>16956</v>
      </c>
      <c r="XDE1" s="4" t="s">
        <v>16957</v>
      </c>
      <c r="XDF1" s="4" t="s">
        <v>16958</v>
      </c>
      <c r="XDG1" s="4" t="s">
        <v>16959</v>
      </c>
      <c r="XDH1" s="4" t="s">
        <v>16960</v>
      </c>
      <c r="XDI1" s="4" t="s">
        <v>16961</v>
      </c>
      <c r="XDJ1" s="4" t="s">
        <v>16962</v>
      </c>
      <c r="XDK1" s="4" t="s">
        <v>16963</v>
      </c>
      <c r="XDL1" s="4" t="s">
        <v>16964</v>
      </c>
      <c r="XDM1" s="4" t="s">
        <v>16965</v>
      </c>
      <c r="XDN1" s="4" t="s">
        <v>16966</v>
      </c>
      <c r="XDO1" s="4" t="s">
        <v>16967</v>
      </c>
      <c r="XDP1" s="4" t="s">
        <v>16968</v>
      </c>
      <c r="XDQ1" s="4" t="s">
        <v>16969</v>
      </c>
      <c r="XDR1" s="4" t="s">
        <v>16970</v>
      </c>
      <c r="XDS1" s="4" t="s">
        <v>16971</v>
      </c>
      <c r="XDT1" s="4" t="s">
        <v>16972</v>
      </c>
      <c r="XDU1" s="4" t="s">
        <v>16973</v>
      </c>
      <c r="XDV1" s="4" t="s">
        <v>16974</v>
      </c>
      <c r="XDW1" s="4" t="s">
        <v>16975</v>
      </c>
      <c r="XDX1" s="4" t="s">
        <v>16976</v>
      </c>
      <c r="XDY1" s="4" t="s">
        <v>16977</v>
      </c>
      <c r="XDZ1" s="4" t="s">
        <v>16978</v>
      </c>
      <c r="XEA1" s="4" t="s">
        <v>16979</v>
      </c>
      <c r="XEB1" s="4" t="s">
        <v>16980</v>
      </c>
      <c r="XEC1" s="4" t="s">
        <v>16981</v>
      </c>
      <c r="XED1" s="4" t="s">
        <v>16982</v>
      </c>
      <c r="XEE1" s="4" t="s">
        <v>16983</v>
      </c>
      <c r="XEF1" s="4" t="s">
        <v>16984</v>
      </c>
      <c r="XEG1" s="4" t="s">
        <v>16985</v>
      </c>
      <c r="XEH1" s="4" t="s">
        <v>16986</v>
      </c>
      <c r="XEI1" s="4" t="s">
        <v>16987</v>
      </c>
      <c r="XEJ1" s="4" t="s">
        <v>16988</v>
      </c>
      <c r="XEK1" s="4" t="s">
        <v>16989</v>
      </c>
      <c r="XEL1" s="4" t="s">
        <v>16990</v>
      </c>
      <c r="XEM1" s="4" t="s">
        <v>16991</v>
      </c>
      <c r="XEN1" s="4" t="s">
        <v>16992</v>
      </c>
      <c r="XEO1" s="4" t="s">
        <v>16993</v>
      </c>
      <c r="XEP1" s="4" t="s">
        <v>16994</v>
      </c>
      <c r="XEQ1" s="4" t="s">
        <v>16995</v>
      </c>
      <c r="XER1" s="4" t="s">
        <v>16996</v>
      </c>
      <c r="XES1" s="4" t="s">
        <v>16997</v>
      </c>
      <c r="XET1" s="4" t="s">
        <v>16998</v>
      </c>
      <c r="XEU1" s="4" t="s">
        <v>16999</v>
      </c>
      <c r="XEV1" s="4" t="s">
        <v>17000</v>
      </c>
      <c r="XEW1" s="4" t="s">
        <v>17001</v>
      </c>
      <c r="XEX1" s="4" t="s">
        <v>17002</v>
      </c>
      <c r="XEY1" s="4" t="s">
        <v>17003</v>
      </c>
      <c r="XEZ1" s="4" t="s">
        <v>17004</v>
      </c>
      <c r="XFA1" s="4" t="s">
        <v>17005</v>
      </c>
      <c r="XFB1" s="4" t="s">
        <v>17006</v>
      </c>
      <c r="XFC1" s="4" t="s">
        <v>17007</v>
      </c>
      <c r="XFD1" s="4" t="s">
        <v>17008</v>
      </c>
    </row>
    <row r="2" spans="1:16384" x14ac:dyDescent="0.2">
      <c r="A2" t="s">
        <v>7</v>
      </c>
      <c r="B2" t="s">
        <v>34</v>
      </c>
      <c r="C2" t="s">
        <v>44</v>
      </c>
      <c r="D2" t="s">
        <v>9</v>
      </c>
    </row>
    <row r="3" spans="1:16384" x14ac:dyDescent="0.2">
      <c r="A3" t="s">
        <v>10</v>
      </c>
      <c r="B3" t="s">
        <v>35</v>
      </c>
      <c r="C3" t="s">
        <v>45</v>
      </c>
      <c r="D3" t="s">
        <v>29</v>
      </c>
    </row>
    <row r="4" spans="1:16384" x14ac:dyDescent="0.2">
      <c r="A4" t="s">
        <v>11</v>
      </c>
      <c r="B4" t="s">
        <v>36</v>
      </c>
      <c r="C4" t="s">
        <v>44</v>
      </c>
      <c r="D4" t="s">
        <v>30</v>
      </c>
    </row>
    <row r="5" spans="1:16384" x14ac:dyDescent="0.2">
      <c r="A5" t="s">
        <v>12</v>
      </c>
      <c r="B5" t="s">
        <v>37</v>
      </c>
      <c r="C5" t="s">
        <v>45</v>
      </c>
      <c r="D5" t="s">
        <v>28</v>
      </c>
    </row>
    <row r="6" spans="1:16384" x14ac:dyDescent="0.2">
      <c r="A6" t="s">
        <v>13</v>
      </c>
      <c r="B6" t="s">
        <v>38</v>
      </c>
      <c r="C6" t="s">
        <v>44</v>
      </c>
      <c r="D6" t="s">
        <v>30</v>
      </c>
    </row>
    <row r="7" spans="1:16384" x14ac:dyDescent="0.2">
      <c r="A7" t="s">
        <v>14</v>
      </c>
      <c r="B7" t="s">
        <v>39</v>
      </c>
      <c r="C7" t="s">
        <v>45</v>
      </c>
      <c r="D7" t="s">
        <v>9</v>
      </c>
    </row>
    <row r="8" spans="1:16384" x14ac:dyDescent="0.2">
      <c r="A8" t="s">
        <v>15</v>
      </c>
      <c r="B8" t="s">
        <v>40</v>
      </c>
      <c r="C8" t="s">
        <v>44</v>
      </c>
      <c r="D8" t="s">
        <v>28</v>
      </c>
    </row>
    <row r="9" spans="1:16384" x14ac:dyDescent="0.2">
      <c r="A9" t="s">
        <v>16</v>
      </c>
      <c r="B9" t="s">
        <v>41</v>
      </c>
      <c r="C9" t="s">
        <v>45</v>
      </c>
      <c r="D9" t="s">
        <v>29</v>
      </c>
    </row>
    <row r="10" spans="1:16384" x14ac:dyDescent="0.2">
      <c r="A10" t="s">
        <v>17</v>
      </c>
      <c r="B10" t="s">
        <v>42</v>
      </c>
      <c r="C10" t="s">
        <v>44</v>
      </c>
      <c r="D10" t="s">
        <v>30</v>
      </c>
    </row>
    <row r="11" spans="1:16384" x14ac:dyDescent="0.2">
      <c r="A11" t="s">
        <v>18</v>
      </c>
      <c r="B11" t="s">
        <v>43</v>
      </c>
      <c r="C11" t="s">
        <v>45</v>
      </c>
      <c r="D11" t="s">
        <v>28</v>
      </c>
    </row>
    <row r="12" spans="1:16384" x14ac:dyDescent="0.2">
      <c r="A12" t="s">
        <v>69</v>
      </c>
      <c r="B12" t="s">
        <v>349</v>
      </c>
      <c r="C12" t="s">
        <v>44</v>
      </c>
      <c r="D12" t="s">
        <v>29</v>
      </c>
    </row>
    <row r="13" spans="1:16384" x14ac:dyDescent="0.2">
      <c r="A13" t="s">
        <v>70</v>
      </c>
      <c r="B13" t="s">
        <v>350</v>
      </c>
      <c r="C13" t="s">
        <v>45</v>
      </c>
      <c r="D13" t="s">
        <v>9</v>
      </c>
    </row>
    <row r="14" spans="1:16384" x14ac:dyDescent="0.2">
      <c r="A14" t="s">
        <v>71</v>
      </c>
      <c r="B14" t="s">
        <v>34</v>
      </c>
      <c r="C14" t="s">
        <v>44</v>
      </c>
      <c r="D14" t="s">
        <v>28</v>
      </c>
    </row>
    <row r="15" spans="1:16384" x14ac:dyDescent="0.2">
      <c r="A15" t="s">
        <v>72</v>
      </c>
      <c r="B15" t="s">
        <v>351</v>
      </c>
      <c r="C15" t="s">
        <v>45</v>
      </c>
      <c r="D15" t="s">
        <v>30</v>
      </c>
    </row>
    <row r="16" spans="1:16384" x14ac:dyDescent="0.2">
      <c r="A16" t="s">
        <v>73</v>
      </c>
      <c r="B16" t="s">
        <v>352</v>
      </c>
      <c r="C16" t="s">
        <v>44</v>
      </c>
      <c r="D16" t="s">
        <v>29</v>
      </c>
    </row>
    <row r="17" spans="1:4" x14ac:dyDescent="0.2">
      <c r="A17" t="s">
        <v>74</v>
      </c>
      <c r="B17" t="s">
        <v>353</v>
      </c>
      <c r="C17" t="s">
        <v>44</v>
      </c>
      <c r="D17" t="s">
        <v>29</v>
      </c>
    </row>
    <row r="18" spans="1:4" x14ac:dyDescent="0.2">
      <c r="A18" t="s">
        <v>75</v>
      </c>
      <c r="B18" t="s">
        <v>41</v>
      </c>
      <c r="C18" t="s">
        <v>45</v>
      </c>
      <c r="D18" t="s">
        <v>9</v>
      </c>
    </row>
    <row r="19" spans="1:4" x14ac:dyDescent="0.2">
      <c r="A19" t="s">
        <v>76</v>
      </c>
      <c r="B19" t="s">
        <v>354</v>
      </c>
      <c r="C19" t="s">
        <v>44</v>
      </c>
      <c r="D19" t="s">
        <v>30</v>
      </c>
    </row>
    <row r="20" spans="1:4" x14ac:dyDescent="0.2">
      <c r="A20" t="s">
        <v>77</v>
      </c>
      <c r="B20" t="s">
        <v>355</v>
      </c>
      <c r="C20" t="s">
        <v>45</v>
      </c>
      <c r="D20" t="s">
        <v>28</v>
      </c>
    </row>
    <row r="21" spans="1:4" x14ac:dyDescent="0.2">
      <c r="A21" t="s">
        <v>78</v>
      </c>
      <c r="B21" t="s">
        <v>356</v>
      </c>
      <c r="C21" t="s">
        <v>44</v>
      </c>
      <c r="D21" t="s">
        <v>30</v>
      </c>
    </row>
    <row r="22" spans="1:4" x14ac:dyDescent="0.2">
      <c r="A22" t="s">
        <v>79</v>
      </c>
      <c r="B22" t="s">
        <v>357</v>
      </c>
      <c r="C22" t="s">
        <v>45</v>
      </c>
      <c r="D22" t="s">
        <v>28</v>
      </c>
    </row>
    <row r="23" spans="1:4" x14ac:dyDescent="0.2">
      <c r="A23" t="s">
        <v>80</v>
      </c>
      <c r="B23" t="s">
        <v>358</v>
      </c>
      <c r="C23" t="s">
        <v>44</v>
      </c>
      <c r="D23" t="s">
        <v>9</v>
      </c>
    </row>
    <row r="24" spans="1:4" x14ac:dyDescent="0.2">
      <c r="A24" t="s">
        <v>81</v>
      </c>
      <c r="B24" t="s">
        <v>359</v>
      </c>
      <c r="C24" t="s">
        <v>45</v>
      </c>
      <c r="D24" t="s">
        <v>29</v>
      </c>
    </row>
    <row r="25" spans="1:4" x14ac:dyDescent="0.2">
      <c r="A25" t="s">
        <v>82</v>
      </c>
      <c r="B25" t="s">
        <v>360</v>
      </c>
      <c r="C25" t="s">
        <v>44</v>
      </c>
      <c r="D25" t="s">
        <v>9</v>
      </c>
    </row>
    <row r="26" spans="1:4" x14ac:dyDescent="0.2">
      <c r="A26" t="s">
        <v>83</v>
      </c>
      <c r="B26" t="s">
        <v>361</v>
      </c>
      <c r="C26" t="s">
        <v>45</v>
      </c>
      <c r="D26" t="s">
        <v>30</v>
      </c>
    </row>
    <row r="27" spans="1:4" x14ac:dyDescent="0.2">
      <c r="A27" t="s">
        <v>84</v>
      </c>
      <c r="B27" t="s">
        <v>362</v>
      </c>
      <c r="C27" t="s">
        <v>44</v>
      </c>
      <c r="D27" t="s">
        <v>28</v>
      </c>
    </row>
    <row r="28" spans="1:4" x14ac:dyDescent="0.2">
      <c r="A28" t="s">
        <v>85</v>
      </c>
      <c r="B28" t="s">
        <v>363</v>
      </c>
      <c r="C28" t="s">
        <v>45</v>
      </c>
      <c r="D28" t="s">
        <v>29</v>
      </c>
    </row>
    <row r="29" spans="1:4" x14ac:dyDescent="0.2">
      <c r="A29" t="s">
        <v>86</v>
      </c>
      <c r="B29" t="s">
        <v>364</v>
      </c>
      <c r="C29" t="s">
        <v>44</v>
      </c>
      <c r="D29" t="s">
        <v>9</v>
      </c>
    </row>
    <row r="30" spans="1:4" x14ac:dyDescent="0.2">
      <c r="A30" t="s">
        <v>87</v>
      </c>
      <c r="B30" t="s">
        <v>365</v>
      </c>
      <c r="C30" t="s">
        <v>45</v>
      </c>
      <c r="D30" t="s">
        <v>28</v>
      </c>
    </row>
    <row r="31" spans="1:4" x14ac:dyDescent="0.2">
      <c r="A31" t="s">
        <v>88</v>
      </c>
      <c r="B31" t="s">
        <v>366</v>
      </c>
      <c r="C31" t="s">
        <v>44</v>
      </c>
      <c r="D31" t="s">
        <v>30</v>
      </c>
    </row>
    <row r="32" spans="1:4" x14ac:dyDescent="0.2">
      <c r="A32" t="s">
        <v>89</v>
      </c>
      <c r="B32" s="6" t="s">
        <v>367</v>
      </c>
      <c r="C32" t="s">
        <v>45</v>
      </c>
      <c r="D32" t="s">
        <v>29</v>
      </c>
    </row>
    <row r="33" spans="1:4" x14ac:dyDescent="0.2">
      <c r="A33" t="s">
        <v>90</v>
      </c>
      <c r="B33" t="s">
        <v>368</v>
      </c>
      <c r="C33" t="s">
        <v>44</v>
      </c>
      <c r="D33" t="s">
        <v>29</v>
      </c>
    </row>
    <row r="34" spans="1:4" x14ac:dyDescent="0.2">
      <c r="A34" t="s">
        <v>91</v>
      </c>
      <c r="B34" t="s">
        <v>369</v>
      </c>
      <c r="C34" t="s">
        <v>45</v>
      </c>
      <c r="D34" t="s">
        <v>28</v>
      </c>
    </row>
    <row r="35" spans="1:4" x14ac:dyDescent="0.2">
      <c r="A35" t="s">
        <v>92</v>
      </c>
      <c r="B35" t="s">
        <v>370</v>
      </c>
      <c r="C35" t="s">
        <v>44</v>
      </c>
      <c r="D35" t="s">
        <v>30</v>
      </c>
    </row>
    <row r="36" spans="1:4" x14ac:dyDescent="0.2">
      <c r="A36" t="s">
        <v>93</v>
      </c>
      <c r="B36" t="s">
        <v>371</v>
      </c>
      <c r="C36" t="s">
        <v>45</v>
      </c>
      <c r="D36" t="s">
        <v>9</v>
      </c>
    </row>
    <row r="37" spans="1:4" x14ac:dyDescent="0.2">
      <c r="A37" t="s">
        <v>94</v>
      </c>
      <c r="B37" t="s">
        <v>372</v>
      </c>
      <c r="C37" t="s">
        <v>44</v>
      </c>
      <c r="D37" t="s">
        <v>29</v>
      </c>
    </row>
    <row r="38" spans="1:4" x14ac:dyDescent="0.2">
      <c r="A38" t="s">
        <v>95</v>
      </c>
      <c r="B38" t="s">
        <v>373</v>
      </c>
      <c r="C38" t="s">
        <v>45</v>
      </c>
      <c r="D38" t="s">
        <v>9</v>
      </c>
    </row>
    <row r="39" spans="1:4" x14ac:dyDescent="0.2">
      <c r="A39" t="s">
        <v>96</v>
      </c>
      <c r="B39" t="s">
        <v>374</v>
      </c>
      <c r="C39" t="s">
        <v>44</v>
      </c>
      <c r="D39" t="s">
        <v>28</v>
      </c>
    </row>
    <row r="40" spans="1:4" x14ac:dyDescent="0.2">
      <c r="A40" t="s">
        <v>97</v>
      </c>
      <c r="B40" t="s">
        <v>375</v>
      </c>
      <c r="C40" t="s">
        <v>45</v>
      </c>
      <c r="D40" t="s">
        <v>30</v>
      </c>
    </row>
    <row r="41" spans="1:4" x14ac:dyDescent="0.2">
      <c r="A41" t="s">
        <v>98</v>
      </c>
      <c r="B41" t="s">
        <v>376</v>
      </c>
      <c r="C41" t="s">
        <v>44</v>
      </c>
      <c r="D41" t="s">
        <v>29</v>
      </c>
    </row>
    <row r="42" spans="1:4" x14ac:dyDescent="0.2">
      <c r="A42" t="s">
        <v>99</v>
      </c>
      <c r="B42" t="s">
        <v>377</v>
      </c>
      <c r="C42" t="s">
        <v>45</v>
      </c>
      <c r="D42" t="s">
        <v>9</v>
      </c>
    </row>
    <row r="43" spans="1:4" x14ac:dyDescent="0.2">
      <c r="A43" t="s">
        <v>100</v>
      </c>
      <c r="B43" t="s">
        <v>378</v>
      </c>
      <c r="C43" t="s">
        <v>44</v>
      </c>
      <c r="D43" t="s">
        <v>28</v>
      </c>
    </row>
    <row r="44" spans="1:4" x14ac:dyDescent="0.2">
      <c r="A44" t="s">
        <v>101</v>
      </c>
      <c r="B44" t="s">
        <v>379</v>
      </c>
      <c r="C44" t="s">
        <v>45</v>
      </c>
      <c r="D44" t="s">
        <v>30</v>
      </c>
    </row>
    <row r="45" spans="1:4" x14ac:dyDescent="0.2">
      <c r="A45" t="s">
        <v>102</v>
      </c>
      <c r="B45" t="s">
        <v>380</v>
      </c>
      <c r="C45" t="s">
        <v>44</v>
      </c>
      <c r="D45" t="s">
        <v>9</v>
      </c>
    </row>
    <row r="46" spans="1:4" x14ac:dyDescent="0.2">
      <c r="A46" t="s">
        <v>103</v>
      </c>
      <c r="B46" t="s">
        <v>381</v>
      </c>
      <c r="C46" t="s">
        <v>45</v>
      </c>
      <c r="D46" t="s">
        <v>28</v>
      </c>
    </row>
    <row r="47" spans="1:4" x14ac:dyDescent="0.2">
      <c r="A47" t="s">
        <v>104</v>
      </c>
      <c r="B47" t="s">
        <v>382</v>
      </c>
      <c r="C47" t="s">
        <v>44</v>
      </c>
      <c r="D47" t="s">
        <v>29</v>
      </c>
    </row>
    <row r="48" spans="1:4" x14ac:dyDescent="0.2">
      <c r="A48" t="s">
        <v>105</v>
      </c>
      <c r="B48" t="s">
        <v>383</v>
      </c>
      <c r="C48" t="s">
        <v>45</v>
      </c>
      <c r="D48" t="s">
        <v>30</v>
      </c>
    </row>
    <row r="49" spans="1:4" x14ac:dyDescent="0.2">
      <c r="A49" t="s">
        <v>106</v>
      </c>
      <c r="B49" t="s">
        <v>384</v>
      </c>
      <c r="C49" t="s">
        <v>44</v>
      </c>
      <c r="D49" t="s">
        <v>29</v>
      </c>
    </row>
    <row r="50" spans="1:4" x14ac:dyDescent="0.2">
      <c r="A50" t="s">
        <v>107</v>
      </c>
      <c r="B50" t="s">
        <v>385</v>
      </c>
      <c r="C50" t="s">
        <v>45</v>
      </c>
      <c r="D50" t="s">
        <v>9</v>
      </c>
    </row>
    <row r="51" spans="1:4" x14ac:dyDescent="0.2">
      <c r="A51" t="s">
        <v>108</v>
      </c>
      <c r="B51" t="s">
        <v>386</v>
      </c>
      <c r="C51" t="s">
        <v>44</v>
      </c>
      <c r="D51" t="s">
        <v>30</v>
      </c>
    </row>
    <row r="52" spans="1:4" x14ac:dyDescent="0.2">
      <c r="A52" t="s">
        <v>109</v>
      </c>
      <c r="B52" t="s">
        <v>387</v>
      </c>
      <c r="C52" t="s">
        <v>45</v>
      </c>
      <c r="D52" t="s">
        <v>28</v>
      </c>
    </row>
    <row r="53" spans="1:4" x14ac:dyDescent="0.2">
      <c r="A53" t="s">
        <v>110</v>
      </c>
      <c r="B53" t="s">
        <v>388</v>
      </c>
      <c r="C53" t="s">
        <v>44</v>
      </c>
      <c r="D53" t="s">
        <v>29</v>
      </c>
    </row>
    <row r="54" spans="1:4" x14ac:dyDescent="0.2">
      <c r="A54" t="s">
        <v>111</v>
      </c>
      <c r="B54" t="s">
        <v>389</v>
      </c>
      <c r="C54" t="s">
        <v>45</v>
      </c>
      <c r="D54" t="s">
        <v>28</v>
      </c>
    </row>
    <row r="55" spans="1:4" x14ac:dyDescent="0.2">
      <c r="A55" t="s">
        <v>112</v>
      </c>
      <c r="B55" t="s">
        <v>390</v>
      </c>
      <c r="C55" t="s">
        <v>44</v>
      </c>
      <c r="D55" t="s">
        <v>30</v>
      </c>
    </row>
    <row r="56" spans="1:4" x14ac:dyDescent="0.2">
      <c r="A56" t="s">
        <v>113</v>
      </c>
      <c r="B56" t="s">
        <v>391</v>
      </c>
      <c r="C56" t="s">
        <v>45</v>
      </c>
      <c r="D56" t="s">
        <v>9</v>
      </c>
    </row>
    <row r="57" spans="1:4" x14ac:dyDescent="0.2">
      <c r="A57" t="s">
        <v>114</v>
      </c>
      <c r="B57" t="s">
        <v>392</v>
      </c>
      <c r="C57" t="s">
        <v>44</v>
      </c>
      <c r="D57" t="s">
        <v>29</v>
      </c>
    </row>
    <row r="58" spans="1:4" x14ac:dyDescent="0.2">
      <c r="A58" t="s">
        <v>115</v>
      </c>
      <c r="B58" t="s">
        <v>393</v>
      </c>
      <c r="C58" t="s">
        <v>45</v>
      </c>
      <c r="D58" t="s">
        <v>9</v>
      </c>
    </row>
    <row r="59" spans="1:4" x14ac:dyDescent="0.2">
      <c r="A59" t="s">
        <v>116</v>
      </c>
      <c r="B59" t="s">
        <v>394</v>
      </c>
      <c r="C59" t="s">
        <v>44</v>
      </c>
      <c r="D59" t="s">
        <v>30</v>
      </c>
    </row>
    <row r="60" spans="1:4" x14ac:dyDescent="0.2">
      <c r="A60" t="s">
        <v>117</v>
      </c>
      <c r="B60" t="s">
        <v>395</v>
      </c>
      <c r="C60" t="s">
        <v>45</v>
      </c>
      <c r="D60" t="s">
        <v>28</v>
      </c>
    </row>
    <row r="61" spans="1:4" x14ac:dyDescent="0.2">
      <c r="A61" t="s">
        <v>118</v>
      </c>
      <c r="B61" t="s">
        <v>396</v>
      </c>
      <c r="C61" t="s">
        <v>44</v>
      </c>
      <c r="D61" t="s">
        <v>29</v>
      </c>
    </row>
    <row r="62" spans="1:4" x14ac:dyDescent="0.2">
      <c r="A62" t="s">
        <v>119</v>
      </c>
      <c r="B62" t="s">
        <v>397</v>
      </c>
      <c r="C62" t="s">
        <v>45</v>
      </c>
      <c r="D62" t="s">
        <v>30</v>
      </c>
    </row>
    <row r="63" spans="1:4" x14ac:dyDescent="0.2">
      <c r="A63" t="s">
        <v>120</v>
      </c>
      <c r="B63" t="s">
        <v>398</v>
      </c>
      <c r="C63" t="s">
        <v>44</v>
      </c>
      <c r="D63" t="s">
        <v>9</v>
      </c>
    </row>
    <row r="64" spans="1:4" x14ac:dyDescent="0.2">
      <c r="A64" t="s">
        <v>121</v>
      </c>
      <c r="B64" t="s">
        <v>399</v>
      </c>
      <c r="C64" t="s">
        <v>45</v>
      </c>
      <c r="D64" t="s">
        <v>29</v>
      </c>
    </row>
    <row r="65" spans="1:4" x14ac:dyDescent="0.2">
      <c r="A65" t="s">
        <v>122</v>
      </c>
      <c r="B65" t="s">
        <v>400</v>
      </c>
      <c r="C65" t="s">
        <v>44</v>
      </c>
      <c r="D65" t="s">
        <v>28</v>
      </c>
    </row>
    <row r="66" spans="1:4" x14ac:dyDescent="0.2">
      <c r="A66" t="s">
        <v>123</v>
      </c>
      <c r="B66" t="s">
        <v>401</v>
      </c>
      <c r="C66" t="s">
        <v>45</v>
      </c>
      <c r="D66" t="s">
        <v>9</v>
      </c>
    </row>
    <row r="67" spans="1:4" x14ac:dyDescent="0.2">
      <c r="A67" t="s">
        <v>124</v>
      </c>
      <c r="B67" t="s">
        <v>402</v>
      </c>
      <c r="C67" t="s">
        <v>44</v>
      </c>
      <c r="D67" t="s">
        <v>29</v>
      </c>
    </row>
    <row r="68" spans="1:4" x14ac:dyDescent="0.2">
      <c r="A68" t="s">
        <v>125</v>
      </c>
      <c r="B68" t="s">
        <v>403</v>
      </c>
      <c r="C68" t="s">
        <v>45</v>
      </c>
      <c r="D68" t="s">
        <v>28</v>
      </c>
    </row>
    <row r="69" spans="1:4" x14ac:dyDescent="0.2">
      <c r="A69" t="s">
        <v>126</v>
      </c>
      <c r="B69" t="s">
        <v>404</v>
      </c>
      <c r="C69" t="s">
        <v>44</v>
      </c>
      <c r="D69" t="s">
        <v>30</v>
      </c>
    </row>
    <row r="70" spans="1:4" x14ac:dyDescent="0.2">
      <c r="A70" t="s">
        <v>127</v>
      </c>
      <c r="B70" t="s">
        <v>405</v>
      </c>
      <c r="C70" t="s">
        <v>45</v>
      </c>
      <c r="D70" t="s">
        <v>29</v>
      </c>
    </row>
    <row r="71" spans="1:4" x14ac:dyDescent="0.2">
      <c r="A71" t="s">
        <v>128</v>
      </c>
      <c r="B71" t="s">
        <v>406</v>
      </c>
      <c r="C71" t="s">
        <v>44</v>
      </c>
      <c r="D71" t="s">
        <v>28</v>
      </c>
    </row>
    <row r="72" spans="1:4" x14ac:dyDescent="0.2">
      <c r="A72" t="s">
        <v>129</v>
      </c>
      <c r="B72" t="s">
        <v>407</v>
      </c>
      <c r="C72" t="s">
        <v>45</v>
      </c>
      <c r="D72" t="s">
        <v>9</v>
      </c>
    </row>
    <row r="73" spans="1:4" x14ac:dyDescent="0.2">
      <c r="A73" t="s">
        <v>130</v>
      </c>
      <c r="B73" t="s">
        <v>408</v>
      </c>
      <c r="C73" t="s">
        <v>44</v>
      </c>
      <c r="D73" t="s">
        <v>30</v>
      </c>
    </row>
    <row r="74" spans="1:4" x14ac:dyDescent="0.2">
      <c r="A74" t="s">
        <v>131</v>
      </c>
      <c r="B74" t="s">
        <v>409</v>
      </c>
      <c r="C74" t="s">
        <v>45</v>
      </c>
      <c r="D74" t="s">
        <v>28</v>
      </c>
    </row>
    <row r="75" spans="1:4" x14ac:dyDescent="0.2">
      <c r="A75" t="s">
        <v>132</v>
      </c>
      <c r="B75" t="s">
        <v>410</v>
      </c>
      <c r="C75" t="s">
        <v>44</v>
      </c>
      <c r="D75" t="s">
        <v>9</v>
      </c>
    </row>
    <row r="76" spans="1:4" x14ac:dyDescent="0.2">
      <c r="A76" t="s">
        <v>133</v>
      </c>
      <c r="B76" t="s">
        <v>411</v>
      </c>
      <c r="C76" t="s">
        <v>45</v>
      </c>
      <c r="D76" t="s">
        <v>29</v>
      </c>
    </row>
    <row r="77" spans="1:4" x14ac:dyDescent="0.2">
      <c r="A77" t="s">
        <v>134</v>
      </c>
      <c r="B77" t="s">
        <v>412</v>
      </c>
      <c r="C77" t="s">
        <v>44</v>
      </c>
      <c r="D77" t="s">
        <v>30</v>
      </c>
    </row>
    <row r="78" spans="1:4" x14ac:dyDescent="0.2">
      <c r="A78" t="s">
        <v>135</v>
      </c>
      <c r="B78" t="s">
        <v>413</v>
      </c>
      <c r="C78" t="s">
        <v>45</v>
      </c>
      <c r="D78" t="s">
        <v>28</v>
      </c>
    </row>
    <row r="79" spans="1:4" x14ac:dyDescent="0.2">
      <c r="A79" t="s">
        <v>136</v>
      </c>
      <c r="B79" t="s">
        <v>414</v>
      </c>
      <c r="C79" t="s">
        <v>44</v>
      </c>
      <c r="D79" t="s">
        <v>9</v>
      </c>
    </row>
    <row r="80" spans="1:4" x14ac:dyDescent="0.2">
      <c r="A80" t="s">
        <v>137</v>
      </c>
      <c r="B80" t="s">
        <v>415</v>
      </c>
      <c r="C80" t="s">
        <v>45</v>
      </c>
      <c r="D80" t="s">
        <v>29</v>
      </c>
    </row>
    <row r="81" spans="1:4" x14ac:dyDescent="0.2">
      <c r="A81" t="s">
        <v>138</v>
      </c>
      <c r="B81" t="s">
        <v>416</v>
      </c>
      <c r="C81" t="s">
        <v>44</v>
      </c>
      <c r="D81" t="s">
        <v>30</v>
      </c>
    </row>
    <row r="82" spans="1:4" x14ac:dyDescent="0.2">
      <c r="A82" t="s">
        <v>139</v>
      </c>
      <c r="B82" t="s">
        <v>417</v>
      </c>
      <c r="C82" t="s">
        <v>45</v>
      </c>
      <c r="D82" t="s">
        <v>28</v>
      </c>
    </row>
    <row r="83" spans="1:4" x14ac:dyDescent="0.2">
      <c r="A83" t="s">
        <v>140</v>
      </c>
      <c r="B83" t="s">
        <v>418</v>
      </c>
      <c r="C83" t="s">
        <v>44</v>
      </c>
      <c r="D83" t="s">
        <v>9</v>
      </c>
    </row>
    <row r="84" spans="1:4" x14ac:dyDescent="0.2">
      <c r="A84" t="s">
        <v>141</v>
      </c>
      <c r="B84" t="s">
        <v>419</v>
      </c>
      <c r="C84" t="s">
        <v>45</v>
      </c>
      <c r="D84" t="s">
        <v>29</v>
      </c>
    </row>
    <row r="85" spans="1:4" x14ac:dyDescent="0.2">
      <c r="A85" t="s">
        <v>142</v>
      </c>
      <c r="B85" t="s">
        <v>420</v>
      </c>
      <c r="C85" t="s">
        <v>44</v>
      </c>
      <c r="D85" t="s">
        <v>28</v>
      </c>
    </row>
    <row r="86" spans="1:4" x14ac:dyDescent="0.2">
      <c r="A86" t="s">
        <v>143</v>
      </c>
      <c r="B86" t="s">
        <v>421</v>
      </c>
      <c r="C86" t="s">
        <v>45</v>
      </c>
      <c r="D86" t="s">
        <v>30</v>
      </c>
    </row>
    <row r="87" spans="1:4" x14ac:dyDescent="0.2">
      <c r="A87" t="s">
        <v>144</v>
      </c>
      <c r="B87" t="s">
        <v>422</v>
      </c>
      <c r="C87" t="s">
        <v>44</v>
      </c>
      <c r="D87" t="s">
        <v>9</v>
      </c>
    </row>
    <row r="88" spans="1:4" x14ac:dyDescent="0.2">
      <c r="A88" t="s">
        <v>145</v>
      </c>
      <c r="B88" t="s">
        <v>423</v>
      </c>
      <c r="C88" t="s">
        <v>45</v>
      </c>
      <c r="D88" t="s">
        <v>29</v>
      </c>
    </row>
    <row r="89" spans="1:4" x14ac:dyDescent="0.2">
      <c r="A89" t="s">
        <v>146</v>
      </c>
      <c r="B89" t="s">
        <v>424</v>
      </c>
      <c r="C89" t="s">
        <v>44</v>
      </c>
      <c r="D89" t="s">
        <v>28</v>
      </c>
    </row>
    <row r="90" spans="1:4" x14ac:dyDescent="0.2">
      <c r="A90" t="s">
        <v>147</v>
      </c>
      <c r="B90" t="s">
        <v>425</v>
      </c>
      <c r="C90" t="s">
        <v>45</v>
      </c>
      <c r="D90" t="s">
        <v>29</v>
      </c>
    </row>
    <row r="91" spans="1:4" x14ac:dyDescent="0.2">
      <c r="A91" t="s">
        <v>148</v>
      </c>
      <c r="B91" t="s">
        <v>426</v>
      </c>
      <c r="C91" t="s">
        <v>44</v>
      </c>
      <c r="D91" t="s">
        <v>9</v>
      </c>
    </row>
    <row r="92" spans="1:4" x14ac:dyDescent="0.2">
      <c r="A92" t="s">
        <v>149</v>
      </c>
      <c r="B92" t="s">
        <v>427</v>
      </c>
      <c r="C92" t="s">
        <v>45</v>
      </c>
      <c r="D92" t="s">
        <v>30</v>
      </c>
    </row>
    <row r="93" spans="1:4" x14ac:dyDescent="0.2">
      <c r="A93" t="s">
        <v>150</v>
      </c>
      <c r="B93" t="s">
        <v>428</v>
      </c>
      <c r="C93" t="s">
        <v>44</v>
      </c>
      <c r="D93" t="s">
        <v>9</v>
      </c>
    </row>
    <row r="94" spans="1:4" x14ac:dyDescent="0.2">
      <c r="A94" t="s">
        <v>151</v>
      </c>
      <c r="B94" t="s">
        <v>429</v>
      </c>
      <c r="C94" t="s">
        <v>45</v>
      </c>
      <c r="D94" t="s">
        <v>28</v>
      </c>
    </row>
    <row r="95" spans="1:4" x14ac:dyDescent="0.2">
      <c r="A95" t="s">
        <v>152</v>
      </c>
      <c r="B95" t="s">
        <v>430</v>
      </c>
      <c r="C95" t="s">
        <v>44</v>
      </c>
      <c r="D95" t="s">
        <v>30</v>
      </c>
    </row>
    <row r="96" spans="1:4" x14ac:dyDescent="0.2">
      <c r="A96" t="s">
        <v>153</v>
      </c>
      <c r="B96" t="s">
        <v>431</v>
      </c>
      <c r="C96" t="s">
        <v>45</v>
      </c>
      <c r="D96" t="s">
        <v>29</v>
      </c>
    </row>
    <row r="97" spans="1:4" x14ac:dyDescent="0.2">
      <c r="A97" t="s">
        <v>154</v>
      </c>
      <c r="B97" t="s">
        <v>432</v>
      </c>
      <c r="C97" t="s">
        <v>44</v>
      </c>
      <c r="D97" t="s">
        <v>28</v>
      </c>
    </row>
    <row r="98" spans="1:4" x14ac:dyDescent="0.2">
      <c r="A98" t="s">
        <v>155</v>
      </c>
      <c r="B98" t="s">
        <v>433</v>
      </c>
      <c r="C98" t="s">
        <v>45</v>
      </c>
      <c r="D98" t="s">
        <v>9</v>
      </c>
    </row>
    <row r="99" spans="1:4" x14ac:dyDescent="0.2">
      <c r="A99" t="s">
        <v>156</v>
      </c>
      <c r="B99" t="s">
        <v>375</v>
      </c>
      <c r="C99" t="s">
        <v>44</v>
      </c>
      <c r="D99" t="s">
        <v>29</v>
      </c>
    </row>
    <row r="100" spans="1:4" x14ac:dyDescent="0.2">
      <c r="A100" t="s">
        <v>157</v>
      </c>
      <c r="B100" t="s">
        <v>434</v>
      </c>
      <c r="C100" t="s">
        <v>45</v>
      </c>
      <c r="D100" t="s">
        <v>30</v>
      </c>
    </row>
    <row r="101" spans="1:4" x14ac:dyDescent="0.2">
      <c r="A101" t="s">
        <v>158</v>
      </c>
      <c r="B101" t="s">
        <v>357</v>
      </c>
      <c r="C101" t="s">
        <v>44</v>
      </c>
      <c r="D101" t="s">
        <v>28</v>
      </c>
    </row>
    <row r="102" spans="1:4" x14ac:dyDescent="0.2">
      <c r="A102" t="s">
        <v>159</v>
      </c>
      <c r="B102" t="s">
        <v>435</v>
      </c>
      <c r="C102" t="s">
        <v>45</v>
      </c>
      <c r="D102" t="s">
        <v>30</v>
      </c>
    </row>
    <row r="103" spans="1:4" x14ac:dyDescent="0.2">
      <c r="A103" t="s">
        <v>160</v>
      </c>
      <c r="B103" t="s">
        <v>436</v>
      </c>
      <c r="C103" t="s">
        <v>44</v>
      </c>
      <c r="D103" t="s">
        <v>9</v>
      </c>
    </row>
    <row r="104" spans="1:4" x14ac:dyDescent="0.2">
      <c r="A104" t="s">
        <v>161</v>
      </c>
      <c r="B104" t="s">
        <v>437</v>
      </c>
      <c r="C104" t="s">
        <v>45</v>
      </c>
      <c r="D104" t="s">
        <v>28</v>
      </c>
    </row>
    <row r="105" spans="1:4" x14ac:dyDescent="0.2">
      <c r="A105" t="s">
        <v>162</v>
      </c>
      <c r="B105" t="s">
        <v>438</v>
      </c>
      <c r="C105" t="s">
        <v>44</v>
      </c>
      <c r="D105" t="s">
        <v>29</v>
      </c>
    </row>
    <row r="106" spans="1:4" x14ac:dyDescent="0.2">
      <c r="A106" t="s">
        <v>163</v>
      </c>
      <c r="B106" t="s">
        <v>396</v>
      </c>
      <c r="C106" t="s">
        <v>45</v>
      </c>
      <c r="D106" t="s">
        <v>9</v>
      </c>
    </row>
    <row r="107" spans="1:4" x14ac:dyDescent="0.2">
      <c r="A107" t="s">
        <v>164</v>
      </c>
      <c r="B107" t="s">
        <v>439</v>
      </c>
      <c r="C107" t="s">
        <v>44</v>
      </c>
      <c r="D107" t="s">
        <v>30</v>
      </c>
    </row>
    <row r="108" spans="1:4" x14ac:dyDescent="0.2">
      <c r="A108" t="s">
        <v>165</v>
      </c>
      <c r="B108" t="s">
        <v>440</v>
      </c>
      <c r="C108" t="s">
        <v>45</v>
      </c>
      <c r="D108" t="s">
        <v>9</v>
      </c>
    </row>
    <row r="109" spans="1:4" x14ac:dyDescent="0.2">
      <c r="A109" t="s">
        <v>166</v>
      </c>
      <c r="B109" t="s">
        <v>441</v>
      </c>
      <c r="C109" t="s">
        <v>44</v>
      </c>
      <c r="D109" t="s">
        <v>28</v>
      </c>
    </row>
    <row r="110" spans="1:4" x14ac:dyDescent="0.2">
      <c r="A110" t="s">
        <v>167</v>
      </c>
      <c r="B110" t="s">
        <v>442</v>
      </c>
      <c r="C110" t="s">
        <v>45</v>
      </c>
      <c r="D110" t="s">
        <v>29</v>
      </c>
    </row>
    <row r="111" spans="1:4" x14ac:dyDescent="0.2">
      <c r="A111" t="s">
        <v>168</v>
      </c>
      <c r="B111" t="s">
        <v>443</v>
      </c>
      <c r="C111" t="s">
        <v>44</v>
      </c>
      <c r="D111" t="s">
        <v>30</v>
      </c>
    </row>
    <row r="112" spans="1:4" x14ac:dyDescent="0.2">
      <c r="A112" t="s">
        <v>169</v>
      </c>
      <c r="B112" t="s">
        <v>444</v>
      </c>
      <c r="C112" t="s">
        <v>45</v>
      </c>
      <c r="D112" t="s">
        <v>9</v>
      </c>
    </row>
    <row r="113" spans="1:4" x14ac:dyDescent="0.2">
      <c r="A113" t="s">
        <v>170</v>
      </c>
      <c r="B113" t="s">
        <v>39</v>
      </c>
      <c r="C113" t="s">
        <v>44</v>
      </c>
      <c r="D113" t="s">
        <v>28</v>
      </c>
    </row>
    <row r="114" spans="1:4" x14ac:dyDescent="0.2">
      <c r="A114" t="s">
        <v>171</v>
      </c>
      <c r="B114" t="s">
        <v>445</v>
      </c>
      <c r="C114" t="s">
        <v>45</v>
      </c>
      <c r="D114" t="s">
        <v>28</v>
      </c>
    </row>
    <row r="115" spans="1:4" x14ac:dyDescent="0.2">
      <c r="A115" t="s">
        <v>172</v>
      </c>
      <c r="B115" t="s">
        <v>446</v>
      </c>
      <c r="C115" t="s">
        <v>44</v>
      </c>
      <c r="D115" t="s">
        <v>9</v>
      </c>
    </row>
    <row r="116" spans="1:4" x14ac:dyDescent="0.2">
      <c r="A116" t="s">
        <v>173</v>
      </c>
      <c r="B116" t="s">
        <v>447</v>
      </c>
      <c r="C116" t="s">
        <v>45</v>
      </c>
      <c r="D116" t="s">
        <v>30</v>
      </c>
    </row>
    <row r="117" spans="1:4" x14ac:dyDescent="0.2">
      <c r="A117" t="s">
        <v>174</v>
      </c>
      <c r="B117" t="s">
        <v>448</v>
      </c>
      <c r="C117" t="s">
        <v>44</v>
      </c>
      <c r="D117" t="s">
        <v>29</v>
      </c>
    </row>
    <row r="118" spans="1:4" x14ac:dyDescent="0.2">
      <c r="A118" t="s">
        <v>175</v>
      </c>
      <c r="B118" t="s">
        <v>449</v>
      </c>
      <c r="C118" t="s">
        <v>45</v>
      </c>
      <c r="D118" t="s">
        <v>28</v>
      </c>
    </row>
    <row r="119" spans="1:4" x14ac:dyDescent="0.2">
      <c r="A119" t="s">
        <v>176</v>
      </c>
      <c r="B119" t="s">
        <v>450</v>
      </c>
      <c r="C119" t="s">
        <v>44</v>
      </c>
      <c r="D119" t="s">
        <v>30</v>
      </c>
    </row>
    <row r="120" spans="1:4" x14ac:dyDescent="0.2">
      <c r="A120" t="s">
        <v>177</v>
      </c>
      <c r="B120" t="s">
        <v>451</v>
      </c>
      <c r="C120" t="s">
        <v>45</v>
      </c>
      <c r="D120" t="s">
        <v>29</v>
      </c>
    </row>
    <row r="121" spans="1:4" x14ac:dyDescent="0.2">
      <c r="A121" t="s">
        <v>178</v>
      </c>
      <c r="B121" t="s">
        <v>452</v>
      </c>
      <c r="C121" t="s">
        <v>44</v>
      </c>
      <c r="D121" t="s">
        <v>9</v>
      </c>
    </row>
    <row r="122" spans="1:4" x14ac:dyDescent="0.2">
      <c r="A122" t="s">
        <v>179</v>
      </c>
      <c r="B122" t="s">
        <v>453</v>
      </c>
      <c r="C122" t="s">
        <v>45</v>
      </c>
      <c r="D122" t="s">
        <v>28</v>
      </c>
    </row>
    <row r="123" spans="1:4" x14ac:dyDescent="0.2">
      <c r="A123" t="s">
        <v>180</v>
      </c>
      <c r="B123" t="s">
        <v>454</v>
      </c>
      <c r="C123" t="s">
        <v>44</v>
      </c>
      <c r="D123" t="s">
        <v>9</v>
      </c>
    </row>
    <row r="124" spans="1:4" x14ac:dyDescent="0.2">
      <c r="A124" t="s">
        <v>181</v>
      </c>
      <c r="B124" t="s">
        <v>455</v>
      </c>
      <c r="C124" t="s">
        <v>45</v>
      </c>
      <c r="D124" t="s">
        <v>29</v>
      </c>
    </row>
    <row r="125" spans="1:4" x14ac:dyDescent="0.2">
      <c r="A125" t="s">
        <v>182</v>
      </c>
      <c r="B125" t="s">
        <v>456</v>
      </c>
      <c r="C125" t="s">
        <v>44</v>
      </c>
      <c r="D125" t="s">
        <v>30</v>
      </c>
    </row>
    <row r="126" spans="1:4" x14ac:dyDescent="0.2">
      <c r="A126" t="s">
        <v>183</v>
      </c>
      <c r="B126" t="s">
        <v>457</v>
      </c>
      <c r="C126" t="s">
        <v>45</v>
      </c>
      <c r="D126" t="s">
        <v>28</v>
      </c>
    </row>
    <row r="127" spans="1:4" x14ac:dyDescent="0.2">
      <c r="A127" t="s">
        <v>184</v>
      </c>
      <c r="B127" t="s">
        <v>458</v>
      </c>
      <c r="C127" t="s">
        <v>44</v>
      </c>
      <c r="D127" t="s">
        <v>29</v>
      </c>
    </row>
    <row r="128" spans="1:4" x14ac:dyDescent="0.2">
      <c r="A128" t="s">
        <v>185</v>
      </c>
      <c r="B128" t="s">
        <v>41</v>
      </c>
      <c r="C128" t="s">
        <v>45</v>
      </c>
      <c r="D128" t="s">
        <v>30</v>
      </c>
    </row>
    <row r="129" spans="1:4" x14ac:dyDescent="0.2">
      <c r="A129" t="s">
        <v>186</v>
      </c>
      <c r="B129" t="s">
        <v>459</v>
      </c>
      <c r="C129" t="s">
        <v>44</v>
      </c>
      <c r="D129" t="s">
        <v>9</v>
      </c>
    </row>
    <row r="130" spans="1:4" x14ac:dyDescent="0.2">
      <c r="A130" t="s">
        <v>187</v>
      </c>
      <c r="B130" t="s">
        <v>460</v>
      </c>
      <c r="C130" t="s">
        <v>45</v>
      </c>
      <c r="D130" t="s">
        <v>28</v>
      </c>
    </row>
    <row r="131" spans="1:4" x14ac:dyDescent="0.2">
      <c r="A131" t="s">
        <v>188</v>
      </c>
      <c r="B131" t="s">
        <v>461</v>
      </c>
      <c r="C131" t="s">
        <v>44</v>
      </c>
      <c r="D131" t="s">
        <v>29</v>
      </c>
    </row>
    <row r="132" spans="1:4" x14ac:dyDescent="0.2">
      <c r="A132" t="s">
        <v>189</v>
      </c>
      <c r="B132" t="s">
        <v>462</v>
      </c>
      <c r="C132" t="s">
        <v>45</v>
      </c>
      <c r="D132" t="s">
        <v>9</v>
      </c>
    </row>
    <row r="133" spans="1:4" x14ac:dyDescent="0.2">
      <c r="A133" t="s">
        <v>190</v>
      </c>
      <c r="B133" t="s">
        <v>463</v>
      </c>
      <c r="C133" t="s">
        <v>44</v>
      </c>
      <c r="D133" t="s">
        <v>28</v>
      </c>
    </row>
    <row r="134" spans="1:4" x14ac:dyDescent="0.2">
      <c r="A134" t="s">
        <v>191</v>
      </c>
      <c r="B134" t="s">
        <v>464</v>
      </c>
      <c r="C134" t="s">
        <v>45</v>
      </c>
      <c r="D134" t="s">
        <v>30</v>
      </c>
    </row>
    <row r="135" spans="1:4" x14ac:dyDescent="0.2">
      <c r="A135" t="s">
        <v>192</v>
      </c>
      <c r="B135" t="s">
        <v>465</v>
      </c>
      <c r="C135" t="s">
        <v>44</v>
      </c>
      <c r="D135" t="s">
        <v>29</v>
      </c>
    </row>
    <row r="136" spans="1:4" x14ac:dyDescent="0.2">
      <c r="A136" t="s">
        <v>193</v>
      </c>
      <c r="B136" t="s">
        <v>466</v>
      </c>
      <c r="C136" t="s">
        <v>45</v>
      </c>
      <c r="D136" t="s">
        <v>30</v>
      </c>
    </row>
    <row r="137" spans="1:4" x14ac:dyDescent="0.2">
      <c r="A137" t="s">
        <v>194</v>
      </c>
      <c r="B137" t="s">
        <v>467</v>
      </c>
      <c r="C137" t="s">
        <v>44</v>
      </c>
      <c r="D137" t="s">
        <v>9</v>
      </c>
    </row>
    <row r="138" spans="1:4" x14ac:dyDescent="0.2">
      <c r="A138" t="s">
        <v>195</v>
      </c>
      <c r="B138" t="s">
        <v>468</v>
      </c>
      <c r="C138" t="s">
        <v>45</v>
      </c>
      <c r="D138" t="s">
        <v>28</v>
      </c>
    </row>
    <row r="139" spans="1:4" x14ac:dyDescent="0.2">
      <c r="A139" t="s">
        <v>196</v>
      </c>
      <c r="B139" t="s">
        <v>469</v>
      </c>
      <c r="C139" t="s">
        <v>44</v>
      </c>
      <c r="D139" t="s">
        <v>29</v>
      </c>
    </row>
    <row r="140" spans="1:4" x14ac:dyDescent="0.2">
      <c r="A140" t="s">
        <v>197</v>
      </c>
      <c r="B140" t="s">
        <v>474</v>
      </c>
      <c r="C140" t="s">
        <v>45</v>
      </c>
      <c r="D140" t="s">
        <v>30</v>
      </c>
    </row>
    <row r="141" spans="1:4" x14ac:dyDescent="0.2">
      <c r="A141" t="s">
        <v>198</v>
      </c>
      <c r="B141" t="s">
        <v>475</v>
      </c>
      <c r="C141" t="s">
        <v>44</v>
      </c>
      <c r="D141" t="s">
        <v>28</v>
      </c>
    </row>
    <row r="142" spans="1:4" x14ac:dyDescent="0.2">
      <c r="A142" t="s">
        <v>199</v>
      </c>
      <c r="B142" t="s">
        <v>478</v>
      </c>
      <c r="C142" t="s">
        <v>45</v>
      </c>
      <c r="D142" t="s">
        <v>9</v>
      </c>
    </row>
    <row r="143" spans="1:4" x14ac:dyDescent="0.2">
      <c r="A143" t="s">
        <v>200</v>
      </c>
      <c r="B143" t="s">
        <v>476</v>
      </c>
      <c r="C143" t="s">
        <v>44</v>
      </c>
      <c r="D143" t="s">
        <v>29</v>
      </c>
    </row>
    <row r="144" spans="1:4" x14ac:dyDescent="0.2">
      <c r="A144" t="s">
        <v>201</v>
      </c>
      <c r="B144" t="s">
        <v>477</v>
      </c>
      <c r="C144" t="s">
        <v>45</v>
      </c>
      <c r="D144" t="s">
        <v>9</v>
      </c>
    </row>
    <row r="145" spans="1:4" x14ac:dyDescent="0.2">
      <c r="A145" t="s">
        <v>202</v>
      </c>
      <c r="B145" t="s">
        <v>479</v>
      </c>
      <c r="C145" t="s">
        <v>44</v>
      </c>
      <c r="D145" t="s">
        <v>29</v>
      </c>
    </row>
    <row r="146" spans="1:4" x14ac:dyDescent="0.2">
      <c r="A146" t="s">
        <v>203</v>
      </c>
      <c r="B146" t="s">
        <v>480</v>
      </c>
      <c r="C146" t="s">
        <v>45</v>
      </c>
      <c r="D146" t="s">
        <v>28</v>
      </c>
    </row>
    <row r="147" spans="1:4" x14ac:dyDescent="0.2">
      <c r="A147" t="s">
        <v>204</v>
      </c>
      <c r="B147" t="s">
        <v>481</v>
      </c>
      <c r="C147" t="s">
        <v>44</v>
      </c>
      <c r="D147" t="s">
        <v>30</v>
      </c>
    </row>
    <row r="148" spans="1:4" x14ac:dyDescent="0.2">
      <c r="A148" t="s">
        <v>205</v>
      </c>
      <c r="B148" t="s">
        <v>482</v>
      </c>
      <c r="C148" t="s">
        <v>45</v>
      </c>
      <c r="D148" t="s">
        <v>30</v>
      </c>
    </row>
    <row r="149" spans="1:4" x14ac:dyDescent="0.2">
      <c r="A149" t="s">
        <v>206</v>
      </c>
      <c r="B149" t="s">
        <v>483</v>
      </c>
      <c r="C149" t="s">
        <v>44</v>
      </c>
      <c r="D149" t="s">
        <v>28</v>
      </c>
    </row>
    <row r="150" spans="1:4" x14ac:dyDescent="0.2">
      <c r="A150" t="s">
        <v>470</v>
      </c>
      <c r="B150" t="s">
        <v>484</v>
      </c>
      <c r="C150" t="s">
        <v>45</v>
      </c>
      <c r="D150" t="s">
        <v>9</v>
      </c>
    </row>
    <row r="151" spans="1:4" x14ac:dyDescent="0.2">
      <c r="A151" t="s">
        <v>471</v>
      </c>
      <c r="B151" t="s">
        <v>485</v>
      </c>
      <c r="C151" t="s">
        <v>44</v>
      </c>
      <c r="D151" t="s">
        <v>29</v>
      </c>
    </row>
    <row r="152" spans="1:4" x14ac:dyDescent="0.2">
      <c r="A152" t="s">
        <v>472</v>
      </c>
      <c r="B152" t="s">
        <v>486</v>
      </c>
      <c r="C152" t="s">
        <v>45</v>
      </c>
      <c r="D152" t="s">
        <v>30</v>
      </c>
    </row>
    <row r="153" spans="1:4" x14ac:dyDescent="0.2">
      <c r="A153" t="s">
        <v>473</v>
      </c>
      <c r="B153" t="s">
        <v>487</v>
      </c>
      <c r="C153" t="s">
        <v>44</v>
      </c>
      <c r="D153" t="s">
        <v>28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0D9DA-FF43-7D4C-A4B6-EEEC62D235A2}">
  <dimension ref="A1:XFD153"/>
  <sheetViews>
    <sheetView workbookViewId="0">
      <selection activeCell="F18" sqref="F18"/>
    </sheetView>
  </sheetViews>
  <sheetFormatPr baseColWidth="10" defaultColWidth="18.6640625" defaultRowHeight="16" x14ac:dyDescent="0.2"/>
  <cols>
    <col min="2" max="2" width="25.6640625" customWidth="1"/>
  </cols>
  <sheetData>
    <row r="1" spans="1:16384" s="4" customFormat="1" x14ac:dyDescent="0.2">
      <c r="A1" s="21" t="s">
        <v>3</v>
      </c>
      <c r="B1" s="21" t="s">
        <v>46</v>
      </c>
      <c r="C1" s="21" t="s">
        <v>47</v>
      </c>
      <c r="D1" s="22" t="s">
        <v>48</v>
      </c>
      <c r="E1" s="4" t="s">
        <v>629</v>
      </c>
      <c r="F1" s="4" t="s">
        <v>630</v>
      </c>
      <c r="G1" s="4" t="s">
        <v>631</v>
      </c>
      <c r="H1" s="4" t="s">
        <v>632</v>
      </c>
      <c r="I1" s="4" t="s">
        <v>633</v>
      </c>
      <c r="J1" s="4" t="s">
        <v>634</v>
      </c>
      <c r="K1" s="4" t="s">
        <v>635</v>
      </c>
      <c r="L1" s="4" t="s">
        <v>636</v>
      </c>
      <c r="M1" s="4" t="s">
        <v>637</v>
      </c>
      <c r="N1" s="4" t="s">
        <v>638</v>
      </c>
      <c r="O1" s="4" t="s">
        <v>639</v>
      </c>
      <c r="P1" s="4" t="s">
        <v>640</v>
      </c>
      <c r="Q1" s="4" t="s">
        <v>641</v>
      </c>
      <c r="R1" s="4" t="s">
        <v>642</v>
      </c>
      <c r="S1" s="4" t="s">
        <v>643</v>
      </c>
      <c r="T1" s="4" t="s">
        <v>644</v>
      </c>
      <c r="U1" s="4" t="s">
        <v>645</v>
      </c>
      <c r="V1" s="4" t="s">
        <v>646</v>
      </c>
      <c r="W1" s="4" t="s">
        <v>647</v>
      </c>
      <c r="X1" s="4" t="s">
        <v>648</v>
      </c>
      <c r="Y1" s="4" t="s">
        <v>649</v>
      </c>
      <c r="Z1" s="4" t="s">
        <v>650</v>
      </c>
      <c r="AA1" s="4" t="s">
        <v>651</v>
      </c>
      <c r="AB1" s="4" t="s">
        <v>652</v>
      </c>
      <c r="AC1" s="4" t="s">
        <v>653</v>
      </c>
      <c r="AD1" s="4" t="s">
        <v>654</v>
      </c>
      <c r="AE1" s="4" t="s">
        <v>655</v>
      </c>
      <c r="AF1" s="4" t="s">
        <v>656</v>
      </c>
      <c r="AG1" s="4" t="s">
        <v>657</v>
      </c>
      <c r="AH1" s="4" t="s">
        <v>658</v>
      </c>
      <c r="AI1" s="4" t="s">
        <v>659</v>
      </c>
      <c r="AJ1" s="4" t="s">
        <v>660</v>
      </c>
      <c r="AK1" s="4" t="s">
        <v>661</v>
      </c>
      <c r="AL1" s="4" t="s">
        <v>662</v>
      </c>
      <c r="AM1" s="4" t="s">
        <v>663</v>
      </c>
      <c r="AN1" s="4" t="s">
        <v>664</v>
      </c>
      <c r="AO1" s="4" t="s">
        <v>665</v>
      </c>
      <c r="AP1" s="4" t="s">
        <v>666</v>
      </c>
      <c r="AQ1" s="4" t="s">
        <v>667</v>
      </c>
      <c r="AR1" s="4" t="s">
        <v>668</v>
      </c>
      <c r="AS1" s="4" t="s">
        <v>669</v>
      </c>
      <c r="AT1" s="4" t="s">
        <v>670</v>
      </c>
      <c r="AU1" s="4" t="s">
        <v>671</v>
      </c>
      <c r="AV1" s="4" t="s">
        <v>672</v>
      </c>
      <c r="AW1" s="4" t="s">
        <v>673</v>
      </c>
      <c r="AX1" s="4" t="s">
        <v>674</v>
      </c>
      <c r="AY1" s="4" t="s">
        <v>675</v>
      </c>
      <c r="AZ1" s="4" t="s">
        <v>676</v>
      </c>
      <c r="BA1" s="4" t="s">
        <v>677</v>
      </c>
      <c r="BB1" s="4" t="s">
        <v>678</v>
      </c>
      <c r="BC1" s="4" t="s">
        <v>679</v>
      </c>
      <c r="BD1" s="4" t="s">
        <v>680</v>
      </c>
      <c r="BE1" s="4" t="s">
        <v>681</v>
      </c>
      <c r="BF1" s="4" t="s">
        <v>682</v>
      </c>
      <c r="BG1" s="4" t="s">
        <v>683</v>
      </c>
      <c r="BH1" s="4" t="s">
        <v>684</v>
      </c>
      <c r="BI1" s="4" t="s">
        <v>685</v>
      </c>
      <c r="BJ1" s="4" t="s">
        <v>686</v>
      </c>
      <c r="BK1" s="4" t="s">
        <v>687</v>
      </c>
      <c r="BL1" s="4" t="s">
        <v>688</v>
      </c>
      <c r="BM1" s="4" t="s">
        <v>689</v>
      </c>
      <c r="BN1" s="4" t="s">
        <v>690</v>
      </c>
      <c r="BO1" s="4" t="s">
        <v>691</v>
      </c>
      <c r="BP1" s="4" t="s">
        <v>692</v>
      </c>
      <c r="BQ1" s="4" t="s">
        <v>693</v>
      </c>
      <c r="BR1" s="4" t="s">
        <v>694</v>
      </c>
      <c r="BS1" s="4" t="s">
        <v>695</v>
      </c>
      <c r="BT1" s="4" t="s">
        <v>696</v>
      </c>
      <c r="BU1" s="4" t="s">
        <v>697</v>
      </c>
      <c r="BV1" s="4" t="s">
        <v>698</v>
      </c>
      <c r="BW1" s="4" t="s">
        <v>699</v>
      </c>
      <c r="BX1" s="4" t="s">
        <v>700</v>
      </c>
      <c r="BY1" s="4" t="s">
        <v>701</v>
      </c>
      <c r="BZ1" s="4" t="s">
        <v>702</v>
      </c>
      <c r="CA1" s="4" t="s">
        <v>703</v>
      </c>
      <c r="CB1" s="4" t="s">
        <v>704</v>
      </c>
      <c r="CC1" s="4" t="s">
        <v>705</v>
      </c>
      <c r="CD1" s="4" t="s">
        <v>706</v>
      </c>
      <c r="CE1" s="4" t="s">
        <v>707</v>
      </c>
      <c r="CF1" s="4" t="s">
        <v>708</v>
      </c>
      <c r="CG1" s="4" t="s">
        <v>709</v>
      </c>
      <c r="CH1" s="4" t="s">
        <v>710</v>
      </c>
      <c r="CI1" s="4" t="s">
        <v>711</v>
      </c>
      <c r="CJ1" s="4" t="s">
        <v>712</v>
      </c>
      <c r="CK1" s="4" t="s">
        <v>713</v>
      </c>
      <c r="CL1" s="4" t="s">
        <v>714</v>
      </c>
      <c r="CM1" s="4" t="s">
        <v>715</v>
      </c>
      <c r="CN1" s="4" t="s">
        <v>716</v>
      </c>
      <c r="CO1" s="4" t="s">
        <v>717</v>
      </c>
      <c r="CP1" s="4" t="s">
        <v>718</v>
      </c>
      <c r="CQ1" s="4" t="s">
        <v>719</v>
      </c>
      <c r="CR1" s="4" t="s">
        <v>720</v>
      </c>
      <c r="CS1" s="4" t="s">
        <v>721</v>
      </c>
      <c r="CT1" s="4" t="s">
        <v>722</v>
      </c>
      <c r="CU1" s="4" t="s">
        <v>723</v>
      </c>
      <c r="CV1" s="4" t="s">
        <v>724</v>
      </c>
      <c r="CW1" s="4" t="s">
        <v>725</v>
      </c>
      <c r="CX1" s="4" t="s">
        <v>726</v>
      </c>
      <c r="CY1" s="4" t="s">
        <v>727</v>
      </c>
      <c r="CZ1" s="4" t="s">
        <v>728</v>
      </c>
      <c r="DA1" s="4" t="s">
        <v>729</v>
      </c>
      <c r="DB1" s="4" t="s">
        <v>730</v>
      </c>
      <c r="DC1" s="4" t="s">
        <v>731</v>
      </c>
      <c r="DD1" s="4" t="s">
        <v>732</v>
      </c>
      <c r="DE1" s="4" t="s">
        <v>733</v>
      </c>
      <c r="DF1" s="4" t="s">
        <v>734</v>
      </c>
      <c r="DG1" s="4" t="s">
        <v>735</v>
      </c>
      <c r="DH1" s="4" t="s">
        <v>736</v>
      </c>
      <c r="DI1" s="4" t="s">
        <v>737</v>
      </c>
      <c r="DJ1" s="4" t="s">
        <v>738</v>
      </c>
      <c r="DK1" s="4" t="s">
        <v>739</v>
      </c>
      <c r="DL1" s="4" t="s">
        <v>740</v>
      </c>
      <c r="DM1" s="4" t="s">
        <v>741</v>
      </c>
      <c r="DN1" s="4" t="s">
        <v>742</v>
      </c>
      <c r="DO1" s="4" t="s">
        <v>743</v>
      </c>
      <c r="DP1" s="4" t="s">
        <v>744</v>
      </c>
      <c r="DQ1" s="4" t="s">
        <v>745</v>
      </c>
      <c r="DR1" s="4" t="s">
        <v>746</v>
      </c>
      <c r="DS1" s="4" t="s">
        <v>747</v>
      </c>
      <c r="DT1" s="4" t="s">
        <v>748</v>
      </c>
      <c r="DU1" s="4" t="s">
        <v>749</v>
      </c>
      <c r="DV1" s="4" t="s">
        <v>750</v>
      </c>
      <c r="DW1" s="4" t="s">
        <v>751</v>
      </c>
      <c r="DX1" s="4" t="s">
        <v>752</v>
      </c>
      <c r="DY1" s="4" t="s">
        <v>753</v>
      </c>
      <c r="DZ1" s="4" t="s">
        <v>754</v>
      </c>
      <c r="EA1" s="4" t="s">
        <v>755</v>
      </c>
      <c r="EB1" s="4" t="s">
        <v>756</v>
      </c>
      <c r="EC1" s="4" t="s">
        <v>757</v>
      </c>
      <c r="ED1" s="4" t="s">
        <v>758</v>
      </c>
      <c r="EE1" s="4" t="s">
        <v>759</v>
      </c>
      <c r="EF1" s="4" t="s">
        <v>760</v>
      </c>
      <c r="EG1" s="4" t="s">
        <v>761</v>
      </c>
      <c r="EH1" s="4" t="s">
        <v>762</v>
      </c>
      <c r="EI1" s="4" t="s">
        <v>763</v>
      </c>
      <c r="EJ1" s="4" t="s">
        <v>764</v>
      </c>
      <c r="EK1" s="4" t="s">
        <v>765</v>
      </c>
      <c r="EL1" s="4" t="s">
        <v>766</v>
      </c>
      <c r="EM1" s="4" t="s">
        <v>767</v>
      </c>
      <c r="EN1" s="4" t="s">
        <v>768</v>
      </c>
      <c r="EO1" s="4" t="s">
        <v>769</v>
      </c>
      <c r="EP1" s="4" t="s">
        <v>770</v>
      </c>
      <c r="EQ1" s="4" t="s">
        <v>771</v>
      </c>
      <c r="ER1" s="4" t="s">
        <v>772</v>
      </c>
      <c r="ES1" s="4" t="s">
        <v>773</v>
      </c>
      <c r="ET1" s="4" t="s">
        <v>774</v>
      </c>
      <c r="EU1" s="4" t="s">
        <v>775</v>
      </c>
      <c r="EV1" s="4" t="s">
        <v>776</v>
      </c>
      <c r="EW1" s="4" t="s">
        <v>777</v>
      </c>
      <c r="EX1" s="4" t="s">
        <v>778</v>
      </c>
      <c r="EY1" s="4" t="s">
        <v>779</v>
      </c>
      <c r="EZ1" s="4" t="s">
        <v>780</v>
      </c>
      <c r="FA1" s="4" t="s">
        <v>781</v>
      </c>
      <c r="FB1" s="4" t="s">
        <v>782</v>
      </c>
      <c r="FC1" s="4" t="s">
        <v>783</v>
      </c>
      <c r="FD1" s="4" t="s">
        <v>784</v>
      </c>
      <c r="FE1" s="4" t="s">
        <v>785</v>
      </c>
      <c r="FF1" s="4" t="s">
        <v>786</v>
      </c>
      <c r="FG1" s="4" t="s">
        <v>787</v>
      </c>
      <c r="FH1" s="4" t="s">
        <v>788</v>
      </c>
      <c r="FI1" s="4" t="s">
        <v>789</v>
      </c>
      <c r="FJ1" s="4" t="s">
        <v>790</v>
      </c>
      <c r="FK1" s="4" t="s">
        <v>791</v>
      </c>
      <c r="FL1" s="4" t="s">
        <v>792</v>
      </c>
      <c r="FM1" s="4" t="s">
        <v>793</v>
      </c>
      <c r="FN1" s="4" t="s">
        <v>794</v>
      </c>
      <c r="FO1" s="4" t="s">
        <v>795</v>
      </c>
      <c r="FP1" s="4" t="s">
        <v>796</v>
      </c>
      <c r="FQ1" s="4" t="s">
        <v>797</v>
      </c>
      <c r="FR1" s="4" t="s">
        <v>798</v>
      </c>
      <c r="FS1" s="4" t="s">
        <v>799</v>
      </c>
      <c r="FT1" s="4" t="s">
        <v>800</v>
      </c>
      <c r="FU1" s="4" t="s">
        <v>801</v>
      </c>
      <c r="FV1" s="4" t="s">
        <v>802</v>
      </c>
      <c r="FW1" s="4" t="s">
        <v>803</v>
      </c>
      <c r="FX1" s="4" t="s">
        <v>804</v>
      </c>
      <c r="FY1" s="4" t="s">
        <v>805</v>
      </c>
      <c r="FZ1" s="4" t="s">
        <v>806</v>
      </c>
      <c r="GA1" s="4" t="s">
        <v>807</v>
      </c>
      <c r="GB1" s="4" t="s">
        <v>808</v>
      </c>
      <c r="GC1" s="4" t="s">
        <v>809</v>
      </c>
      <c r="GD1" s="4" t="s">
        <v>810</v>
      </c>
      <c r="GE1" s="4" t="s">
        <v>811</v>
      </c>
      <c r="GF1" s="4" t="s">
        <v>812</v>
      </c>
      <c r="GG1" s="4" t="s">
        <v>813</v>
      </c>
      <c r="GH1" s="4" t="s">
        <v>814</v>
      </c>
      <c r="GI1" s="4" t="s">
        <v>815</v>
      </c>
      <c r="GJ1" s="4" t="s">
        <v>816</v>
      </c>
      <c r="GK1" s="4" t="s">
        <v>817</v>
      </c>
      <c r="GL1" s="4" t="s">
        <v>818</v>
      </c>
      <c r="GM1" s="4" t="s">
        <v>819</v>
      </c>
      <c r="GN1" s="4" t="s">
        <v>820</v>
      </c>
      <c r="GO1" s="4" t="s">
        <v>821</v>
      </c>
      <c r="GP1" s="4" t="s">
        <v>822</v>
      </c>
      <c r="GQ1" s="4" t="s">
        <v>823</v>
      </c>
      <c r="GR1" s="4" t="s">
        <v>824</v>
      </c>
      <c r="GS1" s="4" t="s">
        <v>825</v>
      </c>
      <c r="GT1" s="4" t="s">
        <v>826</v>
      </c>
      <c r="GU1" s="4" t="s">
        <v>827</v>
      </c>
      <c r="GV1" s="4" t="s">
        <v>828</v>
      </c>
      <c r="GW1" s="4" t="s">
        <v>829</v>
      </c>
      <c r="GX1" s="4" t="s">
        <v>830</v>
      </c>
      <c r="GY1" s="4" t="s">
        <v>831</v>
      </c>
      <c r="GZ1" s="4" t="s">
        <v>832</v>
      </c>
      <c r="HA1" s="4" t="s">
        <v>833</v>
      </c>
      <c r="HB1" s="4" t="s">
        <v>834</v>
      </c>
      <c r="HC1" s="4" t="s">
        <v>835</v>
      </c>
      <c r="HD1" s="4" t="s">
        <v>836</v>
      </c>
      <c r="HE1" s="4" t="s">
        <v>837</v>
      </c>
      <c r="HF1" s="4" t="s">
        <v>838</v>
      </c>
      <c r="HG1" s="4" t="s">
        <v>839</v>
      </c>
      <c r="HH1" s="4" t="s">
        <v>840</v>
      </c>
      <c r="HI1" s="4" t="s">
        <v>841</v>
      </c>
      <c r="HJ1" s="4" t="s">
        <v>842</v>
      </c>
      <c r="HK1" s="4" t="s">
        <v>843</v>
      </c>
      <c r="HL1" s="4" t="s">
        <v>844</v>
      </c>
      <c r="HM1" s="4" t="s">
        <v>845</v>
      </c>
      <c r="HN1" s="4" t="s">
        <v>846</v>
      </c>
      <c r="HO1" s="4" t="s">
        <v>847</v>
      </c>
      <c r="HP1" s="4" t="s">
        <v>848</v>
      </c>
      <c r="HQ1" s="4" t="s">
        <v>849</v>
      </c>
      <c r="HR1" s="4" t="s">
        <v>850</v>
      </c>
      <c r="HS1" s="4" t="s">
        <v>851</v>
      </c>
      <c r="HT1" s="4" t="s">
        <v>852</v>
      </c>
      <c r="HU1" s="4" t="s">
        <v>853</v>
      </c>
      <c r="HV1" s="4" t="s">
        <v>854</v>
      </c>
      <c r="HW1" s="4" t="s">
        <v>855</v>
      </c>
      <c r="HX1" s="4" t="s">
        <v>856</v>
      </c>
      <c r="HY1" s="4" t="s">
        <v>857</v>
      </c>
      <c r="HZ1" s="4" t="s">
        <v>858</v>
      </c>
      <c r="IA1" s="4" t="s">
        <v>859</v>
      </c>
      <c r="IB1" s="4" t="s">
        <v>860</v>
      </c>
      <c r="IC1" s="4" t="s">
        <v>861</v>
      </c>
      <c r="ID1" s="4" t="s">
        <v>862</v>
      </c>
      <c r="IE1" s="4" t="s">
        <v>863</v>
      </c>
      <c r="IF1" s="4" t="s">
        <v>864</v>
      </c>
      <c r="IG1" s="4" t="s">
        <v>865</v>
      </c>
      <c r="IH1" s="4" t="s">
        <v>866</v>
      </c>
      <c r="II1" s="4" t="s">
        <v>867</v>
      </c>
      <c r="IJ1" s="4" t="s">
        <v>868</v>
      </c>
      <c r="IK1" s="4" t="s">
        <v>869</v>
      </c>
      <c r="IL1" s="4" t="s">
        <v>870</v>
      </c>
      <c r="IM1" s="4" t="s">
        <v>871</v>
      </c>
      <c r="IN1" s="4" t="s">
        <v>872</v>
      </c>
      <c r="IO1" s="4" t="s">
        <v>873</v>
      </c>
      <c r="IP1" s="4" t="s">
        <v>874</v>
      </c>
      <c r="IQ1" s="4" t="s">
        <v>875</v>
      </c>
      <c r="IR1" s="4" t="s">
        <v>876</v>
      </c>
      <c r="IS1" s="4" t="s">
        <v>877</v>
      </c>
      <c r="IT1" s="4" t="s">
        <v>878</v>
      </c>
      <c r="IU1" s="4" t="s">
        <v>879</v>
      </c>
      <c r="IV1" s="4" t="s">
        <v>880</v>
      </c>
      <c r="IW1" s="4" t="s">
        <v>881</v>
      </c>
      <c r="IX1" s="4" t="s">
        <v>882</v>
      </c>
      <c r="IY1" s="4" t="s">
        <v>883</v>
      </c>
      <c r="IZ1" s="4" t="s">
        <v>884</v>
      </c>
      <c r="JA1" s="4" t="s">
        <v>885</v>
      </c>
      <c r="JB1" s="4" t="s">
        <v>886</v>
      </c>
      <c r="JC1" s="4" t="s">
        <v>887</v>
      </c>
      <c r="JD1" s="4" t="s">
        <v>888</v>
      </c>
      <c r="JE1" s="4" t="s">
        <v>889</v>
      </c>
      <c r="JF1" s="4" t="s">
        <v>890</v>
      </c>
      <c r="JG1" s="4" t="s">
        <v>891</v>
      </c>
      <c r="JH1" s="4" t="s">
        <v>892</v>
      </c>
      <c r="JI1" s="4" t="s">
        <v>893</v>
      </c>
      <c r="JJ1" s="4" t="s">
        <v>894</v>
      </c>
      <c r="JK1" s="4" t="s">
        <v>895</v>
      </c>
      <c r="JL1" s="4" t="s">
        <v>896</v>
      </c>
      <c r="JM1" s="4" t="s">
        <v>897</v>
      </c>
      <c r="JN1" s="4" t="s">
        <v>898</v>
      </c>
      <c r="JO1" s="4" t="s">
        <v>899</v>
      </c>
      <c r="JP1" s="4" t="s">
        <v>900</v>
      </c>
      <c r="JQ1" s="4" t="s">
        <v>901</v>
      </c>
      <c r="JR1" s="4" t="s">
        <v>902</v>
      </c>
      <c r="JS1" s="4" t="s">
        <v>903</v>
      </c>
      <c r="JT1" s="4" t="s">
        <v>904</v>
      </c>
      <c r="JU1" s="4" t="s">
        <v>905</v>
      </c>
      <c r="JV1" s="4" t="s">
        <v>906</v>
      </c>
      <c r="JW1" s="4" t="s">
        <v>907</v>
      </c>
      <c r="JX1" s="4" t="s">
        <v>908</v>
      </c>
      <c r="JY1" s="4" t="s">
        <v>909</v>
      </c>
      <c r="JZ1" s="4" t="s">
        <v>910</v>
      </c>
      <c r="KA1" s="4" t="s">
        <v>911</v>
      </c>
      <c r="KB1" s="4" t="s">
        <v>912</v>
      </c>
      <c r="KC1" s="4" t="s">
        <v>913</v>
      </c>
      <c r="KD1" s="4" t="s">
        <v>914</v>
      </c>
      <c r="KE1" s="4" t="s">
        <v>915</v>
      </c>
      <c r="KF1" s="4" t="s">
        <v>916</v>
      </c>
      <c r="KG1" s="4" t="s">
        <v>917</v>
      </c>
      <c r="KH1" s="4" t="s">
        <v>918</v>
      </c>
      <c r="KI1" s="4" t="s">
        <v>919</v>
      </c>
      <c r="KJ1" s="4" t="s">
        <v>920</v>
      </c>
      <c r="KK1" s="4" t="s">
        <v>921</v>
      </c>
      <c r="KL1" s="4" t="s">
        <v>922</v>
      </c>
      <c r="KM1" s="4" t="s">
        <v>923</v>
      </c>
      <c r="KN1" s="4" t="s">
        <v>924</v>
      </c>
      <c r="KO1" s="4" t="s">
        <v>925</v>
      </c>
      <c r="KP1" s="4" t="s">
        <v>926</v>
      </c>
      <c r="KQ1" s="4" t="s">
        <v>927</v>
      </c>
      <c r="KR1" s="4" t="s">
        <v>928</v>
      </c>
      <c r="KS1" s="4" t="s">
        <v>929</v>
      </c>
      <c r="KT1" s="4" t="s">
        <v>930</v>
      </c>
      <c r="KU1" s="4" t="s">
        <v>931</v>
      </c>
      <c r="KV1" s="4" t="s">
        <v>932</v>
      </c>
      <c r="KW1" s="4" t="s">
        <v>933</v>
      </c>
      <c r="KX1" s="4" t="s">
        <v>934</v>
      </c>
      <c r="KY1" s="4" t="s">
        <v>935</v>
      </c>
      <c r="KZ1" s="4" t="s">
        <v>936</v>
      </c>
      <c r="LA1" s="4" t="s">
        <v>937</v>
      </c>
      <c r="LB1" s="4" t="s">
        <v>938</v>
      </c>
      <c r="LC1" s="4" t="s">
        <v>939</v>
      </c>
      <c r="LD1" s="4" t="s">
        <v>940</v>
      </c>
      <c r="LE1" s="4" t="s">
        <v>941</v>
      </c>
      <c r="LF1" s="4" t="s">
        <v>942</v>
      </c>
      <c r="LG1" s="4" t="s">
        <v>943</v>
      </c>
      <c r="LH1" s="4" t="s">
        <v>944</v>
      </c>
      <c r="LI1" s="4" t="s">
        <v>945</v>
      </c>
      <c r="LJ1" s="4" t="s">
        <v>946</v>
      </c>
      <c r="LK1" s="4" t="s">
        <v>947</v>
      </c>
      <c r="LL1" s="4" t="s">
        <v>948</v>
      </c>
      <c r="LM1" s="4" t="s">
        <v>949</v>
      </c>
      <c r="LN1" s="4" t="s">
        <v>950</v>
      </c>
      <c r="LO1" s="4" t="s">
        <v>951</v>
      </c>
      <c r="LP1" s="4" t="s">
        <v>952</v>
      </c>
      <c r="LQ1" s="4" t="s">
        <v>953</v>
      </c>
      <c r="LR1" s="4" t="s">
        <v>954</v>
      </c>
      <c r="LS1" s="4" t="s">
        <v>955</v>
      </c>
      <c r="LT1" s="4" t="s">
        <v>956</v>
      </c>
      <c r="LU1" s="4" t="s">
        <v>957</v>
      </c>
      <c r="LV1" s="4" t="s">
        <v>958</v>
      </c>
      <c r="LW1" s="4" t="s">
        <v>959</v>
      </c>
      <c r="LX1" s="4" t="s">
        <v>960</v>
      </c>
      <c r="LY1" s="4" t="s">
        <v>961</v>
      </c>
      <c r="LZ1" s="4" t="s">
        <v>962</v>
      </c>
      <c r="MA1" s="4" t="s">
        <v>963</v>
      </c>
      <c r="MB1" s="4" t="s">
        <v>964</v>
      </c>
      <c r="MC1" s="4" t="s">
        <v>965</v>
      </c>
      <c r="MD1" s="4" t="s">
        <v>966</v>
      </c>
      <c r="ME1" s="4" t="s">
        <v>967</v>
      </c>
      <c r="MF1" s="4" t="s">
        <v>968</v>
      </c>
      <c r="MG1" s="4" t="s">
        <v>969</v>
      </c>
      <c r="MH1" s="4" t="s">
        <v>970</v>
      </c>
      <c r="MI1" s="4" t="s">
        <v>971</v>
      </c>
      <c r="MJ1" s="4" t="s">
        <v>972</v>
      </c>
      <c r="MK1" s="4" t="s">
        <v>973</v>
      </c>
      <c r="ML1" s="4" t="s">
        <v>974</v>
      </c>
      <c r="MM1" s="4" t="s">
        <v>975</v>
      </c>
      <c r="MN1" s="4" t="s">
        <v>976</v>
      </c>
      <c r="MO1" s="4" t="s">
        <v>977</v>
      </c>
      <c r="MP1" s="4" t="s">
        <v>978</v>
      </c>
      <c r="MQ1" s="4" t="s">
        <v>979</v>
      </c>
      <c r="MR1" s="4" t="s">
        <v>980</v>
      </c>
      <c r="MS1" s="4" t="s">
        <v>981</v>
      </c>
      <c r="MT1" s="4" t="s">
        <v>982</v>
      </c>
      <c r="MU1" s="4" t="s">
        <v>983</v>
      </c>
      <c r="MV1" s="4" t="s">
        <v>984</v>
      </c>
      <c r="MW1" s="4" t="s">
        <v>985</v>
      </c>
      <c r="MX1" s="4" t="s">
        <v>986</v>
      </c>
      <c r="MY1" s="4" t="s">
        <v>987</v>
      </c>
      <c r="MZ1" s="4" t="s">
        <v>988</v>
      </c>
      <c r="NA1" s="4" t="s">
        <v>989</v>
      </c>
      <c r="NB1" s="4" t="s">
        <v>990</v>
      </c>
      <c r="NC1" s="4" t="s">
        <v>991</v>
      </c>
      <c r="ND1" s="4" t="s">
        <v>992</v>
      </c>
      <c r="NE1" s="4" t="s">
        <v>993</v>
      </c>
      <c r="NF1" s="4" t="s">
        <v>994</v>
      </c>
      <c r="NG1" s="4" t="s">
        <v>995</v>
      </c>
      <c r="NH1" s="4" t="s">
        <v>996</v>
      </c>
      <c r="NI1" s="4" t="s">
        <v>997</v>
      </c>
      <c r="NJ1" s="4" t="s">
        <v>998</v>
      </c>
      <c r="NK1" s="4" t="s">
        <v>999</v>
      </c>
      <c r="NL1" s="4" t="s">
        <v>1000</v>
      </c>
      <c r="NM1" s="4" t="s">
        <v>1001</v>
      </c>
      <c r="NN1" s="4" t="s">
        <v>1002</v>
      </c>
      <c r="NO1" s="4" t="s">
        <v>1003</v>
      </c>
      <c r="NP1" s="4" t="s">
        <v>1004</v>
      </c>
      <c r="NQ1" s="4" t="s">
        <v>1005</v>
      </c>
      <c r="NR1" s="4" t="s">
        <v>1006</v>
      </c>
      <c r="NS1" s="4" t="s">
        <v>1007</v>
      </c>
      <c r="NT1" s="4" t="s">
        <v>1008</v>
      </c>
      <c r="NU1" s="4" t="s">
        <v>1009</v>
      </c>
      <c r="NV1" s="4" t="s">
        <v>1010</v>
      </c>
      <c r="NW1" s="4" t="s">
        <v>1011</v>
      </c>
      <c r="NX1" s="4" t="s">
        <v>1012</v>
      </c>
      <c r="NY1" s="4" t="s">
        <v>1013</v>
      </c>
      <c r="NZ1" s="4" t="s">
        <v>1014</v>
      </c>
      <c r="OA1" s="4" t="s">
        <v>1015</v>
      </c>
      <c r="OB1" s="4" t="s">
        <v>1016</v>
      </c>
      <c r="OC1" s="4" t="s">
        <v>1017</v>
      </c>
      <c r="OD1" s="4" t="s">
        <v>1018</v>
      </c>
      <c r="OE1" s="4" t="s">
        <v>1019</v>
      </c>
      <c r="OF1" s="4" t="s">
        <v>1020</v>
      </c>
      <c r="OG1" s="4" t="s">
        <v>1021</v>
      </c>
      <c r="OH1" s="4" t="s">
        <v>1022</v>
      </c>
      <c r="OI1" s="4" t="s">
        <v>1023</v>
      </c>
      <c r="OJ1" s="4" t="s">
        <v>1024</v>
      </c>
      <c r="OK1" s="4" t="s">
        <v>1025</v>
      </c>
      <c r="OL1" s="4" t="s">
        <v>1026</v>
      </c>
      <c r="OM1" s="4" t="s">
        <v>1027</v>
      </c>
      <c r="ON1" s="4" t="s">
        <v>1028</v>
      </c>
      <c r="OO1" s="4" t="s">
        <v>1029</v>
      </c>
      <c r="OP1" s="4" t="s">
        <v>1030</v>
      </c>
      <c r="OQ1" s="4" t="s">
        <v>1031</v>
      </c>
      <c r="OR1" s="4" t="s">
        <v>1032</v>
      </c>
      <c r="OS1" s="4" t="s">
        <v>1033</v>
      </c>
      <c r="OT1" s="4" t="s">
        <v>1034</v>
      </c>
      <c r="OU1" s="4" t="s">
        <v>1035</v>
      </c>
      <c r="OV1" s="4" t="s">
        <v>1036</v>
      </c>
      <c r="OW1" s="4" t="s">
        <v>1037</v>
      </c>
      <c r="OX1" s="4" t="s">
        <v>1038</v>
      </c>
      <c r="OY1" s="4" t="s">
        <v>1039</v>
      </c>
      <c r="OZ1" s="4" t="s">
        <v>1040</v>
      </c>
      <c r="PA1" s="4" t="s">
        <v>1041</v>
      </c>
      <c r="PB1" s="4" t="s">
        <v>1042</v>
      </c>
      <c r="PC1" s="4" t="s">
        <v>1043</v>
      </c>
      <c r="PD1" s="4" t="s">
        <v>1044</v>
      </c>
      <c r="PE1" s="4" t="s">
        <v>1045</v>
      </c>
      <c r="PF1" s="4" t="s">
        <v>1046</v>
      </c>
      <c r="PG1" s="4" t="s">
        <v>1047</v>
      </c>
      <c r="PH1" s="4" t="s">
        <v>1048</v>
      </c>
      <c r="PI1" s="4" t="s">
        <v>1049</v>
      </c>
      <c r="PJ1" s="4" t="s">
        <v>1050</v>
      </c>
      <c r="PK1" s="4" t="s">
        <v>1051</v>
      </c>
      <c r="PL1" s="4" t="s">
        <v>1052</v>
      </c>
      <c r="PM1" s="4" t="s">
        <v>1053</v>
      </c>
      <c r="PN1" s="4" t="s">
        <v>1054</v>
      </c>
      <c r="PO1" s="4" t="s">
        <v>1055</v>
      </c>
      <c r="PP1" s="4" t="s">
        <v>1056</v>
      </c>
      <c r="PQ1" s="4" t="s">
        <v>1057</v>
      </c>
      <c r="PR1" s="4" t="s">
        <v>1058</v>
      </c>
      <c r="PS1" s="4" t="s">
        <v>1059</v>
      </c>
      <c r="PT1" s="4" t="s">
        <v>1060</v>
      </c>
      <c r="PU1" s="4" t="s">
        <v>1061</v>
      </c>
      <c r="PV1" s="4" t="s">
        <v>1062</v>
      </c>
      <c r="PW1" s="4" t="s">
        <v>1063</v>
      </c>
      <c r="PX1" s="4" t="s">
        <v>1064</v>
      </c>
      <c r="PY1" s="4" t="s">
        <v>1065</v>
      </c>
      <c r="PZ1" s="4" t="s">
        <v>1066</v>
      </c>
      <c r="QA1" s="4" t="s">
        <v>1067</v>
      </c>
      <c r="QB1" s="4" t="s">
        <v>1068</v>
      </c>
      <c r="QC1" s="4" t="s">
        <v>1069</v>
      </c>
      <c r="QD1" s="4" t="s">
        <v>1070</v>
      </c>
      <c r="QE1" s="4" t="s">
        <v>1071</v>
      </c>
      <c r="QF1" s="4" t="s">
        <v>1072</v>
      </c>
      <c r="QG1" s="4" t="s">
        <v>1073</v>
      </c>
      <c r="QH1" s="4" t="s">
        <v>1074</v>
      </c>
      <c r="QI1" s="4" t="s">
        <v>1075</v>
      </c>
      <c r="QJ1" s="4" t="s">
        <v>1076</v>
      </c>
      <c r="QK1" s="4" t="s">
        <v>1077</v>
      </c>
      <c r="QL1" s="4" t="s">
        <v>1078</v>
      </c>
      <c r="QM1" s="4" t="s">
        <v>1079</v>
      </c>
      <c r="QN1" s="4" t="s">
        <v>1080</v>
      </c>
      <c r="QO1" s="4" t="s">
        <v>1081</v>
      </c>
      <c r="QP1" s="4" t="s">
        <v>1082</v>
      </c>
      <c r="QQ1" s="4" t="s">
        <v>1083</v>
      </c>
      <c r="QR1" s="4" t="s">
        <v>1084</v>
      </c>
      <c r="QS1" s="4" t="s">
        <v>1085</v>
      </c>
      <c r="QT1" s="4" t="s">
        <v>1086</v>
      </c>
      <c r="QU1" s="4" t="s">
        <v>1087</v>
      </c>
      <c r="QV1" s="4" t="s">
        <v>1088</v>
      </c>
      <c r="QW1" s="4" t="s">
        <v>1089</v>
      </c>
      <c r="QX1" s="4" t="s">
        <v>1090</v>
      </c>
      <c r="QY1" s="4" t="s">
        <v>1091</v>
      </c>
      <c r="QZ1" s="4" t="s">
        <v>1092</v>
      </c>
      <c r="RA1" s="4" t="s">
        <v>1093</v>
      </c>
      <c r="RB1" s="4" t="s">
        <v>1094</v>
      </c>
      <c r="RC1" s="4" t="s">
        <v>1095</v>
      </c>
      <c r="RD1" s="4" t="s">
        <v>1096</v>
      </c>
      <c r="RE1" s="4" t="s">
        <v>1097</v>
      </c>
      <c r="RF1" s="4" t="s">
        <v>1098</v>
      </c>
      <c r="RG1" s="4" t="s">
        <v>1099</v>
      </c>
      <c r="RH1" s="4" t="s">
        <v>1100</v>
      </c>
      <c r="RI1" s="4" t="s">
        <v>1101</v>
      </c>
      <c r="RJ1" s="4" t="s">
        <v>1102</v>
      </c>
      <c r="RK1" s="4" t="s">
        <v>1103</v>
      </c>
      <c r="RL1" s="4" t="s">
        <v>1104</v>
      </c>
      <c r="RM1" s="4" t="s">
        <v>1105</v>
      </c>
      <c r="RN1" s="4" t="s">
        <v>1106</v>
      </c>
      <c r="RO1" s="4" t="s">
        <v>1107</v>
      </c>
      <c r="RP1" s="4" t="s">
        <v>1108</v>
      </c>
      <c r="RQ1" s="4" t="s">
        <v>1109</v>
      </c>
      <c r="RR1" s="4" t="s">
        <v>1110</v>
      </c>
      <c r="RS1" s="4" t="s">
        <v>1111</v>
      </c>
      <c r="RT1" s="4" t="s">
        <v>1112</v>
      </c>
      <c r="RU1" s="4" t="s">
        <v>1113</v>
      </c>
      <c r="RV1" s="4" t="s">
        <v>1114</v>
      </c>
      <c r="RW1" s="4" t="s">
        <v>1115</v>
      </c>
      <c r="RX1" s="4" t="s">
        <v>1116</v>
      </c>
      <c r="RY1" s="4" t="s">
        <v>1117</v>
      </c>
      <c r="RZ1" s="4" t="s">
        <v>1118</v>
      </c>
      <c r="SA1" s="4" t="s">
        <v>1119</v>
      </c>
      <c r="SB1" s="4" t="s">
        <v>1120</v>
      </c>
      <c r="SC1" s="4" t="s">
        <v>1121</v>
      </c>
      <c r="SD1" s="4" t="s">
        <v>1122</v>
      </c>
      <c r="SE1" s="4" t="s">
        <v>1123</v>
      </c>
      <c r="SF1" s="4" t="s">
        <v>1124</v>
      </c>
      <c r="SG1" s="4" t="s">
        <v>1125</v>
      </c>
      <c r="SH1" s="4" t="s">
        <v>1126</v>
      </c>
      <c r="SI1" s="4" t="s">
        <v>1127</v>
      </c>
      <c r="SJ1" s="4" t="s">
        <v>1128</v>
      </c>
      <c r="SK1" s="4" t="s">
        <v>1129</v>
      </c>
      <c r="SL1" s="4" t="s">
        <v>1130</v>
      </c>
      <c r="SM1" s="4" t="s">
        <v>1131</v>
      </c>
      <c r="SN1" s="4" t="s">
        <v>1132</v>
      </c>
      <c r="SO1" s="4" t="s">
        <v>1133</v>
      </c>
      <c r="SP1" s="4" t="s">
        <v>1134</v>
      </c>
      <c r="SQ1" s="4" t="s">
        <v>1135</v>
      </c>
      <c r="SR1" s="4" t="s">
        <v>1136</v>
      </c>
      <c r="SS1" s="4" t="s">
        <v>1137</v>
      </c>
      <c r="ST1" s="4" t="s">
        <v>1138</v>
      </c>
      <c r="SU1" s="4" t="s">
        <v>1139</v>
      </c>
      <c r="SV1" s="4" t="s">
        <v>1140</v>
      </c>
      <c r="SW1" s="4" t="s">
        <v>1141</v>
      </c>
      <c r="SX1" s="4" t="s">
        <v>1142</v>
      </c>
      <c r="SY1" s="4" t="s">
        <v>1143</v>
      </c>
      <c r="SZ1" s="4" t="s">
        <v>1144</v>
      </c>
      <c r="TA1" s="4" t="s">
        <v>1145</v>
      </c>
      <c r="TB1" s="4" t="s">
        <v>1146</v>
      </c>
      <c r="TC1" s="4" t="s">
        <v>1147</v>
      </c>
      <c r="TD1" s="4" t="s">
        <v>1148</v>
      </c>
      <c r="TE1" s="4" t="s">
        <v>1149</v>
      </c>
      <c r="TF1" s="4" t="s">
        <v>1150</v>
      </c>
      <c r="TG1" s="4" t="s">
        <v>1151</v>
      </c>
      <c r="TH1" s="4" t="s">
        <v>1152</v>
      </c>
      <c r="TI1" s="4" t="s">
        <v>1153</v>
      </c>
      <c r="TJ1" s="4" t="s">
        <v>1154</v>
      </c>
      <c r="TK1" s="4" t="s">
        <v>1155</v>
      </c>
      <c r="TL1" s="4" t="s">
        <v>1156</v>
      </c>
      <c r="TM1" s="4" t="s">
        <v>1157</v>
      </c>
      <c r="TN1" s="4" t="s">
        <v>1158</v>
      </c>
      <c r="TO1" s="4" t="s">
        <v>1159</v>
      </c>
      <c r="TP1" s="4" t="s">
        <v>1160</v>
      </c>
      <c r="TQ1" s="4" t="s">
        <v>1161</v>
      </c>
      <c r="TR1" s="4" t="s">
        <v>1162</v>
      </c>
      <c r="TS1" s="4" t="s">
        <v>1163</v>
      </c>
      <c r="TT1" s="4" t="s">
        <v>1164</v>
      </c>
      <c r="TU1" s="4" t="s">
        <v>1165</v>
      </c>
      <c r="TV1" s="4" t="s">
        <v>1166</v>
      </c>
      <c r="TW1" s="4" t="s">
        <v>1167</v>
      </c>
      <c r="TX1" s="4" t="s">
        <v>1168</v>
      </c>
      <c r="TY1" s="4" t="s">
        <v>1169</v>
      </c>
      <c r="TZ1" s="4" t="s">
        <v>1170</v>
      </c>
      <c r="UA1" s="4" t="s">
        <v>1171</v>
      </c>
      <c r="UB1" s="4" t="s">
        <v>1172</v>
      </c>
      <c r="UC1" s="4" t="s">
        <v>1173</v>
      </c>
      <c r="UD1" s="4" t="s">
        <v>1174</v>
      </c>
      <c r="UE1" s="4" t="s">
        <v>1175</v>
      </c>
      <c r="UF1" s="4" t="s">
        <v>1176</v>
      </c>
      <c r="UG1" s="4" t="s">
        <v>1177</v>
      </c>
      <c r="UH1" s="4" t="s">
        <v>1178</v>
      </c>
      <c r="UI1" s="4" t="s">
        <v>1179</v>
      </c>
      <c r="UJ1" s="4" t="s">
        <v>1180</v>
      </c>
      <c r="UK1" s="4" t="s">
        <v>1181</v>
      </c>
      <c r="UL1" s="4" t="s">
        <v>1182</v>
      </c>
      <c r="UM1" s="4" t="s">
        <v>1183</v>
      </c>
      <c r="UN1" s="4" t="s">
        <v>1184</v>
      </c>
      <c r="UO1" s="4" t="s">
        <v>1185</v>
      </c>
      <c r="UP1" s="4" t="s">
        <v>1186</v>
      </c>
      <c r="UQ1" s="4" t="s">
        <v>1187</v>
      </c>
      <c r="UR1" s="4" t="s">
        <v>1188</v>
      </c>
      <c r="US1" s="4" t="s">
        <v>1189</v>
      </c>
      <c r="UT1" s="4" t="s">
        <v>1190</v>
      </c>
      <c r="UU1" s="4" t="s">
        <v>1191</v>
      </c>
      <c r="UV1" s="4" t="s">
        <v>1192</v>
      </c>
      <c r="UW1" s="4" t="s">
        <v>1193</v>
      </c>
      <c r="UX1" s="4" t="s">
        <v>1194</v>
      </c>
      <c r="UY1" s="4" t="s">
        <v>1195</v>
      </c>
      <c r="UZ1" s="4" t="s">
        <v>1196</v>
      </c>
      <c r="VA1" s="4" t="s">
        <v>1197</v>
      </c>
      <c r="VB1" s="4" t="s">
        <v>1198</v>
      </c>
      <c r="VC1" s="4" t="s">
        <v>1199</v>
      </c>
      <c r="VD1" s="4" t="s">
        <v>1200</v>
      </c>
      <c r="VE1" s="4" t="s">
        <v>1201</v>
      </c>
      <c r="VF1" s="4" t="s">
        <v>1202</v>
      </c>
      <c r="VG1" s="4" t="s">
        <v>1203</v>
      </c>
      <c r="VH1" s="4" t="s">
        <v>1204</v>
      </c>
      <c r="VI1" s="4" t="s">
        <v>1205</v>
      </c>
      <c r="VJ1" s="4" t="s">
        <v>1206</v>
      </c>
      <c r="VK1" s="4" t="s">
        <v>1207</v>
      </c>
      <c r="VL1" s="4" t="s">
        <v>1208</v>
      </c>
      <c r="VM1" s="4" t="s">
        <v>1209</v>
      </c>
      <c r="VN1" s="4" t="s">
        <v>1210</v>
      </c>
      <c r="VO1" s="4" t="s">
        <v>1211</v>
      </c>
      <c r="VP1" s="4" t="s">
        <v>1212</v>
      </c>
      <c r="VQ1" s="4" t="s">
        <v>1213</v>
      </c>
      <c r="VR1" s="4" t="s">
        <v>1214</v>
      </c>
      <c r="VS1" s="4" t="s">
        <v>1215</v>
      </c>
      <c r="VT1" s="4" t="s">
        <v>1216</v>
      </c>
      <c r="VU1" s="4" t="s">
        <v>1217</v>
      </c>
      <c r="VV1" s="4" t="s">
        <v>1218</v>
      </c>
      <c r="VW1" s="4" t="s">
        <v>1219</v>
      </c>
      <c r="VX1" s="4" t="s">
        <v>1220</v>
      </c>
      <c r="VY1" s="4" t="s">
        <v>1221</v>
      </c>
      <c r="VZ1" s="4" t="s">
        <v>1222</v>
      </c>
      <c r="WA1" s="4" t="s">
        <v>1223</v>
      </c>
      <c r="WB1" s="4" t="s">
        <v>1224</v>
      </c>
      <c r="WC1" s="4" t="s">
        <v>1225</v>
      </c>
      <c r="WD1" s="4" t="s">
        <v>1226</v>
      </c>
      <c r="WE1" s="4" t="s">
        <v>1227</v>
      </c>
      <c r="WF1" s="4" t="s">
        <v>1228</v>
      </c>
      <c r="WG1" s="4" t="s">
        <v>1229</v>
      </c>
      <c r="WH1" s="4" t="s">
        <v>1230</v>
      </c>
      <c r="WI1" s="4" t="s">
        <v>1231</v>
      </c>
      <c r="WJ1" s="4" t="s">
        <v>1232</v>
      </c>
      <c r="WK1" s="4" t="s">
        <v>1233</v>
      </c>
      <c r="WL1" s="4" t="s">
        <v>1234</v>
      </c>
      <c r="WM1" s="4" t="s">
        <v>1235</v>
      </c>
      <c r="WN1" s="4" t="s">
        <v>1236</v>
      </c>
      <c r="WO1" s="4" t="s">
        <v>1237</v>
      </c>
      <c r="WP1" s="4" t="s">
        <v>1238</v>
      </c>
      <c r="WQ1" s="4" t="s">
        <v>1239</v>
      </c>
      <c r="WR1" s="4" t="s">
        <v>1240</v>
      </c>
      <c r="WS1" s="4" t="s">
        <v>1241</v>
      </c>
      <c r="WT1" s="4" t="s">
        <v>1242</v>
      </c>
      <c r="WU1" s="4" t="s">
        <v>1243</v>
      </c>
      <c r="WV1" s="4" t="s">
        <v>1244</v>
      </c>
      <c r="WW1" s="4" t="s">
        <v>1245</v>
      </c>
      <c r="WX1" s="4" t="s">
        <v>1246</v>
      </c>
      <c r="WY1" s="4" t="s">
        <v>1247</v>
      </c>
      <c r="WZ1" s="4" t="s">
        <v>1248</v>
      </c>
      <c r="XA1" s="4" t="s">
        <v>1249</v>
      </c>
      <c r="XB1" s="4" t="s">
        <v>1250</v>
      </c>
      <c r="XC1" s="4" t="s">
        <v>1251</v>
      </c>
      <c r="XD1" s="4" t="s">
        <v>1252</v>
      </c>
      <c r="XE1" s="4" t="s">
        <v>1253</v>
      </c>
      <c r="XF1" s="4" t="s">
        <v>1254</v>
      </c>
      <c r="XG1" s="4" t="s">
        <v>1255</v>
      </c>
      <c r="XH1" s="4" t="s">
        <v>1256</v>
      </c>
      <c r="XI1" s="4" t="s">
        <v>1257</v>
      </c>
      <c r="XJ1" s="4" t="s">
        <v>1258</v>
      </c>
      <c r="XK1" s="4" t="s">
        <v>1259</v>
      </c>
      <c r="XL1" s="4" t="s">
        <v>1260</v>
      </c>
      <c r="XM1" s="4" t="s">
        <v>1261</v>
      </c>
      <c r="XN1" s="4" t="s">
        <v>1262</v>
      </c>
      <c r="XO1" s="4" t="s">
        <v>1263</v>
      </c>
      <c r="XP1" s="4" t="s">
        <v>1264</v>
      </c>
      <c r="XQ1" s="4" t="s">
        <v>1265</v>
      </c>
      <c r="XR1" s="4" t="s">
        <v>1266</v>
      </c>
      <c r="XS1" s="4" t="s">
        <v>1267</v>
      </c>
      <c r="XT1" s="4" t="s">
        <v>1268</v>
      </c>
      <c r="XU1" s="4" t="s">
        <v>1269</v>
      </c>
      <c r="XV1" s="4" t="s">
        <v>1270</v>
      </c>
      <c r="XW1" s="4" t="s">
        <v>1271</v>
      </c>
      <c r="XX1" s="4" t="s">
        <v>1272</v>
      </c>
      <c r="XY1" s="4" t="s">
        <v>1273</v>
      </c>
      <c r="XZ1" s="4" t="s">
        <v>1274</v>
      </c>
      <c r="YA1" s="4" t="s">
        <v>1275</v>
      </c>
      <c r="YB1" s="4" t="s">
        <v>1276</v>
      </c>
      <c r="YC1" s="4" t="s">
        <v>1277</v>
      </c>
      <c r="YD1" s="4" t="s">
        <v>1278</v>
      </c>
      <c r="YE1" s="4" t="s">
        <v>1279</v>
      </c>
      <c r="YF1" s="4" t="s">
        <v>1280</v>
      </c>
      <c r="YG1" s="4" t="s">
        <v>1281</v>
      </c>
      <c r="YH1" s="4" t="s">
        <v>1282</v>
      </c>
      <c r="YI1" s="4" t="s">
        <v>1283</v>
      </c>
      <c r="YJ1" s="4" t="s">
        <v>1284</v>
      </c>
      <c r="YK1" s="4" t="s">
        <v>1285</v>
      </c>
      <c r="YL1" s="4" t="s">
        <v>1286</v>
      </c>
      <c r="YM1" s="4" t="s">
        <v>1287</v>
      </c>
      <c r="YN1" s="4" t="s">
        <v>1288</v>
      </c>
      <c r="YO1" s="4" t="s">
        <v>1289</v>
      </c>
      <c r="YP1" s="4" t="s">
        <v>1290</v>
      </c>
      <c r="YQ1" s="4" t="s">
        <v>1291</v>
      </c>
      <c r="YR1" s="4" t="s">
        <v>1292</v>
      </c>
      <c r="YS1" s="4" t="s">
        <v>1293</v>
      </c>
      <c r="YT1" s="4" t="s">
        <v>1294</v>
      </c>
      <c r="YU1" s="4" t="s">
        <v>1295</v>
      </c>
      <c r="YV1" s="4" t="s">
        <v>1296</v>
      </c>
      <c r="YW1" s="4" t="s">
        <v>1297</v>
      </c>
      <c r="YX1" s="4" t="s">
        <v>1298</v>
      </c>
      <c r="YY1" s="4" t="s">
        <v>1299</v>
      </c>
      <c r="YZ1" s="4" t="s">
        <v>1300</v>
      </c>
      <c r="ZA1" s="4" t="s">
        <v>1301</v>
      </c>
      <c r="ZB1" s="4" t="s">
        <v>1302</v>
      </c>
      <c r="ZC1" s="4" t="s">
        <v>1303</v>
      </c>
      <c r="ZD1" s="4" t="s">
        <v>1304</v>
      </c>
      <c r="ZE1" s="4" t="s">
        <v>1305</v>
      </c>
      <c r="ZF1" s="4" t="s">
        <v>1306</v>
      </c>
      <c r="ZG1" s="4" t="s">
        <v>1307</v>
      </c>
      <c r="ZH1" s="4" t="s">
        <v>1308</v>
      </c>
      <c r="ZI1" s="4" t="s">
        <v>1309</v>
      </c>
      <c r="ZJ1" s="4" t="s">
        <v>1310</v>
      </c>
      <c r="ZK1" s="4" t="s">
        <v>1311</v>
      </c>
      <c r="ZL1" s="4" t="s">
        <v>1312</v>
      </c>
      <c r="ZM1" s="4" t="s">
        <v>1313</v>
      </c>
      <c r="ZN1" s="4" t="s">
        <v>1314</v>
      </c>
      <c r="ZO1" s="4" t="s">
        <v>1315</v>
      </c>
      <c r="ZP1" s="4" t="s">
        <v>1316</v>
      </c>
      <c r="ZQ1" s="4" t="s">
        <v>1317</v>
      </c>
      <c r="ZR1" s="4" t="s">
        <v>1318</v>
      </c>
      <c r="ZS1" s="4" t="s">
        <v>1319</v>
      </c>
      <c r="ZT1" s="4" t="s">
        <v>1320</v>
      </c>
      <c r="ZU1" s="4" t="s">
        <v>1321</v>
      </c>
      <c r="ZV1" s="4" t="s">
        <v>1322</v>
      </c>
      <c r="ZW1" s="4" t="s">
        <v>1323</v>
      </c>
      <c r="ZX1" s="4" t="s">
        <v>1324</v>
      </c>
      <c r="ZY1" s="4" t="s">
        <v>1325</v>
      </c>
      <c r="ZZ1" s="4" t="s">
        <v>1326</v>
      </c>
      <c r="AAA1" s="4" t="s">
        <v>1327</v>
      </c>
      <c r="AAB1" s="4" t="s">
        <v>1328</v>
      </c>
      <c r="AAC1" s="4" t="s">
        <v>1329</v>
      </c>
      <c r="AAD1" s="4" t="s">
        <v>1330</v>
      </c>
      <c r="AAE1" s="4" t="s">
        <v>1331</v>
      </c>
      <c r="AAF1" s="4" t="s">
        <v>1332</v>
      </c>
      <c r="AAG1" s="4" t="s">
        <v>1333</v>
      </c>
      <c r="AAH1" s="4" t="s">
        <v>1334</v>
      </c>
      <c r="AAI1" s="4" t="s">
        <v>1335</v>
      </c>
      <c r="AAJ1" s="4" t="s">
        <v>1336</v>
      </c>
      <c r="AAK1" s="4" t="s">
        <v>1337</v>
      </c>
      <c r="AAL1" s="4" t="s">
        <v>1338</v>
      </c>
      <c r="AAM1" s="4" t="s">
        <v>1339</v>
      </c>
      <c r="AAN1" s="4" t="s">
        <v>1340</v>
      </c>
      <c r="AAO1" s="4" t="s">
        <v>1341</v>
      </c>
      <c r="AAP1" s="4" t="s">
        <v>1342</v>
      </c>
      <c r="AAQ1" s="4" t="s">
        <v>1343</v>
      </c>
      <c r="AAR1" s="4" t="s">
        <v>1344</v>
      </c>
      <c r="AAS1" s="4" t="s">
        <v>1345</v>
      </c>
      <c r="AAT1" s="4" t="s">
        <v>1346</v>
      </c>
      <c r="AAU1" s="4" t="s">
        <v>1347</v>
      </c>
      <c r="AAV1" s="4" t="s">
        <v>1348</v>
      </c>
      <c r="AAW1" s="4" t="s">
        <v>1349</v>
      </c>
      <c r="AAX1" s="4" t="s">
        <v>1350</v>
      </c>
      <c r="AAY1" s="4" t="s">
        <v>1351</v>
      </c>
      <c r="AAZ1" s="4" t="s">
        <v>1352</v>
      </c>
      <c r="ABA1" s="4" t="s">
        <v>1353</v>
      </c>
      <c r="ABB1" s="4" t="s">
        <v>1354</v>
      </c>
      <c r="ABC1" s="4" t="s">
        <v>1355</v>
      </c>
      <c r="ABD1" s="4" t="s">
        <v>1356</v>
      </c>
      <c r="ABE1" s="4" t="s">
        <v>1357</v>
      </c>
      <c r="ABF1" s="4" t="s">
        <v>1358</v>
      </c>
      <c r="ABG1" s="4" t="s">
        <v>1359</v>
      </c>
      <c r="ABH1" s="4" t="s">
        <v>1360</v>
      </c>
      <c r="ABI1" s="4" t="s">
        <v>1361</v>
      </c>
      <c r="ABJ1" s="4" t="s">
        <v>1362</v>
      </c>
      <c r="ABK1" s="4" t="s">
        <v>1363</v>
      </c>
      <c r="ABL1" s="4" t="s">
        <v>1364</v>
      </c>
      <c r="ABM1" s="4" t="s">
        <v>1365</v>
      </c>
      <c r="ABN1" s="4" t="s">
        <v>1366</v>
      </c>
      <c r="ABO1" s="4" t="s">
        <v>1367</v>
      </c>
      <c r="ABP1" s="4" t="s">
        <v>1368</v>
      </c>
      <c r="ABQ1" s="4" t="s">
        <v>1369</v>
      </c>
      <c r="ABR1" s="4" t="s">
        <v>1370</v>
      </c>
      <c r="ABS1" s="4" t="s">
        <v>1371</v>
      </c>
      <c r="ABT1" s="4" t="s">
        <v>1372</v>
      </c>
      <c r="ABU1" s="4" t="s">
        <v>1373</v>
      </c>
      <c r="ABV1" s="4" t="s">
        <v>1374</v>
      </c>
      <c r="ABW1" s="4" t="s">
        <v>1375</v>
      </c>
      <c r="ABX1" s="4" t="s">
        <v>1376</v>
      </c>
      <c r="ABY1" s="4" t="s">
        <v>1377</v>
      </c>
      <c r="ABZ1" s="4" t="s">
        <v>1378</v>
      </c>
      <c r="ACA1" s="4" t="s">
        <v>1379</v>
      </c>
      <c r="ACB1" s="4" t="s">
        <v>1380</v>
      </c>
      <c r="ACC1" s="4" t="s">
        <v>1381</v>
      </c>
      <c r="ACD1" s="4" t="s">
        <v>1382</v>
      </c>
      <c r="ACE1" s="4" t="s">
        <v>1383</v>
      </c>
      <c r="ACF1" s="4" t="s">
        <v>1384</v>
      </c>
      <c r="ACG1" s="4" t="s">
        <v>1385</v>
      </c>
      <c r="ACH1" s="4" t="s">
        <v>1386</v>
      </c>
      <c r="ACI1" s="4" t="s">
        <v>1387</v>
      </c>
      <c r="ACJ1" s="4" t="s">
        <v>1388</v>
      </c>
      <c r="ACK1" s="4" t="s">
        <v>1389</v>
      </c>
      <c r="ACL1" s="4" t="s">
        <v>1390</v>
      </c>
      <c r="ACM1" s="4" t="s">
        <v>1391</v>
      </c>
      <c r="ACN1" s="4" t="s">
        <v>1392</v>
      </c>
      <c r="ACO1" s="4" t="s">
        <v>1393</v>
      </c>
      <c r="ACP1" s="4" t="s">
        <v>1394</v>
      </c>
      <c r="ACQ1" s="4" t="s">
        <v>1395</v>
      </c>
      <c r="ACR1" s="4" t="s">
        <v>1396</v>
      </c>
      <c r="ACS1" s="4" t="s">
        <v>1397</v>
      </c>
      <c r="ACT1" s="4" t="s">
        <v>1398</v>
      </c>
      <c r="ACU1" s="4" t="s">
        <v>1399</v>
      </c>
      <c r="ACV1" s="4" t="s">
        <v>1400</v>
      </c>
      <c r="ACW1" s="4" t="s">
        <v>1401</v>
      </c>
      <c r="ACX1" s="4" t="s">
        <v>1402</v>
      </c>
      <c r="ACY1" s="4" t="s">
        <v>1403</v>
      </c>
      <c r="ACZ1" s="4" t="s">
        <v>1404</v>
      </c>
      <c r="ADA1" s="4" t="s">
        <v>1405</v>
      </c>
      <c r="ADB1" s="4" t="s">
        <v>1406</v>
      </c>
      <c r="ADC1" s="4" t="s">
        <v>1407</v>
      </c>
      <c r="ADD1" s="4" t="s">
        <v>1408</v>
      </c>
      <c r="ADE1" s="4" t="s">
        <v>1409</v>
      </c>
      <c r="ADF1" s="4" t="s">
        <v>1410</v>
      </c>
      <c r="ADG1" s="4" t="s">
        <v>1411</v>
      </c>
      <c r="ADH1" s="4" t="s">
        <v>1412</v>
      </c>
      <c r="ADI1" s="4" t="s">
        <v>1413</v>
      </c>
      <c r="ADJ1" s="4" t="s">
        <v>1414</v>
      </c>
      <c r="ADK1" s="4" t="s">
        <v>1415</v>
      </c>
      <c r="ADL1" s="4" t="s">
        <v>1416</v>
      </c>
      <c r="ADM1" s="4" t="s">
        <v>1417</v>
      </c>
      <c r="ADN1" s="4" t="s">
        <v>1418</v>
      </c>
      <c r="ADO1" s="4" t="s">
        <v>1419</v>
      </c>
      <c r="ADP1" s="4" t="s">
        <v>1420</v>
      </c>
      <c r="ADQ1" s="4" t="s">
        <v>1421</v>
      </c>
      <c r="ADR1" s="4" t="s">
        <v>1422</v>
      </c>
      <c r="ADS1" s="4" t="s">
        <v>1423</v>
      </c>
      <c r="ADT1" s="4" t="s">
        <v>1424</v>
      </c>
      <c r="ADU1" s="4" t="s">
        <v>1425</v>
      </c>
      <c r="ADV1" s="4" t="s">
        <v>1426</v>
      </c>
      <c r="ADW1" s="4" t="s">
        <v>1427</v>
      </c>
      <c r="ADX1" s="4" t="s">
        <v>1428</v>
      </c>
      <c r="ADY1" s="4" t="s">
        <v>1429</v>
      </c>
      <c r="ADZ1" s="4" t="s">
        <v>1430</v>
      </c>
      <c r="AEA1" s="4" t="s">
        <v>1431</v>
      </c>
      <c r="AEB1" s="4" t="s">
        <v>1432</v>
      </c>
      <c r="AEC1" s="4" t="s">
        <v>1433</v>
      </c>
      <c r="AED1" s="4" t="s">
        <v>1434</v>
      </c>
      <c r="AEE1" s="4" t="s">
        <v>1435</v>
      </c>
      <c r="AEF1" s="4" t="s">
        <v>1436</v>
      </c>
      <c r="AEG1" s="4" t="s">
        <v>1437</v>
      </c>
      <c r="AEH1" s="4" t="s">
        <v>1438</v>
      </c>
      <c r="AEI1" s="4" t="s">
        <v>1439</v>
      </c>
      <c r="AEJ1" s="4" t="s">
        <v>1440</v>
      </c>
      <c r="AEK1" s="4" t="s">
        <v>1441</v>
      </c>
      <c r="AEL1" s="4" t="s">
        <v>1442</v>
      </c>
      <c r="AEM1" s="4" t="s">
        <v>1443</v>
      </c>
      <c r="AEN1" s="4" t="s">
        <v>1444</v>
      </c>
      <c r="AEO1" s="4" t="s">
        <v>1445</v>
      </c>
      <c r="AEP1" s="4" t="s">
        <v>1446</v>
      </c>
      <c r="AEQ1" s="4" t="s">
        <v>1447</v>
      </c>
      <c r="AER1" s="4" t="s">
        <v>1448</v>
      </c>
      <c r="AES1" s="4" t="s">
        <v>1449</v>
      </c>
      <c r="AET1" s="4" t="s">
        <v>1450</v>
      </c>
      <c r="AEU1" s="4" t="s">
        <v>1451</v>
      </c>
      <c r="AEV1" s="4" t="s">
        <v>1452</v>
      </c>
      <c r="AEW1" s="4" t="s">
        <v>1453</v>
      </c>
      <c r="AEX1" s="4" t="s">
        <v>1454</v>
      </c>
      <c r="AEY1" s="4" t="s">
        <v>1455</v>
      </c>
      <c r="AEZ1" s="4" t="s">
        <v>1456</v>
      </c>
      <c r="AFA1" s="4" t="s">
        <v>1457</v>
      </c>
      <c r="AFB1" s="4" t="s">
        <v>1458</v>
      </c>
      <c r="AFC1" s="4" t="s">
        <v>1459</v>
      </c>
      <c r="AFD1" s="4" t="s">
        <v>1460</v>
      </c>
      <c r="AFE1" s="4" t="s">
        <v>1461</v>
      </c>
      <c r="AFF1" s="4" t="s">
        <v>1462</v>
      </c>
      <c r="AFG1" s="4" t="s">
        <v>1463</v>
      </c>
      <c r="AFH1" s="4" t="s">
        <v>1464</v>
      </c>
      <c r="AFI1" s="4" t="s">
        <v>1465</v>
      </c>
      <c r="AFJ1" s="4" t="s">
        <v>1466</v>
      </c>
      <c r="AFK1" s="4" t="s">
        <v>1467</v>
      </c>
      <c r="AFL1" s="4" t="s">
        <v>1468</v>
      </c>
      <c r="AFM1" s="4" t="s">
        <v>1469</v>
      </c>
      <c r="AFN1" s="4" t="s">
        <v>1470</v>
      </c>
      <c r="AFO1" s="4" t="s">
        <v>1471</v>
      </c>
      <c r="AFP1" s="4" t="s">
        <v>1472</v>
      </c>
      <c r="AFQ1" s="4" t="s">
        <v>1473</v>
      </c>
      <c r="AFR1" s="4" t="s">
        <v>1474</v>
      </c>
      <c r="AFS1" s="4" t="s">
        <v>1475</v>
      </c>
      <c r="AFT1" s="4" t="s">
        <v>1476</v>
      </c>
      <c r="AFU1" s="4" t="s">
        <v>1477</v>
      </c>
      <c r="AFV1" s="4" t="s">
        <v>1478</v>
      </c>
      <c r="AFW1" s="4" t="s">
        <v>1479</v>
      </c>
      <c r="AFX1" s="4" t="s">
        <v>1480</v>
      </c>
      <c r="AFY1" s="4" t="s">
        <v>1481</v>
      </c>
      <c r="AFZ1" s="4" t="s">
        <v>1482</v>
      </c>
      <c r="AGA1" s="4" t="s">
        <v>1483</v>
      </c>
      <c r="AGB1" s="4" t="s">
        <v>1484</v>
      </c>
      <c r="AGC1" s="4" t="s">
        <v>1485</v>
      </c>
      <c r="AGD1" s="4" t="s">
        <v>1486</v>
      </c>
      <c r="AGE1" s="4" t="s">
        <v>1487</v>
      </c>
      <c r="AGF1" s="4" t="s">
        <v>1488</v>
      </c>
      <c r="AGG1" s="4" t="s">
        <v>1489</v>
      </c>
      <c r="AGH1" s="4" t="s">
        <v>1490</v>
      </c>
      <c r="AGI1" s="4" t="s">
        <v>1491</v>
      </c>
      <c r="AGJ1" s="4" t="s">
        <v>1492</v>
      </c>
      <c r="AGK1" s="4" t="s">
        <v>1493</v>
      </c>
      <c r="AGL1" s="4" t="s">
        <v>1494</v>
      </c>
      <c r="AGM1" s="4" t="s">
        <v>1495</v>
      </c>
      <c r="AGN1" s="4" t="s">
        <v>1496</v>
      </c>
      <c r="AGO1" s="4" t="s">
        <v>1497</v>
      </c>
      <c r="AGP1" s="4" t="s">
        <v>1498</v>
      </c>
      <c r="AGQ1" s="4" t="s">
        <v>1499</v>
      </c>
      <c r="AGR1" s="4" t="s">
        <v>1500</v>
      </c>
      <c r="AGS1" s="4" t="s">
        <v>1501</v>
      </c>
      <c r="AGT1" s="4" t="s">
        <v>1502</v>
      </c>
      <c r="AGU1" s="4" t="s">
        <v>1503</v>
      </c>
      <c r="AGV1" s="4" t="s">
        <v>1504</v>
      </c>
      <c r="AGW1" s="4" t="s">
        <v>1505</v>
      </c>
      <c r="AGX1" s="4" t="s">
        <v>1506</v>
      </c>
      <c r="AGY1" s="4" t="s">
        <v>1507</v>
      </c>
      <c r="AGZ1" s="4" t="s">
        <v>1508</v>
      </c>
      <c r="AHA1" s="4" t="s">
        <v>1509</v>
      </c>
      <c r="AHB1" s="4" t="s">
        <v>1510</v>
      </c>
      <c r="AHC1" s="4" t="s">
        <v>1511</v>
      </c>
      <c r="AHD1" s="4" t="s">
        <v>1512</v>
      </c>
      <c r="AHE1" s="4" t="s">
        <v>1513</v>
      </c>
      <c r="AHF1" s="4" t="s">
        <v>1514</v>
      </c>
      <c r="AHG1" s="4" t="s">
        <v>1515</v>
      </c>
      <c r="AHH1" s="4" t="s">
        <v>1516</v>
      </c>
      <c r="AHI1" s="4" t="s">
        <v>1517</v>
      </c>
      <c r="AHJ1" s="4" t="s">
        <v>1518</v>
      </c>
      <c r="AHK1" s="4" t="s">
        <v>1519</v>
      </c>
      <c r="AHL1" s="4" t="s">
        <v>1520</v>
      </c>
      <c r="AHM1" s="4" t="s">
        <v>1521</v>
      </c>
      <c r="AHN1" s="4" t="s">
        <v>1522</v>
      </c>
      <c r="AHO1" s="4" t="s">
        <v>1523</v>
      </c>
      <c r="AHP1" s="4" t="s">
        <v>1524</v>
      </c>
      <c r="AHQ1" s="4" t="s">
        <v>1525</v>
      </c>
      <c r="AHR1" s="4" t="s">
        <v>1526</v>
      </c>
      <c r="AHS1" s="4" t="s">
        <v>1527</v>
      </c>
      <c r="AHT1" s="4" t="s">
        <v>1528</v>
      </c>
      <c r="AHU1" s="4" t="s">
        <v>1529</v>
      </c>
      <c r="AHV1" s="4" t="s">
        <v>1530</v>
      </c>
      <c r="AHW1" s="4" t="s">
        <v>1531</v>
      </c>
      <c r="AHX1" s="4" t="s">
        <v>1532</v>
      </c>
      <c r="AHY1" s="4" t="s">
        <v>1533</v>
      </c>
      <c r="AHZ1" s="4" t="s">
        <v>1534</v>
      </c>
      <c r="AIA1" s="4" t="s">
        <v>1535</v>
      </c>
      <c r="AIB1" s="4" t="s">
        <v>1536</v>
      </c>
      <c r="AIC1" s="4" t="s">
        <v>1537</v>
      </c>
      <c r="AID1" s="4" t="s">
        <v>1538</v>
      </c>
      <c r="AIE1" s="4" t="s">
        <v>1539</v>
      </c>
      <c r="AIF1" s="4" t="s">
        <v>1540</v>
      </c>
      <c r="AIG1" s="4" t="s">
        <v>1541</v>
      </c>
      <c r="AIH1" s="4" t="s">
        <v>1542</v>
      </c>
      <c r="AII1" s="4" t="s">
        <v>1543</v>
      </c>
      <c r="AIJ1" s="4" t="s">
        <v>1544</v>
      </c>
      <c r="AIK1" s="4" t="s">
        <v>1545</v>
      </c>
      <c r="AIL1" s="4" t="s">
        <v>1546</v>
      </c>
      <c r="AIM1" s="4" t="s">
        <v>1547</v>
      </c>
      <c r="AIN1" s="4" t="s">
        <v>1548</v>
      </c>
      <c r="AIO1" s="4" t="s">
        <v>1549</v>
      </c>
      <c r="AIP1" s="4" t="s">
        <v>1550</v>
      </c>
      <c r="AIQ1" s="4" t="s">
        <v>1551</v>
      </c>
      <c r="AIR1" s="4" t="s">
        <v>1552</v>
      </c>
      <c r="AIS1" s="4" t="s">
        <v>1553</v>
      </c>
      <c r="AIT1" s="4" t="s">
        <v>1554</v>
      </c>
      <c r="AIU1" s="4" t="s">
        <v>1555</v>
      </c>
      <c r="AIV1" s="4" t="s">
        <v>1556</v>
      </c>
      <c r="AIW1" s="4" t="s">
        <v>1557</v>
      </c>
      <c r="AIX1" s="4" t="s">
        <v>1558</v>
      </c>
      <c r="AIY1" s="4" t="s">
        <v>1559</v>
      </c>
      <c r="AIZ1" s="4" t="s">
        <v>1560</v>
      </c>
      <c r="AJA1" s="4" t="s">
        <v>1561</v>
      </c>
      <c r="AJB1" s="4" t="s">
        <v>1562</v>
      </c>
      <c r="AJC1" s="4" t="s">
        <v>1563</v>
      </c>
      <c r="AJD1" s="4" t="s">
        <v>1564</v>
      </c>
      <c r="AJE1" s="4" t="s">
        <v>1565</v>
      </c>
      <c r="AJF1" s="4" t="s">
        <v>1566</v>
      </c>
      <c r="AJG1" s="4" t="s">
        <v>1567</v>
      </c>
      <c r="AJH1" s="4" t="s">
        <v>1568</v>
      </c>
      <c r="AJI1" s="4" t="s">
        <v>1569</v>
      </c>
      <c r="AJJ1" s="4" t="s">
        <v>1570</v>
      </c>
      <c r="AJK1" s="4" t="s">
        <v>1571</v>
      </c>
      <c r="AJL1" s="4" t="s">
        <v>1572</v>
      </c>
      <c r="AJM1" s="4" t="s">
        <v>1573</v>
      </c>
      <c r="AJN1" s="4" t="s">
        <v>1574</v>
      </c>
      <c r="AJO1" s="4" t="s">
        <v>1575</v>
      </c>
      <c r="AJP1" s="4" t="s">
        <v>1576</v>
      </c>
      <c r="AJQ1" s="4" t="s">
        <v>1577</v>
      </c>
      <c r="AJR1" s="4" t="s">
        <v>1578</v>
      </c>
      <c r="AJS1" s="4" t="s">
        <v>1579</v>
      </c>
      <c r="AJT1" s="4" t="s">
        <v>1580</v>
      </c>
      <c r="AJU1" s="4" t="s">
        <v>1581</v>
      </c>
      <c r="AJV1" s="4" t="s">
        <v>1582</v>
      </c>
      <c r="AJW1" s="4" t="s">
        <v>1583</v>
      </c>
      <c r="AJX1" s="4" t="s">
        <v>1584</v>
      </c>
      <c r="AJY1" s="4" t="s">
        <v>1585</v>
      </c>
      <c r="AJZ1" s="4" t="s">
        <v>1586</v>
      </c>
      <c r="AKA1" s="4" t="s">
        <v>1587</v>
      </c>
      <c r="AKB1" s="4" t="s">
        <v>1588</v>
      </c>
      <c r="AKC1" s="4" t="s">
        <v>1589</v>
      </c>
      <c r="AKD1" s="4" t="s">
        <v>1590</v>
      </c>
      <c r="AKE1" s="4" t="s">
        <v>1591</v>
      </c>
      <c r="AKF1" s="4" t="s">
        <v>1592</v>
      </c>
      <c r="AKG1" s="4" t="s">
        <v>1593</v>
      </c>
      <c r="AKH1" s="4" t="s">
        <v>1594</v>
      </c>
      <c r="AKI1" s="4" t="s">
        <v>1595</v>
      </c>
      <c r="AKJ1" s="4" t="s">
        <v>1596</v>
      </c>
      <c r="AKK1" s="4" t="s">
        <v>1597</v>
      </c>
      <c r="AKL1" s="4" t="s">
        <v>1598</v>
      </c>
      <c r="AKM1" s="4" t="s">
        <v>1599</v>
      </c>
      <c r="AKN1" s="4" t="s">
        <v>1600</v>
      </c>
      <c r="AKO1" s="4" t="s">
        <v>1601</v>
      </c>
      <c r="AKP1" s="4" t="s">
        <v>1602</v>
      </c>
      <c r="AKQ1" s="4" t="s">
        <v>1603</v>
      </c>
      <c r="AKR1" s="4" t="s">
        <v>1604</v>
      </c>
      <c r="AKS1" s="4" t="s">
        <v>1605</v>
      </c>
      <c r="AKT1" s="4" t="s">
        <v>1606</v>
      </c>
      <c r="AKU1" s="4" t="s">
        <v>1607</v>
      </c>
      <c r="AKV1" s="4" t="s">
        <v>1608</v>
      </c>
      <c r="AKW1" s="4" t="s">
        <v>1609</v>
      </c>
      <c r="AKX1" s="4" t="s">
        <v>1610</v>
      </c>
      <c r="AKY1" s="4" t="s">
        <v>1611</v>
      </c>
      <c r="AKZ1" s="4" t="s">
        <v>1612</v>
      </c>
      <c r="ALA1" s="4" t="s">
        <v>1613</v>
      </c>
      <c r="ALB1" s="4" t="s">
        <v>1614</v>
      </c>
      <c r="ALC1" s="4" t="s">
        <v>1615</v>
      </c>
      <c r="ALD1" s="4" t="s">
        <v>1616</v>
      </c>
      <c r="ALE1" s="4" t="s">
        <v>1617</v>
      </c>
      <c r="ALF1" s="4" t="s">
        <v>1618</v>
      </c>
      <c r="ALG1" s="4" t="s">
        <v>1619</v>
      </c>
      <c r="ALH1" s="4" t="s">
        <v>1620</v>
      </c>
      <c r="ALI1" s="4" t="s">
        <v>1621</v>
      </c>
      <c r="ALJ1" s="4" t="s">
        <v>1622</v>
      </c>
      <c r="ALK1" s="4" t="s">
        <v>1623</v>
      </c>
      <c r="ALL1" s="4" t="s">
        <v>1624</v>
      </c>
      <c r="ALM1" s="4" t="s">
        <v>1625</v>
      </c>
      <c r="ALN1" s="4" t="s">
        <v>1626</v>
      </c>
      <c r="ALO1" s="4" t="s">
        <v>1627</v>
      </c>
      <c r="ALP1" s="4" t="s">
        <v>1628</v>
      </c>
      <c r="ALQ1" s="4" t="s">
        <v>1629</v>
      </c>
      <c r="ALR1" s="4" t="s">
        <v>1630</v>
      </c>
      <c r="ALS1" s="4" t="s">
        <v>1631</v>
      </c>
      <c r="ALT1" s="4" t="s">
        <v>1632</v>
      </c>
      <c r="ALU1" s="4" t="s">
        <v>1633</v>
      </c>
      <c r="ALV1" s="4" t="s">
        <v>1634</v>
      </c>
      <c r="ALW1" s="4" t="s">
        <v>1635</v>
      </c>
      <c r="ALX1" s="4" t="s">
        <v>1636</v>
      </c>
      <c r="ALY1" s="4" t="s">
        <v>1637</v>
      </c>
      <c r="ALZ1" s="4" t="s">
        <v>1638</v>
      </c>
      <c r="AMA1" s="4" t="s">
        <v>1639</v>
      </c>
      <c r="AMB1" s="4" t="s">
        <v>1640</v>
      </c>
      <c r="AMC1" s="4" t="s">
        <v>1641</v>
      </c>
      <c r="AMD1" s="4" t="s">
        <v>1642</v>
      </c>
      <c r="AME1" s="4" t="s">
        <v>1643</v>
      </c>
      <c r="AMF1" s="4" t="s">
        <v>1644</v>
      </c>
      <c r="AMG1" s="4" t="s">
        <v>1645</v>
      </c>
      <c r="AMH1" s="4" t="s">
        <v>1646</v>
      </c>
      <c r="AMI1" s="4" t="s">
        <v>1647</v>
      </c>
      <c r="AMJ1" s="4" t="s">
        <v>1648</v>
      </c>
      <c r="AMK1" s="4" t="s">
        <v>1649</v>
      </c>
      <c r="AML1" s="4" t="s">
        <v>1650</v>
      </c>
      <c r="AMM1" s="4" t="s">
        <v>1651</v>
      </c>
      <c r="AMN1" s="4" t="s">
        <v>1652</v>
      </c>
      <c r="AMO1" s="4" t="s">
        <v>1653</v>
      </c>
      <c r="AMP1" s="4" t="s">
        <v>1654</v>
      </c>
      <c r="AMQ1" s="4" t="s">
        <v>1655</v>
      </c>
      <c r="AMR1" s="4" t="s">
        <v>1656</v>
      </c>
      <c r="AMS1" s="4" t="s">
        <v>1657</v>
      </c>
      <c r="AMT1" s="4" t="s">
        <v>1658</v>
      </c>
      <c r="AMU1" s="4" t="s">
        <v>1659</v>
      </c>
      <c r="AMV1" s="4" t="s">
        <v>1660</v>
      </c>
      <c r="AMW1" s="4" t="s">
        <v>1661</v>
      </c>
      <c r="AMX1" s="4" t="s">
        <v>1662</v>
      </c>
      <c r="AMY1" s="4" t="s">
        <v>1663</v>
      </c>
      <c r="AMZ1" s="4" t="s">
        <v>1664</v>
      </c>
      <c r="ANA1" s="4" t="s">
        <v>1665</v>
      </c>
      <c r="ANB1" s="4" t="s">
        <v>1666</v>
      </c>
      <c r="ANC1" s="4" t="s">
        <v>1667</v>
      </c>
      <c r="AND1" s="4" t="s">
        <v>1668</v>
      </c>
      <c r="ANE1" s="4" t="s">
        <v>1669</v>
      </c>
      <c r="ANF1" s="4" t="s">
        <v>1670</v>
      </c>
      <c r="ANG1" s="4" t="s">
        <v>1671</v>
      </c>
      <c r="ANH1" s="4" t="s">
        <v>1672</v>
      </c>
      <c r="ANI1" s="4" t="s">
        <v>1673</v>
      </c>
      <c r="ANJ1" s="4" t="s">
        <v>1674</v>
      </c>
      <c r="ANK1" s="4" t="s">
        <v>1675</v>
      </c>
      <c r="ANL1" s="4" t="s">
        <v>1676</v>
      </c>
      <c r="ANM1" s="4" t="s">
        <v>1677</v>
      </c>
      <c r="ANN1" s="4" t="s">
        <v>1678</v>
      </c>
      <c r="ANO1" s="4" t="s">
        <v>1679</v>
      </c>
      <c r="ANP1" s="4" t="s">
        <v>1680</v>
      </c>
      <c r="ANQ1" s="4" t="s">
        <v>1681</v>
      </c>
      <c r="ANR1" s="4" t="s">
        <v>1682</v>
      </c>
      <c r="ANS1" s="4" t="s">
        <v>1683</v>
      </c>
      <c r="ANT1" s="4" t="s">
        <v>1684</v>
      </c>
      <c r="ANU1" s="4" t="s">
        <v>1685</v>
      </c>
      <c r="ANV1" s="4" t="s">
        <v>1686</v>
      </c>
      <c r="ANW1" s="4" t="s">
        <v>1687</v>
      </c>
      <c r="ANX1" s="4" t="s">
        <v>1688</v>
      </c>
      <c r="ANY1" s="4" t="s">
        <v>1689</v>
      </c>
      <c r="ANZ1" s="4" t="s">
        <v>1690</v>
      </c>
      <c r="AOA1" s="4" t="s">
        <v>1691</v>
      </c>
      <c r="AOB1" s="4" t="s">
        <v>1692</v>
      </c>
      <c r="AOC1" s="4" t="s">
        <v>1693</v>
      </c>
      <c r="AOD1" s="4" t="s">
        <v>1694</v>
      </c>
      <c r="AOE1" s="4" t="s">
        <v>1695</v>
      </c>
      <c r="AOF1" s="4" t="s">
        <v>1696</v>
      </c>
      <c r="AOG1" s="4" t="s">
        <v>1697</v>
      </c>
      <c r="AOH1" s="4" t="s">
        <v>1698</v>
      </c>
      <c r="AOI1" s="4" t="s">
        <v>1699</v>
      </c>
      <c r="AOJ1" s="4" t="s">
        <v>1700</v>
      </c>
      <c r="AOK1" s="4" t="s">
        <v>1701</v>
      </c>
      <c r="AOL1" s="4" t="s">
        <v>1702</v>
      </c>
      <c r="AOM1" s="4" t="s">
        <v>1703</v>
      </c>
      <c r="AON1" s="4" t="s">
        <v>1704</v>
      </c>
      <c r="AOO1" s="4" t="s">
        <v>1705</v>
      </c>
      <c r="AOP1" s="4" t="s">
        <v>1706</v>
      </c>
      <c r="AOQ1" s="4" t="s">
        <v>1707</v>
      </c>
      <c r="AOR1" s="4" t="s">
        <v>1708</v>
      </c>
      <c r="AOS1" s="4" t="s">
        <v>1709</v>
      </c>
      <c r="AOT1" s="4" t="s">
        <v>1710</v>
      </c>
      <c r="AOU1" s="4" t="s">
        <v>1711</v>
      </c>
      <c r="AOV1" s="4" t="s">
        <v>1712</v>
      </c>
      <c r="AOW1" s="4" t="s">
        <v>1713</v>
      </c>
      <c r="AOX1" s="4" t="s">
        <v>1714</v>
      </c>
      <c r="AOY1" s="4" t="s">
        <v>1715</v>
      </c>
      <c r="AOZ1" s="4" t="s">
        <v>1716</v>
      </c>
      <c r="APA1" s="4" t="s">
        <v>1717</v>
      </c>
      <c r="APB1" s="4" t="s">
        <v>1718</v>
      </c>
      <c r="APC1" s="4" t="s">
        <v>1719</v>
      </c>
      <c r="APD1" s="4" t="s">
        <v>1720</v>
      </c>
      <c r="APE1" s="4" t="s">
        <v>1721</v>
      </c>
      <c r="APF1" s="4" t="s">
        <v>1722</v>
      </c>
      <c r="APG1" s="4" t="s">
        <v>1723</v>
      </c>
      <c r="APH1" s="4" t="s">
        <v>1724</v>
      </c>
      <c r="API1" s="4" t="s">
        <v>1725</v>
      </c>
      <c r="APJ1" s="4" t="s">
        <v>1726</v>
      </c>
      <c r="APK1" s="4" t="s">
        <v>1727</v>
      </c>
      <c r="APL1" s="4" t="s">
        <v>1728</v>
      </c>
      <c r="APM1" s="4" t="s">
        <v>1729</v>
      </c>
      <c r="APN1" s="4" t="s">
        <v>1730</v>
      </c>
      <c r="APO1" s="4" t="s">
        <v>1731</v>
      </c>
      <c r="APP1" s="4" t="s">
        <v>1732</v>
      </c>
      <c r="APQ1" s="4" t="s">
        <v>1733</v>
      </c>
      <c r="APR1" s="4" t="s">
        <v>1734</v>
      </c>
      <c r="APS1" s="4" t="s">
        <v>1735</v>
      </c>
      <c r="APT1" s="4" t="s">
        <v>1736</v>
      </c>
      <c r="APU1" s="4" t="s">
        <v>1737</v>
      </c>
      <c r="APV1" s="4" t="s">
        <v>1738</v>
      </c>
      <c r="APW1" s="4" t="s">
        <v>1739</v>
      </c>
      <c r="APX1" s="4" t="s">
        <v>1740</v>
      </c>
      <c r="APY1" s="4" t="s">
        <v>1741</v>
      </c>
      <c r="APZ1" s="4" t="s">
        <v>1742</v>
      </c>
      <c r="AQA1" s="4" t="s">
        <v>1743</v>
      </c>
      <c r="AQB1" s="4" t="s">
        <v>1744</v>
      </c>
      <c r="AQC1" s="4" t="s">
        <v>1745</v>
      </c>
      <c r="AQD1" s="4" t="s">
        <v>1746</v>
      </c>
      <c r="AQE1" s="4" t="s">
        <v>1747</v>
      </c>
      <c r="AQF1" s="4" t="s">
        <v>1748</v>
      </c>
      <c r="AQG1" s="4" t="s">
        <v>1749</v>
      </c>
      <c r="AQH1" s="4" t="s">
        <v>1750</v>
      </c>
      <c r="AQI1" s="4" t="s">
        <v>1751</v>
      </c>
      <c r="AQJ1" s="4" t="s">
        <v>1752</v>
      </c>
      <c r="AQK1" s="4" t="s">
        <v>1753</v>
      </c>
      <c r="AQL1" s="4" t="s">
        <v>1754</v>
      </c>
      <c r="AQM1" s="4" t="s">
        <v>1755</v>
      </c>
      <c r="AQN1" s="4" t="s">
        <v>1756</v>
      </c>
      <c r="AQO1" s="4" t="s">
        <v>1757</v>
      </c>
      <c r="AQP1" s="4" t="s">
        <v>1758</v>
      </c>
      <c r="AQQ1" s="4" t="s">
        <v>1759</v>
      </c>
      <c r="AQR1" s="4" t="s">
        <v>1760</v>
      </c>
      <c r="AQS1" s="4" t="s">
        <v>1761</v>
      </c>
      <c r="AQT1" s="4" t="s">
        <v>1762</v>
      </c>
      <c r="AQU1" s="4" t="s">
        <v>1763</v>
      </c>
      <c r="AQV1" s="4" t="s">
        <v>1764</v>
      </c>
      <c r="AQW1" s="4" t="s">
        <v>1765</v>
      </c>
      <c r="AQX1" s="4" t="s">
        <v>1766</v>
      </c>
      <c r="AQY1" s="4" t="s">
        <v>1767</v>
      </c>
      <c r="AQZ1" s="4" t="s">
        <v>1768</v>
      </c>
      <c r="ARA1" s="4" t="s">
        <v>1769</v>
      </c>
      <c r="ARB1" s="4" t="s">
        <v>1770</v>
      </c>
      <c r="ARC1" s="4" t="s">
        <v>1771</v>
      </c>
      <c r="ARD1" s="4" t="s">
        <v>1772</v>
      </c>
      <c r="ARE1" s="4" t="s">
        <v>1773</v>
      </c>
      <c r="ARF1" s="4" t="s">
        <v>1774</v>
      </c>
      <c r="ARG1" s="4" t="s">
        <v>1775</v>
      </c>
      <c r="ARH1" s="4" t="s">
        <v>1776</v>
      </c>
      <c r="ARI1" s="4" t="s">
        <v>1777</v>
      </c>
      <c r="ARJ1" s="4" t="s">
        <v>1778</v>
      </c>
      <c r="ARK1" s="4" t="s">
        <v>1779</v>
      </c>
      <c r="ARL1" s="4" t="s">
        <v>1780</v>
      </c>
      <c r="ARM1" s="4" t="s">
        <v>1781</v>
      </c>
      <c r="ARN1" s="4" t="s">
        <v>1782</v>
      </c>
      <c r="ARO1" s="4" t="s">
        <v>1783</v>
      </c>
      <c r="ARP1" s="4" t="s">
        <v>1784</v>
      </c>
      <c r="ARQ1" s="4" t="s">
        <v>1785</v>
      </c>
      <c r="ARR1" s="4" t="s">
        <v>1786</v>
      </c>
      <c r="ARS1" s="4" t="s">
        <v>1787</v>
      </c>
      <c r="ART1" s="4" t="s">
        <v>1788</v>
      </c>
      <c r="ARU1" s="4" t="s">
        <v>1789</v>
      </c>
      <c r="ARV1" s="4" t="s">
        <v>1790</v>
      </c>
      <c r="ARW1" s="4" t="s">
        <v>1791</v>
      </c>
      <c r="ARX1" s="4" t="s">
        <v>1792</v>
      </c>
      <c r="ARY1" s="4" t="s">
        <v>1793</v>
      </c>
      <c r="ARZ1" s="4" t="s">
        <v>1794</v>
      </c>
      <c r="ASA1" s="4" t="s">
        <v>1795</v>
      </c>
      <c r="ASB1" s="4" t="s">
        <v>1796</v>
      </c>
      <c r="ASC1" s="4" t="s">
        <v>1797</v>
      </c>
      <c r="ASD1" s="4" t="s">
        <v>1798</v>
      </c>
      <c r="ASE1" s="4" t="s">
        <v>1799</v>
      </c>
      <c r="ASF1" s="4" t="s">
        <v>1800</v>
      </c>
      <c r="ASG1" s="4" t="s">
        <v>1801</v>
      </c>
      <c r="ASH1" s="4" t="s">
        <v>1802</v>
      </c>
      <c r="ASI1" s="4" t="s">
        <v>1803</v>
      </c>
      <c r="ASJ1" s="4" t="s">
        <v>1804</v>
      </c>
      <c r="ASK1" s="4" t="s">
        <v>1805</v>
      </c>
      <c r="ASL1" s="4" t="s">
        <v>1806</v>
      </c>
      <c r="ASM1" s="4" t="s">
        <v>1807</v>
      </c>
      <c r="ASN1" s="4" t="s">
        <v>1808</v>
      </c>
      <c r="ASO1" s="4" t="s">
        <v>1809</v>
      </c>
      <c r="ASP1" s="4" t="s">
        <v>1810</v>
      </c>
      <c r="ASQ1" s="4" t="s">
        <v>1811</v>
      </c>
      <c r="ASR1" s="4" t="s">
        <v>1812</v>
      </c>
      <c r="ASS1" s="4" t="s">
        <v>1813</v>
      </c>
      <c r="AST1" s="4" t="s">
        <v>1814</v>
      </c>
      <c r="ASU1" s="4" t="s">
        <v>1815</v>
      </c>
      <c r="ASV1" s="4" t="s">
        <v>1816</v>
      </c>
      <c r="ASW1" s="4" t="s">
        <v>1817</v>
      </c>
      <c r="ASX1" s="4" t="s">
        <v>1818</v>
      </c>
      <c r="ASY1" s="4" t="s">
        <v>1819</v>
      </c>
      <c r="ASZ1" s="4" t="s">
        <v>1820</v>
      </c>
      <c r="ATA1" s="4" t="s">
        <v>1821</v>
      </c>
      <c r="ATB1" s="4" t="s">
        <v>1822</v>
      </c>
      <c r="ATC1" s="4" t="s">
        <v>1823</v>
      </c>
      <c r="ATD1" s="4" t="s">
        <v>1824</v>
      </c>
      <c r="ATE1" s="4" t="s">
        <v>1825</v>
      </c>
      <c r="ATF1" s="4" t="s">
        <v>1826</v>
      </c>
      <c r="ATG1" s="4" t="s">
        <v>1827</v>
      </c>
      <c r="ATH1" s="4" t="s">
        <v>1828</v>
      </c>
      <c r="ATI1" s="4" t="s">
        <v>1829</v>
      </c>
      <c r="ATJ1" s="4" t="s">
        <v>1830</v>
      </c>
      <c r="ATK1" s="4" t="s">
        <v>1831</v>
      </c>
      <c r="ATL1" s="4" t="s">
        <v>1832</v>
      </c>
      <c r="ATM1" s="4" t="s">
        <v>1833</v>
      </c>
      <c r="ATN1" s="4" t="s">
        <v>1834</v>
      </c>
      <c r="ATO1" s="4" t="s">
        <v>1835</v>
      </c>
      <c r="ATP1" s="4" t="s">
        <v>1836</v>
      </c>
      <c r="ATQ1" s="4" t="s">
        <v>1837</v>
      </c>
      <c r="ATR1" s="4" t="s">
        <v>1838</v>
      </c>
      <c r="ATS1" s="4" t="s">
        <v>1839</v>
      </c>
      <c r="ATT1" s="4" t="s">
        <v>1840</v>
      </c>
      <c r="ATU1" s="4" t="s">
        <v>1841</v>
      </c>
      <c r="ATV1" s="4" t="s">
        <v>1842</v>
      </c>
      <c r="ATW1" s="4" t="s">
        <v>1843</v>
      </c>
      <c r="ATX1" s="4" t="s">
        <v>1844</v>
      </c>
      <c r="ATY1" s="4" t="s">
        <v>1845</v>
      </c>
      <c r="ATZ1" s="4" t="s">
        <v>1846</v>
      </c>
      <c r="AUA1" s="4" t="s">
        <v>1847</v>
      </c>
      <c r="AUB1" s="4" t="s">
        <v>1848</v>
      </c>
      <c r="AUC1" s="4" t="s">
        <v>1849</v>
      </c>
      <c r="AUD1" s="4" t="s">
        <v>1850</v>
      </c>
      <c r="AUE1" s="4" t="s">
        <v>1851</v>
      </c>
      <c r="AUF1" s="4" t="s">
        <v>1852</v>
      </c>
      <c r="AUG1" s="4" t="s">
        <v>1853</v>
      </c>
      <c r="AUH1" s="4" t="s">
        <v>1854</v>
      </c>
      <c r="AUI1" s="4" t="s">
        <v>1855</v>
      </c>
      <c r="AUJ1" s="4" t="s">
        <v>1856</v>
      </c>
      <c r="AUK1" s="4" t="s">
        <v>1857</v>
      </c>
      <c r="AUL1" s="4" t="s">
        <v>1858</v>
      </c>
      <c r="AUM1" s="4" t="s">
        <v>1859</v>
      </c>
      <c r="AUN1" s="4" t="s">
        <v>1860</v>
      </c>
      <c r="AUO1" s="4" t="s">
        <v>1861</v>
      </c>
      <c r="AUP1" s="4" t="s">
        <v>1862</v>
      </c>
      <c r="AUQ1" s="4" t="s">
        <v>1863</v>
      </c>
      <c r="AUR1" s="4" t="s">
        <v>1864</v>
      </c>
      <c r="AUS1" s="4" t="s">
        <v>1865</v>
      </c>
      <c r="AUT1" s="4" t="s">
        <v>1866</v>
      </c>
      <c r="AUU1" s="4" t="s">
        <v>1867</v>
      </c>
      <c r="AUV1" s="4" t="s">
        <v>1868</v>
      </c>
      <c r="AUW1" s="4" t="s">
        <v>1869</v>
      </c>
      <c r="AUX1" s="4" t="s">
        <v>1870</v>
      </c>
      <c r="AUY1" s="4" t="s">
        <v>1871</v>
      </c>
      <c r="AUZ1" s="4" t="s">
        <v>1872</v>
      </c>
      <c r="AVA1" s="4" t="s">
        <v>1873</v>
      </c>
      <c r="AVB1" s="4" t="s">
        <v>1874</v>
      </c>
      <c r="AVC1" s="4" t="s">
        <v>1875</v>
      </c>
      <c r="AVD1" s="4" t="s">
        <v>1876</v>
      </c>
      <c r="AVE1" s="4" t="s">
        <v>1877</v>
      </c>
      <c r="AVF1" s="4" t="s">
        <v>1878</v>
      </c>
      <c r="AVG1" s="4" t="s">
        <v>1879</v>
      </c>
      <c r="AVH1" s="4" t="s">
        <v>1880</v>
      </c>
      <c r="AVI1" s="4" t="s">
        <v>1881</v>
      </c>
      <c r="AVJ1" s="4" t="s">
        <v>1882</v>
      </c>
      <c r="AVK1" s="4" t="s">
        <v>1883</v>
      </c>
      <c r="AVL1" s="4" t="s">
        <v>1884</v>
      </c>
      <c r="AVM1" s="4" t="s">
        <v>1885</v>
      </c>
      <c r="AVN1" s="4" t="s">
        <v>1886</v>
      </c>
      <c r="AVO1" s="4" t="s">
        <v>1887</v>
      </c>
      <c r="AVP1" s="4" t="s">
        <v>1888</v>
      </c>
      <c r="AVQ1" s="4" t="s">
        <v>1889</v>
      </c>
      <c r="AVR1" s="4" t="s">
        <v>1890</v>
      </c>
      <c r="AVS1" s="4" t="s">
        <v>1891</v>
      </c>
      <c r="AVT1" s="4" t="s">
        <v>1892</v>
      </c>
      <c r="AVU1" s="4" t="s">
        <v>1893</v>
      </c>
      <c r="AVV1" s="4" t="s">
        <v>1894</v>
      </c>
      <c r="AVW1" s="4" t="s">
        <v>1895</v>
      </c>
      <c r="AVX1" s="4" t="s">
        <v>1896</v>
      </c>
      <c r="AVY1" s="4" t="s">
        <v>1897</v>
      </c>
      <c r="AVZ1" s="4" t="s">
        <v>1898</v>
      </c>
      <c r="AWA1" s="4" t="s">
        <v>1899</v>
      </c>
      <c r="AWB1" s="4" t="s">
        <v>1900</v>
      </c>
      <c r="AWC1" s="4" t="s">
        <v>1901</v>
      </c>
      <c r="AWD1" s="4" t="s">
        <v>1902</v>
      </c>
      <c r="AWE1" s="4" t="s">
        <v>1903</v>
      </c>
      <c r="AWF1" s="4" t="s">
        <v>1904</v>
      </c>
      <c r="AWG1" s="4" t="s">
        <v>1905</v>
      </c>
      <c r="AWH1" s="4" t="s">
        <v>1906</v>
      </c>
      <c r="AWI1" s="4" t="s">
        <v>1907</v>
      </c>
      <c r="AWJ1" s="4" t="s">
        <v>1908</v>
      </c>
      <c r="AWK1" s="4" t="s">
        <v>1909</v>
      </c>
      <c r="AWL1" s="4" t="s">
        <v>1910</v>
      </c>
      <c r="AWM1" s="4" t="s">
        <v>1911</v>
      </c>
      <c r="AWN1" s="4" t="s">
        <v>1912</v>
      </c>
      <c r="AWO1" s="4" t="s">
        <v>1913</v>
      </c>
      <c r="AWP1" s="4" t="s">
        <v>1914</v>
      </c>
      <c r="AWQ1" s="4" t="s">
        <v>1915</v>
      </c>
      <c r="AWR1" s="4" t="s">
        <v>1916</v>
      </c>
      <c r="AWS1" s="4" t="s">
        <v>1917</v>
      </c>
      <c r="AWT1" s="4" t="s">
        <v>1918</v>
      </c>
      <c r="AWU1" s="4" t="s">
        <v>1919</v>
      </c>
      <c r="AWV1" s="4" t="s">
        <v>1920</v>
      </c>
      <c r="AWW1" s="4" t="s">
        <v>1921</v>
      </c>
      <c r="AWX1" s="4" t="s">
        <v>1922</v>
      </c>
      <c r="AWY1" s="4" t="s">
        <v>1923</v>
      </c>
      <c r="AWZ1" s="4" t="s">
        <v>1924</v>
      </c>
      <c r="AXA1" s="4" t="s">
        <v>1925</v>
      </c>
      <c r="AXB1" s="4" t="s">
        <v>1926</v>
      </c>
      <c r="AXC1" s="4" t="s">
        <v>1927</v>
      </c>
      <c r="AXD1" s="4" t="s">
        <v>1928</v>
      </c>
      <c r="AXE1" s="4" t="s">
        <v>1929</v>
      </c>
      <c r="AXF1" s="4" t="s">
        <v>1930</v>
      </c>
      <c r="AXG1" s="4" t="s">
        <v>1931</v>
      </c>
      <c r="AXH1" s="4" t="s">
        <v>1932</v>
      </c>
      <c r="AXI1" s="4" t="s">
        <v>1933</v>
      </c>
      <c r="AXJ1" s="4" t="s">
        <v>1934</v>
      </c>
      <c r="AXK1" s="4" t="s">
        <v>1935</v>
      </c>
      <c r="AXL1" s="4" t="s">
        <v>1936</v>
      </c>
      <c r="AXM1" s="4" t="s">
        <v>1937</v>
      </c>
      <c r="AXN1" s="4" t="s">
        <v>1938</v>
      </c>
      <c r="AXO1" s="4" t="s">
        <v>1939</v>
      </c>
      <c r="AXP1" s="4" t="s">
        <v>1940</v>
      </c>
      <c r="AXQ1" s="4" t="s">
        <v>1941</v>
      </c>
      <c r="AXR1" s="4" t="s">
        <v>1942</v>
      </c>
      <c r="AXS1" s="4" t="s">
        <v>1943</v>
      </c>
      <c r="AXT1" s="4" t="s">
        <v>1944</v>
      </c>
      <c r="AXU1" s="4" t="s">
        <v>1945</v>
      </c>
      <c r="AXV1" s="4" t="s">
        <v>1946</v>
      </c>
      <c r="AXW1" s="4" t="s">
        <v>1947</v>
      </c>
      <c r="AXX1" s="4" t="s">
        <v>1948</v>
      </c>
      <c r="AXY1" s="4" t="s">
        <v>1949</v>
      </c>
      <c r="AXZ1" s="4" t="s">
        <v>1950</v>
      </c>
      <c r="AYA1" s="4" t="s">
        <v>1951</v>
      </c>
      <c r="AYB1" s="4" t="s">
        <v>1952</v>
      </c>
      <c r="AYC1" s="4" t="s">
        <v>1953</v>
      </c>
      <c r="AYD1" s="4" t="s">
        <v>1954</v>
      </c>
      <c r="AYE1" s="4" t="s">
        <v>1955</v>
      </c>
      <c r="AYF1" s="4" t="s">
        <v>1956</v>
      </c>
      <c r="AYG1" s="4" t="s">
        <v>1957</v>
      </c>
      <c r="AYH1" s="4" t="s">
        <v>1958</v>
      </c>
      <c r="AYI1" s="4" t="s">
        <v>1959</v>
      </c>
      <c r="AYJ1" s="4" t="s">
        <v>1960</v>
      </c>
      <c r="AYK1" s="4" t="s">
        <v>1961</v>
      </c>
      <c r="AYL1" s="4" t="s">
        <v>1962</v>
      </c>
      <c r="AYM1" s="4" t="s">
        <v>1963</v>
      </c>
      <c r="AYN1" s="4" t="s">
        <v>1964</v>
      </c>
      <c r="AYO1" s="4" t="s">
        <v>1965</v>
      </c>
      <c r="AYP1" s="4" t="s">
        <v>1966</v>
      </c>
      <c r="AYQ1" s="4" t="s">
        <v>1967</v>
      </c>
      <c r="AYR1" s="4" t="s">
        <v>1968</v>
      </c>
      <c r="AYS1" s="4" t="s">
        <v>1969</v>
      </c>
      <c r="AYT1" s="4" t="s">
        <v>1970</v>
      </c>
      <c r="AYU1" s="4" t="s">
        <v>1971</v>
      </c>
      <c r="AYV1" s="4" t="s">
        <v>1972</v>
      </c>
      <c r="AYW1" s="4" t="s">
        <v>1973</v>
      </c>
      <c r="AYX1" s="4" t="s">
        <v>1974</v>
      </c>
      <c r="AYY1" s="4" t="s">
        <v>1975</v>
      </c>
      <c r="AYZ1" s="4" t="s">
        <v>1976</v>
      </c>
      <c r="AZA1" s="4" t="s">
        <v>1977</v>
      </c>
      <c r="AZB1" s="4" t="s">
        <v>1978</v>
      </c>
      <c r="AZC1" s="4" t="s">
        <v>1979</v>
      </c>
      <c r="AZD1" s="4" t="s">
        <v>1980</v>
      </c>
      <c r="AZE1" s="4" t="s">
        <v>1981</v>
      </c>
      <c r="AZF1" s="4" t="s">
        <v>1982</v>
      </c>
      <c r="AZG1" s="4" t="s">
        <v>1983</v>
      </c>
      <c r="AZH1" s="4" t="s">
        <v>1984</v>
      </c>
      <c r="AZI1" s="4" t="s">
        <v>1985</v>
      </c>
      <c r="AZJ1" s="4" t="s">
        <v>1986</v>
      </c>
      <c r="AZK1" s="4" t="s">
        <v>1987</v>
      </c>
      <c r="AZL1" s="4" t="s">
        <v>1988</v>
      </c>
      <c r="AZM1" s="4" t="s">
        <v>1989</v>
      </c>
      <c r="AZN1" s="4" t="s">
        <v>1990</v>
      </c>
      <c r="AZO1" s="4" t="s">
        <v>1991</v>
      </c>
      <c r="AZP1" s="4" t="s">
        <v>1992</v>
      </c>
      <c r="AZQ1" s="4" t="s">
        <v>1993</v>
      </c>
      <c r="AZR1" s="4" t="s">
        <v>1994</v>
      </c>
      <c r="AZS1" s="4" t="s">
        <v>1995</v>
      </c>
      <c r="AZT1" s="4" t="s">
        <v>1996</v>
      </c>
      <c r="AZU1" s="4" t="s">
        <v>1997</v>
      </c>
      <c r="AZV1" s="4" t="s">
        <v>1998</v>
      </c>
      <c r="AZW1" s="4" t="s">
        <v>1999</v>
      </c>
      <c r="AZX1" s="4" t="s">
        <v>2000</v>
      </c>
      <c r="AZY1" s="4" t="s">
        <v>2001</v>
      </c>
      <c r="AZZ1" s="4" t="s">
        <v>2002</v>
      </c>
      <c r="BAA1" s="4" t="s">
        <v>2003</v>
      </c>
      <c r="BAB1" s="4" t="s">
        <v>2004</v>
      </c>
      <c r="BAC1" s="4" t="s">
        <v>2005</v>
      </c>
      <c r="BAD1" s="4" t="s">
        <v>2006</v>
      </c>
      <c r="BAE1" s="4" t="s">
        <v>2007</v>
      </c>
      <c r="BAF1" s="4" t="s">
        <v>2008</v>
      </c>
      <c r="BAG1" s="4" t="s">
        <v>2009</v>
      </c>
      <c r="BAH1" s="4" t="s">
        <v>2010</v>
      </c>
      <c r="BAI1" s="4" t="s">
        <v>2011</v>
      </c>
      <c r="BAJ1" s="4" t="s">
        <v>2012</v>
      </c>
      <c r="BAK1" s="4" t="s">
        <v>2013</v>
      </c>
      <c r="BAL1" s="4" t="s">
        <v>2014</v>
      </c>
      <c r="BAM1" s="4" t="s">
        <v>2015</v>
      </c>
      <c r="BAN1" s="4" t="s">
        <v>2016</v>
      </c>
      <c r="BAO1" s="4" t="s">
        <v>2017</v>
      </c>
      <c r="BAP1" s="4" t="s">
        <v>2018</v>
      </c>
      <c r="BAQ1" s="4" t="s">
        <v>2019</v>
      </c>
      <c r="BAR1" s="4" t="s">
        <v>2020</v>
      </c>
      <c r="BAS1" s="4" t="s">
        <v>2021</v>
      </c>
      <c r="BAT1" s="4" t="s">
        <v>2022</v>
      </c>
      <c r="BAU1" s="4" t="s">
        <v>2023</v>
      </c>
      <c r="BAV1" s="4" t="s">
        <v>2024</v>
      </c>
      <c r="BAW1" s="4" t="s">
        <v>2025</v>
      </c>
      <c r="BAX1" s="4" t="s">
        <v>2026</v>
      </c>
      <c r="BAY1" s="4" t="s">
        <v>2027</v>
      </c>
      <c r="BAZ1" s="4" t="s">
        <v>2028</v>
      </c>
      <c r="BBA1" s="4" t="s">
        <v>2029</v>
      </c>
      <c r="BBB1" s="4" t="s">
        <v>2030</v>
      </c>
      <c r="BBC1" s="4" t="s">
        <v>2031</v>
      </c>
      <c r="BBD1" s="4" t="s">
        <v>2032</v>
      </c>
      <c r="BBE1" s="4" t="s">
        <v>2033</v>
      </c>
      <c r="BBF1" s="4" t="s">
        <v>2034</v>
      </c>
      <c r="BBG1" s="4" t="s">
        <v>2035</v>
      </c>
      <c r="BBH1" s="4" t="s">
        <v>2036</v>
      </c>
      <c r="BBI1" s="4" t="s">
        <v>2037</v>
      </c>
      <c r="BBJ1" s="4" t="s">
        <v>2038</v>
      </c>
      <c r="BBK1" s="4" t="s">
        <v>2039</v>
      </c>
      <c r="BBL1" s="4" t="s">
        <v>2040</v>
      </c>
      <c r="BBM1" s="4" t="s">
        <v>2041</v>
      </c>
      <c r="BBN1" s="4" t="s">
        <v>2042</v>
      </c>
      <c r="BBO1" s="4" t="s">
        <v>2043</v>
      </c>
      <c r="BBP1" s="4" t="s">
        <v>2044</v>
      </c>
      <c r="BBQ1" s="4" t="s">
        <v>2045</v>
      </c>
      <c r="BBR1" s="4" t="s">
        <v>2046</v>
      </c>
      <c r="BBS1" s="4" t="s">
        <v>2047</v>
      </c>
      <c r="BBT1" s="4" t="s">
        <v>2048</v>
      </c>
      <c r="BBU1" s="4" t="s">
        <v>2049</v>
      </c>
      <c r="BBV1" s="4" t="s">
        <v>2050</v>
      </c>
      <c r="BBW1" s="4" t="s">
        <v>2051</v>
      </c>
      <c r="BBX1" s="4" t="s">
        <v>2052</v>
      </c>
      <c r="BBY1" s="4" t="s">
        <v>2053</v>
      </c>
      <c r="BBZ1" s="4" t="s">
        <v>2054</v>
      </c>
      <c r="BCA1" s="4" t="s">
        <v>2055</v>
      </c>
      <c r="BCB1" s="4" t="s">
        <v>2056</v>
      </c>
      <c r="BCC1" s="4" t="s">
        <v>2057</v>
      </c>
      <c r="BCD1" s="4" t="s">
        <v>2058</v>
      </c>
      <c r="BCE1" s="4" t="s">
        <v>2059</v>
      </c>
      <c r="BCF1" s="4" t="s">
        <v>2060</v>
      </c>
      <c r="BCG1" s="4" t="s">
        <v>2061</v>
      </c>
      <c r="BCH1" s="4" t="s">
        <v>2062</v>
      </c>
      <c r="BCI1" s="4" t="s">
        <v>2063</v>
      </c>
      <c r="BCJ1" s="4" t="s">
        <v>2064</v>
      </c>
      <c r="BCK1" s="4" t="s">
        <v>2065</v>
      </c>
      <c r="BCL1" s="4" t="s">
        <v>2066</v>
      </c>
      <c r="BCM1" s="4" t="s">
        <v>2067</v>
      </c>
      <c r="BCN1" s="4" t="s">
        <v>2068</v>
      </c>
      <c r="BCO1" s="4" t="s">
        <v>2069</v>
      </c>
      <c r="BCP1" s="4" t="s">
        <v>2070</v>
      </c>
      <c r="BCQ1" s="4" t="s">
        <v>2071</v>
      </c>
      <c r="BCR1" s="4" t="s">
        <v>2072</v>
      </c>
      <c r="BCS1" s="4" t="s">
        <v>2073</v>
      </c>
      <c r="BCT1" s="4" t="s">
        <v>2074</v>
      </c>
      <c r="BCU1" s="4" t="s">
        <v>2075</v>
      </c>
      <c r="BCV1" s="4" t="s">
        <v>2076</v>
      </c>
      <c r="BCW1" s="4" t="s">
        <v>2077</v>
      </c>
      <c r="BCX1" s="4" t="s">
        <v>2078</v>
      </c>
      <c r="BCY1" s="4" t="s">
        <v>2079</v>
      </c>
      <c r="BCZ1" s="4" t="s">
        <v>2080</v>
      </c>
      <c r="BDA1" s="4" t="s">
        <v>2081</v>
      </c>
      <c r="BDB1" s="4" t="s">
        <v>2082</v>
      </c>
      <c r="BDC1" s="4" t="s">
        <v>2083</v>
      </c>
      <c r="BDD1" s="4" t="s">
        <v>2084</v>
      </c>
      <c r="BDE1" s="4" t="s">
        <v>2085</v>
      </c>
      <c r="BDF1" s="4" t="s">
        <v>2086</v>
      </c>
      <c r="BDG1" s="4" t="s">
        <v>2087</v>
      </c>
      <c r="BDH1" s="4" t="s">
        <v>2088</v>
      </c>
      <c r="BDI1" s="4" t="s">
        <v>2089</v>
      </c>
      <c r="BDJ1" s="4" t="s">
        <v>2090</v>
      </c>
      <c r="BDK1" s="4" t="s">
        <v>2091</v>
      </c>
      <c r="BDL1" s="4" t="s">
        <v>2092</v>
      </c>
      <c r="BDM1" s="4" t="s">
        <v>2093</v>
      </c>
      <c r="BDN1" s="4" t="s">
        <v>2094</v>
      </c>
      <c r="BDO1" s="4" t="s">
        <v>2095</v>
      </c>
      <c r="BDP1" s="4" t="s">
        <v>2096</v>
      </c>
      <c r="BDQ1" s="4" t="s">
        <v>2097</v>
      </c>
      <c r="BDR1" s="4" t="s">
        <v>2098</v>
      </c>
      <c r="BDS1" s="4" t="s">
        <v>2099</v>
      </c>
      <c r="BDT1" s="4" t="s">
        <v>2100</v>
      </c>
      <c r="BDU1" s="4" t="s">
        <v>2101</v>
      </c>
      <c r="BDV1" s="4" t="s">
        <v>2102</v>
      </c>
      <c r="BDW1" s="4" t="s">
        <v>2103</v>
      </c>
      <c r="BDX1" s="4" t="s">
        <v>2104</v>
      </c>
      <c r="BDY1" s="4" t="s">
        <v>2105</v>
      </c>
      <c r="BDZ1" s="4" t="s">
        <v>2106</v>
      </c>
      <c r="BEA1" s="4" t="s">
        <v>2107</v>
      </c>
      <c r="BEB1" s="4" t="s">
        <v>2108</v>
      </c>
      <c r="BEC1" s="4" t="s">
        <v>2109</v>
      </c>
      <c r="BED1" s="4" t="s">
        <v>2110</v>
      </c>
      <c r="BEE1" s="4" t="s">
        <v>2111</v>
      </c>
      <c r="BEF1" s="4" t="s">
        <v>2112</v>
      </c>
      <c r="BEG1" s="4" t="s">
        <v>2113</v>
      </c>
      <c r="BEH1" s="4" t="s">
        <v>2114</v>
      </c>
      <c r="BEI1" s="4" t="s">
        <v>2115</v>
      </c>
      <c r="BEJ1" s="4" t="s">
        <v>2116</v>
      </c>
      <c r="BEK1" s="4" t="s">
        <v>2117</v>
      </c>
      <c r="BEL1" s="4" t="s">
        <v>2118</v>
      </c>
      <c r="BEM1" s="4" t="s">
        <v>2119</v>
      </c>
      <c r="BEN1" s="4" t="s">
        <v>2120</v>
      </c>
      <c r="BEO1" s="4" t="s">
        <v>2121</v>
      </c>
      <c r="BEP1" s="4" t="s">
        <v>2122</v>
      </c>
      <c r="BEQ1" s="4" t="s">
        <v>2123</v>
      </c>
      <c r="BER1" s="4" t="s">
        <v>2124</v>
      </c>
      <c r="BES1" s="4" t="s">
        <v>2125</v>
      </c>
      <c r="BET1" s="4" t="s">
        <v>2126</v>
      </c>
      <c r="BEU1" s="4" t="s">
        <v>2127</v>
      </c>
      <c r="BEV1" s="4" t="s">
        <v>2128</v>
      </c>
      <c r="BEW1" s="4" t="s">
        <v>2129</v>
      </c>
      <c r="BEX1" s="4" t="s">
        <v>2130</v>
      </c>
      <c r="BEY1" s="4" t="s">
        <v>2131</v>
      </c>
      <c r="BEZ1" s="4" t="s">
        <v>2132</v>
      </c>
      <c r="BFA1" s="4" t="s">
        <v>2133</v>
      </c>
      <c r="BFB1" s="4" t="s">
        <v>2134</v>
      </c>
      <c r="BFC1" s="4" t="s">
        <v>2135</v>
      </c>
      <c r="BFD1" s="4" t="s">
        <v>2136</v>
      </c>
      <c r="BFE1" s="4" t="s">
        <v>2137</v>
      </c>
      <c r="BFF1" s="4" t="s">
        <v>2138</v>
      </c>
      <c r="BFG1" s="4" t="s">
        <v>2139</v>
      </c>
      <c r="BFH1" s="4" t="s">
        <v>2140</v>
      </c>
      <c r="BFI1" s="4" t="s">
        <v>2141</v>
      </c>
      <c r="BFJ1" s="4" t="s">
        <v>2142</v>
      </c>
      <c r="BFK1" s="4" t="s">
        <v>2143</v>
      </c>
      <c r="BFL1" s="4" t="s">
        <v>2144</v>
      </c>
      <c r="BFM1" s="4" t="s">
        <v>2145</v>
      </c>
      <c r="BFN1" s="4" t="s">
        <v>2146</v>
      </c>
      <c r="BFO1" s="4" t="s">
        <v>2147</v>
      </c>
      <c r="BFP1" s="4" t="s">
        <v>2148</v>
      </c>
      <c r="BFQ1" s="4" t="s">
        <v>2149</v>
      </c>
      <c r="BFR1" s="4" t="s">
        <v>2150</v>
      </c>
      <c r="BFS1" s="4" t="s">
        <v>2151</v>
      </c>
      <c r="BFT1" s="4" t="s">
        <v>2152</v>
      </c>
      <c r="BFU1" s="4" t="s">
        <v>2153</v>
      </c>
      <c r="BFV1" s="4" t="s">
        <v>2154</v>
      </c>
      <c r="BFW1" s="4" t="s">
        <v>2155</v>
      </c>
      <c r="BFX1" s="4" t="s">
        <v>2156</v>
      </c>
      <c r="BFY1" s="4" t="s">
        <v>2157</v>
      </c>
      <c r="BFZ1" s="4" t="s">
        <v>2158</v>
      </c>
      <c r="BGA1" s="4" t="s">
        <v>2159</v>
      </c>
      <c r="BGB1" s="4" t="s">
        <v>2160</v>
      </c>
      <c r="BGC1" s="4" t="s">
        <v>2161</v>
      </c>
      <c r="BGD1" s="4" t="s">
        <v>2162</v>
      </c>
      <c r="BGE1" s="4" t="s">
        <v>2163</v>
      </c>
      <c r="BGF1" s="4" t="s">
        <v>2164</v>
      </c>
      <c r="BGG1" s="4" t="s">
        <v>2165</v>
      </c>
      <c r="BGH1" s="4" t="s">
        <v>2166</v>
      </c>
      <c r="BGI1" s="4" t="s">
        <v>2167</v>
      </c>
      <c r="BGJ1" s="4" t="s">
        <v>2168</v>
      </c>
      <c r="BGK1" s="4" t="s">
        <v>2169</v>
      </c>
      <c r="BGL1" s="4" t="s">
        <v>2170</v>
      </c>
      <c r="BGM1" s="4" t="s">
        <v>2171</v>
      </c>
      <c r="BGN1" s="4" t="s">
        <v>2172</v>
      </c>
      <c r="BGO1" s="4" t="s">
        <v>2173</v>
      </c>
      <c r="BGP1" s="4" t="s">
        <v>2174</v>
      </c>
      <c r="BGQ1" s="4" t="s">
        <v>2175</v>
      </c>
      <c r="BGR1" s="4" t="s">
        <v>2176</v>
      </c>
      <c r="BGS1" s="4" t="s">
        <v>2177</v>
      </c>
      <c r="BGT1" s="4" t="s">
        <v>2178</v>
      </c>
      <c r="BGU1" s="4" t="s">
        <v>2179</v>
      </c>
      <c r="BGV1" s="4" t="s">
        <v>2180</v>
      </c>
      <c r="BGW1" s="4" t="s">
        <v>2181</v>
      </c>
      <c r="BGX1" s="4" t="s">
        <v>2182</v>
      </c>
      <c r="BGY1" s="4" t="s">
        <v>2183</v>
      </c>
      <c r="BGZ1" s="4" t="s">
        <v>2184</v>
      </c>
      <c r="BHA1" s="4" t="s">
        <v>2185</v>
      </c>
      <c r="BHB1" s="4" t="s">
        <v>2186</v>
      </c>
      <c r="BHC1" s="4" t="s">
        <v>2187</v>
      </c>
      <c r="BHD1" s="4" t="s">
        <v>2188</v>
      </c>
      <c r="BHE1" s="4" t="s">
        <v>2189</v>
      </c>
      <c r="BHF1" s="4" t="s">
        <v>2190</v>
      </c>
      <c r="BHG1" s="4" t="s">
        <v>2191</v>
      </c>
      <c r="BHH1" s="4" t="s">
        <v>2192</v>
      </c>
      <c r="BHI1" s="4" t="s">
        <v>2193</v>
      </c>
      <c r="BHJ1" s="4" t="s">
        <v>2194</v>
      </c>
      <c r="BHK1" s="4" t="s">
        <v>2195</v>
      </c>
      <c r="BHL1" s="4" t="s">
        <v>2196</v>
      </c>
      <c r="BHM1" s="4" t="s">
        <v>2197</v>
      </c>
      <c r="BHN1" s="4" t="s">
        <v>2198</v>
      </c>
      <c r="BHO1" s="4" t="s">
        <v>2199</v>
      </c>
      <c r="BHP1" s="4" t="s">
        <v>2200</v>
      </c>
      <c r="BHQ1" s="4" t="s">
        <v>2201</v>
      </c>
      <c r="BHR1" s="4" t="s">
        <v>2202</v>
      </c>
      <c r="BHS1" s="4" t="s">
        <v>2203</v>
      </c>
      <c r="BHT1" s="4" t="s">
        <v>2204</v>
      </c>
      <c r="BHU1" s="4" t="s">
        <v>2205</v>
      </c>
      <c r="BHV1" s="4" t="s">
        <v>2206</v>
      </c>
      <c r="BHW1" s="4" t="s">
        <v>2207</v>
      </c>
      <c r="BHX1" s="4" t="s">
        <v>2208</v>
      </c>
      <c r="BHY1" s="4" t="s">
        <v>2209</v>
      </c>
      <c r="BHZ1" s="4" t="s">
        <v>2210</v>
      </c>
      <c r="BIA1" s="4" t="s">
        <v>2211</v>
      </c>
      <c r="BIB1" s="4" t="s">
        <v>2212</v>
      </c>
      <c r="BIC1" s="4" t="s">
        <v>2213</v>
      </c>
      <c r="BID1" s="4" t="s">
        <v>2214</v>
      </c>
      <c r="BIE1" s="4" t="s">
        <v>2215</v>
      </c>
      <c r="BIF1" s="4" t="s">
        <v>2216</v>
      </c>
      <c r="BIG1" s="4" t="s">
        <v>2217</v>
      </c>
      <c r="BIH1" s="4" t="s">
        <v>2218</v>
      </c>
      <c r="BII1" s="4" t="s">
        <v>2219</v>
      </c>
      <c r="BIJ1" s="4" t="s">
        <v>2220</v>
      </c>
      <c r="BIK1" s="4" t="s">
        <v>2221</v>
      </c>
      <c r="BIL1" s="4" t="s">
        <v>2222</v>
      </c>
      <c r="BIM1" s="4" t="s">
        <v>2223</v>
      </c>
      <c r="BIN1" s="4" t="s">
        <v>2224</v>
      </c>
      <c r="BIO1" s="4" t="s">
        <v>2225</v>
      </c>
      <c r="BIP1" s="4" t="s">
        <v>2226</v>
      </c>
      <c r="BIQ1" s="4" t="s">
        <v>2227</v>
      </c>
      <c r="BIR1" s="4" t="s">
        <v>2228</v>
      </c>
      <c r="BIS1" s="4" t="s">
        <v>2229</v>
      </c>
      <c r="BIT1" s="4" t="s">
        <v>2230</v>
      </c>
      <c r="BIU1" s="4" t="s">
        <v>2231</v>
      </c>
      <c r="BIV1" s="4" t="s">
        <v>2232</v>
      </c>
      <c r="BIW1" s="4" t="s">
        <v>2233</v>
      </c>
      <c r="BIX1" s="4" t="s">
        <v>2234</v>
      </c>
      <c r="BIY1" s="4" t="s">
        <v>2235</v>
      </c>
      <c r="BIZ1" s="4" t="s">
        <v>2236</v>
      </c>
      <c r="BJA1" s="4" t="s">
        <v>2237</v>
      </c>
      <c r="BJB1" s="4" t="s">
        <v>2238</v>
      </c>
      <c r="BJC1" s="4" t="s">
        <v>2239</v>
      </c>
      <c r="BJD1" s="4" t="s">
        <v>2240</v>
      </c>
      <c r="BJE1" s="4" t="s">
        <v>2241</v>
      </c>
      <c r="BJF1" s="4" t="s">
        <v>2242</v>
      </c>
      <c r="BJG1" s="4" t="s">
        <v>2243</v>
      </c>
      <c r="BJH1" s="4" t="s">
        <v>2244</v>
      </c>
      <c r="BJI1" s="4" t="s">
        <v>2245</v>
      </c>
      <c r="BJJ1" s="4" t="s">
        <v>2246</v>
      </c>
      <c r="BJK1" s="4" t="s">
        <v>2247</v>
      </c>
      <c r="BJL1" s="4" t="s">
        <v>2248</v>
      </c>
      <c r="BJM1" s="4" t="s">
        <v>2249</v>
      </c>
      <c r="BJN1" s="4" t="s">
        <v>2250</v>
      </c>
      <c r="BJO1" s="4" t="s">
        <v>2251</v>
      </c>
      <c r="BJP1" s="4" t="s">
        <v>2252</v>
      </c>
      <c r="BJQ1" s="4" t="s">
        <v>2253</v>
      </c>
      <c r="BJR1" s="4" t="s">
        <v>2254</v>
      </c>
      <c r="BJS1" s="4" t="s">
        <v>2255</v>
      </c>
      <c r="BJT1" s="4" t="s">
        <v>2256</v>
      </c>
      <c r="BJU1" s="4" t="s">
        <v>2257</v>
      </c>
      <c r="BJV1" s="4" t="s">
        <v>2258</v>
      </c>
      <c r="BJW1" s="4" t="s">
        <v>2259</v>
      </c>
      <c r="BJX1" s="4" t="s">
        <v>2260</v>
      </c>
      <c r="BJY1" s="4" t="s">
        <v>2261</v>
      </c>
      <c r="BJZ1" s="4" t="s">
        <v>2262</v>
      </c>
      <c r="BKA1" s="4" t="s">
        <v>2263</v>
      </c>
      <c r="BKB1" s="4" t="s">
        <v>2264</v>
      </c>
      <c r="BKC1" s="4" t="s">
        <v>2265</v>
      </c>
      <c r="BKD1" s="4" t="s">
        <v>2266</v>
      </c>
      <c r="BKE1" s="4" t="s">
        <v>2267</v>
      </c>
      <c r="BKF1" s="4" t="s">
        <v>2268</v>
      </c>
      <c r="BKG1" s="4" t="s">
        <v>2269</v>
      </c>
      <c r="BKH1" s="4" t="s">
        <v>2270</v>
      </c>
      <c r="BKI1" s="4" t="s">
        <v>2271</v>
      </c>
      <c r="BKJ1" s="4" t="s">
        <v>2272</v>
      </c>
      <c r="BKK1" s="4" t="s">
        <v>2273</v>
      </c>
      <c r="BKL1" s="4" t="s">
        <v>2274</v>
      </c>
      <c r="BKM1" s="4" t="s">
        <v>2275</v>
      </c>
      <c r="BKN1" s="4" t="s">
        <v>2276</v>
      </c>
      <c r="BKO1" s="4" t="s">
        <v>2277</v>
      </c>
      <c r="BKP1" s="4" t="s">
        <v>2278</v>
      </c>
      <c r="BKQ1" s="4" t="s">
        <v>2279</v>
      </c>
      <c r="BKR1" s="4" t="s">
        <v>2280</v>
      </c>
      <c r="BKS1" s="4" t="s">
        <v>2281</v>
      </c>
      <c r="BKT1" s="4" t="s">
        <v>2282</v>
      </c>
      <c r="BKU1" s="4" t="s">
        <v>2283</v>
      </c>
      <c r="BKV1" s="4" t="s">
        <v>2284</v>
      </c>
      <c r="BKW1" s="4" t="s">
        <v>2285</v>
      </c>
      <c r="BKX1" s="4" t="s">
        <v>2286</v>
      </c>
      <c r="BKY1" s="4" t="s">
        <v>2287</v>
      </c>
      <c r="BKZ1" s="4" t="s">
        <v>2288</v>
      </c>
      <c r="BLA1" s="4" t="s">
        <v>2289</v>
      </c>
      <c r="BLB1" s="4" t="s">
        <v>2290</v>
      </c>
      <c r="BLC1" s="4" t="s">
        <v>2291</v>
      </c>
      <c r="BLD1" s="4" t="s">
        <v>2292</v>
      </c>
      <c r="BLE1" s="4" t="s">
        <v>2293</v>
      </c>
      <c r="BLF1" s="4" t="s">
        <v>2294</v>
      </c>
      <c r="BLG1" s="4" t="s">
        <v>2295</v>
      </c>
      <c r="BLH1" s="4" t="s">
        <v>2296</v>
      </c>
      <c r="BLI1" s="4" t="s">
        <v>2297</v>
      </c>
      <c r="BLJ1" s="4" t="s">
        <v>2298</v>
      </c>
      <c r="BLK1" s="4" t="s">
        <v>2299</v>
      </c>
      <c r="BLL1" s="4" t="s">
        <v>2300</v>
      </c>
      <c r="BLM1" s="4" t="s">
        <v>2301</v>
      </c>
      <c r="BLN1" s="4" t="s">
        <v>2302</v>
      </c>
      <c r="BLO1" s="4" t="s">
        <v>2303</v>
      </c>
      <c r="BLP1" s="4" t="s">
        <v>2304</v>
      </c>
      <c r="BLQ1" s="4" t="s">
        <v>2305</v>
      </c>
      <c r="BLR1" s="4" t="s">
        <v>2306</v>
      </c>
      <c r="BLS1" s="4" t="s">
        <v>2307</v>
      </c>
      <c r="BLT1" s="4" t="s">
        <v>2308</v>
      </c>
      <c r="BLU1" s="4" t="s">
        <v>2309</v>
      </c>
      <c r="BLV1" s="4" t="s">
        <v>2310</v>
      </c>
      <c r="BLW1" s="4" t="s">
        <v>2311</v>
      </c>
      <c r="BLX1" s="4" t="s">
        <v>2312</v>
      </c>
      <c r="BLY1" s="4" t="s">
        <v>2313</v>
      </c>
      <c r="BLZ1" s="4" t="s">
        <v>2314</v>
      </c>
      <c r="BMA1" s="4" t="s">
        <v>2315</v>
      </c>
      <c r="BMB1" s="4" t="s">
        <v>2316</v>
      </c>
      <c r="BMC1" s="4" t="s">
        <v>2317</v>
      </c>
      <c r="BMD1" s="4" t="s">
        <v>2318</v>
      </c>
      <c r="BME1" s="4" t="s">
        <v>2319</v>
      </c>
      <c r="BMF1" s="4" t="s">
        <v>2320</v>
      </c>
      <c r="BMG1" s="4" t="s">
        <v>2321</v>
      </c>
      <c r="BMH1" s="4" t="s">
        <v>2322</v>
      </c>
      <c r="BMI1" s="4" t="s">
        <v>2323</v>
      </c>
      <c r="BMJ1" s="4" t="s">
        <v>2324</v>
      </c>
      <c r="BMK1" s="4" t="s">
        <v>2325</v>
      </c>
      <c r="BML1" s="4" t="s">
        <v>2326</v>
      </c>
      <c r="BMM1" s="4" t="s">
        <v>2327</v>
      </c>
      <c r="BMN1" s="4" t="s">
        <v>2328</v>
      </c>
      <c r="BMO1" s="4" t="s">
        <v>2329</v>
      </c>
      <c r="BMP1" s="4" t="s">
        <v>2330</v>
      </c>
      <c r="BMQ1" s="4" t="s">
        <v>2331</v>
      </c>
      <c r="BMR1" s="4" t="s">
        <v>2332</v>
      </c>
      <c r="BMS1" s="4" t="s">
        <v>2333</v>
      </c>
      <c r="BMT1" s="4" t="s">
        <v>2334</v>
      </c>
      <c r="BMU1" s="4" t="s">
        <v>2335</v>
      </c>
      <c r="BMV1" s="4" t="s">
        <v>2336</v>
      </c>
      <c r="BMW1" s="4" t="s">
        <v>2337</v>
      </c>
      <c r="BMX1" s="4" t="s">
        <v>2338</v>
      </c>
      <c r="BMY1" s="4" t="s">
        <v>2339</v>
      </c>
      <c r="BMZ1" s="4" t="s">
        <v>2340</v>
      </c>
      <c r="BNA1" s="4" t="s">
        <v>2341</v>
      </c>
      <c r="BNB1" s="4" t="s">
        <v>2342</v>
      </c>
      <c r="BNC1" s="4" t="s">
        <v>2343</v>
      </c>
      <c r="BND1" s="4" t="s">
        <v>2344</v>
      </c>
      <c r="BNE1" s="4" t="s">
        <v>2345</v>
      </c>
      <c r="BNF1" s="4" t="s">
        <v>2346</v>
      </c>
      <c r="BNG1" s="4" t="s">
        <v>2347</v>
      </c>
      <c r="BNH1" s="4" t="s">
        <v>2348</v>
      </c>
      <c r="BNI1" s="4" t="s">
        <v>2349</v>
      </c>
      <c r="BNJ1" s="4" t="s">
        <v>2350</v>
      </c>
      <c r="BNK1" s="4" t="s">
        <v>2351</v>
      </c>
      <c r="BNL1" s="4" t="s">
        <v>2352</v>
      </c>
      <c r="BNM1" s="4" t="s">
        <v>2353</v>
      </c>
      <c r="BNN1" s="4" t="s">
        <v>2354</v>
      </c>
      <c r="BNO1" s="4" t="s">
        <v>2355</v>
      </c>
      <c r="BNP1" s="4" t="s">
        <v>2356</v>
      </c>
      <c r="BNQ1" s="4" t="s">
        <v>2357</v>
      </c>
      <c r="BNR1" s="4" t="s">
        <v>2358</v>
      </c>
      <c r="BNS1" s="4" t="s">
        <v>2359</v>
      </c>
      <c r="BNT1" s="4" t="s">
        <v>2360</v>
      </c>
      <c r="BNU1" s="4" t="s">
        <v>2361</v>
      </c>
      <c r="BNV1" s="4" t="s">
        <v>2362</v>
      </c>
      <c r="BNW1" s="4" t="s">
        <v>2363</v>
      </c>
      <c r="BNX1" s="4" t="s">
        <v>2364</v>
      </c>
      <c r="BNY1" s="4" t="s">
        <v>2365</v>
      </c>
      <c r="BNZ1" s="4" t="s">
        <v>2366</v>
      </c>
      <c r="BOA1" s="4" t="s">
        <v>2367</v>
      </c>
      <c r="BOB1" s="4" t="s">
        <v>2368</v>
      </c>
      <c r="BOC1" s="4" t="s">
        <v>2369</v>
      </c>
      <c r="BOD1" s="4" t="s">
        <v>2370</v>
      </c>
      <c r="BOE1" s="4" t="s">
        <v>2371</v>
      </c>
      <c r="BOF1" s="4" t="s">
        <v>2372</v>
      </c>
      <c r="BOG1" s="4" t="s">
        <v>2373</v>
      </c>
      <c r="BOH1" s="4" t="s">
        <v>2374</v>
      </c>
      <c r="BOI1" s="4" t="s">
        <v>2375</v>
      </c>
      <c r="BOJ1" s="4" t="s">
        <v>2376</v>
      </c>
      <c r="BOK1" s="4" t="s">
        <v>2377</v>
      </c>
      <c r="BOL1" s="4" t="s">
        <v>2378</v>
      </c>
      <c r="BOM1" s="4" t="s">
        <v>2379</v>
      </c>
      <c r="BON1" s="4" t="s">
        <v>2380</v>
      </c>
      <c r="BOO1" s="4" t="s">
        <v>2381</v>
      </c>
      <c r="BOP1" s="4" t="s">
        <v>2382</v>
      </c>
      <c r="BOQ1" s="4" t="s">
        <v>2383</v>
      </c>
      <c r="BOR1" s="4" t="s">
        <v>2384</v>
      </c>
      <c r="BOS1" s="4" t="s">
        <v>2385</v>
      </c>
      <c r="BOT1" s="4" t="s">
        <v>2386</v>
      </c>
      <c r="BOU1" s="4" t="s">
        <v>2387</v>
      </c>
      <c r="BOV1" s="4" t="s">
        <v>2388</v>
      </c>
      <c r="BOW1" s="4" t="s">
        <v>2389</v>
      </c>
      <c r="BOX1" s="4" t="s">
        <v>2390</v>
      </c>
      <c r="BOY1" s="4" t="s">
        <v>2391</v>
      </c>
      <c r="BOZ1" s="4" t="s">
        <v>2392</v>
      </c>
      <c r="BPA1" s="4" t="s">
        <v>2393</v>
      </c>
      <c r="BPB1" s="4" t="s">
        <v>2394</v>
      </c>
      <c r="BPC1" s="4" t="s">
        <v>2395</v>
      </c>
      <c r="BPD1" s="4" t="s">
        <v>2396</v>
      </c>
      <c r="BPE1" s="4" t="s">
        <v>2397</v>
      </c>
      <c r="BPF1" s="4" t="s">
        <v>2398</v>
      </c>
      <c r="BPG1" s="4" t="s">
        <v>2399</v>
      </c>
      <c r="BPH1" s="4" t="s">
        <v>2400</v>
      </c>
      <c r="BPI1" s="4" t="s">
        <v>2401</v>
      </c>
      <c r="BPJ1" s="4" t="s">
        <v>2402</v>
      </c>
      <c r="BPK1" s="4" t="s">
        <v>2403</v>
      </c>
      <c r="BPL1" s="4" t="s">
        <v>2404</v>
      </c>
      <c r="BPM1" s="4" t="s">
        <v>2405</v>
      </c>
      <c r="BPN1" s="4" t="s">
        <v>2406</v>
      </c>
      <c r="BPO1" s="4" t="s">
        <v>2407</v>
      </c>
      <c r="BPP1" s="4" t="s">
        <v>2408</v>
      </c>
      <c r="BPQ1" s="4" t="s">
        <v>2409</v>
      </c>
      <c r="BPR1" s="4" t="s">
        <v>2410</v>
      </c>
      <c r="BPS1" s="4" t="s">
        <v>2411</v>
      </c>
      <c r="BPT1" s="4" t="s">
        <v>2412</v>
      </c>
      <c r="BPU1" s="4" t="s">
        <v>2413</v>
      </c>
      <c r="BPV1" s="4" t="s">
        <v>2414</v>
      </c>
      <c r="BPW1" s="4" t="s">
        <v>2415</v>
      </c>
      <c r="BPX1" s="4" t="s">
        <v>2416</v>
      </c>
      <c r="BPY1" s="4" t="s">
        <v>2417</v>
      </c>
      <c r="BPZ1" s="4" t="s">
        <v>2418</v>
      </c>
      <c r="BQA1" s="4" t="s">
        <v>2419</v>
      </c>
      <c r="BQB1" s="4" t="s">
        <v>2420</v>
      </c>
      <c r="BQC1" s="4" t="s">
        <v>2421</v>
      </c>
      <c r="BQD1" s="4" t="s">
        <v>2422</v>
      </c>
      <c r="BQE1" s="4" t="s">
        <v>2423</v>
      </c>
      <c r="BQF1" s="4" t="s">
        <v>2424</v>
      </c>
      <c r="BQG1" s="4" t="s">
        <v>2425</v>
      </c>
      <c r="BQH1" s="4" t="s">
        <v>2426</v>
      </c>
      <c r="BQI1" s="4" t="s">
        <v>2427</v>
      </c>
      <c r="BQJ1" s="4" t="s">
        <v>2428</v>
      </c>
      <c r="BQK1" s="4" t="s">
        <v>2429</v>
      </c>
      <c r="BQL1" s="4" t="s">
        <v>2430</v>
      </c>
      <c r="BQM1" s="4" t="s">
        <v>2431</v>
      </c>
      <c r="BQN1" s="4" t="s">
        <v>2432</v>
      </c>
      <c r="BQO1" s="4" t="s">
        <v>2433</v>
      </c>
      <c r="BQP1" s="4" t="s">
        <v>2434</v>
      </c>
      <c r="BQQ1" s="4" t="s">
        <v>2435</v>
      </c>
      <c r="BQR1" s="4" t="s">
        <v>2436</v>
      </c>
      <c r="BQS1" s="4" t="s">
        <v>2437</v>
      </c>
      <c r="BQT1" s="4" t="s">
        <v>2438</v>
      </c>
      <c r="BQU1" s="4" t="s">
        <v>2439</v>
      </c>
      <c r="BQV1" s="4" t="s">
        <v>2440</v>
      </c>
      <c r="BQW1" s="4" t="s">
        <v>2441</v>
      </c>
      <c r="BQX1" s="4" t="s">
        <v>2442</v>
      </c>
      <c r="BQY1" s="4" t="s">
        <v>2443</v>
      </c>
      <c r="BQZ1" s="4" t="s">
        <v>2444</v>
      </c>
      <c r="BRA1" s="4" t="s">
        <v>2445</v>
      </c>
      <c r="BRB1" s="4" t="s">
        <v>2446</v>
      </c>
      <c r="BRC1" s="4" t="s">
        <v>2447</v>
      </c>
      <c r="BRD1" s="4" t="s">
        <v>2448</v>
      </c>
      <c r="BRE1" s="4" t="s">
        <v>2449</v>
      </c>
      <c r="BRF1" s="4" t="s">
        <v>2450</v>
      </c>
      <c r="BRG1" s="4" t="s">
        <v>2451</v>
      </c>
      <c r="BRH1" s="4" t="s">
        <v>2452</v>
      </c>
      <c r="BRI1" s="4" t="s">
        <v>2453</v>
      </c>
      <c r="BRJ1" s="4" t="s">
        <v>2454</v>
      </c>
      <c r="BRK1" s="4" t="s">
        <v>2455</v>
      </c>
      <c r="BRL1" s="4" t="s">
        <v>2456</v>
      </c>
      <c r="BRM1" s="4" t="s">
        <v>2457</v>
      </c>
      <c r="BRN1" s="4" t="s">
        <v>2458</v>
      </c>
      <c r="BRO1" s="4" t="s">
        <v>2459</v>
      </c>
      <c r="BRP1" s="4" t="s">
        <v>2460</v>
      </c>
      <c r="BRQ1" s="4" t="s">
        <v>2461</v>
      </c>
      <c r="BRR1" s="4" t="s">
        <v>2462</v>
      </c>
      <c r="BRS1" s="4" t="s">
        <v>2463</v>
      </c>
      <c r="BRT1" s="4" t="s">
        <v>2464</v>
      </c>
      <c r="BRU1" s="4" t="s">
        <v>2465</v>
      </c>
      <c r="BRV1" s="4" t="s">
        <v>2466</v>
      </c>
      <c r="BRW1" s="4" t="s">
        <v>2467</v>
      </c>
      <c r="BRX1" s="4" t="s">
        <v>2468</v>
      </c>
      <c r="BRY1" s="4" t="s">
        <v>2469</v>
      </c>
      <c r="BRZ1" s="4" t="s">
        <v>2470</v>
      </c>
      <c r="BSA1" s="4" t="s">
        <v>2471</v>
      </c>
      <c r="BSB1" s="4" t="s">
        <v>2472</v>
      </c>
      <c r="BSC1" s="4" t="s">
        <v>2473</v>
      </c>
      <c r="BSD1" s="4" t="s">
        <v>2474</v>
      </c>
      <c r="BSE1" s="4" t="s">
        <v>2475</v>
      </c>
      <c r="BSF1" s="4" t="s">
        <v>2476</v>
      </c>
      <c r="BSG1" s="4" t="s">
        <v>2477</v>
      </c>
      <c r="BSH1" s="4" t="s">
        <v>2478</v>
      </c>
      <c r="BSI1" s="4" t="s">
        <v>2479</v>
      </c>
      <c r="BSJ1" s="4" t="s">
        <v>2480</v>
      </c>
      <c r="BSK1" s="4" t="s">
        <v>2481</v>
      </c>
      <c r="BSL1" s="4" t="s">
        <v>2482</v>
      </c>
      <c r="BSM1" s="4" t="s">
        <v>2483</v>
      </c>
      <c r="BSN1" s="4" t="s">
        <v>2484</v>
      </c>
      <c r="BSO1" s="4" t="s">
        <v>2485</v>
      </c>
      <c r="BSP1" s="4" t="s">
        <v>2486</v>
      </c>
      <c r="BSQ1" s="4" t="s">
        <v>2487</v>
      </c>
      <c r="BSR1" s="4" t="s">
        <v>2488</v>
      </c>
      <c r="BSS1" s="4" t="s">
        <v>2489</v>
      </c>
      <c r="BST1" s="4" t="s">
        <v>2490</v>
      </c>
      <c r="BSU1" s="4" t="s">
        <v>2491</v>
      </c>
      <c r="BSV1" s="4" t="s">
        <v>2492</v>
      </c>
      <c r="BSW1" s="4" t="s">
        <v>2493</v>
      </c>
      <c r="BSX1" s="4" t="s">
        <v>2494</v>
      </c>
      <c r="BSY1" s="4" t="s">
        <v>2495</v>
      </c>
      <c r="BSZ1" s="4" t="s">
        <v>2496</v>
      </c>
      <c r="BTA1" s="4" t="s">
        <v>2497</v>
      </c>
      <c r="BTB1" s="4" t="s">
        <v>2498</v>
      </c>
      <c r="BTC1" s="4" t="s">
        <v>2499</v>
      </c>
      <c r="BTD1" s="4" t="s">
        <v>2500</v>
      </c>
      <c r="BTE1" s="4" t="s">
        <v>2501</v>
      </c>
      <c r="BTF1" s="4" t="s">
        <v>2502</v>
      </c>
      <c r="BTG1" s="4" t="s">
        <v>2503</v>
      </c>
      <c r="BTH1" s="4" t="s">
        <v>2504</v>
      </c>
      <c r="BTI1" s="4" t="s">
        <v>2505</v>
      </c>
      <c r="BTJ1" s="4" t="s">
        <v>2506</v>
      </c>
      <c r="BTK1" s="4" t="s">
        <v>2507</v>
      </c>
      <c r="BTL1" s="4" t="s">
        <v>2508</v>
      </c>
      <c r="BTM1" s="4" t="s">
        <v>2509</v>
      </c>
      <c r="BTN1" s="4" t="s">
        <v>2510</v>
      </c>
      <c r="BTO1" s="4" t="s">
        <v>2511</v>
      </c>
      <c r="BTP1" s="4" t="s">
        <v>2512</v>
      </c>
      <c r="BTQ1" s="4" t="s">
        <v>2513</v>
      </c>
      <c r="BTR1" s="4" t="s">
        <v>2514</v>
      </c>
      <c r="BTS1" s="4" t="s">
        <v>2515</v>
      </c>
      <c r="BTT1" s="4" t="s">
        <v>2516</v>
      </c>
      <c r="BTU1" s="4" t="s">
        <v>2517</v>
      </c>
      <c r="BTV1" s="4" t="s">
        <v>2518</v>
      </c>
      <c r="BTW1" s="4" t="s">
        <v>2519</v>
      </c>
      <c r="BTX1" s="4" t="s">
        <v>2520</v>
      </c>
      <c r="BTY1" s="4" t="s">
        <v>2521</v>
      </c>
      <c r="BTZ1" s="4" t="s">
        <v>2522</v>
      </c>
      <c r="BUA1" s="4" t="s">
        <v>2523</v>
      </c>
      <c r="BUB1" s="4" t="s">
        <v>2524</v>
      </c>
      <c r="BUC1" s="4" t="s">
        <v>2525</v>
      </c>
      <c r="BUD1" s="4" t="s">
        <v>2526</v>
      </c>
      <c r="BUE1" s="4" t="s">
        <v>2527</v>
      </c>
      <c r="BUF1" s="4" t="s">
        <v>2528</v>
      </c>
      <c r="BUG1" s="4" t="s">
        <v>2529</v>
      </c>
      <c r="BUH1" s="4" t="s">
        <v>2530</v>
      </c>
      <c r="BUI1" s="4" t="s">
        <v>2531</v>
      </c>
      <c r="BUJ1" s="4" t="s">
        <v>2532</v>
      </c>
      <c r="BUK1" s="4" t="s">
        <v>2533</v>
      </c>
      <c r="BUL1" s="4" t="s">
        <v>2534</v>
      </c>
      <c r="BUM1" s="4" t="s">
        <v>2535</v>
      </c>
      <c r="BUN1" s="4" t="s">
        <v>2536</v>
      </c>
      <c r="BUO1" s="4" t="s">
        <v>2537</v>
      </c>
      <c r="BUP1" s="4" t="s">
        <v>2538</v>
      </c>
      <c r="BUQ1" s="4" t="s">
        <v>2539</v>
      </c>
      <c r="BUR1" s="4" t="s">
        <v>2540</v>
      </c>
      <c r="BUS1" s="4" t="s">
        <v>2541</v>
      </c>
      <c r="BUT1" s="4" t="s">
        <v>2542</v>
      </c>
      <c r="BUU1" s="4" t="s">
        <v>2543</v>
      </c>
      <c r="BUV1" s="4" t="s">
        <v>2544</v>
      </c>
      <c r="BUW1" s="4" t="s">
        <v>2545</v>
      </c>
      <c r="BUX1" s="4" t="s">
        <v>2546</v>
      </c>
      <c r="BUY1" s="4" t="s">
        <v>2547</v>
      </c>
      <c r="BUZ1" s="4" t="s">
        <v>2548</v>
      </c>
      <c r="BVA1" s="4" t="s">
        <v>2549</v>
      </c>
      <c r="BVB1" s="4" t="s">
        <v>2550</v>
      </c>
      <c r="BVC1" s="4" t="s">
        <v>2551</v>
      </c>
      <c r="BVD1" s="4" t="s">
        <v>2552</v>
      </c>
      <c r="BVE1" s="4" t="s">
        <v>2553</v>
      </c>
      <c r="BVF1" s="4" t="s">
        <v>2554</v>
      </c>
      <c r="BVG1" s="4" t="s">
        <v>2555</v>
      </c>
      <c r="BVH1" s="4" t="s">
        <v>2556</v>
      </c>
      <c r="BVI1" s="4" t="s">
        <v>2557</v>
      </c>
      <c r="BVJ1" s="4" t="s">
        <v>2558</v>
      </c>
      <c r="BVK1" s="4" t="s">
        <v>2559</v>
      </c>
      <c r="BVL1" s="4" t="s">
        <v>2560</v>
      </c>
      <c r="BVM1" s="4" t="s">
        <v>2561</v>
      </c>
      <c r="BVN1" s="4" t="s">
        <v>2562</v>
      </c>
      <c r="BVO1" s="4" t="s">
        <v>2563</v>
      </c>
      <c r="BVP1" s="4" t="s">
        <v>2564</v>
      </c>
      <c r="BVQ1" s="4" t="s">
        <v>2565</v>
      </c>
      <c r="BVR1" s="4" t="s">
        <v>2566</v>
      </c>
      <c r="BVS1" s="4" t="s">
        <v>2567</v>
      </c>
      <c r="BVT1" s="4" t="s">
        <v>2568</v>
      </c>
      <c r="BVU1" s="4" t="s">
        <v>2569</v>
      </c>
      <c r="BVV1" s="4" t="s">
        <v>2570</v>
      </c>
      <c r="BVW1" s="4" t="s">
        <v>2571</v>
      </c>
      <c r="BVX1" s="4" t="s">
        <v>2572</v>
      </c>
      <c r="BVY1" s="4" t="s">
        <v>2573</v>
      </c>
      <c r="BVZ1" s="4" t="s">
        <v>2574</v>
      </c>
      <c r="BWA1" s="4" t="s">
        <v>2575</v>
      </c>
      <c r="BWB1" s="4" t="s">
        <v>2576</v>
      </c>
      <c r="BWC1" s="4" t="s">
        <v>2577</v>
      </c>
      <c r="BWD1" s="4" t="s">
        <v>2578</v>
      </c>
      <c r="BWE1" s="4" t="s">
        <v>2579</v>
      </c>
      <c r="BWF1" s="4" t="s">
        <v>2580</v>
      </c>
      <c r="BWG1" s="4" t="s">
        <v>2581</v>
      </c>
      <c r="BWH1" s="4" t="s">
        <v>2582</v>
      </c>
      <c r="BWI1" s="4" t="s">
        <v>2583</v>
      </c>
      <c r="BWJ1" s="4" t="s">
        <v>2584</v>
      </c>
      <c r="BWK1" s="4" t="s">
        <v>2585</v>
      </c>
      <c r="BWL1" s="4" t="s">
        <v>2586</v>
      </c>
      <c r="BWM1" s="4" t="s">
        <v>2587</v>
      </c>
      <c r="BWN1" s="4" t="s">
        <v>2588</v>
      </c>
      <c r="BWO1" s="4" t="s">
        <v>2589</v>
      </c>
      <c r="BWP1" s="4" t="s">
        <v>2590</v>
      </c>
      <c r="BWQ1" s="4" t="s">
        <v>2591</v>
      </c>
      <c r="BWR1" s="4" t="s">
        <v>2592</v>
      </c>
      <c r="BWS1" s="4" t="s">
        <v>2593</v>
      </c>
      <c r="BWT1" s="4" t="s">
        <v>2594</v>
      </c>
      <c r="BWU1" s="4" t="s">
        <v>2595</v>
      </c>
      <c r="BWV1" s="4" t="s">
        <v>2596</v>
      </c>
      <c r="BWW1" s="4" t="s">
        <v>2597</v>
      </c>
      <c r="BWX1" s="4" t="s">
        <v>2598</v>
      </c>
      <c r="BWY1" s="4" t="s">
        <v>2599</v>
      </c>
      <c r="BWZ1" s="4" t="s">
        <v>2600</v>
      </c>
      <c r="BXA1" s="4" t="s">
        <v>2601</v>
      </c>
      <c r="BXB1" s="4" t="s">
        <v>2602</v>
      </c>
      <c r="BXC1" s="4" t="s">
        <v>2603</v>
      </c>
      <c r="BXD1" s="4" t="s">
        <v>2604</v>
      </c>
      <c r="BXE1" s="4" t="s">
        <v>2605</v>
      </c>
      <c r="BXF1" s="4" t="s">
        <v>2606</v>
      </c>
      <c r="BXG1" s="4" t="s">
        <v>2607</v>
      </c>
      <c r="BXH1" s="4" t="s">
        <v>2608</v>
      </c>
      <c r="BXI1" s="4" t="s">
        <v>2609</v>
      </c>
      <c r="BXJ1" s="4" t="s">
        <v>2610</v>
      </c>
      <c r="BXK1" s="4" t="s">
        <v>2611</v>
      </c>
      <c r="BXL1" s="4" t="s">
        <v>2612</v>
      </c>
      <c r="BXM1" s="4" t="s">
        <v>2613</v>
      </c>
      <c r="BXN1" s="4" t="s">
        <v>2614</v>
      </c>
      <c r="BXO1" s="4" t="s">
        <v>2615</v>
      </c>
      <c r="BXP1" s="4" t="s">
        <v>2616</v>
      </c>
      <c r="BXQ1" s="4" t="s">
        <v>2617</v>
      </c>
      <c r="BXR1" s="4" t="s">
        <v>2618</v>
      </c>
      <c r="BXS1" s="4" t="s">
        <v>2619</v>
      </c>
      <c r="BXT1" s="4" t="s">
        <v>2620</v>
      </c>
      <c r="BXU1" s="4" t="s">
        <v>2621</v>
      </c>
      <c r="BXV1" s="4" t="s">
        <v>2622</v>
      </c>
      <c r="BXW1" s="4" t="s">
        <v>2623</v>
      </c>
      <c r="BXX1" s="4" t="s">
        <v>2624</v>
      </c>
      <c r="BXY1" s="4" t="s">
        <v>2625</v>
      </c>
      <c r="BXZ1" s="4" t="s">
        <v>2626</v>
      </c>
      <c r="BYA1" s="4" t="s">
        <v>2627</v>
      </c>
      <c r="BYB1" s="4" t="s">
        <v>2628</v>
      </c>
      <c r="BYC1" s="4" t="s">
        <v>2629</v>
      </c>
      <c r="BYD1" s="4" t="s">
        <v>2630</v>
      </c>
      <c r="BYE1" s="4" t="s">
        <v>2631</v>
      </c>
      <c r="BYF1" s="4" t="s">
        <v>2632</v>
      </c>
      <c r="BYG1" s="4" t="s">
        <v>2633</v>
      </c>
      <c r="BYH1" s="4" t="s">
        <v>2634</v>
      </c>
      <c r="BYI1" s="4" t="s">
        <v>2635</v>
      </c>
      <c r="BYJ1" s="4" t="s">
        <v>2636</v>
      </c>
      <c r="BYK1" s="4" t="s">
        <v>2637</v>
      </c>
      <c r="BYL1" s="4" t="s">
        <v>2638</v>
      </c>
      <c r="BYM1" s="4" t="s">
        <v>2639</v>
      </c>
      <c r="BYN1" s="4" t="s">
        <v>2640</v>
      </c>
      <c r="BYO1" s="4" t="s">
        <v>2641</v>
      </c>
      <c r="BYP1" s="4" t="s">
        <v>2642</v>
      </c>
      <c r="BYQ1" s="4" t="s">
        <v>2643</v>
      </c>
      <c r="BYR1" s="4" t="s">
        <v>2644</v>
      </c>
      <c r="BYS1" s="4" t="s">
        <v>2645</v>
      </c>
      <c r="BYT1" s="4" t="s">
        <v>2646</v>
      </c>
      <c r="BYU1" s="4" t="s">
        <v>2647</v>
      </c>
      <c r="BYV1" s="4" t="s">
        <v>2648</v>
      </c>
      <c r="BYW1" s="4" t="s">
        <v>2649</v>
      </c>
      <c r="BYX1" s="4" t="s">
        <v>2650</v>
      </c>
      <c r="BYY1" s="4" t="s">
        <v>2651</v>
      </c>
      <c r="BYZ1" s="4" t="s">
        <v>2652</v>
      </c>
      <c r="BZA1" s="4" t="s">
        <v>2653</v>
      </c>
      <c r="BZB1" s="4" t="s">
        <v>2654</v>
      </c>
      <c r="BZC1" s="4" t="s">
        <v>2655</v>
      </c>
      <c r="BZD1" s="4" t="s">
        <v>2656</v>
      </c>
      <c r="BZE1" s="4" t="s">
        <v>2657</v>
      </c>
      <c r="BZF1" s="4" t="s">
        <v>2658</v>
      </c>
      <c r="BZG1" s="4" t="s">
        <v>2659</v>
      </c>
      <c r="BZH1" s="4" t="s">
        <v>2660</v>
      </c>
      <c r="BZI1" s="4" t="s">
        <v>2661</v>
      </c>
      <c r="BZJ1" s="4" t="s">
        <v>2662</v>
      </c>
      <c r="BZK1" s="4" t="s">
        <v>2663</v>
      </c>
      <c r="BZL1" s="4" t="s">
        <v>2664</v>
      </c>
      <c r="BZM1" s="4" t="s">
        <v>2665</v>
      </c>
      <c r="BZN1" s="4" t="s">
        <v>2666</v>
      </c>
      <c r="BZO1" s="4" t="s">
        <v>2667</v>
      </c>
      <c r="BZP1" s="4" t="s">
        <v>2668</v>
      </c>
      <c r="BZQ1" s="4" t="s">
        <v>2669</v>
      </c>
      <c r="BZR1" s="4" t="s">
        <v>2670</v>
      </c>
      <c r="BZS1" s="4" t="s">
        <v>2671</v>
      </c>
      <c r="BZT1" s="4" t="s">
        <v>2672</v>
      </c>
      <c r="BZU1" s="4" t="s">
        <v>2673</v>
      </c>
      <c r="BZV1" s="4" t="s">
        <v>2674</v>
      </c>
      <c r="BZW1" s="4" t="s">
        <v>2675</v>
      </c>
      <c r="BZX1" s="4" t="s">
        <v>2676</v>
      </c>
      <c r="BZY1" s="4" t="s">
        <v>2677</v>
      </c>
      <c r="BZZ1" s="4" t="s">
        <v>2678</v>
      </c>
      <c r="CAA1" s="4" t="s">
        <v>2679</v>
      </c>
      <c r="CAB1" s="4" t="s">
        <v>2680</v>
      </c>
      <c r="CAC1" s="4" t="s">
        <v>2681</v>
      </c>
      <c r="CAD1" s="4" t="s">
        <v>2682</v>
      </c>
      <c r="CAE1" s="4" t="s">
        <v>2683</v>
      </c>
      <c r="CAF1" s="4" t="s">
        <v>2684</v>
      </c>
      <c r="CAG1" s="4" t="s">
        <v>2685</v>
      </c>
      <c r="CAH1" s="4" t="s">
        <v>2686</v>
      </c>
      <c r="CAI1" s="4" t="s">
        <v>2687</v>
      </c>
      <c r="CAJ1" s="4" t="s">
        <v>2688</v>
      </c>
      <c r="CAK1" s="4" t="s">
        <v>2689</v>
      </c>
      <c r="CAL1" s="4" t="s">
        <v>2690</v>
      </c>
      <c r="CAM1" s="4" t="s">
        <v>2691</v>
      </c>
      <c r="CAN1" s="4" t="s">
        <v>2692</v>
      </c>
      <c r="CAO1" s="4" t="s">
        <v>2693</v>
      </c>
      <c r="CAP1" s="4" t="s">
        <v>2694</v>
      </c>
      <c r="CAQ1" s="4" t="s">
        <v>2695</v>
      </c>
      <c r="CAR1" s="4" t="s">
        <v>2696</v>
      </c>
      <c r="CAS1" s="4" t="s">
        <v>2697</v>
      </c>
      <c r="CAT1" s="4" t="s">
        <v>2698</v>
      </c>
      <c r="CAU1" s="4" t="s">
        <v>2699</v>
      </c>
      <c r="CAV1" s="4" t="s">
        <v>2700</v>
      </c>
      <c r="CAW1" s="4" t="s">
        <v>2701</v>
      </c>
      <c r="CAX1" s="4" t="s">
        <v>2702</v>
      </c>
      <c r="CAY1" s="4" t="s">
        <v>2703</v>
      </c>
      <c r="CAZ1" s="4" t="s">
        <v>2704</v>
      </c>
      <c r="CBA1" s="4" t="s">
        <v>2705</v>
      </c>
      <c r="CBB1" s="4" t="s">
        <v>2706</v>
      </c>
      <c r="CBC1" s="4" t="s">
        <v>2707</v>
      </c>
      <c r="CBD1" s="4" t="s">
        <v>2708</v>
      </c>
      <c r="CBE1" s="4" t="s">
        <v>2709</v>
      </c>
      <c r="CBF1" s="4" t="s">
        <v>2710</v>
      </c>
      <c r="CBG1" s="4" t="s">
        <v>2711</v>
      </c>
      <c r="CBH1" s="4" t="s">
        <v>2712</v>
      </c>
      <c r="CBI1" s="4" t="s">
        <v>2713</v>
      </c>
      <c r="CBJ1" s="4" t="s">
        <v>2714</v>
      </c>
      <c r="CBK1" s="4" t="s">
        <v>2715</v>
      </c>
      <c r="CBL1" s="4" t="s">
        <v>2716</v>
      </c>
      <c r="CBM1" s="4" t="s">
        <v>2717</v>
      </c>
      <c r="CBN1" s="4" t="s">
        <v>2718</v>
      </c>
      <c r="CBO1" s="4" t="s">
        <v>2719</v>
      </c>
      <c r="CBP1" s="4" t="s">
        <v>2720</v>
      </c>
      <c r="CBQ1" s="4" t="s">
        <v>2721</v>
      </c>
      <c r="CBR1" s="4" t="s">
        <v>2722</v>
      </c>
      <c r="CBS1" s="4" t="s">
        <v>2723</v>
      </c>
      <c r="CBT1" s="4" t="s">
        <v>2724</v>
      </c>
      <c r="CBU1" s="4" t="s">
        <v>2725</v>
      </c>
      <c r="CBV1" s="4" t="s">
        <v>2726</v>
      </c>
      <c r="CBW1" s="4" t="s">
        <v>2727</v>
      </c>
      <c r="CBX1" s="4" t="s">
        <v>2728</v>
      </c>
      <c r="CBY1" s="4" t="s">
        <v>2729</v>
      </c>
      <c r="CBZ1" s="4" t="s">
        <v>2730</v>
      </c>
      <c r="CCA1" s="4" t="s">
        <v>2731</v>
      </c>
      <c r="CCB1" s="4" t="s">
        <v>2732</v>
      </c>
      <c r="CCC1" s="4" t="s">
        <v>2733</v>
      </c>
      <c r="CCD1" s="4" t="s">
        <v>2734</v>
      </c>
      <c r="CCE1" s="4" t="s">
        <v>2735</v>
      </c>
      <c r="CCF1" s="4" t="s">
        <v>2736</v>
      </c>
      <c r="CCG1" s="4" t="s">
        <v>2737</v>
      </c>
      <c r="CCH1" s="4" t="s">
        <v>2738</v>
      </c>
      <c r="CCI1" s="4" t="s">
        <v>2739</v>
      </c>
      <c r="CCJ1" s="4" t="s">
        <v>2740</v>
      </c>
      <c r="CCK1" s="4" t="s">
        <v>2741</v>
      </c>
      <c r="CCL1" s="4" t="s">
        <v>2742</v>
      </c>
      <c r="CCM1" s="4" t="s">
        <v>2743</v>
      </c>
      <c r="CCN1" s="4" t="s">
        <v>2744</v>
      </c>
      <c r="CCO1" s="4" t="s">
        <v>2745</v>
      </c>
      <c r="CCP1" s="4" t="s">
        <v>2746</v>
      </c>
      <c r="CCQ1" s="4" t="s">
        <v>2747</v>
      </c>
      <c r="CCR1" s="4" t="s">
        <v>2748</v>
      </c>
      <c r="CCS1" s="4" t="s">
        <v>2749</v>
      </c>
      <c r="CCT1" s="4" t="s">
        <v>2750</v>
      </c>
      <c r="CCU1" s="4" t="s">
        <v>2751</v>
      </c>
      <c r="CCV1" s="4" t="s">
        <v>2752</v>
      </c>
      <c r="CCW1" s="4" t="s">
        <v>2753</v>
      </c>
      <c r="CCX1" s="4" t="s">
        <v>2754</v>
      </c>
      <c r="CCY1" s="4" t="s">
        <v>2755</v>
      </c>
      <c r="CCZ1" s="4" t="s">
        <v>2756</v>
      </c>
      <c r="CDA1" s="4" t="s">
        <v>2757</v>
      </c>
      <c r="CDB1" s="4" t="s">
        <v>2758</v>
      </c>
      <c r="CDC1" s="4" t="s">
        <v>2759</v>
      </c>
      <c r="CDD1" s="4" t="s">
        <v>2760</v>
      </c>
      <c r="CDE1" s="4" t="s">
        <v>2761</v>
      </c>
      <c r="CDF1" s="4" t="s">
        <v>2762</v>
      </c>
      <c r="CDG1" s="4" t="s">
        <v>2763</v>
      </c>
      <c r="CDH1" s="4" t="s">
        <v>2764</v>
      </c>
      <c r="CDI1" s="4" t="s">
        <v>2765</v>
      </c>
      <c r="CDJ1" s="4" t="s">
        <v>2766</v>
      </c>
      <c r="CDK1" s="4" t="s">
        <v>2767</v>
      </c>
      <c r="CDL1" s="4" t="s">
        <v>2768</v>
      </c>
      <c r="CDM1" s="4" t="s">
        <v>2769</v>
      </c>
      <c r="CDN1" s="4" t="s">
        <v>2770</v>
      </c>
      <c r="CDO1" s="4" t="s">
        <v>2771</v>
      </c>
      <c r="CDP1" s="4" t="s">
        <v>2772</v>
      </c>
      <c r="CDQ1" s="4" t="s">
        <v>2773</v>
      </c>
      <c r="CDR1" s="4" t="s">
        <v>2774</v>
      </c>
      <c r="CDS1" s="4" t="s">
        <v>2775</v>
      </c>
      <c r="CDT1" s="4" t="s">
        <v>2776</v>
      </c>
      <c r="CDU1" s="4" t="s">
        <v>2777</v>
      </c>
      <c r="CDV1" s="4" t="s">
        <v>2778</v>
      </c>
      <c r="CDW1" s="4" t="s">
        <v>2779</v>
      </c>
      <c r="CDX1" s="4" t="s">
        <v>2780</v>
      </c>
      <c r="CDY1" s="4" t="s">
        <v>2781</v>
      </c>
      <c r="CDZ1" s="4" t="s">
        <v>2782</v>
      </c>
      <c r="CEA1" s="4" t="s">
        <v>2783</v>
      </c>
      <c r="CEB1" s="4" t="s">
        <v>2784</v>
      </c>
      <c r="CEC1" s="4" t="s">
        <v>2785</v>
      </c>
      <c r="CED1" s="4" t="s">
        <v>2786</v>
      </c>
      <c r="CEE1" s="4" t="s">
        <v>2787</v>
      </c>
      <c r="CEF1" s="4" t="s">
        <v>2788</v>
      </c>
      <c r="CEG1" s="4" t="s">
        <v>2789</v>
      </c>
      <c r="CEH1" s="4" t="s">
        <v>2790</v>
      </c>
      <c r="CEI1" s="4" t="s">
        <v>2791</v>
      </c>
      <c r="CEJ1" s="4" t="s">
        <v>2792</v>
      </c>
      <c r="CEK1" s="4" t="s">
        <v>2793</v>
      </c>
      <c r="CEL1" s="4" t="s">
        <v>2794</v>
      </c>
      <c r="CEM1" s="4" t="s">
        <v>2795</v>
      </c>
      <c r="CEN1" s="4" t="s">
        <v>2796</v>
      </c>
      <c r="CEO1" s="4" t="s">
        <v>2797</v>
      </c>
      <c r="CEP1" s="4" t="s">
        <v>2798</v>
      </c>
      <c r="CEQ1" s="4" t="s">
        <v>2799</v>
      </c>
      <c r="CER1" s="4" t="s">
        <v>2800</v>
      </c>
      <c r="CES1" s="4" t="s">
        <v>2801</v>
      </c>
      <c r="CET1" s="4" t="s">
        <v>2802</v>
      </c>
      <c r="CEU1" s="4" t="s">
        <v>2803</v>
      </c>
      <c r="CEV1" s="4" t="s">
        <v>2804</v>
      </c>
      <c r="CEW1" s="4" t="s">
        <v>2805</v>
      </c>
      <c r="CEX1" s="4" t="s">
        <v>2806</v>
      </c>
      <c r="CEY1" s="4" t="s">
        <v>2807</v>
      </c>
      <c r="CEZ1" s="4" t="s">
        <v>2808</v>
      </c>
      <c r="CFA1" s="4" t="s">
        <v>2809</v>
      </c>
      <c r="CFB1" s="4" t="s">
        <v>2810</v>
      </c>
      <c r="CFC1" s="4" t="s">
        <v>2811</v>
      </c>
      <c r="CFD1" s="4" t="s">
        <v>2812</v>
      </c>
      <c r="CFE1" s="4" t="s">
        <v>2813</v>
      </c>
      <c r="CFF1" s="4" t="s">
        <v>2814</v>
      </c>
      <c r="CFG1" s="4" t="s">
        <v>2815</v>
      </c>
      <c r="CFH1" s="4" t="s">
        <v>2816</v>
      </c>
      <c r="CFI1" s="4" t="s">
        <v>2817</v>
      </c>
      <c r="CFJ1" s="4" t="s">
        <v>2818</v>
      </c>
      <c r="CFK1" s="4" t="s">
        <v>2819</v>
      </c>
      <c r="CFL1" s="4" t="s">
        <v>2820</v>
      </c>
      <c r="CFM1" s="4" t="s">
        <v>2821</v>
      </c>
      <c r="CFN1" s="4" t="s">
        <v>2822</v>
      </c>
      <c r="CFO1" s="4" t="s">
        <v>2823</v>
      </c>
      <c r="CFP1" s="4" t="s">
        <v>2824</v>
      </c>
      <c r="CFQ1" s="4" t="s">
        <v>2825</v>
      </c>
      <c r="CFR1" s="4" t="s">
        <v>2826</v>
      </c>
      <c r="CFS1" s="4" t="s">
        <v>2827</v>
      </c>
      <c r="CFT1" s="4" t="s">
        <v>2828</v>
      </c>
      <c r="CFU1" s="4" t="s">
        <v>2829</v>
      </c>
      <c r="CFV1" s="4" t="s">
        <v>2830</v>
      </c>
      <c r="CFW1" s="4" t="s">
        <v>2831</v>
      </c>
      <c r="CFX1" s="4" t="s">
        <v>2832</v>
      </c>
      <c r="CFY1" s="4" t="s">
        <v>2833</v>
      </c>
      <c r="CFZ1" s="4" t="s">
        <v>2834</v>
      </c>
      <c r="CGA1" s="4" t="s">
        <v>2835</v>
      </c>
      <c r="CGB1" s="4" t="s">
        <v>2836</v>
      </c>
      <c r="CGC1" s="4" t="s">
        <v>2837</v>
      </c>
      <c r="CGD1" s="4" t="s">
        <v>2838</v>
      </c>
      <c r="CGE1" s="4" t="s">
        <v>2839</v>
      </c>
      <c r="CGF1" s="4" t="s">
        <v>2840</v>
      </c>
      <c r="CGG1" s="4" t="s">
        <v>2841</v>
      </c>
      <c r="CGH1" s="4" t="s">
        <v>2842</v>
      </c>
      <c r="CGI1" s="4" t="s">
        <v>2843</v>
      </c>
      <c r="CGJ1" s="4" t="s">
        <v>2844</v>
      </c>
      <c r="CGK1" s="4" t="s">
        <v>2845</v>
      </c>
      <c r="CGL1" s="4" t="s">
        <v>2846</v>
      </c>
      <c r="CGM1" s="4" t="s">
        <v>2847</v>
      </c>
      <c r="CGN1" s="4" t="s">
        <v>2848</v>
      </c>
      <c r="CGO1" s="4" t="s">
        <v>2849</v>
      </c>
      <c r="CGP1" s="4" t="s">
        <v>2850</v>
      </c>
      <c r="CGQ1" s="4" t="s">
        <v>2851</v>
      </c>
      <c r="CGR1" s="4" t="s">
        <v>2852</v>
      </c>
      <c r="CGS1" s="4" t="s">
        <v>2853</v>
      </c>
      <c r="CGT1" s="4" t="s">
        <v>2854</v>
      </c>
      <c r="CGU1" s="4" t="s">
        <v>2855</v>
      </c>
      <c r="CGV1" s="4" t="s">
        <v>2856</v>
      </c>
      <c r="CGW1" s="4" t="s">
        <v>2857</v>
      </c>
      <c r="CGX1" s="4" t="s">
        <v>2858</v>
      </c>
      <c r="CGY1" s="4" t="s">
        <v>2859</v>
      </c>
      <c r="CGZ1" s="4" t="s">
        <v>2860</v>
      </c>
      <c r="CHA1" s="4" t="s">
        <v>2861</v>
      </c>
      <c r="CHB1" s="4" t="s">
        <v>2862</v>
      </c>
      <c r="CHC1" s="4" t="s">
        <v>2863</v>
      </c>
      <c r="CHD1" s="4" t="s">
        <v>2864</v>
      </c>
      <c r="CHE1" s="4" t="s">
        <v>2865</v>
      </c>
      <c r="CHF1" s="4" t="s">
        <v>2866</v>
      </c>
      <c r="CHG1" s="4" t="s">
        <v>2867</v>
      </c>
      <c r="CHH1" s="4" t="s">
        <v>2868</v>
      </c>
      <c r="CHI1" s="4" t="s">
        <v>2869</v>
      </c>
      <c r="CHJ1" s="4" t="s">
        <v>2870</v>
      </c>
      <c r="CHK1" s="4" t="s">
        <v>2871</v>
      </c>
      <c r="CHL1" s="4" t="s">
        <v>2872</v>
      </c>
      <c r="CHM1" s="4" t="s">
        <v>2873</v>
      </c>
      <c r="CHN1" s="4" t="s">
        <v>2874</v>
      </c>
      <c r="CHO1" s="4" t="s">
        <v>2875</v>
      </c>
      <c r="CHP1" s="4" t="s">
        <v>2876</v>
      </c>
      <c r="CHQ1" s="4" t="s">
        <v>2877</v>
      </c>
      <c r="CHR1" s="4" t="s">
        <v>2878</v>
      </c>
      <c r="CHS1" s="4" t="s">
        <v>2879</v>
      </c>
      <c r="CHT1" s="4" t="s">
        <v>2880</v>
      </c>
      <c r="CHU1" s="4" t="s">
        <v>2881</v>
      </c>
      <c r="CHV1" s="4" t="s">
        <v>2882</v>
      </c>
      <c r="CHW1" s="4" t="s">
        <v>2883</v>
      </c>
      <c r="CHX1" s="4" t="s">
        <v>2884</v>
      </c>
      <c r="CHY1" s="4" t="s">
        <v>2885</v>
      </c>
      <c r="CHZ1" s="4" t="s">
        <v>2886</v>
      </c>
      <c r="CIA1" s="4" t="s">
        <v>2887</v>
      </c>
      <c r="CIB1" s="4" t="s">
        <v>2888</v>
      </c>
      <c r="CIC1" s="4" t="s">
        <v>2889</v>
      </c>
      <c r="CID1" s="4" t="s">
        <v>2890</v>
      </c>
      <c r="CIE1" s="4" t="s">
        <v>2891</v>
      </c>
      <c r="CIF1" s="4" t="s">
        <v>2892</v>
      </c>
      <c r="CIG1" s="4" t="s">
        <v>2893</v>
      </c>
      <c r="CIH1" s="4" t="s">
        <v>2894</v>
      </c>
      <c r="CII1" s="4" t="s">
        <v>2895</v>
      </c>
      <c r="CIJ1" s="4" t="s">
        <v>2896</v>
      </c>
      <c r="CIK1" s="4" t="s">
        <v>2897</v>
      </c>
      <c r="CIL1" s="4" t="s">
        <v>2898</v>
      </c>
      <c r="CIM1" s="4" t="s">
        <v>2899</v>
      </c>
      <c r="CIN1" s="4" t="s">
        <v>2900</v>
      </c>
      <c r="CIO1" s="4" t="s">
        <v>2901</v>
      </c>
      <c r="CIP1" s="4" t="s">
        <v>2902</v>
      </c>
      <c r="CIQ1" s="4" t="s">
        <v>2903</v>
      </c>
      <c r="CIR1" s="4" t="s">
        <v>2904</v>
      </c>
      <c r="CIS1" s="4" t="s">
        <v>2905</v>
      </c>
      <c r="CIT1" s="4" t="s">
        <v>2906</v>
      </c>
      <c r="CIU1" s="4" t="s">
        <v>2907</v>
      </c>
      <c r="CIV1" s="4" t="s">
        <v>2908</v>
      </c>
      <c r="CIW1" s="4" t="s">
        <v>2909</v>
      </c>
      <c r="CIX1" s="4" t="s">
        <v>2910</v>
      </c>
      <c r="CIY1" s="4" t="s">
        <v>2911</v>
      </c>
      <c r="CIZ1" s="4" t="s">
        <v>2912</v>
      </c>
      <c r="CJA1" s="4" t="s">
        <v>2913</v>
      </c>
      <c r="CJB1" s="4" t="s">
        <v>2914</v>
      </c>
      <c r="CJC1" s="4" t="s">
        <v>2915</v>
      </c>
      <c r="CJD1" s="4" t="s">
        <v>2916</v>
      </c>
      <c r="CJE1" s="4" t="s">
        <v>2917</v>
      </c>
      <c r="CJF1" s="4" t="s">
        <v>2918</v>
      </c>
      <c r="CJG1" s="4" t="s">
        <v>2919</v>
      </c>
      <c r="CJH1" s="4" t="s">
        <v>2920</v>
      </c>
      <c r="CJI1" s="4" t="s">
        <v>2921</v>
      </c>
      <c r="CJJ1" s="4" t="s">
        <v>2922</v>
      </c>
      <c r="CJK1" s="4" t="s">
        <v>2923</v>
      </c>
      <c r="CJL1" s="4" t="s">
        <v>2924</v>
      </c>
      <c r="CJM1" s="4" t="s">
        <v>2925</v>
      </c>
      <c r="CJN1" s="4" t="s">
        <v>2926</v>
      </c>
      <c r="CJO1" s="4" t="s">
        <v>2927</v>
      </c>
      <c r="CJP1" s="4" t="s">
        <v>2928</v>
      </c>
      <c r="CJQ1" s="4" t="s">
        <v>2929</v>
      </c>
      <c r="CJR1" s="4" t="s">
        <v>2930</v>
      </c>
      <c r="CJS1" s="4" t="s">
        <v>2931</v>
      </c>
      <c r="CJT1" s="4" t="s">
        <v>2932</v>
      </c>
      <c r="CJU1" s="4" t="s">
        <v>2933</v>
      </c>
      <c r="CJV1" s="4" t="s">
        <v>2934</v>
      </c>
      <c r="CJW1" s="4" t="s">
        <v>2935</v>
      </c>
      <c r="CJX1" s="4" t="s">
        <v>2936</v>
      </c>
      <c r="CJY1" s="4" t="s">
        <v>2937</v>
      </c>
      <c r="CJZ1" s="4" t="s">
        <v>2938</v>
      </c>
      <c r="CKA1" s="4" t="s">
        <v>2939</v>
      </c>
      <c r="CKB1" s="4" t="s">
        <v>2940</v>
      </c>
      <c r="CKC1" s="4" t="s">
        <v>2941</v>
      </c>
      <c r="CKD1" s="4" t="s">
        <v>2942</v>
      </c>
      <c r="CKE1" s="4" t="s">
        <v>2943</v>
      </c>
      <c r="CKF1" s="4" t="s">
        <v>2944</v>
      </c>
      <c r="CKG1" s="4" t="s">
        <v>2945</v>
      </c>
      <c r="CKH1" s="4" t="s">
        <v>2946</v>
      </c>
      <c r="CKI1" s="4" t="s">
        <v>2947</v>
      </c>
      <c r="CKJ1" s="4" t="s">
        <v>2948</v>
      </c>
      <c r="CKK1" s="4" t="s">
        <v>2949</v>
      </c>
      <c r="CKL1" s="4" t="s">
        <v>2950</v>
      </c>
      <c r="CKM1" s="4" t="s">
        <v>2951</v>
      </c>
      <c r="CKN1" s="4" t="s">
        <v>2952</v>
      </c>
      <c r="CKO1" s="4" t="s">
        <v>2953</v>
      </c>
      <c r="CKP1" s="4" t="s">
        <v>2954</v>
      </c>
      <c r="CKQ1" s="4" t="s">
        <v>2955</v>
      </c>
      <c r="CKR1" s="4" t="s">
        <v>2956</v>
      </c>
      <c r="CKS1" s="4" t="s">
        <v>2957</v>
      </c>
      <c r="CKT1" s="4" t="s">
        <v>2958</v>
      </c>
      <c r="CKU1" s="4" t="s">
        <v>2959</v>
      </c>
      <c r="CKV1" s="4" t="s">
        <v>2960</v>
      </c>
      <c r="CKW1" s="4" t="s">
        <v>2961</v>
      </c>
      <c r="CKX1" s="4" t="s">
        <v>2962</v>
      </c>
      <c r="CKY1" s="4" t="s">
        <v>2963</v>
      </c>
      <c r="CKZ1" s="4" t="s">
        <v>2964</v>
      </c>
      <c r="CLA1" s="4" t="s">
        <v>2965</v>
      </c>
      <c r="CLB1" s="4" t="s">
        <v>2966</v>
      </c>
      <c r="CLC1" s="4" t="s">
        <v>2967</v>
      </c>
      <c r="CLD1" s="4" t="s">
        <v>2968</v>
      </c>
      <c r="CLE1" s="4" t="s">
        <v>2969</v>
      </c>
      <c r="CLF1" s="4" t="s">
        <v>2970</v>
      </c>
      <c r="CLG1" s="4" t="s">
        <v>2971</v>
      </c>
      <c r="CLH1" s="4" t="s">
        <v>2972</v>
      </c>
      <c r="CLI1" s="4" t="s">
        <v>2973</v>
      </c>
      <c r="CLJ1" s="4" t="s">
        <v>2974</v>
      </c>
      <c r="CLK1" s="4" t="s">
        <v>2975</v>
      </c>
      <c r="CLL1" s="4" t="s">
        <v>2976</v>
      </c>
      <c r="CLM1" s="4" t="s">
        <v>2977</v>
      </c>
      <c r="CLN1" s="4" t="s">
        <v>2978</v>
      </c>
      <c r="CLO1" s="4" t="s">
        <v>2979</v>
      </c>
      <c r="CLP1" s="4" t="s">
        <v>2980</v>
      </c>
      <c r="CLQ1" s="4" t="s">
        <v>2981</v>
      </c>
      <c r="CLR1" s="4" t="s">
        <v>2982</v>
      </c>
      <c r="CLS1" s="4" t="s">
        <v>2983</v>
      </c>
      <c r="CLT1" s="4" t="s">
        <v>2984</v>
      </c>
      <c r="CLU1" s="4" t="s">
        <v>2985</v>
      </c>
      <c r="CLV1" s="4" t="s">
        <v>2986</v>
      </c>
      <c r="CLW1" s="4" t="s">
        <v>2987</v>
      </c>
      <c r="CLX1" s="4" t="s">
        <v>2988</v>
      </c>
      <c r="CLY1" s="4" t="s">
        <v>2989</v>
      </c>
      <c r="CLZ1" s="4" t="s">
        <v>2990</v>
      </c>
      <c r="CMA1" s="4" t="s">
        <v>2991</v>
      </c>
      <c r="CMB1" s="4" t="s">
        <v>2992</v>
      </c>
      <c r="CMC1" s="4" t="s">
        <v>2993</v>
      </c>
      <c r="CMD1" s="4" t="s">
        <v>2994</v>
      </c>
      <c r="CME1" s="4" t="s">
        <v>2995</v>
      </c>
      <c r="CMF1" s="4" t="s">
        <v>2996</v>
      </c>
      <c r="CMG1" s="4" t="s">
        <v>2997</v>
      </c>
      <c r="CMH1" s="4" t="s">
        <v>2998</v>
      </c>
      <c r="CMI1" s="4" t="s">
        <v>2999</v>
      </c>
      <c r="CMJ1" s="4" t="s">
        <v>3000</v>
      </c>
      <c r="CMK1" s="4" t="s">
        <v>3001</v>
      </c>
      <c r="CML1" s="4" t="s">
        <v>3002</v>
      </c>
      <c r="CMM1" s="4" t="s">
        <v>3003</v>
      </c>
      <c r="CMN1" s="4" t="s">
        <v>3004</v>
      </c>
      <c r="CMO1" s="4" t="s">
        <v>3005</v>
      </c>
      <c r="CMP1" s="4" t="s">
        <v>3006</v>
      </c>
      <c r="CMQ1" s="4" t="s">
        <v>3007</v>
      </c>
      <c r="CMR1" s="4" t="s">
        <v>3008</v>
      </c>
      <c r="CMS1" s="4" t="s">
        <v>3009</v>
      </c>
      <c r="CMT1" s="4" t="s">
        <v>3010</v>
      </c>
      <c r="CMU1" s="4" t="s">
        <v>3011</v>
      </c>
      <c r="CMV1" s="4" t="s">
        <v>3012</v>
      </c>
      <c r="CMW1" s="4" t="s">
        <v>3013</v>
      </c>
      <c r="CMX1" s="4" t="s">
        <v>3014</v>
      </c>
      <c r="CMY1" s="4" t="s">
        <v>3015</v>
      </c>
      <c r="CMZ1" s="4" t="s">
        <v>3016</v>
      </c>
      <c r="CNA1" s="4" t="s">
        <v>3017</v>
      </c>
      <c r="CNB1" s="4" t="s">
        <v>3018</v>
      </c>
      <c r="CNC1" s="4" t="s">
        <v>3019</v>
      </c>
      <c r="CND1" s="4" t="s">
        <v>3020</v>
      </c>
      <c r="CNE1" s="4" t="s">
        <v>3021</v>
      </c>
      <c r="CNF1" s="4" t="s">
        <v>3022</v>
      </c>
      <c r="CNG1" s="4" t="s">
        <v>3023</v>
      </c>
      <c r="CNH1" s="4" t="s">
        <v>3024</v>
      </c>
      <c r="CNI1" s="4" t="s">
        <v>3025</v>
      </c>
      <c r="CNJ1" s="4" t="s">
        <v>3026</v>
      </c>
      <c r="CNK1" s="4" t="s">
        <v>3027</v>
      </c>
      <c r="CNL1" s="4" t="s">
        <v>3028</v>
      </c>
      <c r="CNM1" s="4" t="s">
        <v>3029</v>
      </c>
      <c r="CNN1" s="4" t="s">
        <v>3030</v>
      </c>
      <c r="CNO1" s="4" t="s">
        <v>3031</v>
      </c>
      <c r="CNP1" s="4" t="s">
        <v>3032</v>
      </c>
      <c r="CNQ1" s="4" t="s">
        <v>3033</v>
      </c>
      <c r="CNR1" s="4" t="s">
        <v>3034</v>
      </c>
      <c r="CNS1" s="4" t="s">
        <v>3035</v>
      </c>
      <c r="CNT1" s="4" t="s">
        <v>3036</v>
      </c>
      <c r="CNU1" s="4" t="s">
        <v>3037</v>
      </c>
      <c r="CNV1" s="4" t="s">
        <v>3038</v>
      </c>
      <c r="CNW1" s="4" t="s">
        <v>3039</v>
      </c>
      <c r="CNX1" s="4" t="s">
        <v>3040</v>
      </c>
      <c r="CNY1" s="4" t="s">
        <v>3041</v>
      </c>
      <c r="CNZ1" s="4" t="s">
        <v>3042</v>
      </c>
      <c r="COA1" s="4" t="s">
        <v>3043</v>
      </c>
      <c r="COB1" s="4" t="s">
        <v>3044</v>
      </c>
      <c r="COC1" s="4" t="s">
        <v>3045</v>
      </c>
      <c r="COD1" s="4" t="s">
        <v>3046</v>
      </c>
      <c r="COE1" s="4" t="s">
        <v>3047</v>
      </c>
      <c r="COF1" s="4" t="s">
        <v>3048</v>
      </c>
      <c r="COG1" s="4" t="s">
        <v>3049</v>
      </c>
      <c r="COH1" s="4" t="s">
        <v>3050</v>
      </c>
      <c r="COI1" s="4" t="s">
        <v>3051</v>
      </c>
      <c r="COJ1" s="4" t="s">
        <v>3052</v>
      </c>
      <c r="COK1" s="4" t="s">
        <v>3053</v>
      </c>
      <c r="COL1" s="4" t="s">
        <v>3054</v>
      </c>
      <c r="COM1" s="4" t="s">
        <v>3055</v>
      </c>
      <c r="CON1" s="4" t="s">
        <v>3056</v>
      </c>
      <c r="COO1" s="4" t="s">
        <v>3057</v>
      </c>
      <c r="COP1" s="4" t="s">
        <v>3058</v>
      </c>
      <c r="COQ1" s="4" t="s">
        <v>3059</v>
      </c>
      <c r="COR1" s="4" t="s">
        <v>3060</v>
      </c>
      <c r="COS1" s="4" t="s">
        <v>3061</v>
      </c>
      <c r="COT1" s="4" t="s">
        <v>3062</v>
      </c>
      <c r="COU1" s="4" t="s">
        <v>3063</v>
      </c>
      <c r="COV1" s="4" t="s">
        <v>3064</v>
      </c>
      <c r="COW1" s="4" t="s">
        <v>3065</v>
      </c>
      <c r="COX1" s="4" t="s">
        <v>3066</v>
      </c>
      <c r="COY1" s="4" t="s">
        <v>3067</v>
      </c>
      <c r="COZ1" s="4" t="s">
        <v>3068</v>
      </c>
      <c r="CPA1" s="4" t="s">
        <v>3069</v>
      </c>
      <c r="CPB1" s="4" t="s">
        <v>3070</v>
      </c>
      <c r="CPC1" s="4" t="s">
        <v>3071</v>
      </c>
      <c r="CPD1" s="4" t="s">
        <v>3072</v>
      </c>
      <c r="CPE1" s="4" t="s">
        <v>3073</v>
      </c>
      <c r="CPF1" s="4" t="s">
        <v>3074</v>
      </c>
      <c r="CPG1" s="4" t="s">
        <v>3075</v>
      </c>
      <c r="CPH1" s="4" t="s">
        <v>3076</v>
      </c>
      <c r="CPI1" s="4" t="s">
        <v>3077</v>
      </c>
      <c r="CPJ1" s="4" t="s">
        <v>3078</v>
      </c>
      <c r="CPK1" s="4" t="s">
        <v>3079</v>
      </c>
      <c r="CPL1" s="4" t="s">
        <v>3080</v>
      </c>
      <c r="CPM1" s="4" t="s">
        <v>3081</v>
      </c>
      <c r="CPN1" s="4" t="s">
        <v>3082</v>
      </c>
      <c r="CPO1" s="4" t="s">
        <v>3083</v>
      </c>
      <c r="CPP1" s="4" t="s">
        <v>3084</v>
      </c>
      <c r="CPQ1" s="4" t="s">
        <v>3085</v>
      </c>
      <c r="CPR1" s="4" t="s">
        <v>3086</v>
      </c>
      <c r="CPS1" s="4" t="s">
        <v>3087</v>
      </c>
      <c r="CPT1" s="4" t="s">
        <v>3088</v>
      </c>
      <c r="CPU1" s="4" t="s">
        <v>3089</v>
      </c>
      <c r="CPV1" s="4" t="s">
        <v>3090</v>
      </c>
      <c r="CPW1" s="4" t="s">
        <v>3091</v>
      </c>
      <c r="CPX1" s="4" t="s">
        <v>3092</v>
      </c>
      <c r="CPY1" s="4" t="s">
        <v>3093</v>
      </c>
      <c r="CPZ1" s="4" t="s">
        <v>3094</v>
      </c>
      <c r="CQA1" s="4" t="s">
        <v>3095</v>
      </c>
      <c r="CQB1" s="4" t="s">
        <v>3096</v>
      </c>
      <c r="CQC1" s="4" t="s">
        <v>3097</v>
      </c>
      <c r="CQD1" s="4" t="s">
        <v>3098</v>
      </c>
      <c r="CQE1" s="4" t="s">
        <v>3099</v>
      </c>
      <c r="CQF1" s="4" t="s">
        <v>3100</v>
      </c>
      <c r="CQG1" s="4" t="s">
        <v>3101</v>
      </c>
      <c r="CQH1" s="4" t="s">
        <v>3102</v>
      </c>
      <c r="CQI1" s="4" t="s">
        <v>3103</v>
      </c>
      <c r="CQJ1" s="4" t="s">
        <v>3104</v>
      </c>
      <c r="CQK1" s="4" t="s">
        <v>3105</v>
      </c>
      <c r="CQL1" s="4" t="s">
        <v>3106</v>
      </c>
      <c r="CQM1" s="4" t="s">
        <v>3107</v>
      </c>
      <c r="CQN1" s="4" t="s">
        <v>3108</v>
      </c>
      <c r="CQO1" s="4" t="s">
        <v>3109</v>
      </c>
      <c r="CQP1" s="4" t="s">
        <v>3110</v>
      </c>
      <c r="CQQ1" s="4" t="s">
        <v>3111</v>
      </c>
      <c r="CQR1" s="4" t="s">
        <v>3112</v>
      </c>
      <c r="CQS1" s="4" t="s">
        <v>3113</v>
      </c>
      <c r="CQT1" s="4" t="s">
        <v>3114</v>
      </c>
      <c r="CQU1" s="4" t="s">
        <v>3115</v>
      </c>
      <c r="CQV1" s="4" t="s">
        <v>3116</v>
      </c>
      <c r="CQW1" s="4" t="s">
        <v>3117</v>
      </c>
      <c r="CQX1" s="4" t="s">
        <v>3118</v>
      </c>
      <c r="CQY1" s="4" t="s">
        <v>3119</v>
      </c>
      <c r="CQZ1" s="4" t="s">
        <v>3120</v>
      </c>
      <c r="CRA1" s="4" t="s">
        <v>3121</v>
      </c>
      <c r="CRB1" s="4" t="s">
        <v>3122</v>
      </c>
      <c r="CRC1" s="4" t="s">
        <v>3123</v>
      </c>
      <c r="CRD1" s="4" t="s">
        <v>3124</v>
      </c>
      <c r="CRE1" s="4" t="s">
        <v>3125</v>
      </c>
      <c r="CRF1" s="4" t="s">
        <v>3126</v>
      </c>
      <c r="CRG1" s="4" t="s">
        <v>3127</v>
      </c>
      <c r="CRH1" s="4" t="s">
        <v>3128</v>
      </c>
      <c r="CRI1" s="4" t="s">
        <v>3129</v>
      </c>
      <c r="CRJ1" s="4" t="s">
        <v>3130</v>
      </c>
      <c r="CRK1" s="4" t="s">
        <v>3131</v>
      </c>
      <c r="CRL1" s="4" t="s">
        <v>3132</v>
      </c>
      <c r="CRM1" s="4" t="s">
        <v>3133</v>
      </c>
      <c r="CRN1" s="4" t="s">
        <v>3134</v>
      </c>
      <c r="CRO1" s="4" t="s">
        <v>3135</v>
      </c>
      <c r="CRP1" s="4" t="s">
        <v>3136</v>
      </c>
      <c r="CRQ1" s="4" t="s">
        <v>3137</v>
      </c>
      <c r="CRR1" s="4" t="s">
        <v>3138</v>
      </c>
      <c r="CRS1" s="4" t="s">
        <v>3139</v>
      </c>
      <c r="CRT1" s="4" t="s">
        <v>3140</v>
      </c>
      <c r="CRU1" s="4" t="s">
        <v>3141</v>
      </c>
      <c r="CRV1" s="4" t="s">
        <v>3142</v>
      </c>
      <c r="CRW1" s="4" t="s">
        <v>3143</v>
      </c>
      <c r="CRX1" s="4" t="s">
        <v>3144</v>
      </c>
      <c r="CRY1" s="4" t="s">
        <v>3145</v>
      </c>
      <c r="CRZ1" s="4" t="s">
        <v>3146</v>
      </c>
      <c r="CSA1" s="4" t="s">
        <v>3147</v>
      </c>
      <c r="CSB1" s="4" t="s">
        <v>3148</v>
      </c>
      <c r="CSC1" s="4" t="s">
        <v>3149</v>
      </c>
      <c r="CSD1" s="4" t="s">
        <v>3150</v>
      </c>
      <c r="CSE1" s="4" t="s">
        <v>3151</v>
      </c>
      <c r="CSF1" s="4" t="s">
        <v>3152</v>
      </c>
      <c r="CSG1" s="4" t="s">
        <v>3153</v>
      </c>
      <c r="CSH1" s="4" t="s">
        <v>3154</v>
      </c>
      <c r="CSI1" s="4" t="s">
        <v>3155</v>
      </c>
      <c r="CSJ1" s="4" t="s">
        <v>3156</v>
      </c>
      <c r="CSK1" s="4" t="s">
        <v>3157</v>
      </c>
      <c r="CSL1" s="4" t="s">
        <v>3158</v>
      </c>
      <c r="CSM1" s="4" t="s">
        <v>3159</v>
      </c>
      <c r="CSN1" s="4" t="s">
        <v>3160</v>
      </c>
      <c r="CSO1" s="4" t="s">
        <v>3161</v>
      </c>
      <c r="CSP1" s="4" t="s">
        <v>3162</v>
      </c>
      <c r="CSQ1" s="4" t="s">
        <v>3163</v>
      </c>
      <c r="CSR1" s="4" t="s">
        <v>3164</v>
      </c>
      <c r="CSS1" s="4" t="s">
        <v>3165</v>
      </c>
      <c r="CST1" s="4" t="s">
        <v>3166</v>
      </c>
      <c r="CSU1" s="4" t="s">
        <v>3167</v>
      </c>
      <c r="CSV1" s="4" t="s">
        <v>3168</v>
      </c>
      <c r="CSW1" s="4" t="s">
        <v>3169</v>
      </c>
      <c r="CSX1" s="4" t="s">
        <v>3170</v>
      </c>
      <c r="CSY1" s="4" t="s">
        <v>3171</v>
      </c>
      <c r="CSZ1" s="4" t="s">
        <v>3172</v>
      </c>
      <c r="CTA1" s="4" t="s">
        <v>3173</v>
      </c>
      <c r="CTB1" s="4" t="s">
        <v>3174</v>
      </c>
      <c r="CTC1" s="4" t="s">
        <v>3175</v>
      </c>
      <c r="CTD1" s="4" t="s">
        <v>3176</v>
      </c>
      <c r="CTE1" s="4" t="s">
        <v>3177</v>
      </c>
      <c r="CTF1" s="4" t="s">
        <v>3178</v>
      </c>
      <c r="CTG1" s="4" t="s">
        <v>3179</v>
      </c>
      <c r="CTH1" s="4" t="s">
        <v>3180</v>
      </c>
      <c r="CTI1" s="4" t="s">
        <v>3181</v>
      </c>
      <c r="CTJ1" s="4" t="s">
        <v>3182</v>
      </c>
      <c r="CTK1" s="4" t="s">
        <v>3183</v>
      </c>
      <c r="CTL1" s="4" t="s">
        <v>3184</v>
      </c>
      <c r="CTM1" s="4" t="s">
        <v>3185</v>
      </c>
      <c r="CTN1" s="4" t="s">
        <v>3186</v>
      </c>
      <c r="CTO1" s="4" t="s">
        <v>3187</v>
      </c>
      <c r="CTP1" s="4" t="s">
        <v>3188</v>
      </c>
      <c r="CTQ1" s="4" t="s">
        <v>3189</v>
      </c>
      <c r="CTR1" s="4" t="s">
        <v>3190</v>
      </c>
      <c r="CTS1" s="4" t="s">
        <v>3191</v>
      </c>
      <c r="CTT1" s="4" t="s">
        <v>3192</v>
      </c>
      <c r="CTU1" s="4" t="s">
        <v>3193</v>
      </c>
      <c r="CTV1" s="4" t="s">
        <v>3194</v>
      </c>
      <c r="CTW1" s="4" t="s">
        <v>3195</v>
      </c>
      <c r="CTX1" s="4" t="s">
        <v>3196</v>
      </c>
      <c r="CTY1" s="4" t="s">
        <v>3197</v>
      </c>
      <c r="CTZ1" s="4" t="s">
        <v>3198</v>
      </c>
      <c r="CUA1" s="4" t="s">
        <v>3199</v>
      </c>
      <c r="CUB1" s="4" t="s">
        <v>3200</v>
      </c>
      <c r="CUC1" s="4" t="s">
        <v>3201</v>
      </c>
      <c r="CUD1" s="4" t="s">
        <v>3202</v>
      </c>
      <c r="CUE1" s="4" t="s">
        <v>3203</v>
      </c>
      <c r="CUF1" s="4" t="s">
        <v>3204</v>
      </c>
      <c r="CUG1" s="4" t="s">
        <v>3205</v>
      </c>
      <c r="CUH1" s="4" t="s">
        <v>3206</v>
      </c>
      <c r="CUI1" s="4" t="s">
        <v>3207</v>
      </c>
      <c r="CUJ1" s="4" t="s">
        <v>3208</v>
      </c>
      <c r="CUK1" s="4" t="s">
        <v>3209</v>
      </c>
      <c r="CUL1" s="4" t="s">
        <v>3210</v>
      </c>
      <c r="CUM1" s="4" t="s">
        <v>3211</v>
      </c>
      <c r="CUN1" s="4" t="s">
        <v>3212</v>
      </c>
      <c r="CUO1" s="4" t="s">
        <v>3213</v>
      </c>
      <c r="CUP1" s="4" t="s">
        <v>3214</v>
      </c>
      <c r="CUQ1" s="4" t="s">
        <v>3215</v>
      </c>
      <c r="CUR1" s="4" t="s">
        <v>3216</v>
      </c>
      <c r="CUS1" s="4" t="s">
        <v>3217</v>
      </c>
      <c r="CUT1" s="4" t="s">
        <v>3218</v>
      </c>
      <c r="CUU1" s="4" t="s">
        <v>3219</v>
      </c>
      <c r="CUV1" s="4" t="s">
        <v>3220</v>
      </c>
      <c r="CUW1" s="4" t="s">
        <v>3221</v>
      </c>
      <c r="CUX1" s="4" t="s">
        <v>3222</v>
      </c>
      <c r="CUY1" s="4" t="s">
        <v>3223</v>
      </c>
      <c r="CUZ1" s="4" t="s">
        <v>3224</v>
      </c>
      <c r="CVA1" s="4" t="s">
        <v>3225</v>
      </c>
      <c r="CVB1" s="4" t="s">
        <v>3226</v>
      </c>
      <c r="CVC1" s="4" t="s">
        <v>3227</v>
      </c>
      <c r="CVD1" s="4" t="s">
        <v>3228</v>
      </c>
      <c r="CVE1" s="4" t="s">
        <v>3229</v>
      </c>
      <c r="CVF1" s="4" t="s">
        <v>3230</v>
      </c>
      <c r="CVG1" s="4" t="s">
        <v>3231</v>
      </c>
      <c r="CVH1" s="4" t="s">
        <v>3232</v>
      </c>
      <c r="CVI1" s="4" t="s">
        <v>3233</v>
      </c>
      <c r="CVJ1" s="4" t="s">
        <v>3234</v>
      </c>
      <c r="CVK1" s="4" t="s">
        <v>3235</v>
      </c>
      <c r="CVL1" s="4" t="s">
        <v>3236</v>
      </c>
      <c r="CVM1" s="4" t="s">
        <v>3237</v>
      </c>
      <c r="CVN1" s="4" t="s">
        <v>3238</v>
      </c>
      <c r="CVO1" s="4" t="s">
        <v>3239</v>
      </c>
      <c r="CVP1" s="4" t="s">
        <v>3240</v>
      </c>
      <c r="CVQ1" s="4" t="s">
        <v>3241</v>
      </c>
      <c r="CVR1" s="4" t="s">
        <v>3242</v>
      </c>
      <c r="CVS1" s="4" t="s">
        <v>3243</v>
      </c>
      <c r="CVT1" s="4" t="s">
        <v>3244</v>
      </c>
      <c r="CVU1" s="4" t="s">
        <v>3245</v>
      </c>
      <c r="CVV1" s="4" t="s">
        <v>3246</v>
      </c>
      <c r="CVW1" s="4" t="s">
        <v>3247</v>
      </c>
      <c r="CVX1" s="4" t="s">
        <v>3248</v>
      </c>
      <c r="CVY1" s="4" t="s">
        <v>3249</v>
      </c>
      <c r="CVZ1" s="4" t="s">
        <v>3250</v>
      </c>
      <c r="CWA1" s="4" t="s">
        <v>3251</v>
      </c>
      <c r="CWB1" s="4" t="s">
        <v>3252</v>
      </c>
      <c r="CWC1" s="4" t="s">
        <v>3253</v>
      </c>
      <c r="CWD1" s="4" t="s">
        <v>3254</v>
      </c>
      <c r="CWE1" s="4" t="s">
        <v>3255</v>
      </c>
      <c r="CWF1" s="4" t="s">
        <v>3256</v>
      </c>
      <c r="CWG1" s="4" t="s">
        <v>3257</v>
      </c>
      <c r="CWH1" s="4" t="s">
        <v>3258</v>
      </c>
      <c r="CWI1" s="4" t="s">
        <v>3259</v>
      </c>
      <c r="CWJ1" s="4" t="s">
        <v>3260</v>
      </c>
      <c r="CWK1" s="4" t="s">
        <v>3261</v>
      </c>
      <c r="CWL1" s="4" t="s">
        <v>3262</v>
      </c>
      <c r="CWM1" s="4" t="s">
        <v>3263</v>
      </c>
      <c r="CWN1" s="4" t="s">
        <v>3264</v>
      </c>
      <c r="CWO1" s="4" t="s">
        <v>3265</v>
      </c>
      <c r="CWP1" s="4" t="s">
        <v>3266</v>
      </c>
      <c r="CWQ1" s="4" t="s">
        <v>3267</v>
      </c>
      <c r="CWR1" s="4" t="s">
        <v>3268</v>
      </c>
      <c r="CWS1" s="4" t="s">
        <v>3269</v>
      </c>
      <c r="CWT1" s="4" t="s">
        <v>3270</v>
      </c>
      <c r="CWU1" s="4" t="s">
        <v>3271</v>
      </c>
      <c r="CWV1" s="4" t="s">
        <v>3272</v>
      </c>
      <c r="CWW1" s="4" t="s">
        <v>3273</v>
      </c>
      <c r="CWX1" s="4" t="s">
        <v>3274</v>
      </c>
      <c r="CWY1" s="4" t="s">
        <v>3275</v>
      </c>
      <c r="CWZ1" s="4" t="s">
        <v>3276</v>
      </c>
      <c r="CXA1" s="4" t="s">
        <v>3277</v>
      </c>
      <c r="CXB1" s="4" t="s">
        <v>3278</v>
      </c>
      <c r="CXC1" s="4" t="s">
        <v>3279</v>
      </c>
      <c r="CXD1" s="4" t="s">
        <v>3280</v>
      </c>
      <c r="CXE1" s="4" t="s">
        <v>3281</v>
      </c>
      <c r="CXF1" s="4" t="s">
        <v>3282</v>
      </c>
      <c r="CXG1" s="4" t="s">
        <v>3283</v>
      </c>
      <c r="CXH1" s="4" t="s">
        <v>3284</v>
      </c>
      <c r="CXI1" s="4" t="s">
        <v>3285</v>
      </c>
      <c r="CXJ1" s="4" t="s">
        <v>3286</v>
      </c>
      <c r="CXK1" s="4" t="s">
        <v>3287</v>
      </c>
      <c r="CXL1" s="4" t="s">
        <v>3288</v>
      </c>
      <c r="CXM1" s="4" t="s">
        <v>3289</v>
      </c>
      <c r="CXN1" s="4" t="s">
        <v>3290</v>
      </c>
      <c r="CXO1" s="4" t="s">
        <v>3291</v>
      </c>
      <c r="CXP1" s="4" t="s">
        <v>3292</v>
      </c>
      <c r="CXQ1" s="4" t="s">
        <v>3293</v>
      </c>
      <c r="CXR1" s="4" t="s">
        <v>3294</v>
      </c>
      <c r="CXS1" s="4" t="s">
        <v>3295</v>
      </c>
      <c r="CXT1" s="4" t="s">
        <v>3296</v>
      </c>
      <c r="CXU1" s="4" t="s">
        <v>3297</v>
      </c>
      <c r="CXV1" s="4" t="s">
        <v>3298</v>
      </c>
      <c r="CXW1" s="4" t="s">
        <v>3299</v>
      </c>
      <c r="CXX1" s="4" t="s">
        <v>3300</v>
      </c>
      <c r="CXY1" s="4" t="s">
        <v>3301</v>
      </c>
      <c r="CXZ1" s="4" t="s">
        <v>3302</v>
      </c>
      <c r="CYA1" s="4" t="s">
        <v>3303</v>
      </c>
      <c r="CYB1" s="4" t="s">
        <v>3304</v>
      </c>
      <c r="CYC1" s="4" t="s">
        <v>3305</v>
      </c>
      <c r="CYD1" s="4" t="s">
        <v>3306</v>
      </c>
      <c r="CYE1" s="4" t="s">
        <v>3307</v>
      </c>
      <c r="CYF1" s="4" t="s">
        <v>3308</v>
      </c>
      <c r="CYG1" s="4" t="s">
        <v>3309</v>
      </c>
      <c r="CYH1" s="4" t="s">
        <v>3310</v>
      </c>
      <c r="CYI1" s="4" t="s">
        <v>3311</v>
      </c>
      <c r="CYJ1" s="4" t="s">
        <v>3312</v>
      </c>
      <c r="CYK1" s="4" t="s">
        <v>3313</v>
      </c>
      <c r="CYL1" s="4" t="s">
        <v>3314</v>
      </c>
      <c r="CYM1" s="4" t="s">
        <v>3315</v>
      </c>
      <c r="CYN1" s="4" t="s">
        <v>3316</v>
      </c>
      <c r="CYO1" s="4" t="s">
        <v>3317</v>
      </c>
      <c r="CYP1" s="4" t="s">
        <v>3318</v>
      </c>
      <c r="CYQ1" s="4" t="s">
        <v>3319</v>
      </c>
      <c r="CYR1" s="4" t="s">
        <v>3320</v>
      </c>
      <c r="CYS1" s="4" t="s">
        <v>3321</v>
      </c>
      <c r="CYT1" s="4" t="s">
        <v>3322</v>
      </c>
      <c r="CYU1" s="4" t="s">
        <v>3323</v>
      </c>
      <c r="CYV1" s="4" t="s">
        <v>3324</v>
      </c>
      <c r="CYW1" s="4" t="s">
        <v>3325</v>
      </c>
      <c r="CYX1" s="4" t="s">
        <v>3326</v>
      </c>
      <c r="CYY1" s="4" t="s">
        <v>3327</v>
      </c>
      <c r="CYZ1" s="4" t="s">
        <v>3328</v>
      </c>
      <c r="CZA1" s="4" t="s">
        <v>3329</v>
      </c>
      <c r="CZB1" s="4" t="s">
        <v>3330</v>
      </c>
      <c r="CZC1" s="4" t="s">
        <v>3331</v>
      </c>
      <c r="CZD1" s="4" t="s">
        <v>3332</v>
      </c>
      <c r="CZE1" s="4" t="s">
        <v>3333</v>
      </c>
      <c r="CZF1" s="4" t="s">
        <v>3334</v>
      </c>
      <c r="CZG1" s="4" t="s">
        <v>3335</v>
      </c>
      <c r="CZH1" s="4" t="s">
        <v>3336</v>
      </c>
      <c r="CZI1" s="4" t="s">
        <v>3337</v>
      </c>
      <c r="CZJ1" s="4" t="s">
        <v>3338</v>
      </c>
      <c r="CZK1" s="4" t="s">
        <v>3339</v>
      </c>
      <c r="CZL1" s="4" t="s">
        <v>3340</v>
      </c>
      <c r="CZM1" s="4" t="s">
        <v>3341</v>
      </c>
      <c r="CZN1" s="4" t="s">
        <v>3342</v>
      </c>
      <c r="CZO1" s="4" t="s">
        <v>3343</v>
      </c>
      <c r="CZP1" s="4" t="s">
        <v>3344</v>
      </c>
      <c r="CZQ1" s="4" t="s">
        <v>3345</v>
      </c>
      <c r="CZR1" s="4" t="s">
        <v>3346</v>
      </c>
      <c r="CZS1" s="4" t="s">
        <v>3347</v>
      </c>
      <c r="CZT1" s="4" t="s">
        <v>3348</v>
      </c>
      <c r="CZU1" s="4" t="s">
        <v>3349</v>
      </c>
      <c r="CZV1" s="4" t="s">
        <v>3350</v>
      </c>
      <c r="CZW1" s="4" t="s">
        <v>3351</v>
      </c>
      <c r="CZX1" s="4" t="s">
        <v>3352</v>
      </c>
      <c r="CZY1" s="4" t="s">
        <v>3353</v>
      </c>
      <c r="CZZ1" s="4" t="s">
        <v>3354</v>
      </c>
      <c r="DAA1" s="4" t="s">
        <v>3355</v>
      </c>
      <c r="DAB1" s="4" t="s">
        <v>3356</v>
      </c>
      <c r="DAC1" s="4" t="s">
        <v>3357</v>
      </c>
      <c r="DAD1" s="4" t="s">
        <v>3358</v>
      </c>
      <c r="DAE1" s="4" t="s">
        <v>3359</v>
      </c>
      <c r="DAF1" s="4" t="s">
        <v>3360</v>
      </c>
      <c r="DAG1" s="4" t="s">
        <v>3361</v>
      </c>
      <c r="DAH1" s="4" t="s">
        <v>3362</v>
      </c>
      <c r="DAI1" s="4" t="s">
        <v>3363</v>
      </c>
      <c r="DAJ1" s="4" t="s">
        <v>3364</v>
      </c>
      <c r="DAK1" s="4" t="s">
        <v>3365</v>
      </c>
      <c r="DAL1" s="4" t="s">
        <v>3366</v>
      </c>
      <c r="DAM1" s="4" t="s">
        <v>3367</v>
      </c>
      <c r="DAN1" s="4" t="s">
        <v>3368</v>
      </c>
      <c r="DAO1" s="4" t="s">
        <v>3369</v>
      </c>
      <c r="DAP1" s="4" t="s">
        <v>3370</v>
      </c>
      <c r="DAQ1" s="4" t="s">
        <v>3371</v>
      </c>
      <c r="DAR1" s="4" t="s">
        <v>3372</v>
      </c>
      <c r="DAS1" s="4" t="s">
        <v>3373</v>
      </c>
      <c r="DAT1" s="4" t="s">
        <v>3374</v>
      </c>
      <c r="DAU1" s="4" t="s">
        <v>3375</v>
      </c>
      <c r="DAV1" s="4" t="s">
        <v>3376</v>
      </c>
      <c r="DAW1" s="4" t="s">
        <v>3377</v>
      </c>
      <c r="DAX1" s="4" t="s">
        <v>3378</v>
      </c>
      <c r="DAY1" s="4" t="s">
        <v>3379</v>
      </c>
      <c r="DAZ1" s="4" t="s">
        <v>3380</v>
      </c>
      <c r="DBA1" s="4" t="s">
        <v>3381</v>
      </c>
      <c r="DBB1" s="4" t="s">
        <v>3382</v>
      </c>
      <c r="DBC1" s="4" t="s">
        <v>3383</v>
      </c>
      <c r="DBD1" s="4" t="s">
        <v>3384</v>
      </c>
      <c r="DBE1" s="4" t="s">
        <v>3385</v>
      </c>
      <c r="DBF1" s="4" t="s">
        <v>3386</v>
      </c>
      <c r="DBG1" s="4" t="s">
        <v>3387</v>
      </c>
      <c r="DBH1" s="4" t="s">
        <v>3388</v>
      </c>
      <c r="DBI1" s="4" t="s">
        <v>3389</v>
      </c>
      <c r="DBJ1" s="4" t="s">
        <v>3390</v>
      </c>
      <c r="DBK1" s="4" t="s">
        <v>3391</v>
      </c>
      <c r="DBL1" s="4" t="s">
        <v>3392</v>
      </c>
      <c r="DBM1" s="4" t="s">
        <v>3393</v>
      </c>
      <c r="DBN1" s="4" t="s">
        <v>3394</v>
      </c>
      <c r="DBO1" s="4" t="s">
        <v>3395</v>
      </c>
      <c r="DBP1" s="4" t="s">
        <v>3396</v>
      </c>
      <c r="DBQ1" s="4" t="s">
        <v>3397</v>
      </c>
      <c r="DBR1" s="4" t="s">
        <v>3398</v>
      </c>
      <c r="DBS1" s="4" t="s">
        <v>3399</v>
      </c>
      <c r="DBT1" s="4" t="s">
        <v>3400</v>
      </c>
      <c r="DBU1" s="4" t="s">
        <v>3401</v>
      </c>
      <c r="DBV1" s="4" t="s">
        <v>3402</v>
      </c>
      <c r="DBW1" s="4" t="s">
        <v>3403</v>
      </c>
      <c r="DBX1" s="4" t="s">
        <v>3404</v>
      </c>
      <c r="DBY1" s="4" t="s">
        <v>3405</v>
      </c>
      <c r="DBZ1" s="4" t="s">
        <v>3406</v>
      </c>
      <c r="DCA1" s="4" t="s">
        <v>3407</v>
      </c>
      <c r="DCB1" s="4" t="s">
        <v>3408</v>
      </c>
      <c r="DCC1" s="4" t="s">
        <v>3409</v>
      </c>
      <c r="DCD1" s="4" t="s">
        <v>3410</v>
      </c>
      <c r="DCE1" s="4" t="s">
        <v>3411</v>
      </c>
      <c r="DCF1" s="4" t="s">
        <v>3412</v>
      </c>
      <c r="DCG1" s="4" t="s">
        <v>3413</v>
      </c>
      <c r="DCH1" s="4" t="s">
        <v>3414</v>
      </c>
      <c r="DCI1" s="4" t="s">
        <v>3415</v>
      </c>
      <c r="DCJ1" s="4" t="s">
        <v>3416</v>
      </c>
      <c r="DCK1" s="4" t="s">
        <v>3417</v>
      </c>
      <c r="DCL1" s="4" t="s">
        <v>3418</v>
      </c>
      <c r="DCM1" s="4" t="s">
        <v>3419</v>
      </c>
      <c r="DCN1" s="4" t="s">
        <v>3420</v>
      </c>
      <c r="DCO1" s="4" t="s">
        <v>3421</v>
      </c>
      <c r="DCP1" s="4" t="s">
        <v>3422</v>
      </c>
      <c r="DCQ1" s="4" t="s">
        <v>3423</v>
      </c>
      <c r="DCR1" s="4" t="s">
        <v>3424</v>
      </c>
      <c r="DCS1" s="4" t="s">
        <v>3425</v>
      </c>
      <c r="DCT1" s="4" t="s">
        <v>3426</v>
      </c>
      <c r="DCU1" s="4" t="s">
        <v>3427</v>
      </c>
      <c r="DCV1" s="4" t="s">
        <v>3428</v>
      </c>
      <c r="DCW1" s="4" t="s">
        <v>3429</v>
      </c>
      <c r="DCX1" s="4" t="s">
        <v>3430</v>
      </c>
      <c r="DCY1" s="4" t="s">
        <v>3431</v>
      </c>
      <c r="DCZ1" s="4" t="s">
        <v>3432</v>
      </c>
      <c r="DDA1" s="4" t="s">
        <v>3433</v>
      </c>
      <c r="DDB1" s="4" t="s">
        <v>3434</v>
      </c>
      <c r="DDC1" s="4" t="s">
        <v>3435</v>
      </c>
      <c r="DDD1" s="4" t="s">
        <v>3436</v>
      </c>
      <c r="DDE1" s="4" t="s">
        <v>3437</v>
      </c>
      <c r="DDF1" s="4" t="s">
        <v>3438</v>
      </c>
      <c r="DDG1" s="4" t="s">
        <v>3439</v>
      </c>
      <c r="DDH1" s="4" t="s">
        <v>3440</v>
      </c>
      <c r="DDI1" s="4" t="s">
        <v>3441</v>
      </c>
      <c r="DDJ1" s="4" t="s">
        <v>3442</v>
      </c>
      <c r="DDK1" s="4" t="s">
        <v>3443</v>
      </c>
      <c r="DDL1" s="4" t="s">
        <v>3444</v>
      </c>
      <c r="DDM1" s="4" t="s">
        <v>3445</v>
      </c>
      <c r="DDN1" s="4" t="s">
        <v>3446</v>
      </c>
      <c r="DDO1" s="4" t="s">
        <v>3447</v>
      </c>
      <c r="DDP1" s="4" t="s">
        <v>3448</v>
      </c>
      <c r="DDQ1" s="4" t="s">
        <v>3449</v>
      </c>
      <c r="DDR1" s="4" t="s">
        <v>3450</v>
      </c>
      <c r="DDS1" s="4" t="s">
        <v>3451</v>
      </c>
      <c r="DDT1" s="4" t="s">
        <v>3452</v>
      </c>
      <c r="DDU1" s="4" t="s">
        <v>3453</v>
      </c>
      <c r="DDV1" s="4" t="s">
        <v>3454</v>
      </c>
      <c r="DDW1" s="4" t="s">
        <v>3455</v>
      </c>
      <c r="DDX1" s="4" t="s">
        <v>3456</v>
      </c>
      <c r="DDY1" s="4" t="s">
        <v>3457</v>
      </c>
      <c r="DDZ1" s="4" t="s">
        <v>3458</v>
      </c>
      <c r="DEA1" s="4" t="s">
        <v>3459</v>
      </c>
      <c r="DEB1" s="4" t="s">
        <v>3460</v>
      </c>
      <c r="DEC1" s="4" t="s">
        <v>3461</v>
      </c>
      <c r="DED1" s="4" t="s">
        <v>3462</v>
      </c>
      <c r="DEE1" s="4" t="s">
        <v>3463</v>
      </c>
      <c r="DEF1" s="4" t="s">
        <v>3464</v>
      </c>
      <c r="DEG1" s="4" t="s">
        <v>3465</v>
      </c>
      <c r="DEH1" s="4" t="s">
        <v>3466</v>
      </c>
      <c r="DEI1" s="4" t="s">
        <v>3467</v>
      </c>
      <c r="DEJ1" s="4" t="s">
        <v>3468</v>
      </c>
      <c r="DEK1" s="4" t="s">
        <v>3469</v>
      </c>
      <c r="DEL1" s="4" t="s">
        <v>3470</v>
      </c>
      <c r="DEM1" s="4" t="s">
        <v>3471</v>
      </c>
      <c r="DEN1" s="4" t="s">
        <v>3472</v>
      </c>
      <c r="DEO1" s="4" t="s">
        <v>3473</v>
      </c>
      <c r="DEP1" s="4" t="s">
        <v>3474</v>
      </c>
      <c r="DEQ1" s="4" t="s">
        <v>3475</v>
      </c>
      <c r="DER1" s="4" t="s">
        <v>3476</v>
      </c>
      <c r="DES1" s="4" t="s">
        <v>3477</v>
      </c>
      <c r="DET1" s="4" t="s">
        <v>3478</v>
      </c>
      <c r="DEU1" s="4" t="s">
        <v>3479</v>
      </c>
      <c r="DEV1" s="4" t="s">
        <v>3480</v>
      </c>
      <c r="DEW1" s="4" t="s">
        <v>3481</v>
      </c>
      <c r="DEX1" s="4" t="s">
        <v>3482</v>
      </c>
      <c r="DEY1" s="4" t="s">
        <v>3483</v>
      </c>
      <c r="DEZ1" s="4" t="s">
        <v>3484</v>
      </c>
      <c r="DFA1" s="4" t="s">
        <v>3485</v>
      </c>
      <c r="DFB1" s="4" t="s">
        <v>3486</v>
      </c>
      <c r="DFC1" s="4" t="s">
        <v>3487</v>
      </c>
      <c r="DFD1" s="4" t="s">
        <v>3488</v>
      </c>
      <c r="DFE1" s="4" t="s">
        <v>3489</v>
      </c>
      <c r="DFF1" s="4" t="s">
        <v>3490</v>
      </c>
      <c r="DFG1" s="4" t="s">
        <v>3491</v>
      </c>
      <c r="DFH1" s="4" t="s">
        <v>3492</v>
      </c>
      <c r="DFI1" s="4" t="s">
        <v>3493</v>
      </c>
      <c r="DFJ1" s="4" t="s">
        <v>3494</v>
      </c>
      <c r="DFK1" s="4" t="s">
        <v>3495</v>
      </c>
      <c r="DFL1" s="4" t="s">
        <v>3496</v>
      </c>
      <c r="DFM1" s="4" t="s">
        <v>3497</v>
      </c>
      <c r="DFN1" s="4" t="s">
        <v>3498</v>
      </c>
      <c r="DFO1" s="4" t="s">
        <v>3499</v>
      </c>
      <c r="DFP1" s="4" t="s">
        <v>3500</v>
      </c>
      <c r="DFQ1" s="4" t="s">
        <v>3501</v>
      </c>
      <c r="DFR1" s="4" t="s">
        <v>3502</v>
      </c>
      <c r="DFS1" s="4" t="s">
        <v>3503</v>
      </c>
      <c r="DFT1" s="4" t="s">
        <v>3504</v>
      </c>
      <c r="DFU1" s="4" t="s">
        <v>3505</v>
      </c>
      <c r="DFV1" s="4" t="s">
        <v>3506</v>
      </c>
      <c r="DFW1" s="4" t="s">
        <v>3507</v>
      </c>
      <c r="DFX1" s="4" t="s">
        <v>3508</v>
      </c>
      <c r="DFY1" s="4" t="s">
        <v>3509</v>
      </c>
      <c r="DFZ1" s="4" t="s">
        <v>3510</v>
      </c>
      <c r="DGA1" s="4" t="s">
        <v>3511</v>
      </c>
      <c r="DGB1" s="4" t="s">
        <v>3512</v>
      </c>
      <c r="DGC1" s="4" t="s">
        <v>3513</v>
      </c>
      <c r="DGD1" s="4" t="s">
        <v>3514</v>
      </c>
      <c r="DGE1" s="4" t="s">
        <v>3515</v>
      </c>
      <c r="DGF1" s="4" t="s">
        <v>3516</v>
      </c>
      <c r="DGG1" s="4" t="s">
        <v>3517</v>
      </c>
      <c r="DGH1" s="4" t="s">
        <v>3518</v>
      </c>
      <c r="DGI1" s="4" t="s">
        <v>3519</v>
      </c>
      <c r="DGJ1" s="4" t="s">
        <v>3520</v>
      </c>
      <c r="DGK1" s="4" t="s">
        <v>3521</v>
      </c>
      <c r="DGL1" s="4" t="s">
        <v>3522</v>
      </c>
      <c r="DGM1" s="4" t="s">
        <v>3523</v>
      </c>
      <c r="DGN1" s="4" t="s">
        <v>3524</v>
      </c>
      <c r="DGO1" s="4" t="s">
        <v>3525</v>
      </c>
      <c r="DGP1" s="4" t="s">
        <v>3526</v>
      </c>
      <c r="DGQ1" s="4" t="s">
        <v>3527</v>
      </c>
      <c r="DGR1" s="4" t="s">
        <v>3528</v>
      </c>
      <c r="DGS1" s="4" t="s">
        <v>3529</v>
      </c>
      <c r="DGT1" s="4" t="s">
        <v>3530</v>
      </c>
      <c r="DGU1" s="4" t="s">
        <v>3531</v>
      </c>
      <c r="DGV1" s="4" t="s">
        <v>3532</v>
      </c>
      <c r="DGW1" s="4" t="s">
        <v>3533</v>
      </c>
      <c r="DGX1" s="4" t="s">
        <v>3534</v>
      </c>
      <c r="DGY1" s="4" t="s">
        <v>3535</v>
      </c>
      <c r="DGZ1" s="4" t="s">
        <v>3536</v>
      </c>
      <c r="DHA1" s="4" t="s">
        <v>3537</v>
      </c>
      <c r="DHB1" s="4" t="s">
        <v>3538</v>
      </c>
      <c r="DHC1" s="4" t="s">
        <v>3539</v>
      </c>
      <c r="DHD1" s="4" t="s">
        <v>3540</v>
      </c>
      <c r="DHE1" s="4" t="s">
        <v>3541</v>
      </c>
      <c r="DHF1" s="4" t="s">
        <v>3542</v>
      </c>
      <c r="DHG1" s="4" t="s">
        <v>3543</v>
      </c>
      <c r="DHH1" s="4" t="s">
        <v>3544</v>
      </c>
      <c r="DHI1" s="4" t="s">
        <v>3545</v>
      </c>
      <c r="DHJ1" s="4" t="s">
        <v>3546</v>
      </c>
      <c r="DHK1" s="4" t="s">
        <v>3547</v>
      </c>
      <c r="DHL1" s="4" t="s">
        <v>3548</v>
      </c>
      <c r="DHM1" s="4" t="s">
        <v>3549</v>
      </c>
      <c r="DHN1" s="4" t="s">
        <v>3550</v>
      </c>
      <c r="DHO1" s="4" t="s">
        <v>3551</v>
      </c>
      <c r="DHP1" s="4" t="s">
        <v>3552</v>
      </c>
      <c r="DHQ1" s="4" t="s">
        <v>3553</v>
      </c>
      <c r="DHR1" s="4" t="s">
        <v>3554</v>
      </c>
      <c r="DHS1" s="4" t="s">
        <v>3555</v>
      </c>
      <c r="DHT1" s="4" t="s">
        <v>3556</v>
      </c>
      <c r="DHU1" s="4" t="s">
        <v>3557</v>
      </c>
      <c r="DHV1" s="4" t="s">
        <v>3558</v>
      </c>
      <c r="DHW1" s="4" t="s">
        <v>3559</v>
      </c>
      <c r="DHX1" s="4" t="s">
        <v>3560</v>
      </c>
      <c r="DHY1" s="4" t="s">
        <v>3561</v>
      </c>
      <c r="DHZ1" s="4" t="s">
        <v>3562</v>
      </c>
      <c r="DIA1" s="4" t="s">
        <v>3563</v>
      </c>
      <c r="DIB1" s="4" t="s">
        <v>3564</v>
      </c>
      <c r="DIC1" s="4" t="s">
        <v>3565</v>
      </c>
      <c r="DID1" s="4" t="s">
        <v>3566</v>
      </c>
      <c r="DIE1" s="4" t="s">
        <v>3567</v>
      </c>
      <c r="DIF1" s="4" t="s">
        <v>3568</v>
      </c>
      <c r="DIG1" s="4" t="s">
        <v>3569</v>
      </c>
      <c r="DIH1" s="4" t="s">
        <v>3570</v>
      </c>
      <c r="DII1" s="4" t="s">
        <v>3571</v>
      </c>
      <c r="DIJ1" s="4" t="s">
        <v>3572</v>
      </c>
      <c r="DIK1" s="4" t="s">
        <v>3573</v>
      </c>
      <c r="DIL1" s="4" t="s">
        <v>3574</v>
      </c>
      <c r="DIM1" s="4" t="s">
        <v>3575</v>
      </c>
      <c r="DIN1" s="4" t="s">
        <v>3576</v>
      </c>
      <c r="DIO1" s="4" t="s">
        <v>3577</v>
      </c>
      <c r="DIP1" s="4" t="s">
        <v>3578</v>
      </c>
      <c r="DIQ1" s="4" t="s">
        <v>3579</v>
      </c>
      <c r="DIR1" s="4" t="s">
        <v>3580</v>
      </c>
      <c r="DIS1" s="4" t="s">
        <v>3581</v>
      </c>
      <c r="DIT1" s="4" t="s">
        <v>3582</v>
      </c>
      <c r="DIU1" s="4" t="s">
        <v>3583</v>
      </c>
      <c r="DIV1" s="4" t="s">
        <v>3584</v>
      </c>
      <c r="DIW1" s="4" t="s">
        <v>3585</v>
      </c>
      <c r="DIX1" s="4" t="s">
        <v>3586</v>
      </c>
      <c r="DIY1" s="4" t="s">
        <v>3587</v>
      </c>
      <c r="DIZ1" s="4" t="s">
        <v>3588</v>
      </c>
      <c r="DJA1" s="4" t="s">
        <v>3589</v>
      </c>
      <c r="DJB1" s="4" t="s">
        <v>3590</v>
      </c>
      <c r="DJC1" s="4" t="s">
        <v>3591</v>
      </c>
      <c r="DJD1" s="4" t="s">
        <v>3592</v>
      </c>
      <c r="DJE1" s="4" t="s">
        <v>3593</v>
      </c>
      <c r="DJF1" s="4" t="s">
        <v>3594</v>
      </c>
      <c r="DJG1" s="4" t="s">
        <v>3595</v>
      </c>
      <c r="DJH1" s="4" t="s">
        <v>3596</v>
      </c>
      <c r="DJI1" s="4" t="s">
        <v>3597</v>
      </c>
      <c r="DJJ1" s="4" t="s">
        <v>3598</v>
      </c>
      <c r="DJK1" s="4" t="s">
        <v>3599</v>
      </c>
      <c r="DJL1" s="4" t="s">
        <v>3600</v>
      </c>
      <c r="DJM1" s="4" t="s">
        <v>3601</v>
      </c>
      <c r="DJN1" s="4" t="s">
        <v>3602</v>
      </c>
      <c r="DJO1" s="4" t="s">
        <v>3603</v>
      </c>
      <c r="DJP1" s="4" t="s">
        <v>3604</v>
      </c>
      <c r="DJQ1" s="4" t="s">
        <v>3605</v>
      </c>
      <c r="DJR1" s="4" t="s">
        <v>3606</v>
      </c>
      <c r="DJS1" s="4" t="s">
        <v>3607</v>
      </c>
      <c r="DJT1" s="4" t="s">
        <v>3608</v>
      </c>
      <c r="DJU1" s="4" t="s">
        <v>3609</v>
      </c>
      <c r="DJV1" s="4" t="s">
        <v>3610</v>
      </c>
      <c r="DJW1" s="4" t="s">
        <v>3611</v>
      </c>
      <c r="DJX1" s="4" t="s">
        <v>3612</v>
      </c>
      <c r="DJY1" s="4" t="s">
        <v>3613</v>
      </c>
      <c r="DJZ1" s="4" t="s">
        <v>3614</v>
      </c>
      <c r="DKA1" s="4" t="s">
        <v>3615</v>
      </c>
      <c r="DKB1" s="4" t="s">
        <v>3616</v>
      </c>
      <c r="DKC1" s="4" t="s">
        <v>3617</v>
      </c>
      <c r="DKD1" s="4" t="s">
        <v>3618</v>
      </c>
      <c r="DKE1" s="4" t="s">
        <v>3619</v>
      </c>
      <c r="DKF1" s="4" t="s">
        <v>3620</v>
      </c>
      <c r="DKG1" s="4" t="s">
        <v>3621</v>
      </c>
      <c r="DKH1" s="4" t="s">
        <v>3622</v>
      </c>
      <c r="DKI1" s="4" t="s">
        <v>3623</v>
      </c>
      <c r="DKJ1" s="4" t="s">
        <v>3624</v>
      </c>
      <c r="DKK1" s="4" t="s">
        <v>3625</v>
      </c>
      <c r="DKL1" s="4" t="s">
        <v>3626</v>
      </c>
      <c r="DKM1" s="4" t="s">
        <v>3627</v>
      </c>
      <c r="DKN1" s="4" t="s">
        <v>3628</v>
      </c>
      <c r="DKO1" s="4" t="s">
        <v>3629</v>
      </c>
      <c r="DKP1" s="4" t="s">
        <v>3630</v>
      </c>
      <c r="DKQ1" s="4" t="s">
        <v>3631</v>
      </c>
      <c r="DKR1" s="4" t="s">
        <v>3632</v>
      </c>
      <c r="DKS1" s="4" t="s">
        <v>3633</v>
      </c>
      <c r="DKT1" s="4" t="s">
        <v>3634</v>
      </c>
      <c r="DKU1" s="4" t="s">
        <v>3635</v>
      </c>
      <c r="DKV1" s="4" t="s">
        <v>3636</v>
      </c>
      <c r="DKW1" s="4" t="s">
        <v>3637</v>
      </c>
      <c r="DKX1" s="4" t="s">
        <v>3638</v>
      </c>
      <c r="DKY1" s="4" t="s">
        <v>3639</v>
      </c>
      <c r="DKZ1" s="4" t="s">
        <v>3640</v>
      </c>
      <c r="DLA1" s="4" t="s">
        <v>3641</v>
      </c>
      <c r="DLB1" s="4" t="s">
        <v>3642</v>
      </c>
      <c r="DLC1" s="4" t="s">
        <v>3643</v>
      </c>
      <c r="DLD1" s="4" t="s">
        <v>3644</v>
      </c>
      <c r="DLE1" s="4" t="s">
        <v>3645</v>
      </c>
      <c r="DLF1" s="4" t="s">
        <v>3646</v>
      </c>
      <c r="DLG1" s="4" t="s">
        <v>3647</v>
      </c>
      <c r="DLH1" s="4" t="s">
        <v>3648</v>
      </c>
      <c r="DLI1" s="4" t="s">
        <v>3649</v>
      </c>
      <c r="DLJ1" s="4" t="s">
        <v>3650</v>
      </c>
      <c r="DLK1" s="4" t="s">
        <v>3651</v>
      </c>
      <c r="DLL1" s="4" t="s">
        <v>3652</v>
      </c>
      <c r="DLM1" s="4" t="s">
        <v>3653</v>
      </c>
      <c r="DLN1" s="4" t="s">
        <v>3654</v>
      </c>
      <c r="DLO1" s="4" t="s">
        <v>3655</v>
      </c>
      <c r="DLP1" s="4" t="s">
        <v>3656</v>
      </c>
      <c r="DLQ1" s="4" t="s">
        <v>3657</v>
      </c>
      <c r="DLR1" s="4" t="s">
        <v>3658</v>
      </c>
      <c r="DLS1" s="4" t="s">
        <v>3659</v>
      </c>
      <c r="DLT1" s="4" t="s">
        <v>3660</v>
      </c>
      <c r="DLU1" s="4" t="s">
        <v>3661</v>
      </c>
      <c r="DLV1" s="4" t="s">
        <v>3662</v>
      </c>
      <c r="DLW1" s="4" t="s">
        <v>3663</v>
      </c>
      <c r="DLX1" s="4" t="s">
        <v>3664</v>
      </c>
      <c r="DLY1" s="4" t="s">
        <v>3665</v>
      </c>
      <c r="DLZ1" s="4" t="s">
        <v>3666</v>
      </c>
      <c r="DMA1" s="4" t="s">
        <v>3667</v>
      </c>
      <c r="DMB1" s="4" t="s">
        <v>3668</v>
      </c>
      <c r="DMC1" s="4" t="s">
        <v>3669</v>
      </c>
      <c r="DMD1" s="4" t="s">
        <v>3670</v>
      </c>
      <c r="DME1" s="4" t="s">
        <v>3671</v>
      </c>
      <c r="DMF1" s="4" t="s">
        <v>3672</v>
      </c>
      <c r="DMG1" s="4" t="s">
        <v>3673</v>
      </c>
      <c r="DMH1" s="4" t="s">
        <v>3674</v>
      </c>
      <c r="DMI1" s="4" t="s">
        <v>3675</v>
      </c>
      <c r="DMJ1" s="4" t="s">
        <v>3676</v>
      </c>
      <c r="DMK1" s="4" t="s">
        <v>3677</v>
      </c>
      <c r="DML1" s="4" t="s">
        <v>3678</v>
      </c>
      <c r="DMM1" s="4" t="s">
        <v>3679</v>
      </c>
      <c r="DMN1" s="4" t="s">
        <v>3680</v>
      </c>
      <c r="DMO1" s="4" t="s">
        <v>3681</v>
      </c>
      <c r="DMP1" s="4" t="s">
        <v>3682</v>
      </c>
      <c r="DMQ1" s="4" t="s">
        <v>3683</v>
      </c>
      <c r="DMR1" s="4" t="s">
        <v>3684</v>
      </c>
      <c r="DMS1" s="4" t="s">
        <v>3685</v>
      </c>
      <c r="DMT1" s="4" t="s">
        <v>3686</v>
      </c>
      <c r="DMU1" s="4" t="s">
        <v>3687</v>
      </c>
      <c r="DMV1" s="4" t="s">
        <v>3688</v>
      </c>
      <c r="DMW1" s="4" t="s">
        <v>3689</v>
      </c>
      <c r="DMX1" s="4" t="s">
        <v>3690</v>
      </c>
      <c r="DMY1" s="4" t="s">
        <v>3691</v>
      </c>
      <c r="DMZ1" s="4" t="s">
        <v>3692</v>
      </c>
      <c r="DNA1" s="4" t="s">
        <v>3693</v>
      </c>
      <c r="DNB1" s="4" t="s">
        <v>3694</v>
      </c>
      <c r="DNC1" s="4" t="s">
        <v>3695</v>
      </c>
      <c r="DND1" s="4" t="s">
        <v>3696</v>
      </c>
      <c r="DNE1" s="4" t="s">
        <v>3697</v>
      </c>
      <c r="DNF1" s="4" t="s">
        <v>3698</v>
      </c>
      <c r="DNG1" s="4" t="s">
        <v>3699</v>
      </c>
      <c r="DNH1" s="4" t="s">
        <v>3700</v>
      </c>
      <c r="DNI1" s="4" t="s">
        <v>3701</v>
      </c>
      <c r="DNJ1" s="4" t="s">
        <v>3702</v>
      </c>
      <c r="DNK1" s="4" t="s">
        <v>3703</v>
      </c>
      <c r="DNL1" s="4" t="s">
        <v>3704</v>
      </c>
      <c r="DNM1" s="4" t="s">
        <v>3705</v>
      </c>
      <c r="DNN1" s="4" t="s">
        <v>3706</v>
      </c>
      <c r="DNO1" s="4" t="s">
        <v>3707</v>
      </c>
      <c r="DNP1" s="4" t="s">
        <v>3708</v>
      </c>
      <c r="DNQ1" s="4" t="s">
        <v>3709</v>
      </c>
      <c r="DNR1" s="4" t="s">
        <v>3710</v>
      </c>
      <c r="DNS1" s="4" t="s">
        <v>3711</v>
      </c>
      <c r="DNT1" s="4" t="s">
        <v>3712</v>
      </c>
      <c r="DNU1" s="4" t="s">
        <v>3713</v>
      </c>
      <c r="DNV1" s="4" t="s">
        <v>3714</v>
      </c>
      <c r="DNW1" s="4" t="s">
        <v>3715</v>
      </c>
      <c r="DNX1" s="4" t="s">
        <v>3716</v>
      </c>
      <c r="DNY1" s="4" t="s">
        <v>3717</v>
      </c>
      <c r="DNZ1" s="4" t="s">
        <v>3718</v>
      </c>
      <c r="DOA1" s="4" t="s">
        <v>3719</v>
      </c>
      <c r="DOB1" s="4" t="s">
        <v>3720</v>
      </c>
      <c r="DOC1" s="4" t="s">
        <v>3721</v>
      </c>
      <c r="DOD1" s="4" t="s">
        <v>3722</v>
      </c>
      <c r="DOE1" s="4" t="s">
        <v>3723</v>
      </c>
      <c r="DOF1" s="4" t="s">
        <v>3724</v>
      </c>
      <c r="DOG1" s="4" t="s">
        <v>3725</v>
      </c>
      <c r="DOH1" s="4" t="s">
        <v>3726</v>
      </c>
      <c r="DOI1" s="4" t="s">
        <v>3727</v>
      </c>
      <c r="DOJ1" s="4" t="s">
        <v>3728</v>
      </c>
      <c r="DOK1" s="4" t="s">
        <v>3729</v>
      </c>
      <c r="DOL1" s="4" t="s">
        <v>3730</v>
      </c>
      <c r="DOM1" s="4" t="s">
        <v>3731</v>
      </c>
      <c r="DON1" s="4" t="s">
        <v>3732</v>
      </c>
      <c r="DOO1" s="4" t="s">
        <v>3733</v>
      </c>
      <c r="DOP1" s="4" t="s">
        <v>3734</v>
      </c>
      <c r="DOQ1" s="4" t="s">
        <v>3735</v>
      </c>
      <c r="DOR1" s="4" t="s">
        <v>3736</v>
      </c>
      <c r="DOS1" s="4" t="s">
        <v>3737</v>
      </c>
      <c r="DOT1" s="4" t="s">
        <v>3738</v>
      </c>
      <c r="DOU1" s="4" t="s">
        <v>3739</v>
      </c>
      <c r="DOV1" s="4" t="s">
        <v>3740</v>
      </c>
      <c r="DOW1" s="4" t="s">
        <v>3741</v>
      </c>
      <c r="DOX1" s="4" t="s">
        <v>3742</v>
      </c>
      <c r="DOY1" s="4" t="s">
        <v>3743</v>
      </c>
      <c r="DOZ1" s="4" t="s">
        <v>3744</v>
      </c>
      <c r="DPA1" s="4" t="s">
        <v>3745</v>
      </c>
      <c r="DPB1" s="4" t="s">
        <v>3746</v>
      </c>
      <c r="DPC1" s="4" t="s">
        <v>3747</v>
      </c>
      <c r="DPD1" s="4" t="s">
        <v>3748</v>
      </c>
      <c r="DPE1" s="4" t="s">
        <v>3749</v>
      </c>
      <c r="DPF1" s="4" t="s">
        <v>3750</v>
      </c>
      <c r="DPG1" s="4" t="s">
        <v>3751</v>
      </c>
      <c r="DPH1" s="4" t="s">
        <v>3752</v>
      </c>
      <c r="DPI1" s="4" t="s">
        <v>3753</v>
      </c>
      <c r="DPJ1" s="4" t="s">
        <v>3754</v>
      </c>
      <c r="DPK1" s="4" t="s">
        <v>3755</v>
      </c>
      <c r="DPL1" s="4" t="s">
        <v>3756</v>
      </c>
      <c r="DPM1" s="4" t="s">
        <v>3757</v>
      </c>
      <c r="DPN1" s="4" t="s">
        <v>3758</v>
      </c>
      <c r="DPO1" s="4" t="s">
        <v>3759</v>
      </c>
      <c r="DPP1" s="4" t="s">
        <v>3760</v>
      </c>
      <c r="DPQ1" s="4" t="s">
        <v>3761</v>
      </c>
      <c r="DPR1" s="4" t="s">
        <v>3762</v>
      </c>
      <c r="DPS1" s="4" t="s">
        <v>3763</v>
      </c>
      <c r="DPT1" s="4" t="s">
        <v>3764</v>
      </c>
      <c r="DPU1" s="4" t="s">
        <v>3765</v>
      </c>
      <c r="DPV1" s="4" t="s">
        <v>3766</v>
      </c>
      <c r="DPW1" s="4" t="s">
        <v>3767</v>
      </c>
      <c r="DPX1" s="4" t="s">
        <v>3768</v>
      </c>
      <c r="DPY1" s="4" t="s">
        <v>3769</v>
      </c>
      <c r="DPZ1" s="4" t="s">
        <v>3770</v>
      </c>
      <c r="DQA1" s="4" t="s">
        <v>3771</v>
      </c>
      <c r="DQB1" s="4" t="s">
        <v>3772</v>
      </c>
      <c r="DQC1" s="4" t="s">
        <v>3773</v>
      </c>
      <c r="DQD1" s="4" t="s">
        <v>3774</v>
      </c>
      <c r="DQE1" s="4" t="s">
        <v>3775</v>
      </c>
      <c r="DQF1" s="4" t="s">
        <v>3776</v>
      </c>
      <c r="DQG1" s="4" t="s">
        <v>3777</v>
      </c>
      <c r="DQH1" s="4" t="s">
        <v>3778</v>
      </c>
      <c r="DQI1" s="4" t="s">
        <v>3779</v>
      </c>
      <c r="DQJ1" s="4" t="s">
        <v>3780</v>
      </c>
      <c r="DQK1" s="4" t="s">
        <v>3781</v>
      </c>
      <c r="DQL1" s="4" t="s">
        <v>3782</v>
      </c>
      <c r="DQM1" s="4" t="s">
        <v>3783</v>
      </c>
      <c r="DQN1" s="4" t="s">
        <v>3784</v>
      </c>
      <c r="DQO1" s="4" t="s">
        <v>3785</v>
      </c>
      <c r="DQP1" s="4" t="s">
        <v>3786</v>
      </c>
      <c r="DQQ1" s="4" t="s">
        <v>3787</v>
      </c>
      <c r="DQR1" s="4" t="s">
        <v>3788</v>
      </c>
      <c r="DQS1" s="4" t="s">
        <v>3789</v>
      </c>
      <c r="DQT1" s="4" t="s">
        <v>3790</v>
      </c>
      <c r="DQU1" s="4" t="s">
        <v>3791</v>
      </c>
      <c r="DQV1" s="4" t="s">
        <v>3792</v>
      </c>
      <c r="DQW1" s="4" t="s">
        <v>3793</v>
      </c>
      <c r="DQX1" s="4" t="s">
        <v>3794</v>
      </c>
      <c r="DQY1" s="4" t="s">
        <v>3795</v>
      </c>
      <c r="DQZ1" s="4" t="s">
        <v>3796</v>
      </c>
      <c r="DRA1" s="4" t="s">
        <v>3797</v>
      </c>
      <c r="DRB1" s="4" t="s">
        <v>3798</v>
      </c>
      <c r="DRC1" s="4" t="s">
        <v>3799</v>
      </c>
      <c r="DRD1" s="4" t="s">
        <v>3800</v>
      </c>
      <c r="DRE1" s="4" t="s">
        <v>3801</v>
      </c>
      <c r="DRF1" s="4" t="s">
        <v>3802</v>
      </c>
      <c r="DRG1" s="4" t="s">
        <v>3803</v>
      </c>
      <c r="DRH1" s="4" t="s">
        <v>3804</v>
      </c>
      <c r="DRI1" s="4" t="s">
        <v>3805</v>
      </c>
      <c r="DRJ1" s="4" t="s">
        <v>3806</v>
      </c>
      <c r="DRK1" s="4" t="s">
        <v>3807</v>
      </c>
      <c r="DRL1" s="4" t="s">
        <v>3808</v>
      </c>
      <c r="DRM1" s="4" t="s">
        <v>3809</v>
      </c>
      <c r="DRN1" s="4" t="s">
        <v>3810</v>
      </c>
      <c r="DRO1" s="4" t="s">
        <v>3811</v>
      </c>
      <c r="DRP1" s="4" t="s">
        <v>3812</v>
      </c>
      <c r="DRQ1" s="4" t="s">
        <v>3813</v>
      </c>
      <c r="DRR1" s="4" t="s">
        <v>3814</v>
      </c>
      <c r="DRS1" s="4" t="s">
        <v>3815</v>
      </c>
      <c r="DRT1" s="4" t="s">
        <v>3816</v>
      </c>
      <c r="DRU1" s="4" t="s">
        <v>3817</v>
      </c>
      <c r="DRV1" s="4" t="s">
        <v>3818</v>
      </c>
      <c r="DRW1" s="4" t="s">
        <v>3819</v>
      </c>
      <c r="DRX1" s="4" t="s">
        <v>3820</v>
      </c>
      <c r="DRY1" s="4" t="s">
        <v>3821</v>
      </c>
      <c r="DRZ1" s="4" t="s">
        <v>3822</v>
      </c>
      <c r="DSA1" s="4" t="s">
        <v>3823</v>
      </c>
      <c r="DSB1" s="4" t="s">
        <v>3824</v>
      </c>
      <c r="DSC1" s="4" t="s">
        <v>3825</v>
      </c>
      <c r="DSD1" s="4" t="s">
        <v>3826</v>
      </c>
      <c r="DSE1" s="4" t="s">
        <v>3827</v>
      </c>
      <c r="DSF1" s="4" t="s">
        <v>3828</v>
      </c>
      <c r="DSG1" s="4" t="s">
        <v>3829</v>
      </c>
      <c r="DSH1" s="4" t="s">
        <v>3830</v>
      </c>
      <c r="DSI1" s="4" t="s">
        <v>3831</v>
      </c>
      <c r="DSJ1" s="4" t="s">
        <v>3832</v>
      </c>
      <c r="DSK1" s="4" t="s">
        <v>3833</v>
      </c>
      <c r="DSL1" s="4" t="s">
        <v>3834</v>
      </c>
      <c r="DSM1" s="4" t="s">
        <v>3835</v>
      </c>
      <c r="DSN1" s="4" t="s">
        <v>3836</v>
      </c>
      <c r="DSO1" s="4" t="s">
        <v>3837</v>
      </c>
      <c r="DSP1" s="4" t="s">
        <v>3838</v>
      </c>
      <c r="DSQ1" s="4" t="s">
        <v>3839</v>
      </c>
      <c r="DSR1" s="4" t="s">
        <v>3840</v>
      </c>
      <c r="DSS1" s="4" t="s">
        <v>3841</v>
      </c>
      <c r="DST1" s="4" t="s">
        <v>3842</v>
      </c>
      <c r="DSU1" s="4" t="s">
        <v>3843</v>
      </c>
      <c r="DSV1" s="4" t="s">
        <v>3844</v>
      </c>
      <c r="DSW1" s="4" t="s">
        <v>3845</v>
      </c>
      <c r="DSX1" s="4" t="s">
        <v>3846</v>
      </c>
      <c r="DSY1" s="4" t="s">
        <v>3847</v>
      </c>
      <c r="DSZ1" s="4" t="s">
        <v>3848</v>
      </c>
      <c r="DTA1" s="4" t="s">
        <v>3849</v>
      </c>
      <c r="DTB1" s="4" t="s">
        <v>3850</v>
      </c>
      <c r="DTC1" s="4" t="s">
        <v>3851</v>
      </c>
      <c r="DTD1" s="4" t="s">
        <v>3852</v>
      </c>
      <c r="DTE1" s="4" t="s">
        <v>3853</v>
      </c>
      <c r="DTF1" s="4" t="s">
        <v>3854</v>
      </c>
      <c r="DTG1" s="4" t="s">
        <v>3855</v>
      </c>
      <c r="DTH1" s="4" t="s">
        <v>3856</v>
      </c>
      <c r="DTI1" s="4" t="s">
        <v>3857</v>
      </c>
      <c r="DTJ1" s="4" t="s">
        <v>3858</v>
      </c>
      <c r="DTK1" s="4" t="s">
        <v>3859</v>
      </c>
      <c r="DTL1" s="4" t="s">
        <v>3860</v>
      </c>
      <c r="DTM1" s="4" t="s">
        <v>3861</v>
      </c>
      <c r="DTN1" s="4" t="s">
        <v>3862</v>
      </c>
      <c r="DTO1" s="4" t="s">
        <v>3863</v>
      </c>
      <c r="DTP1" s="4" t="s">
        <v>3864</v>
      </c>
      <c r="DTQ1" s="4" t="s">
        <v>3865</v>
      </c>
      <c r="DTR1" s="4" t="s">
        <v>3866</v>
      </c>
      <c r="DTS1" s="4" t="s">
        <v>3867</v>
      </c>
      <c r="DTT1" s="4" t="s">
        <v>3868</v>
      </c>
      <c r="DTU1" s="4" t="s">
        <v>3869</v>
      </c>
      <c r="DTV1" s="4" t="s">
        <v>3870</v>
      </c>
      <c r="DTW1" s="4" t="s">
        <v>3871</v>
      </c>
      <c r="DTX1" s="4" t="s">
        <v>3872</v>
      </c>
      <c r="DTY1" s="4" t="s">
        <v>3873</v>
      </c>
      <c r="DTZ1" s="4" t="s">
        <v>3874</v>
      </c>
      <c r="DUA1" s="4" t="s">
        <v>3875</v>
      </c>
      <c r="DUB1" s="4" t="s">
        <v>3876</v>
      </c>
      <c r="DUC1" s="4" t="s">
        <v>3877</v>
      </c>
      <c r="DUD1" s="4" t="s">
        <v>3878</v>
      </c>
      <c r="DUE1" s="4" t="s">
        <v>3879</v>
      </c>
      <c r="DUF1" s="4" t="s">
        <v>3880</v>
      </c>
      <c r="DUG1" s="4" t="s">
        <v>3881</v>
      </c>
      <c r="DUH1" s="4" t="s">
        <v>3882</v>
      </c>
      <c r="DUI1" s="4" t="s">
        <v>3883</v>
      </c>
      <c r="DUJ1" s="4" t="s">
        <v>3884</v>
      </c>
      <c r="DUK1" s="4" t="s">
        <v>3885</v>
      </c>
      <c r="DUL1" s="4" t="s">
        <v>3886</v>
      </c>
      <c r="DUM1" s="4" t="s">
        <v>3887</v>
      </c>
      <c r="DUN1" s="4" t="s">
        <v>3888</v>
      </c>
      <c r="DUO1" s="4" t="s">
        <v>3889</v>
      </c>
      <c r="DUP1" s="4" t="s">
        <v>3890</v>
      </c>
      <c r="DUQ1" s="4" t="s">
        <v>3891</v>
      </c>
      <c r="DUR1" s="4" t="s">
        <v>3892</v>
      </c>
      <c r="DUS1" s="4" t="s">
        <v>3893</v>
      </c>
      <c r="DUT1" s="4" t="s">
        <v>3894</v>
      </c>
      <c r="DUU1" s="4" t="s">
        <v>3895</v>
      </c>
      <c r="DUV1" s="4" t="s">
        <v>3896</v>
      </c>
      <c r="DUW1" s="4" t="s">
        <v>3897</v>
      </c>
      <c r="DUX1" s="4" t="s">
        <v>3898</v>
      </c>
      <c r="DUY1" s="4" t="s">
        <v>3899</v>
      </c>
      <c r="DUZ1" s="4" t="s">
        <v>3900</v>
      </c>
      <c r="DVA1" s="4" t="s">
        <v>3901</v>
      </c>
      <c r="DVB1" s="4" t="s">
        <v>3902</v>
      </c>
      <c r="DVC1" s="4" t="s">
        <v>3903</v>
      </c>
      <c r="DVD1" s="4" t="s">
        <v>3904</v>
      </c>
      <c r="DVE1" s="4" t="s">
        <v>3905</v>
      </c>
      <c r="DVF1" s="4" t="s">
        <v>3906</v>
      </c>
      <c r="DVG1" s="4" t="s">
        <v>3907</v>
      </c>
      <c r="DVH1" s="4" t="s">
        <v>3908</v>
      </c>
      <c r="DVI1" s="4" t="s">
        <v>3909</v>
      </c>
      <c r="DVJ1" s="4" t="s">
        <v>3910</v>
      </c>
      <c r="DVK1" s="4" t="s">
        <v>3911</v>
      </c>
      <c r="DVL1" s="4" t="s">
        <v>3912</v>
      </c>
      <c r="DVM1" s="4" t="s">
        <v>3913</v>
      </c>
      <c r="DVN1" s="4" t="s">
        <v>3914</v>
      </c>
      <c r="DVO1" s="4" t="s">
        <v>3915</v>
      </c>
      <c r="DVP1" s="4" t="s">
        <v>3916</v>
      </c>
      <c r="DVQ1" s="4" t="s">
        <v>3917</v>
      </c>
      <c r="DVR1" s="4" t="s">
        <v>3918</v>
      </c>
      <c r="DVS1" s="4" t="s">
        <v>3919</v>
      </c>
      <c r="DVT1" s="4" t="s">
        <v>3920</v>
      </c>
      <c r="DVU1" s="4" t="s">
        <v>3921</v>
      </c>
      <c r="DVV1" s="4" t="s">
        <v>3922</v>
      </c>
      <c r="DVW1" s="4" t="s">
        <v>3923</v>
      </c>
      <c r="DVX1" s="4" t="s">
        <v>3924</v>
      </c>
      <c r="DVY1" s="4" t="s">
        <v>3925</v>
      </c>
      <c r="DVZ1" s="4" t="s">
        <v>3926</v>
      </c>
      <c r="DWA1" s="4" t="s">
        <v>3927</v>
      </c>
      <c r="DWB1" s="4" t="s">
        <v>3928</v>
      </c>
      <c r="DWC1" s="4" t="s">
        <v>3929</v>
      </c>
      <c r="DWD1" s="4" t="s">
        <v>3930</v>
      </c>
      <c r="DWE1" s="4" t="s">
        <v>3931</v>
      </c>
      <c r="DWF1" s="4" t="s">
        <v>3932</v>
      </c>
      <c r="DWG1" s="4" t="s">
        <v>3933</v>
      </c>
      <c r="DWH1" s="4" t="s">
        <v>3934</v>
      </c>
      <c r="DWI1" s="4" t="s">
        <v>3935</v>
      </c>
      <c r="DWJ1" s="4" t="s">
        <v>3936</v>
      </c>
      <c r="DWK1" s="4" t="s">
        <v>3937</v>
      </c>
      <c r="DWL1" s="4" t="s">
        <v>3938</v>
      </c>
      <c r="DWM1" s="4" t="s">
        <v>3939</v>
      </c>
      <c r="DWN1" s="4" t="s">
        <v>3940</v>
      </c>
      <c r="DWO1" s="4" t="s">
        <v>3941</v>
      </c>
      <c r="DWP1" s="4" t="s">
        <v>3942</v>
      </c>
      <c r="DWQ1" s="4" t="s">
        <v>3943</v>
      </c>
      <c r="DWR1" s="4" t="s">
        <v>3944</v>
      </c>
      <c r="DWS1" s="4" t="s">
        <v>3945</v>
      </c>
      <c r="DWT1" s="4" t="s">
        <v>3946</v>
      </c>
      <c r="DWU1" s="4" t="s">
        <v>3947</v>
      </c>
      <c r="DWV1" s="4" t="s">
        <v>3948</v>
      </c>
      <c r="DWW1" s="4" t="s">
        <v>3949</v>
      </c>
      <c r="DWX1" s="4" t="s">
        <v>3950</v>
      </c>
      <c r="DWY1" s="4" t="s">
        <v>3951</v>
      </c>
      <c r="DWZ1" s="4" t="s">
        <v>3952</v>
      </c>
      <c r="DXA1" s="4" t="s">
        <v>3953</v>
      </c>
      <c r="DXB1" s="4" t="s">
        <v>3954</v>
      </c>
      <c r="DXC1" s="4" t="s">
        <v>3955</v>
      </c>
      <c r="DXD1" s="4" t="s">
        <v>3956</v>
      </c>
      <c r="DXE1" s="4" t="s">
        <v>3957</v>
      </c>
      <c r="DXF1" s="4" t="s">
        <v>3958</v>
      </c>
      <c r="DXG1" s="4" t="s">
        <v>3959</v>
      </c>
      <c r="DXH1" s="4" t="s">
        <v>3960</v>
      </c>
      <c r="DXI1" s="4" t="s">
        <v>3961</v>
      </c>
      <c r="DXJ1" s="4" t="s">
        <v>3962</v>
      </c>
      <c r="DXK1" s="4" t="s">
        <v>3963</v>
      </c>
      <c r="DXL1" s="4" t="s">
        <v>3964</v>
      </c>
      <c r="DXM1" s="4" t="s">
        <v>3965</v>
      </c>
      <c r="DXN1" s="4" t="s">
        <v>3966</v>
      </c>
      <c r="DXO1" s="4" t="s">
        <v>3967</v>
      </c>
      <c r="DXP1" s="4" t="s">
        <v>3968</v>
      </c>
      <c r="DXQ1" s="4" t="s">
        <v>3969</v>
      </c>
      <c r="DXR1" s="4" t="s">
        <v>3970</v>
      </c>
      <c r="DXS1" s="4" t="s">
        <v>3971</v>
      </c>
      <c r="DXT1" s="4" t="s">
        <v>3972</v>
      </c>
      <c r="DXU1" s="4" t="s">
        <v>3973</v>
      </c>
      <c r="DXV1" s="4" t="s">
        <v>3974</v>
      </c>
      <c r="DXW1" s="4" t="s">
        <v>3975</v>
      </c>
      <c r="DXX1" s="4" t="s">
        <v>3976</v>
      </c>
      <c r="DXY1" s="4" t="s">
        <v>3977</v>
      </c>
      <c r="DXZ1" s="4" t="s">
        <v>3978</v>
      </c>
      <c r="DYA1" s="4" t="s">
        <v>3979</v>
      </c>
      <c r="DYB1" s="4" t="s">
        <v>3980</v>
      </c>
      <c r="DYC1" s="4" t="s">
        <v>3981</v>
      </c>
      <c r="DYD1" s="4" t="s">
        <v>3982</v>
      </c>
      <c r="DYE1" s="4" t="s">
        <v>3983</v>
      </c>
      <c r="DYF1" s="4" t="s">
        <v>3984</v>
      </c>
      <c r="DYG1" s="4" t="s">
        <v>3985</v>
      </c>
      <c r="DYH1" s="4" t="s">
        <v>3986</v>
      </c>
      <c r="DYI1" s="4" t="s">
        <v>3987</v>
      </c>
      <c r="DYJ1" s="4" t="s">
        <v>3988</v>
      </c>
      <c r="DYK1" s="4" t="s">
        <v>3989</v>
      </c>
      <c r="DYL1" s="4" t="s">
        <v>3990</v>
      </c>
      <c r="DYM1" s="4" t="s">
        <v>3991</v>
      </c>
      <c r="DYN1" s="4" t="s">
        <v>3992</v>
      </c>
      <c r="DYO1" s="4" t="s">
        <v>3993</v>
      </c>
      <c r="DYP1" s="4" t="s">
        <v>3994</v>
      </c>
      <c r="DYQ1" s="4" t="s">
        <v>3995</v>
      </c>
      <c r="DYR1" s="4" t="s">
        <v>3996</v>
      </c>
      <c r="DYS1" s="4" t="s">
        <v>3997</v>
      </c>
      <c r="DYT1" s="4" t="s">
        <v>3998</v>
      </c>
      <c r="DYU1" s="4" t="s">
        <v>3999</v>
      </c>
      <c r="DYV1" s="4" t="s">
        <v>4000</v>
      </c>
      <c r="DYW1" s="4" t="s">
        <v>4001</v>
      </c>
      <c r="DYX1" s="4" t="s">
        <v>4002</v>
      </c>
      <c r="DYY1" s="4" t="s">
        <v>4003</v>
      </c>
      <c r="DYZ1" s="4" t="s">
        <v>4004</v>
      </c>
      <c r="DZA1" s="4" t="s">
        <v>4005</v>
      </c>
      <c r="DZB1" s="4" t="s">
        <v>4006</v>
      </c>
      <c r="DZC1" s="4" t="s">
        <v>4007</v>
      </c>
      <c r="DZD1" s="4" t="s">
        <v>4008</v>
      </c>
      <c r="DZE1" s="4" t="s">
        <v>4009</v>
      </c>
      <c r="DZF1" s="4" t="s">
        <v>4010</v>
      </c>
      <c r="DZG1" s="4" t="s">
        <v>4011</v>
      </c>
      <c r="DZH1" s="4" t="s">
        <v>4012</v>
      </c>
      <c r="DZI1" s="4" t="s">
        <v>4013</v>
      </c>
      <c r="DZJ1" s="4" t="s">
        <v>4014</v>
      </c>
      <c r="DZK1" s="4" t="s">
        <v>4015</v>
      </c>
      <c r="DZL1" s="4" t="s">
        <v>4016</v>
      </c>
      <c r="DZM1" s="4" t="s">
        <v>4017</v>
      </c>
      <c r="DZN1" s="4" t="s">
        <v>4018</v>
      </c>
      <c r="DZO1" s="4" t="s">
        <v>4019</v>
      </c>
      <c r="DZP1" s="4" t="s">
        <v>4020</v>
      </c>
      <c r="DZQ1" s="4" t="s">
        <v>4021</v>
      </c>
      <c r="DZR1" s="4" t="s">
        <v>4022</v>
      </c>
      <c r="DZS1" s="4" t="s">
        <v>4023</v>
      </c>
      <c r="DZT1" s="4" t="s">
        <v>4024</v>
      </c>
      <c r="DZU1" s="4" t="s">
        <v>4025</v>
      </c>
      <c r="DZV1" s="4" t="s">
        <v>4026</v>
      </c>
      <c r="DZW1" s="4" t="s">
        <v>4027</v>
      </c>
      <c r="DZX1" s="4" t="s">
        <v>4028</v>
      </c>
      <c r="DZY1" s="4" t="s">
        <v>4029</v>
      </c>
      <c r="DZZ1" s="4" t="s">
        <v>4030</v>
      </c>
      <c r="EAA1" s="4" t="s">
        <v>4031</v>
      </c>
      <c r="EAB1" s="4" t="s">
        <v>4032</v>
      </c>
      <c r="EAC1" s="4" t="s">
        <v>4033</v>
      </c>
      <c r="EAD1" s="4" t="s">
        <v>4034</v>
      </c>
      <c r="EAE1" s="4" t="s">
        <v>4035</v>
      </c>
      <c r="EAF1" s="4" t="s">
        <v>4036</v>
      </c>
      <c r="EAG1" s="4" t="s">
        <v>4037</v>
      </c>
      <c r="EAH1" s="4" t="s">
        <v>4038</v>
      </c>
      <c r="EAI1" s="4" t="s">
        <v>4039</v>
      </c>
      <c r="EAJ1" s="4" t="s">
        <v>4040</v>
      </c>
      <c r="EAK1" s="4" t="s">
        <v>4041</v>
      </c>
      <c r="EAL1" s="4" t="s">
        <v>4042</v>
      </c>
      <c r="EAM1" s="4" t="s">
        <v>4043</v>
      </c>
      <c r="EAN1" s="4" t="s">
        <v>4044</v>
      </c>
      <c r="EAO1" s="4" t="s">
        <v>4045</v>
      </c>
      <c r="EAP1" s="4" t="s">
        <v>4046</v>
      </c>
      <c r="EAQ1" s="4" t="s">
        <v>4047</v>
      </c>
      <c r="EAR1" s="4" t="s">
        <v>4048</v>
      </c>
      <c r="EAS1" s="4" t="s">
        <v>4049</v>
      </c>
      <c r="EAT1" s="4" t="s">
        <v>4050</v>
      </c>
      <c r="EAU1" s="4" t="s">
        <v>4051</v>
      </c>
      <c r="EAV1" s="4" t="s">
        <v>4052</v>
      </c>
      <c r="EAW1" s="4" t="s">
        <v>4053</v>
      </c>
      <c r="EAX1" s="4" t="s">
        <v>4054</v>
      </c>
      <c r="EAY1" s="4" t="s">
        <v>4055</v>
      </c>
      <c r="EAZ1" s="4" t="s">
        <v>4056</v>
      </c>
      <c r="EBA1" s="4" t="s">
        <v>4057</v>
      </c>
      <c r="EBB1" s="4" t="s">
        <v>4058</v>
      </c>
      <c r="EBC1" s="4" t="s">
        <v>4059</v>
      </c>
      <c r="EBD1" s="4" t="s">
        <v>4060</v>
      </c>
      <c r="EBE1" s="4" t="s">
        <v>4061</v>
      </c>
      <c r="EBF1" s="4" t="s">
        <v>4062</v>
      </c>
      <c r="EBG1" s="4" t="s">
        <v>4063</v>
      </c>
      <c r="EBH1" s="4" t="s">
        <v>4064</v>
      </c>
      <c r="EBI1" s="4" t="s">
        <v>4065</v>
      </c>
      <c r="EBJ1" s="4" t="s">
        <v>4066</v>
      </c>
      <c r="EBK1" s="4" t="s">
        <v>4067</v>
      </c>
      <c r="EBL1" s="4" t="s">
        <v>4068</v>
      </c>
      <c r="EBM1" s="4" t="s">
        <v>4069</v>
      </c>
      <c r="EBN1" s="4" t="s">
        <v>4070</v>
      </c>
      <c r="EBO1" s="4" t="s">
        <v>4071</v>
      </c>
      <c r="EBP1" s="4" t="s">
        <v>4072</v>
      </c>
      <c r="EBQ1" s="4" t="s">
        <v>4073</v>
      </c>
      <c r="EBR1" s="4" t="s">
        <v>4074</v>
      </c>
      <c r="EBS1" s="4" t="s">
        <v>4075</v>
      </c>
      <c r="EBT1" s="4" t="s">
        <v>4076</v>
      </c>
      <c r="EBU1" s="4" t="s">
        <v>4077</v>
      </c>
      <c r="EBV1" s="4" t="s">
        <v>4078</v>
      </c>
      <c r="EBW1" s="4" t="s">
        <v>4079</v>
      </c>
      <c r="EBX1" s="4" t="s">
        <v>4080</v>
      </c>
      <c r="EBY1" s="4" t="s">
        <v>4081</v>
      </c>
      <c r="EBZ1" s="4" t="s">
        <v>4082</v>
      </c>
      <c r="ECA1" s="4" t="s">
        <v>4083</v>
      </c>
      <c r="ECB1" s="4" t="s">
        <v>4084</v>
      </c>
      <c r="ECC1" s="4" t="s">
        <v>4085</v>
      </c>
      <c r="ECD1" s="4" t="s">
        <v>4086</v>
      </c>
      <c r="ECE1" s="4" t="s">
        <v>4087</v>
      </c>
      <c r="ECF1" s="4" t="s">
        <v>4088</v>
      </c>
      <c r="ECG1" s="4" t="s">
        <v>4089</v>
      </c>
      <c r="ECH1" s="4" t="s">
        <v>4090</v>
      </c>
      <c r="ECI1" s="4" t="s">
        <v>4091</v>
      </c>
      <c r="ECJ1" s="4" t="s">
        <v>4092</v>
      </c>
      <c r="ECK1" s="4" t="s">
        <v>4093</v>
      </c>
      <c r="ECL1" s="4" t="s">
        <v>4094</v>
      </c>
      <c r="ECM1" s="4" t="s">
        <v>4095</v>
      </c>
      <c r="ECN1" s="4" t="s">
        <v>4096</v>
      </c>
      <c r="ECO1" s="4" t="s">
        <v>4097</v>
      </c>
      <c r="ECP1" s="4" t="s">
        <v>4098</v>
      </c>
      <c r="ECQ1" s="4" t="s">
        <v>4099</v>
      </c>
      <c r="ECR1" s="4" t="s">
        <v>4100</v>
      </c>
      <c r="ECS1" s="4" t="s">
        <v>4101</v>
      </c>
      <c r="ECT1" s="4" t="s">
        <v>4102</v>
      </c>
      <c r="ECU1" s="4" t="s">
        <v>4103</v>
      </c>
      <c r="ECV1" s="4" t="s">
        <v>4104</v>
      </c>
      <c r="ECW1" s="4" t="s">
        <v>4105</v>
      </c>
      <c r="ECX1" s="4" t="s">
        <v>4106</v>
      </c>
      <c r="ECY1" s="4" t="s">
        <v>4107</v>
      </c>
      <c r="ECZ1" s="4" t="s">
        <v>4108</v>
      </c>
      <c r="EDA1" s="4" t="s">
        <v>4109</v>
      </c>
      <c r="EDB1" s="4" t="s">
        <v>4110</v>
      </c>
      <c r="EDC1" s="4" t="s">
        <v>4111</v>
      </c>
      <c r="EDD1" s="4" t="s">
        <v>4112</v>
      </c>
      <c r="EDE1" s="4" t="s">
        <v>4113</v>
      </c>
      <c r="EDF1" s="4" t="s">
        <v>4114</v>
      </c>
      <c r="EDG1" s="4" t="s">
        <v>4115</v>
      </c>
      <c r="EDH1" s="4" t="s">
        <v>4116</v>
      </c>
      <c r="EDI1" s="4" t="s">
        <v>4117</v>
      </c>
      <c r="EDJ1" s="4" t="s">
        <v>4118</v>
      </c>
      <c r="EDK1" s="4" t="s">
        <v>4119</v>
      </c>
      <c r="EDL1" s="4" t="s">
        <v>4120</v>
      </c>
      <c r="EDM1" s="4" t="s">
        <v>4121</v>
      </c>
      <c r="EDN1" s="4" t="s">
        <v>4122</v>
      </c>
      <c r="EDO1" s="4" t="s">
        <v>4123</v>
      </c>
      <c r="EDP1" s="4" t="s">
        <v>4124</v>
      </c>
      <c r="EDQ1" s="4" t="s">
        <v>4125</v>
      </c>
      <c r="EDR1" s="4" t="s">
        <v>4126</v>
      </c>
      <c r="EDS1" s="4" t="s">
        <v>4127</v>
      </c>
      <c r="EDT1" s="4" t="s">
        <v>4128</v>
      </c>
      <c r="EDU1" s="4" t="s">
        <v>4129</v>
      </c>
      <c r="EDV1" s="4" t="s">
        <v>4130</v>
      </c>
      <c r="EDW1" s="4" t="s">
        <v>4131</v>
      </c>
      <c r="EDX1" s="4" t="s">
        <v>4132</v>
      </c>
      <c r="EDY1" s="4" t="s">
        <v>4133</v>
      </c>
      <c r="EDZ1" s="4" t="s">
        <v>4134</v>
      </c>
      <c r="EEA1" s="4" t="s">
        <v>4135</v>
      </c>
      <c r="EEB1" s="4" t="s">
        <v>4136</v>
      </c>
      <c r="EEC1" s="4" t="s">
        <v>4137</v>
      </c>
      <c r="EED1" s="4" t="s">
        <v>4138</v>
      </c>
      <c r="EEE1" s="4" t="s">
        <v>4139</v>
      </c>
      <c r="EEF1" s="4" t="s">
        <v>4140</v>
      </c>
      <c r="EEG1" s="4" t="s">
        <v>4141</v>
      </c>
      <c r="EEH1" s="4" t="s">
        <v>4142</v>
      </c>
      <c r="EEI1" s="4" t="s">
        <v>4143</v>
      </c>
      <c r="EEJ1" s="4" t="s">
        <v>4144</v>
      </c>
      <c r="EEK1" s="4" t="s">
        <v>4145</v>
      </c>
      <c r="EEL1" s="4" t="s">
        <v>4146</v>
      </c>
      <c r="EEM1" s="4" t="s">
        <v>4147</v>
      </c>
      <c r="EEN1" s="4" t="s">
        <v>4148</v>
      </c>
      <c r="EEO1" s="4" t="s">
        <v>4149</v>
      </c>
      <c r="EEP1" s="4" t="s">
        <v>4150</v>
      </c>
      <c r="EEQ1" s="4" t="s">
        <v>4151</v>
      </c>
      <c r="EER1" s="4" t="s">
        <v>4152</v>
      </c>
      <c r="EES1" s="4" t="s">
        <v>4153</v>
      </c>
      <c r="EET1" s="4" t="s">
        <v>4154</v>
      </c>
      <c r="EEU1" s="4" t="s">
        <v>4155</v>
      </c>
      <c r="EEV1" s="4" t="s">
        <v>4156</v>
      </c>
      <c r="EEW1" s="4" t="s">
        <v>4157</v>
      </c>
      <c r="EEX1" s="4" t="s">
        <v>4158</v>
      </c>
      <c r="EEY1" s="4" t="s">
        <v>4159</v>
      </c>
      <c r="EEZ1" s="4" t="s">
        <v>4160</v>
      </c>
      <c r="EFA1" s="4" t="s">
        <v>4161</v>
      </c>
      <c r="EFB1" s="4" t="s">
        <v>4162</v>
      </c>
      <c r="EFC1" s="4" t="s">
        <v>4163</v>
      </c>
      <c r="EFD1" s="4" t="s">
        <v>4164</v>
      </c>
      <c r="EFE1" s="4" t="s">
        <v>4165</v>
      </c>
      <c r="EFF1" s="4" t="s">
        <v>4166</v>
      </c>
      <c r="EFG1" s="4" t="s">
        <v>4167</v>
      </c>
      <c r="EFH1" s="4" t="s">
        <v>4168</v>
      </c>
      <c r="EFI1" s="4" t="s">
        <v>4169</v>
      </c>
      <c r="EFJ1" s="4" t="s">
        <v>4170</v>
      </c>
      <c r="EFK1" s="4" t="s">
        <v>4171</v>
      </c>
      <c r="EFL1" s="4" t="s">
        <v>4172</v>
      </c>
      <c r="EFM1" s="4" t="s">
        <v>4173</v>
      </c>
      <c r="EFN1" s="4" t="s">
        <v>4174</v>
      </c>
      <c r="EFO1" s="4" t="s">
        <v>4175</v>
      </c>
      <c r="EFP1" s="4" t="s">
        <v>4176</v>
      </c>
      <c r="EFQ1" s="4" t="s">
        <v>4177</v>
      </c>
      <c r="EFR1" s="4" t="s">
        <v>4178</v>
      </c>
      <c r="EFS1" s="4" t="s">
        <v>4179</v>
      </c>
      <c r="EFT1" s="4" t="s">
        <v>4180</v>
      </c>
      <c r="EFU1" s="4" t="s">
        <v>4181</v>
      </c>
      <c r="EFV1" s="4" t="s">
        <v>4182</v>
      </c>
      <c r="EFW1" s="4" t="s">
        <v>4183</v>
      </c>
      <c r="EFX1" s="4" t="s">
        <v>4184</v>
      </c>
      <c r="EFY1" s="4" t="s">
        <v>4185</v>
      </c>
      <c r="EFZ1" s="4" t="s">
        <v>4186</v>
      </c>
      <c r="EGA1" s="4" t="s">
        <v>4187</v>
      </c>
      <c r="EGB1" s="4" t="s">
        <v>4188</v>
      </c>
      <c r="EGC1" s="4" t="s">
        <v>4189</v>
      </c>
      <c r="EGD1" s="4" t="s">
        <v>4190</v>
      </c>
      <c r="EGE1" s="4" t="s">
        <v>4191</v>
      </c>
      <c r="EGF1" s="4" t="s">
        <v>4192</v>
      </c>
      <c r="EGG1" s="4" t="s">
        <v>4193</v>
      </c>
      <c r="EGH1" s="4" t="s">
        <v>4194</v>
      </c>
      <c r="EGI1" s="4" t="s">
        <v>4195</v>
      </c>
      <c r="EGJ1" s="4" t="s">
        <v>4196</v>
      </c>
      <c r="EGK1" s="4" t="s">
        <v>4197</v>
      </c>
      <c r="EGL1" s="4" t="s">
        <v>4198</v>
      </c>
      <c r="EGM1" s="4" t="s">
        <v>4199</v>
      </c>
      <c r="EGN1" s="4" t="s">
        <v>4200</v>
      </c>
      <c r="EGO1" s="4" t="s">
        <v>4201</v>
      </c>
      <c r="EGP1" s="4" t="s">
        <v>4202</v>
      </c>
      <c r="EGQ1" s="4" t="s">
        <v>4203</v>
      </c>
      <c r="EGR1" s="4" t="s">
        <v>4204</v>
      </c>
      <c r="EGS1" s="4" t="s">
        <v>4205</v>
      </c>
      <c r="EGT1" s="4" t="s">
        <v>4206</v>
      </c>
      <c r="EGU1" s="4" t="s">
        <v>4207</v>
      </c>
      <c r="EGV1" s="4" t="s">
        <v>4208</v>
      </c>
      <c r="EGW1" s="4" t="s">
        <v>4209</v>
      </c>
      <c r="EGX1" s="4" t="s">
        <v>4210</v>
      </c>
      <c r="EGY1" s="4" t="s">
        <v>4211</v>
      </c>
      <c r="EGZ1" s="4" t="s">
        <v>4212</v>
      </c>
      <c r="EHA1" s="4" t="s">
        <v>4213</v>
      </c>
      <c r="EHB1" s="4" t="s">
        <v>4214</v>
      </c>
      <c r="EHC1" s="4" t="s">
        <v>4215</v>
      </c>
      <c r="EHD1" s="4" t="s">
        <v>4216</v>
      </c>
      <c r="EHE1" s="4" t="s">
        <v>4217</v>
      </c>
      <c r="EHF1" s="4" t="s">
        <v>4218</v>
      </c>
      <c r="EHG1" s="4" t="s">
        <v>4219</v>
      </c>
      <c r="EHH1" s="4" t="s">
        <v>4220</v>
      </c>
      <c r="EHI1" s="4" t="s">
        <v>4221</v>
      </c>
      <c r="EHJ1" s="4" t="s">
        <v>4222</v>
      </c>
      <c r="EHK1" s="4" t="s">
        <v>4223</v>
      </c>
      <c r="EHL1" s="4" t="s">
        <v>4224</v>
      </c>
      <c r="EHM1" s="4" t="s">
        <v>4225</v>
      </c>
      <c r="EHN1" s="4" t="s">
        <v>4226</v>
      </c>
      <c r="EHO1" s="4" t="s">
        <v>4227</v>
      </c>
      <c r="EHP1" s="4" t="s">
        <v>4228</v>
      </c>
      <c r="EHQ1" s="4" t="s">
        <v>4229</v>
      </c>
      <c r="EHR1" s="4" t="s">
        <v>4230</v>
      </c>
      <c r="EHS1" s="4" t="s">
        <v>4231</v>
      </c>
      <c r="EHT1" s="4" t="s">
        <v>4232</v>
      </c>
      <c r="EHU1" s="4" t="s">
        <v>4233</v>
      </c>
      <c r="EHV1" s="4" t="s">
        <v>4234</v>
      </c>
      <c r="EHW1" s="4" t="s">
        <v>4235</v>
      </c>
      <c r="EHX1" s="4" t="s">
        <v>4236</v>
      </c>
      <c r="EHY1" s="4" t="s">
        <v>4237</v>
      </c>
      <c r="EHZ1" s="4" t="s">
        <v>4238</v>
      </c>
      <c r="EIA1" s="4" t="s">
        <v>4239</v>
      </c>
      <c r="EIB1" s="4" t="s">
        <v>4240</v>
      </c>
      <c r="EIC1" s="4" t="s">
        <v>4241</v>
      </c>
      <c r="EID1" s="4" t="s">
        <v>4242</v>
      </c>
      <c r="EIE1" s="4" t="s">
        <v>4243</v>
      </c>
      <c r="EIF1" s="4" t="s">
        <v>4244</v>
      </c>
      <c r="EIG1" s="4" t="s">
        <v>4245</v>
      </c>
      <c r="EIH1" s="4" t="s">
        <v>4246</v>
      </c>
      <c r="EII1" s="4" t="s">
        <v>4247</v>
      </c>
      <c r="EIJ1" s="4" t="s">
        <v>4248</v>
      </c>
      <c r="EIK1" s="4" t="s">
        <v>4249</v>
      </c>
      <c r="EIL1" s="4" t="s">
        <v>4250</v>
      </c>
      <c r="EIM1" s="4" t="s">
        <v>4251</v>
      </c>
      <c r="EIN1" s="4" t="s">
        <v>4252</v>
      </c>
      <c r="EIO1" s="4" t="s">
        <v>4253</v>
      </c>
      <c r="EIP1" s="4" t="s">
        <v>4254</v>
      </c>
      <c r="EIQ1" s="4" t="s">
        <v>4255</v>
      </c>
      <c r="EIR1" s="4" t="s">
        <v>4256</v>
      </c>
      <c r="EIS1" s="4" t="s">
        <v>4257</v>
      </c>
      <c r="EIT1" s="4" t="s">
        <v>4258</v>
      </c>
      <c r="EIU1" s="4" t="s">
        <v>4259</v>
      </c>
      <c r="EIV1" s="4" t="s">
        <v>4260</v>
      </c>
      <c r="EIW1" s="4" t="s">
        <v>4261</v>
      </c>
      <c r="EIX1" s="4" t="s">
        <v>4262</v>
      </c>
      <c r="EIY1" s="4" t="s">
        <v>4263</v>
      </c>
      <c r="EIZ1" s="4" t="s">
        <v>4264</v>
      </c>
      <c r="EJA1" s="4" t="s">
        <v>4265</v>
      </c>
      <c r="EJB1" s="4" t="s">
        <v>4266</v>
      </c>
      <c r="EJC1" s="4" t="s">
        <v>4267</v>
      </c>
      <c r="EJD1" s="4" t="s">
        <v>4268</v>
      </c>
      <c r="EJE1" s="4" t="s">
        <v>4269</v>
      </c>
      <c r="EJF1" s="4" t="s">
        <v>4270</v>
      </c>
      <c r="EJG1" s="4" t="s">
        <v>4271</v>
      </c>
      <c r="EJH1" s="4" t="s">
        <v>4272</v>
      </c>
      <c r="EJI1" s="4" t="s">
        <v>4273</v>
      </c>
      <c r="EJJ1" s="4" t="s">
        <v>4274</v>
      </c>
      <c r="EJK1" s="4" t="s">
        <v>4275</v>
      </c>
      <c r="EJL1" s="4" t="s">
        <v>4276</v>
      </c>
      <c r="EJM1" s="4" t="s">
        <v>4277</v>
      </c>
      <c r="EJN1" s="4" t="s">
        <v>4278</v>
      </c>
      <c r="EJO1" s="4" t="s">
        <v>4279</v>
      </c>
      <c r="EJP1" s="4" t="s">
        <v>4280</v>
      </c>
      <c r="EJQ1" s="4" t="s">
        <v>4281</v>
      </c>
      <c r="EJR1" s="4" t="s">
        <v>4282</v>
      </c>
      <c r="EJS1" s="4" t="s">
        <v>4283</v>
      </c>
      <c r="EJT1" s="4" t="s">
        <v>4284</v>
      </c>
      <c r="EJU1" s="4" t="s">
        <v>4285</v>
      </c>
      <c r="EJV1" s="4" t="s">
        <v>4286</v>
      </c>
      <c r="EJW1" s="4" t="s">
        <v>4287</v>
      </c>
      <c r="EJX1" s="4" t="s">
        <v>4288</v>
      </c>
      <c r="EJY1" s="4" t="s">
        <v>4289</v>
      </c>
      <c r="EJZ1" s="4" t="s">
        <v>4290</v>
      </c>
      <c r="EKA1" s="4" t="s">
        <v>4291</v>
      </c>
      <c r="EKB1" s="4" t="s">
        <v>4292</v>
      </c>
      <c r="EKC1" s="4" t="s">
        <v>4293</v>
      </c>
      <c r="EKD1" s="4" t="s">
        <v>4294</v>
      </c>
      <c r="EKE1" s="4" t="s">
        <v>4295</v>
      </c>
      <c r="EKF1" s="4" t="s">
        <v>4296</v>
      </c>
      <c r="EKG1" s="4" t="s">
        <v>4297</v>
      </c>
      <c r="EKH1" s="4" t="s">
        <v>4298</v>
      </c>
      <c r="EKI1" s="4" t="s">
        <v>4299</v>
      </c>
      <c r="EKJ1" s="4" t="s">
        <v>4300</v>
      </c>
      <c r="EKK1" s="4" t="s">
        <v>4301</v>
      </c>
      <c r="EKL1" s="4" t="s">
        <v>4302</v>
      </c>
      <c r="EKM1" s="4" t="s">
        <v>4303</v>
      </c>
      <c r="EKN1" s="4" t="s">
        <v>4304</v>
      </c>
      <c r="EKO1" s="4" t="s">
        <v>4305</v>
      </c>
      <c r="EKP1" s="4" t="s">
        <v>4306</v>
      </c>
      <c r="EKQ1" s="4" t="s">
        <v>4307</v>
      </c>
      <c r="EKR1" s="4" t="s">
        <v>4308</v>
      </c>
      <c r="EKS1" s="4" t="s">
        <v>4309</v>
      </c>
      <c r="EKT1" s="4" t="s">
        <v>4310</v>
      </c>
      <c r="EKU1" s="4" t="s">
        <v>4311</v>
      </c>
      <c r="EKV1" s="4" t="s">
        <v>4312</v>
      </c>
      <c r="EKW1" s="4" t="s">
        <v>4313</v>
      </c>
      <c r="EKX1" s="4" t="s">
        <v>4314</v>
      </c>
      <c r="EKY1" s="4" t="s">
        <v>4315</v>
      </c>
      <c r="EKZ1" s="4" t="s">
        <v>4316</v>
      </c>
      <c r="ELA1" s="4" t="s">
        <v>4317</v>
      </c>
      <c r="ELB1" s="4" t="s">
        <v>4318</v>
      </c>
      <c r="ELC1" s="4" t="s">
        <v>4319</v>
      </c>
      <c r="ELD1" s="4" t="s">
        <v>4320</v>
      </c>
      <c r="ELE1" s="4" t="s">
        <v>4321</v>
      </c>
      <c r="ELF1" s="4" t="s">
        <v>4322</v>
      </c>
      <c r="ELG1" s="4" t="s">
        <v>4323</v>
      </c>
      <c r="ELH1" s="4" t="s">
        <v>4324</v>
      </c>
      <c r="ELI1" s="4" t="s">
        <v>4325</v>
      </c>
      <c r="ELJ1" s="4" t="s">
        <v>4326</v>
      </c>
      <c r="ELK1" s="4" t="s">
        <v>4327</v>
      </c>
      <c r="ELL1" s="4" t="s">
        <v>4328</v>
      </c>
      <c r="ELM1" s="4" t="s">
        <v>4329</v>
      </c>
      <c r="ELN1" s="4" t="s">
        <v>4330</v>
      </c>
      <c r="ELO1" s="4" t="s">
        <v>4331</v>
      </c>
      <c r="ELP1" s="4" t="s">
        <v>4332</v>
      </c>
      <c r="ELQ1" s="4" t="s">
        <v>4333</v>
      </c>
      <c r="ELR1" s="4" t="s">
        <v>4334</v>
      </c>
      <c r="ELS1" s="4" t="s">
        <v>4335</v>
      </c>
      <c r="ELT1" s="4" t="s">
        <v>4336</v>
      </c>
      <c r="ELU1" s="4" t="s">
        <v>4337</v>
      </c>
      <c r="ELV1" s="4" t="s">
        <v>4338</v>
      </c>
      <c r="ELW1" s="4" t="s">
        <v>4339</v>
      </c>
      <c r="ELX1" s="4" t="s">
        <v>4340</v>
      </c>
      <c r="ELY1" s="4" t="s">
        <v>4341</v>
      </c>
      <c r="ELZ1" s="4" t="s">
        <v>4342</v>
      </c>
      <c r="EMA1" s="4" t="s">
        <v>4343</v>
      </c>
      <c r="EMB1" s="4" t="s">
        <v>4344</v>
      </c>
      <c r="EMC1" s="4" t="s">
        <v>4345</v>
      </c>
      <c r="EMD1" s="4" t="s">
        <v>4346</v>
      </c>
      <c r="EME1" s="4" t="s">
        <v>4347</v>
      </c>
      <c r="EMF1" s="4" t="s">
        <v>4348</v>
      </c>
      <c r="EMG1" s="4" t="s">
        <v>4349</v>
      </c>
      <c r="EMH1" s="4" t="s">
        <v>4350</v>
      </c>
      <c r="EMI1" s="4" t="s">
        <v>4351</v>
      </c>
      <c r="EMJ1" s="4" t="s">
        <v>4352</v>
      </c>
      <c r="EMK1" s="4" t="s">
        <v>4353</v>
      </c>
      <c r="EML1" s="4" t="s">
        <v>4354</v>
      </c>
      <c r="EMM1" s="4" t="s">
        <v>4355</v>
      </c>
      <c r="EMN1" s="4" t="s">
        <v>4356</v>
      </c>
      <c r="EMO1" s="4" t="s">
        <v>4357</v>
      </c>
      <c r="EMP1" s="4" t="s">
        <v>4358</v>
      </c>
      <c r="EMQ1" s="4" t="s">
        <v>4359</v>
      </c>
      <c r="EMR1" s="4" t="s">
        <v>4360</v>
      </c>
      <c r="EMS1" s="4" t="s">
        <v>4361</v>
      </c>
      <c r="EMT1" s="4" t="s">
        <v>4362</v>
      </c>
      <c r="EMU1" s="4" t="s">
        <v>4363</v>
      </c>
      <c r="EMV1" s="4" t="s">
        <v>4364</v>
      </c>
      <c r="EMW1" s="4" t="s">
        <v>4365</v>
      </c>
      <c r="EMX1" s="4" t="s">
        <v>4366</v>
      </c>
      <c r="EMY1" s="4" t="s">
        <v>4367</v>
      </c>
      <c r="EMZ1" s="4" t="s">
        <v>4368</v>
      </c>
      <c r="ENA1" s="4" t="s">
        <v>4369</v>
      </c>
      <c r="ENB1" s="4" t="s">
        <v>4370</v>
      </c>
      <c r="ENC1" s="4" t="s">
        <v>4371</v>
      </c>
      <c r="END1" s="4" t="s">
        <v>4372</v>
      </c>
      <c r="ENE1" s="4" t="s">
        <v>4373</v>
      </c>
      <c r="ENF1" s="4" t="s">
        <v>4374</v>
      </c>
      <c r="ENG1" s="4" t="s">
        <v>4375</v>
      </c>
      <c r="ENH1" s="4" t="s">
        <v>4376</v>
      </c>
      <c r="ENI1" s="4" t="s">
        <v>4377</v>
      </c>
      <c r="ENJ1" s="4" t="s">
        <v>4378</v>
      </c>
      <c r="ENK1" s="4" t="s">
        <v>4379</v>
      </c>
      <c r="ENL1" s="4" t="s">
        <v>4380</v>
      </c>
      <c r="ENM1" s="4" t="s">
        <v>4381</v>
      </c>
      <c r="ENN1" s="4" t="s">
        <v>4382</v>
      </c>
      <c r="ENO1" s="4" t="s">
        <v>4383</v>
      </c>
      <c r="ENP1" s="4" t="s">
        <v>4384</v>
      </c>
      <c r="ENQ1" s="4" t="s">
        <v>4385</v>
      </c>
      <c r="ENR1" s="4" t="s">
        <v>4386</v>
      </c>
      <c r="ENS1" s="4" t="s">
        <v>4387</v>
      </c>
      <c r="ENT1" s="4" t="s">
        <v>4388</v>
      </c>
      <c r="ENU1" s="4" t="s">
        <v>4389</v>
      </c>
      <c r="ENV1" s="4" t="s">
        <v>4390</v>
      </c>
      <c r="ENW1" s="4" t="s">
        <v>4391</v>
      </c>
      <c r="ENX1" s="4" t="s">
        <v>4392</v>
      </c>
      <c r="ENY1" s="4" t="s">
        <v>4393</v>
      </c>
      <c r="ENZ1" s="4" t="s">
        <v>4394</v>
      </c>
      <c r="EOA1" s="4" t="s">
        <v>4395</v>
      </c>
      <c r="EOB1" s="4" t="s">
        <v>4396</v>
      </c>
      <c r="EOC1" s="4" t="s">
        <v>4397</v>
      </c>
      <c r="EOD1" s="4" t="s">
        <v>4398</v>
      </c>
      <c r="EOE1" s="4" t="s">
        <v>4399</v>
      </c>
      <c r="EOF1" s="4" t="s">
        <v>4400</v>
      </c>
      <c r="EOG1" s="4" t="s">
        <v>4401</v>
      </c>
      <c r="EOH1" s="4" t="s">
        <v>4402</v>
      </c>
      <c r="EOI1" s="4" t="s">
        <v>4403</v>
      </c>
      <c r="EOJ1" s="4" t="s">
        <v>4404</v>
      </c>
      <c r="EOK1" s="4" t="s">
        <v>4405</v>
      </c>
      <c r="EOL1" s="4" t="s">
        <v>4406</v>
      </c>
      <c r="EOM1" s="4" t="s">
        <v>4407</v>
      </c>
      <c r="EON1" s="4" t="s">
        <v>4408</v>
      </c>
      <c r="EOO1" s="4" t="s">
        <v>4409</v>
      </c>
      <c r="EOP1" s="4" t="s">
        <v>4410</v>
      </c>
      <c r="EOQ1" s="4" t="s">
        <v>4411</v>
      </c>
      <c r="EOR1" s="4" t="s">
        <v>4412</v>
      </c>
      <c r="EOS1" s="4" t="s">
        <v>4413</v>
      </c>
      <c r="EOT1" s="4" t="s">
        <v>4414</v>
      </c>
      <c r="EOU1" s="4" t="s">
        <v>4415</v>
      </c>
      <c r="EOV1" s="4" t="s">
        <v>4416</v>
      </c>
      <c r="EOW1" s="4" t="s">
        <v>4417</v>
      </c>
      <c r="EOX1" s="4" t="s">
        <v>4418</v>
      </c>
      <c r="EOY1" s="4" t="s">
        <v>4419</v>
      </c>
      <c r="EOZ1" s="4" t="s">
        <v>4420</v>
      </c>
      <c r="EPA1" s="4" t="s">
        <v>4421</v>
      </c>
      <c r="EPB1" s="4" t="s">
        <v>4422</v>
      </c>
      <c r="EPC1" s="4" t="s">
        <v>4423</v>
      </c>
      <c r="EPD1" s="4" t="s">
        <v>4424</v>
      </c>
      <c r="EPE1" s="4" t="s">
        <v>4425</v>
      </c>
      <c r="EPF1" s="4" t="s">
        <v>4426</v>
      </c>
      <c r="EPG1" s="4" t="s">
        <v>4427</v>
      </c>
      <c r="EPH1" s="4" t="s">
        <v>4428</v>
      </c>
      <c r="EPI1" s="4" t="s">
        <v>4429</v>
      </c>
      <c r="EPJ1" s="4" t="s">
        <v>4430</v>
      </c>
      <c r="EPK1" s="4" t="s">
        <v>4431</v>
      </c>
      <c r="EPL1" s="4" t="s">
        <v>4432</v>
      </c>
      <c r="EPM1" s="4" t="s">
        <v>4433</v>
      </c>
      <c r="EPN1" s="4" t="s">
        <v>4434</v>
      </c>
      <c r="EPO1" s="4" t="s">
        <v>4435</v>
      </c>
      <c r="EPP1" s="4" t="s">
        <v>4436</v>
      </c>
      <c r="EPQ1" s="4" t="s">
        <v>4437</v>
      </c>
      <c r="EPR1" s="4" t="s">
        <v>4438</v>
      </c>
      <c r="EPS1" s="4" t="s">
        <v>4439</v>
      </c>
      <c r="EPT1" s="4" t="s">
        <v>4440</v>
      </c>
      <c r="EPU1" s="4" t="s">
        <v>4441</v>
      </c>
      <c r="EPV1" s="4" t="s">
        <v>4442</v>
      </c>
      <c r="EPW1" s="4" t="s">
        <v>4443</v>
      </c>
      <c r="EPX1" s="4" t="s">
        <v>4444</v>
      </c>
      <c r="EPY1" s="4" t="s">
        <v>4445</v>
      </c>
      <c r="EPZ1" s="4" t="s">
        <v>4446</v>
      </c>
      <c r="EQA1" s="4" t="s">
        <v>4447</v>
      </c>
      <c r="EQB1" s="4" t="s">
        <v>4448</v>
      </c>
      <c r="EQC1" s="4" t="s">
        <v>4449</v>
      </c>
      <c r="EQD1" s="4" t="s">
        <v>4450</v>
      </c>
      <c r="EQE1" s="4" t="s">
        <v>4451</v>
      </c>
      <c r="EQF1" s="4" t="s">
        <v>4452</v>
      </c>
      <c r="EQG1" s="4" t="s">
        <v>4453</v>
      </c>
      <c r="EQH1" s="4" t="s">
        <v>4454</v>
      </c>
      <c r="EQI1" s="4" t="s">
        <v>4455</v>
      </c>
      <c r="EQJ1" s="4" t="s">
        <v>4456</v>
      </c>
      <c r="EQK1" s="4" t="s">
        <v>4457</v>
      </c>
      <c r="EQL1" s="4" t="s">
        <v>4458</v>
      </c>
      <c r="EQM1" s="4" t="s">
        <v>4459</v>
      </c>
      <c r="EQN1" s="4" t="s">
        <v>4460</v>
      </c>
      <c r="EQO1" s="4" t="s">
        <v>4461</v>
      </c>
      <c r="EQP1" s="4" t="s">
        <v>4462</v>
      </c>
      <c r="EQQ1" s="4" t="s">
        <v>4463</v>
      </c>
      <c r="EQR1" s="4" t="s">
        <v>4464</v>
      </c>
      <c r="EQS1" s="4" t="s">
        <v>4465</v>
      </c>
      <c r="EQT1" s="4" t="s">
        <v>4466</v>
      </c>
      <c r="EQU1" s="4" t="s">
        <v>4467</v>
      </c>
      <c r="EQV1" s="4" t="s">
        <v>4468</v>
      </c>
      <c r="EQW1" s="4" t="s">
        <v>4469</v>
      </c>
      <c r="EQX1" s="4" t="s">
        <v>4470</v>
      </c>
      <c r="EQY1" s="4" t="s">
        <v>4471</v>
      </c>
      <c r="EQZ1" s="4" t="s">
        <v>4472</v>
      </c>
      <c r="ERA1" s="4" t="s">
        <v>4473</v>
      </c>
      <c r="ERB1" s="4" t="s">
        <v>4474</v>
      </c>
      <c r="ERC1" s="4" t="s">
        <v>4475</v>
      </c>
      <c r="ERD1" s="4" t="s">
        <v>4476</v>
      </c>
      <c r="ERE1" s="4" t="s">
        <v>4477</v>
      </c>
      <c r="ERF1" s="4" t="s">
        <v>4478</v>
      </c>
      <c r="ERG1" s="4" t="s">
        <v>4479</v>
      </c>
      <c r="ERH1" s="4" t="s">
        <v>4480</v>
      </c>
      <c r="ERI1" s="4" t="s">
        <v>4481</v>
      </c>
      <c r="ERJ1" s="4" t="s">
        <v>4482</v>
      </c>
      <c r="ERK1" s="4" t="s">
        <v>4483</v>
      </c>
      <c r="ERL1" s="4" t="s">
        <v>4484</v>
      </c>
      <c r="ERM1" s="4" t="s">
        <v>4485</v>
      </c>
      <c r="ERN1" s="4" t="s">
        <v>4486</v>
      </c>
      <c r="ERO1" s="4" t="s">
        <v>4487</v>
      </c>
      <c r="ERP1" s="4" t="s">
        <v>4488</v>
      </c>
      <c r="ERQ1" s="4" t="s">
        <v>4489</v>
      </c>
      <c r="ERR1" s="4" t="s">
        <v>4490</v>
      </c>
      <c r="ERS1" s="4" t="s">
        <v>4491</v>
      </c>
      <c r="ERT1" s="4" t="s">
        <v>4492</v>
      </c>
      <c r="ERU1" s="4" t="s">
        <v>4493</v>
      </c>
      <c r="ERV1" s="4" t="s">
        <v>4494</v>
      </c>
      <c r="ERW1" s="4" t="s">
        <v>4495</v>
      </c>
      <c r="ERX1" s="4" t="s">
        <v>4496</v>
      </c>
      <c r="ERY1" s="4" t="s">
        <v>4497</v>
      </c>
      <c r="ERZ1" s="4" t="s">
        <v>4498</v>
      </c>
      <c r="ESA1" s="4" t="s">
        <v>4499</v>
      </c>
      <c r="ESB1" s="4" t="s">
        <v>4500</v>
      </c>
      <c r="ESC1" s="4" t="s">
        <v>4501</v>
      </c>
      <c r="ESD1" s="4" t="s">
        <v>4502</v>
      </c>
      <c r="ESE1" s="4" t="s">
        <v>4503</v>
      </c>
      <c r="ESF1" s="4" t="s">
        <v>4504</v>
      </c>
      <c r="ESG1" s="4" t="s">
        <v>4505</v>
      </c>
      <c r="ESH1" s="4" t="s">
        <v>4506</v>
      </c>
      <c r="ESI1" s="4" t="s">
        <v>4507</v>
      </c>
      <c r="ESJ1" s="4" t="s">
        <v>4508</v>
      </c>
      <c r="ESK1" s="4" t="s">
        <v>4509</v>
      </c>
      <c r="ESL1" s="4" t="s">
        <v>4510</v>
      </c>
      <c r="ESM1" s="4" t="s">
        <v>4511</v>
      </c>
      <c r="ESN1" s="4" t="s">
        <v>4512</v>
      </c>
      <c r="ESO1" s="4" t="s">
        <v>4513</v>
      </c>
      <c r="ESP1" s="4" t="s">
        <v>4514</v>
      </c>
      <c r="ESQ1" s="4" t="s">
        <v>4515</v>
      </c>
      <c r="ESR1" s="4" t="s">
        <v>4516</v>
      </c>
      <c r="ESS1" s="4" t="s">
        <v>4517</v>
      </c>
      <c r="EST1" s="4" t="s">
        <v>4518</v>
      </c>
      <c r="ESU1" s="4" t="s">
        <v>4519</v>
      </c>
      <c r="ESV1" s="4" t="s">
        <v>4520</v>
      </c>
      <c r="ESW1" s="4" t="s">
        <v>4521</v>
      </c>
      <c r="ESX1" s="4" t="s">
        <v>4522</v>
      </c>
      <c r="ESY1" s="4" t="s">
        <v>4523</v>
      </c>
      <c r="ESZ1" s="4" t="s">
        <v>4524</v>
      </c>
      <c r="ETA1" s="4" t="s">
        <v>4525</v>
      </c>
      <c r="ETB1" s="4" t="s">
        <v>4526</v>
      </c>
      <c r="ETC1" s="4" t="s">
        <v>4527</v>
      </c>
      <c r="ETD1" s="4" t="s">
        <v>4528</v>
      </c>
      <c r="ETE1" s="4" t="s">
        <v>4529</v>
      </c>
      <c r="ETF1" s="4" t="s">
        <v>4530</v>
      </c>
      <c r="ETG1" s="4" t="s">
        <v>4531</v>
      </c>
      <c r="ETH1" s="4" t="s">
        <v>4532</v>
      </c>
      <c r="ETI1" s="4" t="s">
        <v>4533</v>
      </c>
      <c r="ETJ1" s="4" t="s">
        <v>4534</v>
      </c>
      <c r="ETK1" s="4" t="s">
        <v>4535</v>
      </c>
      <c r="ETL1" s="4" t="s">
        <v>4536</v>
      </c>
      <c r="ETM1" s="4" t="s">
        <v>4537</v>
      </c>
      <c r="ETN1" s="4" t="s">
        <v>4538</v>
      </c>
      <c r="ETO1" s="4" t="s">
        <v>4539</v>
      </c>
      <c r="ETP1" s="4" t="s">
        <v>4540</v>
      </c>
      <c r="ETQ1" s="4" t="s">
        <v>4541</v>
      </c>
      <c r="ETR1" s="4" t="s">
        <v>4542</v>
      </c>
      <c r="ETS1" s="4" t="s">
        <v>4543</v>
      </c>
      <c r="ETT1" s="4" t="s">
        <v>4544</v>
      </c>
      <c r="ETU1" s="4" t="s">
        <v>4545</v>
      </c>
      <c r="ETV1" s="4" t="s">
        <v>4546</v>
      </c>
      <c r="ETW1" s="4" t="s">
        <v>4547</v>
      </c>
      <c r="ETX1" s="4" t="s">
        <v>4548</v>
      </c>
      <c r="ETY1" s="4" t="s">
        <v>4549</v>
      </c>
      <c r="ETZ1" s="4" t="s">
        <v>4550</v>
      </c>
      <c r="EUA1" s="4" t="s">
        <v>4551</v>
      </c>
      <c r="EUB1" s="4" t="s">
        <v>4552</v>
      </c>
      <c r="EUC1" s="4" t="s">
        <v>4553</v>
      </c>
      <c r="EUD1" s="4" t="s">
        <v>4554</v>
      </c>
      <c r="EUE1" s="4" t="s">
        <v>4555</v>
      </c>
      <c r="EUF1" s="4" t="s">
        <v>4556</v>
      </c>
      <c r="EUG1" s="4" t="s">
        <v>4557</v>
      </c>
      <c r="EUH1" s="4" t="s">
        <v>4558</v>
      </c>
      <c r="EUI1" s="4" t="s">
        <v>4559</v>
      </c>
      <c r="EUJ1" s="4" t="s">
        <v>4560</v>
      </c>
      <c r="EUK1" s="4" t="s">
        <v>4561</v>
      </c>
      <c r="EUL1" s="4" t="s">
        <v>4562</v>
      </c>
      <c r="EUM1" s="4" t="s">
        <v>4563</v>
      </c>
      <c r="EUN1" s="4" t="s">
        <v>4564</v>
      </c>
      <c r="EUO1" s="4" t="s">
        <v>4565</v>
      </c>
      <c r="EUP1" s="4" t="s">
        <v>4566</v>
      </c>
      <c r="EUQ1" s="4" t="s">
        <v>4567</v>
      </c>
      <c r="EUR1" s="4" t="s">
        <v>4568</v>
      </c>
      <c r="EUS1" s="4" t="s">
        <v>4569</v>
      </c>
      <c r="EUT1" s="4" t="s">
        <v>4570</v>
      </c>
      <c r="EUU1" s="4" t="s">
        <v>4571</v>
      </c>
      <c r="EUV1" s="4" t="s">
        <v>4572</v>
      </c>
      <c r="EUW1" s="4" t="s">
        <v>4573</v>
      </c>
      <c r="EUX1" s="4" t="s">
        <v>4574</v>
      </c>
      <c r="EUY1" s="4" t="s">
        <v>4575</v>
      </c>
      <c r="EUZ1" s="4" t="s">
        <v>4576</v>
      </c>
      <c r="EVA1" s="4" t="s">
        <v>4577</v>
      </c>
      <c r="EVB1" s="4" t="s">
        <v>4578</v>
      </c>
      <c r="EVC1" s="4" t="s">
        <v>4579</v>
      </c>
      <c r="EVD1" s="4" t="s">
        <v>4580</v>
      </c>
      <c r="EVE1" s="4" t="s">
        <v>4581</v>
      </c>
      <c r="EVF1" s="4" t="s">
        <v>4582</v>
      </c>
      <c r="EVG1" s="4" t="s">
        <v>4583</v>
      </c>
      <c r="EVH1" s="4" t="s">
        <v>4584</v>
      </c>
      <c r="EVI1" s="4" t="s">
        <v>4585</v>
      </c>
      <c r="EVJ1" s="4" t="s">
        <v>4586</v>
      </c>
      <c r="EVK1" s="4" t="s">
        <v>4587</v>
      </c>
      <c r="EVL1" s="4" t="s">
        <v>4588</v>
      </c>
      <c r="EVM1" s="4" t="s">
        <v>4589</v>
      </c>
      <c r="EVN1" s="4" t="s">
        <v>4590</v>
      </c>
      <c r="EVO1" s="4" t="s">
        <v>4591</v>
      </c>
      <c r="EVP1" s="4" t="s">
        <v>4592</v>
      </c>
      <c r="EVQ1" s="4" t="s">
        <v>4593</v>
      </c>
      <c r="EVR1" s="4" t="s">
        <v>4594</v>
      </c>
      <c r="EVS1" s="4" t="s">
        <v>4595</v>
      </c>
      <c r="EVT1" s="4" t="s">
        <v>4596</v>
      </c>
      <c r="EVU1" s="4" t="s">
        <v>4597</v>
      </c>
      <c r="EVV1" s="4" t="s">
        <v>4598</v>
      </c>
      <c r="EVW1" s="4" t="s">
        <v>4599</v>
      </c>
      <c r="EVX1" s="4" t="s">
        <v>4600</v>
      </c>
      <c r="EVY1" s="4" t="s">
        <v>4601</v>
      </c>
      <c r="EVZ1" s="4" t="s">
        <v>4602</v>
      </c>
      <c r="EWA1" s="4" t="s">
        <v>4603</v>
      </c>
      <c r="EWB1" s="4" t="s">
        <v>4604</v>
      </c>
      <c r="EWC1" s="4" t="s">
        <v>4605</v>
      </c>
      <c r="EWD1" s="4" t="s">
        <v>4606</v>
      </c>
      <c r="EWE1" s="4" t="s">
        <v>4607</v>
      </c>
      <c r="EWF1" s="4" t="s">
        <v>4608</v>
      </c>
      <c r="EWG1" s="4" t="s">
        <v>4609</v>
      </c>
      <c r="EWH1" s="4" t="s">
        <v>4610</v>
      </c>
      <c r="EWI1" s="4" t="s">
        <v>4611</v>
      </c>
      <c r="EWJ1" s="4" t="s">
        <v>4612</v>
      </c>
      <c r="EWK1" s="4" t="s">
        <v>4613</v>
      </c>
      <c r="EWL1" s="4" t="s">
        <v>4614</v>
      </c>
      <c r="EWM1" s="4" t="s">
        <v>4615</v>
      </c>
      <c r="EWN1" s="4" t="s">
        <v>4616</v>
      </c>
      <c r="EWO1" s="4" t="s">
        <v>4617</v>
      </c>
      <c r="EWP1" s="4" t="s">
        <v>4618</v>
      </c>
      <c r="EWQ1" s="4" t="s">
        <v>4619</v>
      </c>
      <c r="EWR1" s="4" t="s">
        <v>4620</v>
      </c>
      <c r="EWS1" s="4" t="s">
        <v>4621</v>
      </c>
      <c r="EWT1" s="4" t="s">
        <v>4622</v>
      </c>
      <c r="EWU1" s="4" t="s">
        <v>4623</v>
      </c>
      <c r="EWV1" s="4" t="s">
        <v>4624</v>
      </c>
      <c r="EWW1" s="4" t="s">
        <v>4625</v>
      </c>
      <c r="EWX1" s="4" t="s">
        <v>4626</v>
      </c>
      <c r="EWY1" s="4" t="s">
        <v>4627</v>
      </c>
      <c r="EWZ1" s="4" t="s">
        <v>4628</v>
      </c>
      <c r="EXA1" s="4" t="s">
        <v>4629</v>
      </c>
      <c r="EXB1" s="4" t="s">
        <v>4630</v>
      </c>
      <c r="EXC1" s="4" t="s">
        <v>4631</v>
      </c>
      <c r="EXD1" s="4" t="s">
        <v>4632</v>
      </c>
      <c r="EXE1" s="4" t="s">
        <v>4633</v>
      </c>
      <c r="EXF1" s="4" t="s">
        <v>4634</v>
      </c>
      <c r="EXG1" s="4" t="s">
        <v>4635</v>
      </c>
      <c r="EXH1" s="4" t="s">
        <v>4636</v>
      </c>
      <c r="EXI1" s="4" t="s">
        <v>4637</v>
      </c>
      <c r="EXJ1" s="4" t="s">
        <v>4638</v>
      </c>
      <c r="EXK1" s="4" t="s">
        <v>4639</v>
      </c>
      <c r="EXL1" s="4" t="s">
        <v>4640</v>
      </c>
      <c r="EXM1" s="4" t="s">
        <v>4641</v>
      </c>
      <c r="EXN1" s="4" t="s">
        <v>4642</v>
      </c>
      <c r="EXO1" s="4" t="s">
        <v>4643</v>
      </c>
      <c r="EXP1" s="4" t="s">
        <v>4644</v>
      </c>
      <c r="EXQ1" s="4" t="s">
        <v>4645</v>
      </c>
      <c r="EXR1" s="4" t="s">
        <v>4646</v>
      </c>
      <c r="EXS1" s="4" t="s">
        <v>4647</v>
      </c>
      <c r="EXT1" s="4" t="s">
        <v>4648</v>
      </c>
      <c r="EXU1" s="4" t="s">
        <v>4649</v>
      </c>
      <c r="EXV1" s="4" t="s">
        <v>4650</v>
      </c>
      <c r="EXW1" s="4" t="s">
        <v>4651</v>
      </c>
      <c r="EXX1" s="4" t="s">
        <v>4652</v>
      </c>
      <c r="EXY1" s="4" t="s">
        <v>4653</v>
      </c>
      <c r="EXZ1" s="4" t="s">
        <v>4654</v>
      </c>
      <c r="EYA1" s="4" t="s">
        <v>4655</v>
      </c>
      <c r="EYB1" s="4" t="s">
        <v>4656</v>
      </c>
      <c r="EYC1" s="4" t="s">
        <v>4657</v>
      </c>
      <c r="EYD1" s="4" t="s">
        <v>4658</v>
      </c>
      <c r="EYE1" s="4" t="s">
        <v>4659</v>
      </c>
      <c r="EYF1" s="4" t="s">
        <v>4660</v>
      </c>
      <c r="EYG1" s="4" t="s">
        <v>4661</v>
      </c>
      <c r="EYH1" s="4" t="s">
        <v>4662</v>
      </c>
      <c r="EYI1" s="4" t="s">
        <v>4663</v>
      </c>
      <c r="EYJ1" s="4" t="s">
        <v>4664</v>
      </c>
      <c r="EYK1" s="4" t="s">
        <v>4665</v>
      </c>
      <c r="EYL1" s="4" t="s">
        <v>4666</v>
      </c>
      <c r="EYM1" s="4" t="s">
        <v>4667</v>
      </c>
      <c r="EYN1" s="4" t="s">
        <v>4668</v>
      </c>
      <c r="EYO1" s="4" t="s">
        <v>4669</v>
      </c>
      <c r="EYP1" s="4" t="s">
        <v>4670</v>
      </c>
      <c r="EYQ1" s="4" t="s">
        <v>4671</v>
      </c>
      <c r="EYR1" s="4" t="s">
        <v>4672</v>
      </c>
      <c r="EYS1" s="4" t="s">
        <v>4673</v>
      </c>
      <c r="EYT1" s="4" t="s">
        <v>4674</v>
      </c>
      <c r="EYU1" s="4" t="s">
        <v>4675</v>
      </c>
      <c r="EYV1" s="4" t="s">
        <v>4676</v>
      </c>
      <c r="EYW1" s="4" t="s">
        <v>4677</v>
      </c>
      <c r="EYX1" s="4" t="s">
        <v>4678</v>
      </c>
      <c r="EYY1" s="4" t="s">
        <v>4679</v>
      </c>
      <c r="EYZ1" s="4" t="s">
        <v>4680</v>
      </c>
      <c r="EZA1" s="4" t="s">
        <v>4681</v>
      </c>
      <c r="EZB1" s="4" t="s">
        <v>4682</v>
      </c>
      <c r="EZC1" s="4" t="s">
        <v>4683</v>
      </c>
      <c r="EZD1" s="4" t="s">
        <v>4684</v>
      </c>
      <c r="EZE1" s="4" t="s">
        <v>4685</v>
      </c>
      <c r="EZF1" s="4" t="s">
        <v>4686</v>
      </c>
      <c r="EZG1" s="4" t="s">
        <v>4687</v>
      </c>
      <c r="EZH1" s="4" t="s">
        <v>4688</v>
      </c>
      <c r="EZI1" s="4" t="s">
        <v>4689</v>
      </c>
      <c r="EZJ1" s="4" t="s">
        <v>4690</v>
      </c>
      <c r="EZK1" s="4" t="s">
        <v>4691</v>
      </c>
      <c r="EZL1" s="4" t="s">
        <v>4692</v>
      </c>
      <c r="EZM1" s="4" t="s">
        <v>4693</v>
      </c>
      <c r="EZN1" s="4" t="s">
        <v>4694</v>
      </c>
      <c r="EZO1" s="4" t="s">
        <v>4695</v>
      </c>
      <c r="EZP1" s="4" t="s">
        <v>4696</v>
      </c>
      <c r="EZQ1" s="4" t="s">
        <v>4697</v>
      </c>
      <c r="EZR1" s="4" t="s">
        <v>4698</v>
      </c>
      <c r="EZS1" s="4" t="s">
        <v>4699</v>
      </c>
      <c r="EZT1" s="4" t="s">
        <v>4700</v>
      </c>
      <c r="EZU1" s="4" t="s">
        <v>4701</v>
      </c>
      <c r="EZV1" s="4" t="s">
        <v>4702</v>
      </c>
      <c r="EZW1" s="4" t="s">
        <v>4703</v>
      </c>
      <c r="EZX1" s="4" t="s">
        <v>4704</v>
      </c>
      <c r="EZY1" s="4" t="s">
        <v>4705</v>
      </c>
      <c r="EZZ1" s="4" t="s">
        <v>4706</v>
      </c>
      <c r="FAA1" s="4" t="s">
        <v>4707</v>
      </c>
      <c r="FAB1" s="4" t="s">
        <v>4708</v>
      </c>
      <c r="FAC1" s="4" t="s">
        <v>4709</v>
      </c>
      <c r="FAD1" s="4" t="s">
        <v>4710</v>
      </c>
      <c r="FAE1" s="4" t="s">
        <v>4711</v>
      </c>
      <c r="FAF1" s="4" t="s">
        <v>4712</v>
      </c>
      <c r="FAG1" s="4" t="s">
        <v>4713</v>
      </c>
      <c r="FAH1" s="4" t="s">
        <v>4714</v>
      </c>
      <c r="FAI1" s="4" t="s">
        <v>4715</v>
      </c>
      <c r="FAJ1" s="4" t="s">
        <v>4716</v>
      </c>
      <c r="FAK1" s="4" t="s">
        <v>4717</v>
      </c>
      <c r="FAL1" s="4" t="s">
        <v>4718</v>
      </c>
      <c r="FAM1" s="4" t="s">
        <v>4719</v>
      </c>
      <c r="FAN1" s="4" t="s">
        <v>4720</v>
      </c>
      <c r="FAO1" s="4" t="s">
        <v>4721</v>
      </c>
      <c r="FAP1" s="4" t="s">
        <v>4722</v>
      </c>
      <c r="FAQ1" s="4" t="s">
        <v>4723</v>
      </c>
      <c r="FAR1" s="4" t="s">
        <v>4724</v>
      </c>
      <c r="FAS1" s="4" t="s">
        <v>4725</v>
      </c>
      <c r="FAT1" s="4" t="s">
        <v>4726</v>
      </c>
      <c r="FAU1" s="4" t="s">
        <v>4727</v>
      </c>
      <c r="FAV1" s="4" t="s">
        <v>4728</v>
      </c>
      <c r="FAW1" s="4" t="s">
        <v>4729</v>
      </c>
      <c r="FAX1" s="4" t="s">
        <v>4730</v>
      </c>
      <c r="FAY1" s="4" t="s">
        <v>4731</v>
      </c>
      <c r="FAZ1" s="4" t="s">
        <v>4732</v>
      </c>
      <c r="FBA1" s="4" t="s">
        <v>4733</v>
      </c>
      <c r="FBB1" s="4" t="s">
        <v>4734</v>
      </c>
      <c r="FBC1" s="4" t="s">
        <v>4735</v>
      </c>
      <c r="FBD1" s="4" t="s">
        <v>4736</v>
      </c>
      <c r="FBE1" s="4" t="s">
        <v>4737</v>
      </c>
      <c r="FBF1" s="4" t="s">
        <v>4738</v>
      </c>
      <c r="FBG1" s="4" t="s">
        <v>4739</v>
      </c>
      <c r="FBH1" s="4" t="s">
        <v>4740</v>
      </c>
      <c r="FBI1" s="4" t="s">
        <v>4741</v>
      </c>
      <c r="FBJ1" s="4" t="s">
        <v>4742</v>
      </c>
      <c r="FBK1" s="4" t="s">
        <v>4743</v>
      </c>
      <c r="FBL1" s="4" t="s">
        <v>4744</v>
      </c>
      <c r="FBM1" s="4" t="s">
        <v>4745</v>
      </c>
      <c r="FBN1" s="4" t="s">
        <v>4746</v>
      </c>
      <c r="FBO1" s="4" t="s">
        <v>4747</v>
      </c>
      <c r="FBP1" s="4" t="s">
        <v>4748</v>
      </c>
      <c r="FBQ1" s="4" t="s">
        <v>4749</v>
      </c>
      <c r="FBR1" s="4" t="s">
        <v>4750</v>
      </c>
      <c r="FBS1" s="4" t="s">
        <v>4751</v>
      </c>
      <c r="FBT1" s="4" t="s">
        <v>4752</v>
      </c>
      <c r="FBU1" s="4" t="s">
        <v>4753</v>
      </c>
      <c r="FBV1" s="4" t="s">
        <v>4754</v>
      </c>
      <c r="FBW1" s="4" t="s">
        <v>4755</v>
      </c>
      <c r="FBX1" s="4" t="s">
        <v>4756</v>
      </c>
      <c r="FBY1" s="4" t="s">
        <v>4757</v>
      </c>
      <c r="FBZ1" s="4" t="s">
        <v>4758</v>
      </c>
      <c r="FCA1" s="4" t="s">
        <v>4759</v>
      </c>
      <c r="FCB1" s="4" t="s">
        <v>4760</v>
      </c>
      <c r="FCC1" s="4" t="s">
        <v>4761</v>
      </c>
      <c r="FCD1" s="4" t="s">
        <v>4762</v>
      </c>
      <c r="FCE1" s="4" t="s">
        <v>4763</v>
      </c>
      <c r="FCF1" s="4" t="s">
        <v>4764</v>
      </c>
      <c r="FCG1" s="4" t="s">
        <v>4765</v>
      </c>
      <c r="FCH1" s="4" t="s">
        <v>4766</v>
      </c>
      <c r="FCI1" s="4" t="s">
        <v>4767</v>
      </c>
      <c r="FCJ1" s="4" t="s">
        <v>4768</v>
      </c>
      <c r="FCK1" s="4" t="s">
        <v>4769</v>
      </c>
      <c r="FCL1" s="4" t="s">
        <v>4770</v>
      </c>
      <c r="FCM1" s="4" t="s">
        <v>4771</v>
      </c>
      <c r="FCN1" s="4" t="s">
        <v>4772</v>
      </c>
      <c r="FCO1" s="4" t="s">
        <v>4773</v>
      </c>
      <c r="FCP1" s="4" t="s">
        <v>4774</v>
      </c>
      <c r="FCQ1" s="4" t="s">
        <v>4775</v>
      </c>
      <c r="FCR1" s="4" t="s">
        <v>4776</v>
      </c>
      <c r="FCS1" s="4" t="s">
        <v>4777</v>
      </c>
      <c r="FCT1" s="4" t="s">
        <v>4778</v>
      </c>
      <c r="FCU1" s="4" t="s">
        <v>4779</v>
      </c>
      <c r="FCV1" s="4" t="s">
        <v>4780</v>
      </c>
      <c r="FCW1" s="4" t="s">
        <v>4781</v>
      </c>
      <c r="FCX1" s="4" t="s">
        <v>4782</v>
      </c>
      <c r="FCY1" s="4" t="s">
        <v>4783</v>
      </c>
      <c r="FCZ1" s="4" t="s">
        <v>4784</v>
      </c>
      <c r="FDA1" s="4" t="s">
        <v>4785</v>
      </c>
      <c r="FDB1" s="4" t="s">
        <v>4786</v>
      </c>
      <c r="FDC1" s="4" t="s">
        <v>4787</v>
      </c>
      <c r="FDD1" s="4" t="s">
        <v>4788</v>
      </c>
      <c r="FDE1" s="4" t="s">
        <v>4789</v>
      </c>
      <c r="FDF1" s="4" t="s">
        <v>4790</v>
      </c>
      <c r="FDG1" s="4" t="s">
        <v>4791</v>
      </c>
      <c r="FDH1" s="4" t="s">
        <v>4792</v>
      </c>
      <c r="FDI1" s="4" t="s">
        <v>4793</v>
      </c>
      <c r="FDJ1" s="4" t="s">
        <v>4794</v>
      </c>
      <c r="FDK1" s="4" t="s">
        <v>4795</v>
      </c>
      <c r="FDL1" s="4" t="s">
        <v>4796</v>
      </c>
      <c r="FDM1" s="4" t="s">
        <v>4797</v>
      </c>
      <c r="FDN1" s="4" t="s">
        <v>4798</v>
      </c>
      <c r="FDO1" s="4" t="s">
        <v>4799</v>
      </c>
      <c r="FDP1" s="4" t="s">
        <v>4800</v>
      </c>
      <c r="FDQ1" s="4" t="s">
        <v>4801</v>
      </c>
      <c r="FDR1" s="4" t="s">
        <v>4802</v>
      </c>
      <c r="FDS1" s="4" t="s">
        <v>4803</v>
      </c>
      <c r="FDT1" s="4" t="s">
        <v>4804</v>
      </c>
      <c r="FDU1" s="4" t="s">
        <v>4805</v>
      </c>
      <c r="FDV1" s="4" t="s">
        <v>4806</v>
      </c>
      <c r="FDW1" s="4" t="s">
        <v>4807</v>
      </c>
      <c r="FDX1" s="4" t="s">
        <v>4808</v>
      </c>
      <c r="FDY1" s="4" t="s">
        <v>4809</v>
      </c>
      <c r="FDZ1" s="4" t="s">
        <v>4810</v>
      </c>
      <c r="FEA1" s="4" t="s">
        <v>4811</v>
      </c>
      <c r="FEB1" s="4" t="s">
        <v>4812</v>
      </c>
      <c r="FEC1" s="4" t="s">
        <v>4813</v>
      </c>
      <c r="FED1" s="4" t="s">
        <v>4814</v>
      </c>
      <c r="FEE1" s="4" t="s">
        <v>4815</v>
      </c>
      <c r="FEF1" s="4" t="s">
        <v>4816</v>
      </c>
      <c r="FEG1" s="4" t="s">
        <v>4817</v>
      </c>
      <c r="FEH1" s="4" t="s">
        <v>4818</v>
      </c>
      <c r="FEI1" s="4" t="s">
        <v>4819</v>
      </c>
      <c r="FEJ1" s="4" t="s">
        <v>4820</v>
      </c>
      <c r="FEK1" s="4" t="s">
        <v>4821</v>
      </c>
      <c r="FEL1" s="4" t="s">
        <v>4822</v>
      </c>
      <c r="FEM1" s="4" t="s">
        <v>4823</v>
      </c>
      <c r="FEN1" s="4" t="s">
        <v>4824</v>
      </c>
      <c r="FEO1" s="4" t="s">
        <v>4825</v>
      </c>
      <c r="FEP1" s="4" t="s">
        <v>4826</v>
      </c>
      <c r="FEQ1" s="4" t="s">
        <v>4827</v>
      </c>
      <c r="FER1" s="4" t="s">
        <v>4828</v>
      </c>
      <c r="FES1" s="4" t="s">
        <v>4829</v>
      </c>
      <c r="FET1" s="4" t="s">
        <v>4830</v>
      </c>
      <c r="FEU1" s="4" t="s">
        <v>4831</v>
      </c>
      <c r="FEV1" s="4" t="s">
        <v>4832</v>
      </c>
      <c r="FEW1" s="4" t="s">
        <v>4833</v>
      </c>
      <c r="FEX1" s="4" t="s">
        <v>4834</v>
      </c>
      <c r="FEY1" s="4" t="s">
        <v>4835</v>
      </c>
      <c r="FEZ1" s="4" t="s">
        <v>4836</v>
      </c>
      <c r="FFA1" s="4" t="s">
        <v>4837</v>
      </c>
      <c r="FFB1" s="4" t="s">
        <v>4838</v>
      </c>
      <c r="FFC1" s="4" t="s">
        <v>4839</v>
      </c>
      <c r="FFD1" s="4" t="s">
        <v>4840</v>
      </c>
      <c r="FFE1" s="4" t="s">
        <v>4841</v>
      </c>
      <c r="FFF1" s="4" t="s">
        <v>4842</v>
      </c>
      <c r="FFG1" s="4" t="s">
        <v>4843</v>
      </c>
      <c r="FFH1" s="4" t="s">
        <v>4844</v>
      </c>
      <c r="FFI1" s="4" t="s">
        <v>4845</v>
      </c>
      <c r="FFJ1" s="4" t="s">
        <v>4846</v>
      </c>
      <c r="FFK1" s="4" t="s">
        <v>4847</v>
      </c>
      <c r="FFL1" s="4" t="s">
        <v>4848</v>
      </c>
      <c r="FFM1" s="4" t="s">
        <v>4849</v>
      </c>
      <c r="FFN1" s="4" t="s">
        <v>4850</v>
      </c>
      <c r="FFO1" s="4" t="s">
        <v>4851</v>
      </c>
      <c r="FFP1" s="4" t="s">
        <v>4852</v>
      </c>
      <c r="FFQ1" s="4" t="s">
        <v>4853</v>
      </c>
      <c r="FFR1" s="4" t="s">
        <v>4854</v>
      </c>
      <c r="FFS1" s="4" t="s">
        <v>4855</v>
      </c>
      <c r="FFT1" s="4" t="s">
        <v>4856</v>
      </c>
      <c r="FFU1" s="4" t="s">
        <v>4857</v>
      </c>
      <c r="FFV1" s="4" t="s">
        <v>4858</v>
      </c>
      <c r="FFW1" s="4" t="s">
        <v>4859</v>
      </c>
      <c r="FFX1" s="4" t="s">
        <v>4860</v>
      </c>
      <c r="FFY1" s="4" t="s">
        <v>4861</v>
      </c>
      <c r="FFZ1" s="4" t="s">
        <v>4862</v>
      </c>
      <c r="FGA1" s="4" t="s">
        <v>4863</v>
      </c>
      <c r="FGB1" s="4" t="s">
        <v>4864</v>
      </c>
      <c r="FGC1" s="4" t="s">
        <v>4865</v>
      </c>
      <c r="FGD1" s="4" t="s">
        <v>4866</v>
      </c>
      <c r="FGE1" s="4" t="s">
        <v>4867</v>
      </c>
      <c r="FGF1" s="4" t="s">
        <v>4868</v>
      </c>
      <c r="FGG1" s="4" t="s">
        <v>4869</v>
      </c>
      <c r="FGH1" s="4" t="s">
        <v>4870</v>
      </c>
      <c r="FGI1" s="4" t="s">
        <v>4871</v>
      </c>
      <c r="FGJ1" s="4" t="s">
        <v>4872</v>
      </c>
      <c r="FGK1" s="4" t="s">
        <v>4873</v>
      </c>
      <c r="FGL1" s="4" t="s">
        <v>4874</v>
      </c>
      <c r="FGM1" s="4" t="s">
        <v>4875</v>
      </c>
      <c r="FGN1" s="4" t="s">
        <v>4876</v>
      </c>
      <c r="FGO1" s="4" t="s">
        <v>4877</v>
      </c>
      <c r="FGP1" s="4" t="s">
        <v>4878</v>
      </c>
      <c r="FGQ1" s="4" t="s">
        <v>4879</v>
      </c>
      <c r="FGR1" s="4" t="s">
        <v>4880</v>
      </c>
      <c r="FGS1" s="4" t="s">
        <v>4881</v>
      </c>
      <c r="FGT1" s="4" t="s">
        <v>4882</v>
      </c>
      <c r="FGU1" s="4" t="s">
        <v>4883</v>
      </c>
      <c r="FGV1" s="4" t="s">
        <v>4884</v>
      </c>
      <c r="FGW1" s="4" t="s">
        <v>4885</v>
      </c>
      <c r="FGX1" s="4" t="s">
        <v>4886</v>
      </c>
      <c r="FGY1" s="4" t="s">
        <v>4887</v>
      </c>
      <c r="FGZ1" s="4" t="s">
        <v>4888</v>
      </c>
      <c r="FHA1" s="4" t="s">
        <v>4889</v>
      </c>
      <c r="FHB1" s="4" t="s">
        <v>4890</v>
      </c>
      <c r="FHC1" s="4" t="s">
        <v>4891</v>
      </c>
      <c r="FHD1" s="4" t="s">
        <v>4892</v>
      </c>
      <c r="FHE1" s="4" t="s">
        <v>4893</v>
      </c>
      <c r="FHF1" s="4" t="s">
        <v>4894</v>
      </c>
      <c r="FHG1" s="4" t="s">
        <v>4895</v>
      </c>
      <c r="FHH1" s="4" t="s">
        <v>4896</v>
      </c>
      <c r="FHI1" s="4" t="s">
        <v>4897</v>
      </c>
      <c r="FHJ1" s="4" t="s">
        <v>4898</v>
      </c>
      <c r="FHK1" s="4" t="s">
        <v>4899</v>
      </c>
      <c r="FHL1" s="4" t="s">
        <v>4900</v>
      </c>
      <c r="FHM1" s="4" t="s">
        <v>4901</v>
      </c>
      <c r="FHN1" s="4" t="s">
        <v>4902</v>
      </c>
      <c r="FHO1" s="4" t="s">
        <v>4903</v>
      </c>
      <c r="FHP1" s="4" t="s">
        <v>4904</v>
      </c>
      <c r="FHQ1" s="4" t="s">
        <v>4905</v>
      </c>
      <c r="FHR1" s="4" t="s">
        <v>4906</v>
      </c>
      <c r="FHS1" s="4" t="s">
        <v>4907</v>
      </c>
      <c r="FHT1" s="4" t="s">
        <v>4908</v>
      </c>
      <c r="FHU1" s="4" t="s">
        <v>4909</v>
      </c>
      <c r="FHV1" s="4" t="s">
        <v>4910</v>
      </c>
      <c r="FHW1" s="4" t="s">
        <v>4911</v>
      </c>
      <c r="FHX1" s="4" t="s">
        <v>4912</v>
      </c>
      <c r="FHY1" s="4" t="s">
        <v>4913</v>
      </c>
      <c r="FHZ1" s="4" t="s">
        <v>4914</v>
      </c>
      <c r="FIA1" s="4" t="s">
        <v>4915</v>
      </c>
      <c r="FIB1" s="4" t="s">
        <v>4916</v>
      </c>
      <c r="FIC1" s="4" t="s">
        <v>4917</v>
      </c>
      <c r="FID1" s="4" t="s">
        <v>4918</v>
      </c>
      <c r="FIE1" s="4" t="s">
        <v>4919</v>
      </c>
      <c r="FIF1" s="4" t="s">
        <v>4920</v>
      </c>
      <c r="FIG1" s="4" t="s">
        <v>4921</v>
      </c>
      <c r="FIH1" s="4" t="s">
        <v>4922</v>
      </c>
      <c r="FII1" s="4" t="s">
        <v>4923</v>
      </c>
      <c r="FIJ1" s="4" t="s">
        <v>4924</v>
      </c>
      <c r="FIK1" s="4" t="s">
        <v>4925</v>
      </c>
      <c r="FIL1" s="4" t="s">
        <v>4926</v>
      </c>
      <c r="FIM1" s="4" t="s">
        <v>4927</v>
      </c>
      <c r="FIN1" s="4" t="s">
        <v>4928</v>
      </c>
      <c r="FIO1" s="4" t="s">
        <v>4929</v>
      </c>
      <c r="FIP1" s="4" t="s">
        <v>4930</v>
      </c>
      <c r="FIQ1" s="4" t="s">
        <v>4931</v>
      </c>
      <c r="FIR1" s="4" t="s">
        <v>4932</v>
      </c>
      <c r="FIS1" s="4" t="s">
        <v>4933</v>
      </c>
      <c r="FIT1" s="4" t="s">
        <v>4934</v>
      </c>
      <c r="FIU1" s="4" t="s">
        <v>4935</v>
      </c>
      <c r="FIV1" s="4" t="s">
        <v>4936</v>
      </c>
      <c r="FIW1" s="4" t="s">
        <v>4937</v>
      </c>
      <c r="FIX1" s="4" t="s">
        <v>4938</v>
      </c>
      <c r="FIY1" s="4" t="s">
        <v>4939</v>
      </c>
      <c r="FIZ1" s="4" t="s">
        <v>4940</v>
      </c>
      <c r="FJA1" s="4" t="s">
        <v>4941</v>
      </c>
      <c r="FJB1" s="4" t="s">
        <v>4942</v>
      </c>
      <c r="FJC1" s="4" t="s">
        <v>4943</v>
      </c>
      <c r="FJD1" s="4" t="s">
        <v>4944</v>
      </c>
      <c r="FJE1" s="4" t="s">
        <v>4945</v>
      </c>
      <c r="FJF1" s="4" t="s">
        <v>4946</v>
      </c>
      <c r="FJG1" s="4" t="s">
        <v>4947</v>
      </c>
      <c r="FJH1" s="4" t="s">
        <v>4948</v>
      </c>
      <c r="FJI1" s="4" t="s">
        <v>4949</v>
      </c>
      <c r="FJJ1" s="4" t="s">
        <v>4950</v>
      </c>
      <c r="FJK1" s="4" t="s">
        <v>4951</v>
      </c>
      <c r="FJL1" s="4" t="s">
        <v>4952</v>
      </c>
      <c r="FJM1" s="4" t="s">
        <v>4953</v>
      </c>
      <c r="FJN1" s="4" t="s">
        <v>4954</v>
      </c>
      <c r="FJO1" s="4" t="s">
        <v>4955</v>
      </c>
      <c r="FJP1" s="4" t="s">
        <v>4956</v>
      </c>
      <c r="FJQ1" s="4" t="s">
        <v>4957</v>
      </c>
      <c r="FJR1" s="4" t="s">
        <v>4958</v>
      </c>
      <c r="FJS1" s="4" t="s">
        <v>4959</v>
      </c>
      <c r="FJT1" s="4" t="s">
        <v>4960</v>
      </c>
      <c r="FJU1" s="4" t="s">
        <v>4961</v>
      </c>
      <c r="FJV1" s="4" t="s">
        <v>4962</v>
      </c>
      <c r="FJW1" s="4" t="s">
        <v>4963</v>
      </c>
      <c r="FJX1" s="4" t="s">
        <v>4964</v>
      </c>
      <c r="FJY1" s="4" t="s">
        <v>4965</v>
      </c>
      <c r="FJZ1" s="4" t="s">
        <v>4966</v>
      </c>
      <c r="FKA1" s="4" t="s">
        <v>4967</v>
      </c>
      <c r="FKB1" s="4" t="s">
        <v>4968</v>
      </c>
      <c r="FKC1" s="4" t="s">
        <v>4969</v>
      </c>
      <c r="FKD1" s="4" t="s">
        <v>4970</v>
      </c>
      <c r="FKE1" s="4" t="s">
        <v>4971</v>
      </c>
      <c r="FKF1" s="4" t="s">
        <v>4972</v>
      </c>
      <c r="FKG1" s="4" t="s">
        <v>4973</v>
      </c>
      <c r="FKH1" s="4" t="s">
        <v>4974</v>
      </c>
      <c r="FKI1" s="4" t="s">
        <v>4975</v>
      </c>
      <c r="FKJ1" s="4" t="s">
        <v>4976</v>
      </c>
      <c r="FKK1" s="4" t="s">
        <v>4977</v>
      </c>
      <c r="FKL1" s="4" t="s">
        <v>4978</v>
      </c>
      <c r="FKM1" s="4" t="s">
        <v>4979</v>
      </c>
      <c r="FKN1" s="4" t="s">
        <v>4980</v>
      </c>
      <c r="FKO1" s="4" t="s">
        <v>4981</v>
      </c>
      <c r="FKP1" s="4" t="s">
        <v>4982</v>
      </c>
      <c r="FKQ1" s="4" t="s">
        <v>4983</v>
      </c>
      <c r="FKR1" s="4" t="s">
        <v>4984</v>
      </c>
      <c r="FKS1" s="4" t="s">
        <v>4985</v>
      </c>
      <c r="FKT1" s="4" t="s">
        <v>4986</v>
      </c>
      <c r="FKU1" s="4" t="s">
        <v>4987</v>
      </c>
      <c r="FKV1" s="4" t="s">
        <v>4988</v>
      </c>
      <c r="FKW1" s="4" t="s">
        <v>4989</v>
      </c>
      <c r="FKX1" s="4" t="s">
        <v>4990</v>
      </c>
      <c r="FKY1" s="4" t="s">
        <v>4991</v>
      </c>
      <c r="FKZ1" s="4" t="s">
        <v>4992</v>
      </c>
      <c r="FLA1" s="4" t="s">
        <v>4993</v>
      </c>
      <c r="FLB1" s="4" t="s">
        <v>4994</v>
      </c>
      <c r="FLC1" s="4" t="s">
        <v>4995</v>
      </c>
      <c r="FLD1" s="4" t="s">
        <v>4996</v>
      </c>
      <c r="FLE1" s="4" t="s">
        <v>4997</v>
      </c>
      <c r="FLF1" s="4" t="s">
        <v>4998</v>
      </c>
      <c r="FLG1" s="4" t="s">
        <v>4999</v>
      </c>
      <c r="FLH1" s="4" t="s">
        <v>5000</v>
      </c>
      <c r="FLI1" s="4" t="s">
        <v>5001</v>
      </c>
      <c r="FLJ1" s="4" t="s">
        <v>5002</v>
      </c>
      <c r="FLK1" s="4" t="s">
        <v>5003</v>
      </c>
      <c r="FLL1" s="4" t="s">
        <v>5004</v>
      </c>
      <c r="FLM1" s="4" t="s">
        <v>5005</v>
      </c>
      <c r="FLN1" s="4" t="s">
        <v>5006</v>
      </c>
      <c r="FLO1" s="4" t="s">
        <v>5007</v>
      </c>
      <c r="FLP1" s="4" t="s">
        <v>5008</v>
      </c>
      <c r="FLQ1" s="4" t="s">
        <v>5009</v>
      </c>
      <c r="FLR1" s="4" t="s">
        <v>5010</v>
      </c>
      <c r="FLS1" s="4" t="s">
        <v>5011</v>
      </c>
      <c r="FLT1" s="4" t="s">
        <v>5012</v>
      </c>
      <c r="FLU1" s="4" t="s">
        <v>5013</v>
      </c>
      <c r="FLV1" s="4" t="s">
        <v>5014</v>
      </c>
      <c r="FLW1" s="4" t="s">
        <v>5015</v>
      </c>
      <c r="FLX1" s="4" t="s">
        <v>5016</v>
      </c>
      <c r="FLY1" s="4" t="s">
        <v>5017</v>
      </c>
      <c r="FLZ1" s="4" t="s">
        <v>5018</v>
      </c>
      <c r="FMA1" s="4" t="s">
        <v>5019</v>
      </c>
      <c r="FMB1" s="4" t="s">
        <v>5020</v>
      </c>
      <c r="FMC1" s="4" t="s">
        <v>5021</v>
      </c>
      <c r="FMD1" s="4" t="s">
        <v>5022</v>
      </c>
      <c r="FME1" s="4" t="s">
        <v>5023</v>
      </c>
      <c r="FMF1" s="4" t="s">
        <v>5024</v>
      </c>
      <c r="FMG1" s="4" t="s">
        <v>5025</v>
      </c>
      <c r="FMH1" s="4" t="s">
        <v>5026</v>
      </c>
      <c r="FMI1" s="4" t="s">
        <v>5027</v>
      </c>
      <c r="FMJ1" s="4" t="s">
        <v>5028</v>
      </c>
      <c r="FMK1" s="4" t="s">
        <v>5029</v>
      </c>
      <c r="FML1" s="4" t="s">
        <v>5030</v>
      </c>
      <c r="FMM1" s="4" t="s">
        <v>5031</v>
      </c>
      <c r="FMN1" s="4" t="s">
        <v>5032</v>
      </c>
      <c r="FMO1" s="4" t="s">
        <v>5033</v>
      </c>
      <c r="FMP1" s="4" t="s">
        <v>5034</v>
      </c>
      <c r="FMQ1" s="4" t="s">
        <v>5035</v>
      </c>
      <c r="FMR1" s="4" t="s">
        <v>5036</v>
      </c>
      <c r="FMS1" s="4" t="s">
        <v>5037</v>
      </c>
      <c r="FMT1" s="4" t="s">
        <v>5038</v>
      </c>
      <c r="FMU1" s="4" t="s">
        <v>5039</v>
      </c>
      <c r="FMV1" s="4" t="s">
        <v>5040</v>
      </c>
      <c r="FMW1" s="4" t="s">
        <v>5041</v>
      </c>
      <c r="FMX1" s="4" t="s">
        <v>5042</v>
      </c>
      <c r="FMY1" s="4" t="s">
        <v>5043</v>
      </c>
      <c r="FMZ1" s="4" t="s">
        <v>5044</v>
      </c>
      <c r="FNA1" s="4" t="s">
        <v>5045</v>
      </c>
      <c r="FNB1" s="4" t="s">
        <v>5046</v>
      </c>
      <c r="FNC1" s="4" t="s">
        <v>5047</v>
      </c>
      <c r="FND1" s="4" t="s">
        <v>5048</v>
      </c>
      <c r="FNE1" s="4" t="s">
        <v>5049</v>
      </c>
      <c r="FNF1" s="4" t="s">
        <v>5050</v>
      </c>
      <c r="FNG1" s="4" t="s">
        <v>5051</v>
      </c>
      <c r="FNH1" s="4" t="s">
        <v>5052</v>
      </c>
      <c r="FNI1" s="4" t="s">
        <v>5053</v>
      </c>
      <c r="FNJ1" s="4" t="s">
        <v>5054</v>
      </c>
      <c r="FNK1" s="4" t="s">
        <v>5055</v>
      </c>
      <c r="FNL1" s="4" t="s">
        <v>5056</v>
      </c>
      <c r="FNM1" s="4" t="s">
        <v>5057</v>
      </c>
      <c r="FNN1" s="4" t="s">
        <v>5058</v>
      </c>
      <c r="FNO1" s="4" t="s">
        <v>5059</v>
      </c>
      <c r="FNP1" s="4" t="s">
        <v>5060</v>
      </c>
      <c r="FNQ1" s="4" t="s">
        <v>5061</v>
      </c>
      <c r="FNR1" s="4" t="s">
        <v>5062</v>
      </c>
      <c r="FNS1" s="4" t="s">
        <v>5063</v>
      </c>
      <c r="FNT1" s="4" t="s">
        <v>5064</v>
      </c>
      <c r="FNU1" s="4" t="s">
        <v>5065</v>
      </c>
      <c r="FNV1" s="4" t="s">
        <v>5066</v>
      </c>
      <c r="FNW1" s="4" t="s">
        <v>5067</v>
      </c>
      <c r="FNX1" s="4" t="s">
        <v>5068</v>
      </c>
      <c r="FNY1" s="4" t="s">
        <v>5069</v>
      </c>
      <c r="FNZ1" s="4" t="s">
        <v>5070</v>
      </c>
      <c r="FOA1" s="4" t="s">
        <v>5071</v>
      </c>
      <c r="FOB1" s="4" t="s">
        <v>5072</v>
      </c>
      <c r="FOC1" s="4" t="s">
        <v>5073</v>
      </c>
      <c r="FOD1" s="4" t="s">
        <v>5074</v>
      </c>
      <c r="FOE1" s="4" t="s">
        <v>5075</v>
      </c>
      <c r="FOF1" s="4" t="s">
        <v>5076</v>
      </c>
      <c r="FOG1" s="4" t="s">
        <v>5077</v>
      </c>
      <c r="FOH1" s="4" t="s">
        <v>5078</v>
      </c>
      <c r="FOI1" s="4" t="s">
        <v>5079</v>
      </c>
      <c r="FOJ1" s="4" t="s">
        <v>5080</v>
      </c>
      <c r="FOK1" s="4" t="s">
        <v>5081</v>
      </c>
      <c r="FOL1" s="4" t="s">
        <v>5082</v>
      </c>
      <c r="FOM1" s="4" t="s">
        <v>5083</v>
      </c>
      <c r="FON1" s="4" t="s">
        <v>5084</v>
      </c>
      <c r="FOO1" s="4" t="s">
        <v>5085</v>
      </c>
      <c r="FOP1" s="4" t="s">
        <v>5086</v>
      </c>
      <c r="FOQ1" s="4" t="s">
        <v>5087</v>
      </c>
      <c r="FOR1" s="4" t="s">
        <v>5088</v>
      </c>
      <c r="FOS1" s="4" t="s">
        <v>5089</v>
      </c>
      <c r="FOT1" s="4" t="s">
        <v>5090</v>
      </c>
      <c r="FOU1" s="4" t="s">
        <v>5091</v>
      </c>
      <c r="FOV1" s="4" t="s">
        <v>5092</v>
      </c>
      <c r="FOW1" s="4" t="s">
        <v>5093</v>
      </c>
      <c r="FOX1" s="4" t="s">
        <v>5094</v>
      </c>
      <c r="FOY1" s="4" t="s">
        <v>5095</v>
      </c>
      <c r="FOZ1" s="4" t="s">
        <v>5096</v>
      </c>
      <c r="FPA1" s="4" t="s">
        <v>5097</v>
      </c>
      <c r="FPB1" s="4" t="s">
        <v>5098</v>
      </c>
      <c r="FPC1" s="4" t="s">
        <v>5099</v>
      </c>
      <c r="FPD1" s="4" t="s">
        <v>5100</v>
      </c>
      <c r="FPE1" s="4" t="s">
        <v>5101</v>
      </c>
      <c r="FPF1" s="4" t="s">
        <v>5102</v>
      </c>
      <c r="FPG1" s="4" t="s">
        <v>5103</v>
      </c>
      <c r="FPH1" s="4" t="s">
        <v>5104</v>
      </c>
      <c r="FPI1" s="4" t="s">
        <v>5105</v>
      </c>
      <c r="FPJ1" s="4" t="s">
        <v>5106</v>
      </c>
      <c r="FPK1" s="4" t="s">
        <v>5107</v>
      </c>
      <c r="FPL1" s="4" t="s">
        <v>5108</v>
      </c>
      <c r="FPM1" s="4" t="s">
        <v>5109</v>
      </c>
      <c r="FPN1" s="4" t="s">
        <v>5110</v>
      </c>
      <c r="FPO1" s="4" t="s">
        <v>5111</v>
      </c>
      <c r="FPP1" s="4" t="s">
        <v>5112</v>
      </c>
      <c r="FPQ1" s="4" t="s">
        <v>5113</v>
      </c>
      <c r="FPR1" s="4" t="s">
        <v>5114</v>
      </c>
      <c r="FPS1" s="4" t="s">
        <v>5115</v>
      </c>
      <c r="FPT1" s="4" t="s">
        <v>5116</v>
      </c>
      <c r="FPU1" s="4" t="s">
        <v>5117</v>
      </c>
      <c r="FPV1" s="4" t="s">
        <v>5118</v>
      </c>
      <c r="FPW1" s="4" t="s">
        <v>5119</v>
      </c>
      <c r="FPX1" s="4" t="s">
        <v>5120</v>
      </c>
      <c r="FPY1" s="4" t="s">
        <v>5121</v>
      </c>
      <c r="FPZ1" s="4" t="s">
        <v>5122</v>
      </c>
      <c r="FQA1" s="4" t="s">
        <v>5123</v>
      </c>
      <c r="FQB1" s="4" t="s">
        <v>5124</v>
      </c>
      <c r="FQC1" s="4" t="s">
        <v>5125</v>
      </c>
      <c r="FQD1" s="4" t="s">
        <v>5126</v>
      </c>
      <c r="FQE1" s="4" t="s">
        <v>5127</v>
      </c>
      <c r="FQF1" s="4" t="s">
        <v>5128</v>
      </c>
      <c r="FQG1" s="4" t="s">
        <v>5129</v>
      </c>
      <c r="FQH1" s="4" t="s">
        <v>5130</v>
      </c>
      <c r="FQI1" s="4" t="s">
        <v>5131</v>
      </c>
      <c r="FQJ1" s="4" t="s">
        <v>5132</v>
      </c>
      <c r="FQK1" s="4" t="s">
        <v>5133</v>
      </c>
      <c r="FQL1" s="4" t="s">
        <v>5134</v>
      </c>
      <c r="FQM1" s="4" t="s">
        <v>5135</v>
      </c>
      <c r="FQN1" s="4" t="s">
        <v>5136</v>
      </c>
      <c r="FQO1" s="4" t="s">
        <v>5137</v>
      </c>
      <c r="FQP1" s="4" t="s">
        <v>5138</v>
      </c>
      <c r="FQQ1" s="4" t="s">
        <v>5139</v>
      </c>
      <c r="FQR1" s="4" t="s">
        <v>5140</v>
      </c>
      <c r="FQS1" s="4" t="s">
        <v>5141</v>
      </c>
      <c r="FQT1" s="4" t="s">
        <v>5142</v>
      </c>
      <c r="FQU1" s="4" t="s">
        <v>5143</v>
      </c>
      <c r="FQV1" s="4" t="s">
        <v>5144</v>
      </c>
      <c r="FQW1" s="4" t="s">
        <v>5145</v>
      </c>
      <c r="FQX1" s="4" t="s">
        <v>5146</v>
      </c>
      <c r="FQY1" s="4" t="s">
        <v>5147</v>
      </c>
      <c r="FQZ1" s="4" t="s">
        <v>5148</v>
      </c>
      <c r="FRA1" s="4" t="s">
        <v>5149</v>
      </c>
      <c r="FRB1" s="4" t="s">
        <v>5150</v>
      </c>
      <c r="FRC1" s="4" t="s">
        <v>5151</v>
      </c>
      <c r="FRD1" s="4" t="s">
        <v>5152</v>
      </c>
      <c r="FRE1" s="4" t="s">
        <v>5153</v>
      </c>
      <c r="FRF1" s="4" t="s">
        <v>5154</v>
      </c>
      <c r="FRG1" s="4" t="s">
        <v>5155</v>
      </c>
      <c r="FRH1" s="4" t="s">
        <v>5156</v>
      </c>
      <c r="FRI1" s="4" t="s">
        <v>5157</v>
      </c>
      <c r="FRJ1" s="4" t="s">
        <v>5158</v>
      </c>
      <c r="FRK1" s="4" t="s">
        <v>5159</v>
      </c>
      <c r="FRL1" s="4" t="s">
        <v>5160</v>
      </c>
      <c r="FRM1" s="4" t="s">
        <v>5161</v>
      </c>
      <c r="FRN1" s="4" t="s">
        <v>5162</v>
      </c>
      <c r="FRO1" s="4" t="s">
        <v>5163</v>
      </c>
      <c r="FRP1" s="4" t="s">
        <v>5164</v>
      </c>
      <c r="FRQ1" s="4" t="s">
        <v>5165</v>
      </c>
      <c r="FRR1" s="4" t="s">
        <v>5166</v>
      </c>
      <c r="FRS1" s="4" t="s">
        <v>5167</v>
      </c>
      <c r="FRT1" s="4" t="s">
        <v>5168</v>
      </c>
      <c r="FRU1" s="4" t="s">
        <v>5169</v>
      </c>
      <c r="FRV1" s="4" t="s">
        <v>5170</v>
      </c>
      <c r="FRW1" s="4" t="s">
        <v>5171</v>
      </c>
      <c r="FRX1" s="4" t="s">
        <v>5172</v>
      </c>
      <c r="FRY1" s="4" t="s">
        <v>5173</v>
      </c>
      <c r="FRZ1" s="4" t="s">
        <v>5174</v>
      </c>
      <c r="FSA1" s="4" t="s">
        <v>5175</v>
      </c>
      <c r="FSB1" s="4" t="s">
        <v>5176</v>
      </c>
      <c r="FSC1" s="4" t="s">
        <v>5177</v>
      </c>
      <c r="FSD1" s="4" t="s">
        <v>5178</v>
      </c>
      <c r="FSE1" s="4" t="s">
        <v>5179</v>
      </c>
      <c r="FSF1" s="4" t="s">
        <v>5180</v>
      </c>
      <c r="FSG1" s="4" t="s">
        <v>5181</v>
      </c>
      <c r="FSH1" s="4" t="s">
        <v>5182</v>
      </c>
      <c r="FSI1" s="4" t="s">
        <v>5183</v>
      </c>
      <c r="FSJ1" s="4" t="s">
        <v>5184</v>
      </c>
      <c r="FSK1" s="4" t="s">
        <v>5185</v>
      </c>
      <c r="FSL1" s="4" t="s">
        <v>5186</v>
      </c>
      <c r="FSM1" s="4" t="s">
        <v>5187</v>
      </c>
      <c r="FSN1" s="4" t="s">
        <v>5188</v>
      </c>
      <c r="FSO1" s="4" t="s">
        <v>5189</v>
      </c>
      <c r="FSP1" s="4" t="s">
        <v>5190</v>
      </c>
      <c r="FSQ1" s="4" t="s">
        <v>5191</v>
      </c>
      <c r="FSR1" s="4" t="s">
        <v>5192</v>
      </c>
      <c r="FSS1" s="4" t="s">
        <v>5193</v>
      </c>
      <c r="FST1" s="4" t="s">
        <v>5194</v>
      </c>
      <c r="FSU1" s="4" t="s">
        <v>5195</v>
      </c>
      <c r="FSV1" s="4" t="s">
        <v>5196</v>
      </c>
      <c r="FSW1" s="4" t="s">
        <v>5197</v>
      </c>
      <c r="FSX1" s="4" t="s">
        <v>5198</v>
      </c>
      <c r="FSY1" s="4" t="s">
        <v>5199</v>
      </c>
      <c r="FSZ1" s="4" t="s">
        <v>5200</v>
      </c>
      <c r="FTA1" s="4" t="s">
        <v>5201</v>
      </c>
      <c r="FTB1" s="4" t="s">
        <v>5202</v>
      </c>
      <c r="FTC1" s="4" t="s">
        <v>5203</v>
      </c>
      <c r="FTD1" s="4" t="s">
        <v>5204</v>
      </c>
      <c r="FTE1" s="4" t="s">
        <v>5205</v>
      </c>
      <c r="FTF1" s="4" t="s">
        <v>5206</v>
      </c>
      <c r="FTG1" s="4" t="s">
        <v>5207</v>
      </c>
      <c r="FTH1" s="4" t="s">
        <v>5208</v>
      </c>
      <c r="FTI1" s="4" t="s">
        <v>5209</v>
      </c>
      <c r="FTJ1" s="4" t="s">
        <v>5210</v>
      </c>
      <c r="FTK1" s="4" t="s">
        <v>5211</v>
      </c>
      <c r="FTL1" s="4" t="s">
        <v>5212</v>
      </c>
      <c r="FTM1" s="4" t="s">
        <v>5213</v>
      </c>
      <c r="FTN1" s="4" t="s">
        <v>5214</v>
      </c>
      <c r="FTO1" s="4" t="s">
        <v>5215</v>
      </c>
      <c r="FTP1" s="4" t="s">
        <v>5216</v>
      </c>
      <c r="FTQ1" s="4" t="s">
        <v>5217</v>
      </c>
      <c r="FTR1" s="4" t="s">
        <v>5218</v>
      </c>
      <c r="FTS1" s="4" t="s">
        <v>5219</v>
      </c>
      <c r="FTT1" s="4" t="s">
        <v>5220</v>
      </c>
      <c r="FTU1" s="4" t="s">
        <v>5221</v>
      </c>
      <c r="FTV1" s="4" t="s">
        <v>5222</v>
      </c>
      <c r="FTW1" s="4" t="s">
        <v>5223</v>
      </c>
      <c r="FTX1" s="4" t="s">
        <v>5224</v>
      </c>
      <c r="FTY1" s="4" t="s">
        <v>5225</v>
      </c>
      <c r="FTZ1" s="4" t="s">
        <v>5226</v>
      </c>
      <c r="FUA1" s="4" t="s">
        <v>5227</v>
      </c>
      <c r="FUB1" s="4" t="s">
        <v>5228</v>
      </c>
      <c r="FUC1" s="4" t="s">
        <v>5229</v>
      </c>
      <c r="FUD1" s="4" t="s">
        <v>5230</v>
      </c>
      <c r="FUE1" s="4" t="s">
        <v>5231</v>
      </c>
      <c r="FUF1" s="4" t="s">
        <v>5232</v>
      </c>
      <c r="FUG1" s="4" t="s">
        <v>5233</v>
      </c>
      <c r="FUH1" s="4" t="s">
        <v>5234</v>
      </c>
      <c r="FUI1" s="4" t="s">
        <v>5235</v>
      </c>
      <c r="FUJ1" s="4" t="s">
        <v>5236</v>
      </c>
      <c r="FUK1" s="4" t="s">
        <v>5237</v>
      </c>
      <c r="FUL1" s="4" t="s">
        <v>5238</v>
      </c>
      <c r="FUM1" s="4" t="s">
        <v>5239</v>
      </c>
      <c r="FUN1" s="4" t="s">
        <v>5240</v>
      </c>
      <c r="FUO1" s="4" t="s">
        <v>5241</v>
      </c>
      <c r="FUP1" s="4" t="s">
        <v>5242</v>
      </c>
      <c r="FUQ1" s="4" t="s">
        <v>5243</v>
      </c>
      <c r="FUR1" s="4" t="s">
        <v>5244</v>
      </c>
      <c r="FUS1" s="4" t="s">
        <v>5245</v>
      </c>
      <c r="FUT1" s="4" t="s">
        <v>5246</v>
      </c>
      <c r="FUU1" s="4" t="s">
        <v>5247</v>
      </c>
      <c r="FUV1" s="4" t="s">
        <v>5248</v>
      </c>
      <c r="FUW1" s="4" t="s">
        <v>5249</v>
      </c>
      <c r="FUX1" s="4" t="s">
        <v>5250</v>
      </c>
      <c r="FUY1" s="4" t="s">
        <v>5251</v>
      </c>
      <c r="FUZ1" s="4" t="s">
        <v>5252</v>
      </c>
      <c r="FVA1" s="4" t="s">
        <v>5253</v>
      </c>
      <c r="FVB1" s="4" t="s">
        <v>5254</v>
      </c>
      <c r="FVC1" s="4" t="s">
        <v>5255</v>
      </c>
      <c r="FVD1" s="4" t="s">
        <v>5256</v>
      </c>
      <c r="FVE1" s="4" t="s">
        <v>5257</v>
      </c>
      <c r="FVF1" s="4" t="s">
        <v>5258</v>
      </c>
      <c r="FVG1" s="4" t="s">
        <v>5259</v>
      </c>
      <c r="FVH1" s="4" t="s">
        <v>5260</v>
      </c>
      <c r="FVI1" s="4" t="s">
        <v>5261</v>
      </c>
      <c r="FVJ1" s="4" t="s">
        <v>5262</v>
      </c>
      <c r="FVK1" s="4" t="s">
        <v>5263</v>
      </c>
      <c r="FVL1" s="4" t="s">
        <v>5264</v>
      </c>
      <c r="FVM1" s="4" t="s">
        <v>5265</v>
      </c>
      <c r="FVN1" s="4" t="s">
        <v>5266</v>
      </c>
      <c r="FVO1" s="4" t="s">
        <v>5267</v>
      </c>
      <c r="FVP1" s="4" t="s">
        <v>5268</v>
      </c>
      <c r="FVQ1" s="4" t="s">
        <v>5269</v>
      </c>
      <c r="FVR1" s="4" t="s">
        <v>5270</v>
      </c>
      <c r="FVS1" s="4" t="s">
        <v>5271</v>
      </c>
      <c r="FVT1" s="4" t="s">
        <v>5272</v>
      </c>
      <c r="FVU1" s="4" t="s">
        <v>5273</v>
      </c>
      <c r="FVV1" s="4" t="s">
        <v>5274</v>
      </c>
      <c r="FVW1" s="4" t="s">
        <v>5275</v>
      </c>
      <c r="FVX1" s="4" t="s">
        <v>5276</v>
      </c>
      <c r="FVY1" s="4" t="s">
        <v>5277</v>
      </c>
      <c r="FVZ1" s="4" t="s">
        <v>5278</v>
      </c>
      <c r="FWA1" s="4" t="s">
        <v>5279</v>
      </c>
      <c r="FWB1" s="4" t="s">
        <v>5280</v>
      </c>
      <c r="FWC1" s="4" t="s">
        <v>5281</v>
      </c>
      <c r="FWD1" s="4" t="s">
        <v>5282</v>
      </c>
      <c r="FWE1" s="4" t="s">
        <v>5283</v>
      </c>
      <c r="FWF1" s="4" t="s">
        <v>5284</v>
      </c>
      <c r="FWG1" s="4" t="s">
        <v>5285</v>
      </c>
      <c r="FWH1" s="4" t="s">
        <v>5286</v>
      </c>
      <c r="FWI1" s="4" t="s">
        <v>5287</v>
      </c>
      <c r="FWJ1" s="4" t="s">
        <v>5288</v>
      </c>
      <c r="FWK1" s="4" t="s">
        <v>5289</v>
      </c>
      <c r="FWL1" s="4" t="s">
        <v>5290</v>
      </c>
      <c r="FWM1" s="4" t="s">
        <v>5291</v>
      </c>
      <c r="FWN1" s="4" t="s">
        <v>5292</v>
      </c>
      <c r="FWO1" s="4" t="s">
        <v>5293</v>
      </c>
      <c r="FWP1" s="4" t="s">
        <v>5294</v>
      </c>
      <c r="FWQ1" s="4" t="s">
        <v>5295</v>
      </c>
      <c r="FWR1" s="4" t="s">
        <v>5296</v>
      </c>
      <c r="FWS1" s="4" t="s">
        <v>5297</v>
      </c>
      <c r="FWT1" s="4" t="s">
        <v>5298</v>
      </c>
      <c r="FWU1" s="4" t="s">
        <v>5299</v>
      </c>
      <c r="FWV1" s="4" t="s">
        <v>5300</v>
      </c>
      <c r="FWW1" s="4" t="s">
        <v>5301</v>
      </c>
      <c r="FWX1" s="4" t="s">
        <v>5302</v>
      </c>
      <c r="FWY1" s="4" t="s">
        <v>5303</v>
      </c>
      <c r="FWZ1" s="4" t="s">
        <v>5304</v>
      </c>
      <c r="FXA1" s="4" t="s">
        <v>5305</v>
      </c>
      <c r="FXB1" s="4" t="s">
        <v>5306</v>
      </c>
      <c r="FXC1" s="4" t="s">
        <v>5307</v>
      </c>
      <c r="FXD1" s="4" t="s">
        <v>5308</v>
      </c>
      <c r="FXE1" s="4" t="s">
        <v>5309</v>
      </c>
      <c r="FXF1" s="4" t="s">
        <v>5310</v>
      </c>
      <c r="FXG1" s="4" t="s">
        <v>5311</v>
      </c>
      <c r="FXH1" s="4" t="s">
        <v>5312</v>
      </c>
      <c r="FXI1" s="4" t="s">
        <v>5313</v>
      </c>
      <c r="FXJ1" s="4" t="s">
        <v>5314</v>
      </c>
      <c r="FXK1" s="4" t="s">
        <v>5315</v>
      </c>
      <c r="FXL1" s="4" t="s">
        <v>5316</v>
      </c>
      <c r="FXM1" s="4" t="s">
        <v>5317</v>
      </c>
      <c r="FXN1" s="4" t="s">
        <v>5318</v>
      </c>
      <c r="FXO1" s="4" t="s">
        <v>5319</v>
      </c>
      <c r="FXP1" s="4" t="s">
        <v>5320</v>
      </c>
      <c r="FXQ1" s="4" t="s">
        <v>5321</v>
      </c>
      <c r="FXR1" s="4" t="s">
        <v>5322</v>
      </c>
      <c r="FXS1" s="4" t="s">
        <v>5323</v>
      </c>
      <c r="FXT1" s="4" t="s">
        <v>5324</v>
      </c>
      <c r="FXU1" s="4" t="s">
        <v>5325</v>
      </c>
      <c r="FXV1" s="4" t="s">
        <v>5326</v>
      </c>
      <c r="FXW1" s="4" t="s">
        <v>5327</v>
      </c>
      <c r="FXX1" s="4" t="s">
        <v>5328</v>
      </c>
      <c r="FXY1" s="4" t="s">
        <v>5329</v>
      </c>
      <c r="FXZ1" s="4" t="s">
        <v>5330</v>
      </c>
      <c r="FYA1" s="4" t="s">
        <v>5331</v>
      </c>
      <c r="FYB1" s="4" t="s">
        <v>5332</v>
      </c>
      <c r="FYC1" s="4" t="s">
        <v>5333</v>
      </c>
      <c r="FYD1" s="4" t="s">
        <v>5334</v>
      </c>
      <c r="FYE1" s="4" t="s">
        <v>5335</v>
      </c>
      <c r="FYF1" s="4" t="s">
        <v>5336</v>
      </c>
      <c r="FYG1" s="4" t="s">
        <v>5337</v>
      </c>
      <c r="FYH1" s="4" t="s">
        <v>5338</v>
      </c>
      <c r="FYI1" s="4" t="s">
        <v>5339</v>
      </c>
      <c r="FYJ1" s="4" t="s">
        <v>5340</v>
      </c>
      <c r="FYK1" s="4" t="s">
        <v>5341</v>
      </c>
      <c r="FYL1" s="4" t="s">
        <v>5342</v>
      </c>
      <c r="FYM1" s="4" t="s">
        <v>5343</v>
      </c>
      <c r="FYN1" s="4" t="s">
        <v>5344</v>
      </c>
      <c r="FYO1" s="4" t="s">
        <v>5345</v>
      </c>
      <c r="FYP1" s="4" t="s">
        <v>5346</v>
      </c>
      <c r="FYQ1" s="4" t="s">
        <v>5347</v>
      </c>
      <c r="FYR1" s="4" t="s">
        <v>5348</v>
      </c>
      <c r="FYS1" s="4" t="s">
        <v>5349</v>
      </c>
      <c r="FYT1" s="4" t="s">
        <v>5350</v>
      </c>
      <c r="FYU1" s="4" t="s">
        <v>5351</v>
      </c>
      <c r="FYV1" s="4" t="s">
        <v>5352</v>
      </c>
      <c r="FYW1" s="4" t="s">
        <v>5353</v>
      </c>
      <c r="FYX1" s="4" t="s">
        <v>5354</v>
      </c>
      <c r="FYY1" s="4" t="s">
        <v>5355</v>
      </c>
      <c r="FYZ1" s="4" t="s">
        <v>5356</v>
      </c>
      <c r="FZA1" s="4" t="s">
        <v>5357</v>
      </c>
      <c r="FZB1" s="4" t="s">
        <v>5358</v>
      </c>
      <c r="FZC1" s="4" t="s">
        <v>5359</v>
      </c>
      <c r="FZD1" s="4" t="s">
        <v>5360</v>
      </c>
      <c r="FZE1" s="4" t="s">
        <v>5361</v>
      </c>
      <c r="FZF1" s="4" t="s">
        <v>5362</v>
      </c>
      <c r="FZG1" s="4" t="s">
        <v>5363</v>
      </c>
      <c r="FZH1" s="4" t="s">
        <v>5364</v>
      </c>
      <c r="FZI1" s="4" t="s">
        <v>5365</v>
      </c>
      <c r="FZJ1" s="4" t="s">
        <v>5366</v>
      </c>
      <c r="FZK1" s="4" t="s">
        <v>5367</v>
      </c>
      <c r="FZL1" s="4" t="s">
        <v>5368</v>
      </c>
      <c r="FZM1" s="4" t="s">
        <v>5369</v>
      </c>
      <c r="FZN1" s="4" t="s">
        <v>5370</v>
      </c>
      <c r="FZO1" s="4" t="s">
        <v>5371</v>
      </c>
      <c r="FZP1" s="4" t="s">
        <v>5372</v>
      </c>
      <c r="FZQ1" s="4" t="s">
        <v>5373</v>
      </c>
      <c r="FZR1" s="4" t="s">
        <v>5374</v>
      </c>
      <c r="FZS1" s="4" t="s">
        <v>5375</v>
      </c>
      <c r="FZT1" s="4" t="s">
        <v>5376</v>
      </c>
      <c r="FZU1" s="4" t="s">
        <v>5377</v>
      </c>
      <c r="FZV1" s="4" t="s">
        <v>5378</v>
      </c>
      <c r="FZW1" s="4" t="s">
        <v>5379</v>
      </c>
      <c r="FZX1" s="4" t="s">
        <v>5380</v>
      </c>
      <c r="FZY1" s="4" t="s">
        <v>5381</v>
      </c>
      <c r="FZZ1" s="4" t="s">
        <v>5382</v>
      </c>
      <c r="GAA1" s="4" t="s">
        <v>5383</v>
      </c>
      <c r="GAB1" s="4" t="s">
        <v>5384</v>
      </c>
      <c r="GAC1" s="4" t="s">
        <v>5385</v>
      </c>
      <c r="GAD1" s="4" t="s">
        <v>5386</v>
      </c>
      <c r="GAE1" s="4" t="s">
        <v>5387</v>
      </c>
      <c r="GAF1" s="4" t="s">
        <v>5388</v>
      </c>
      <c r="GAG1" s="4" t="s">
        <v>5389</v>
      </c>
      <c r="GAH1" s="4" t="s">
        <v>5390</v>
      </c>
      <c r="GAI1" s="4" t="s">
        <v>5391</v>
      </c>
      <c r="GAJ1" s="4" t="s">
        <v>5392</v>
      </c>
      <c r="GAK1" s="4" t="s">
        <v>5393</v>
      </c>
      <c r="GAL1" s="4" t="s">
        <v>5394</v>
      </c>
      <c r="GAM1" s="4" t="s">
        <v>5395</v>
      </c>
      <c r="GAN1" s="4" t="s">
        <v>5396</v>
      </c>
      <c r="GAO1" s="4" t="s">
        <v>5397</v>
      </c>
      <c r="GAP1" s="4" t="s">
        <v>5398</v>
      </c>
      <c r="GAQ1" s="4" t="s">
        <v>5399</v>
      </c>
      <c r="GAR1" s="4" t="s">
        <v>5400</v>
      </c>
      <c r="GAS1" s="4" t="s">
        <v>5401</v>
      </c>
      <c r="GAT1" s="4" t="s">
        <v>5402</v>
      </c>
      <c r="GAU1" s="4" t="s">
        <v>5403</v>
      </c>
      <c r="GAV1" s="4" t="s">
        <v>5404</v>
      </c>
      <c r="GAW1" s="4" t="s">
        <v>5405</v>
      </c>
      <c r="GAX1" s="4" t="s">
        <v>5406</v>
      </c>
      <c r="GAY1" s="4" t="s">
        <v>5407</v>
      </c>
      <c r="GAZ1" s="4" t="s">
        <v>5408</v>
      </c>
      <c r="GBA1" s="4" t="s">
        <v>5409</v>
      </c>
      <c r="GBB1" s="4" t="s">
        <v>5410</v>
      </c>
      <c r="GBC1" s="4" t="s">
        <v>5411</v>
      </c>
      <c r="GBD1" s="4" t="s">
        <v>5412</v>
      </c>
      <c r="GBE1" s="4" t="s">
        <v>5413</v>
      </c>
      <c r="GBF1" s="4" t="s">
        <v>5414</v>
      </c>
      <c r="GBG1" s="4" t="s">
        <v>5415</v>
      </c>
      <c r="GBH1" s="4" t="s">
        <v>5416</v>
      </c>
      <c r="GBI1" s="4" t="s">
        <v>5417</v>
      </c>
      <c r="GBJ1" s="4" t="s">
        <v>5418</v>
      </c>
      <c r="GBK1" s="4" t="s">
        <v>5419</v>
      </c>
      <c r="GBL1" s="4" t="s">
        <v>5420</v>
      </c>
      <c r="GBM1" s="4" t="s">
        <v>5421</v>
      </c>
      <c r="GBN1" s="4" t="s">
        <v>5422</v>
      </c>
      <c r="GBO1" s="4" t="s">
        <v>5423</v>
      </c>
      <c r="GBP1" s="4" t="s">
        <v>5424</v>
      </c>
      <c r="GBQ1" s="4" t="s">
        <v>5425</v>
      </c>
      <c r="GBR1" s="4" t="s">
        <v>5426</v>
      </c>
      <c r="GBS1" s="4" t="s">
        <v>5427</v>
      </c>
      <c r="GBT1" s="4" t="s">
        <v>5428</v>
      </c>
      <c r="GBU1" s="4" t="s">
        <v>5429</v>
      </c>
      <c r="GBV1" s="4" t="s">
        <v>5430</v>
      </c>
      <c r="GBW1" s="4" t="s">
        <v>5431</v>
      </c>
      <c r="GBX1" s="4" t="s">
        <v>5432</v>
      </c>
      <c r="GBY1" s="4" t="s">
        <v>5433</v>
      </c>
      <c r="GBZ1" s="4" t="s">
        <v>5434</v>
      </c>
      <c r="GCA1" s="4" t="s">
        <v>5435</v>
      </c>
      <c r="GCB1" s="4" t="s">
        <v>5436</v>
      </c>
      <c r="GCC1" s="4" t="s">
        <v>5437</v>
      </c>
      <c r="GCD1" s="4" t="s">
        <v>5438</v>
      </c>
      <c r="GCE1" s="4" t="s">
        <v>5439</v>
      </c>
      <c r="GCF1" s="4" t="s">
        <v>5440</v>
      </c>
      <c r="GCG1" s="4" t="s">
        <v>5441</v>
      </c>
      <c r="GCH1" s="4" t="s">
        <v>5442</v>
      </c>
      <c r="GCI1" s="4" t="s">
        <v>5443</v>
      </c>
      <c r="GCJ1" s="4" t="s">
        <v>5444</v>
      </c>
      <c r="GCK1" s="4" t="s">
        <v>5445</v>
      </c>
      <c r="GCL1" s="4" t="s">
        <v>5446</v>
      </c>
      <c r="GCM1" s="4" t="s">
        <v>5447</v>
      </c>
      <c r="GCN1" s="4" t="s">
        <v>5448</v>
      </c>
      <c r="GCO1" s="4" t="s">
        <v>5449</v>
      </c>
      <c r="GCP1" s="4" t="s">
        <v>5450</v>
      </c>
      <c r="GCQ1" s="4" t="s">
        <v>5451</v>
      </c>
      <c r="GCR1" s="4" t="s">
        <v>5452</v>
      </c>
      <c r="GCS1" s="4" t="s">
        <v>5453</v>
      </c>
      <c r="GCT1" s="4" t="s">
        <v>5454</v>
      </c>
      <c r="GCU1" s="4" t="s">
        <v>5455</v>
      </c>
      <c r="GCV1" s="4" t="s">
        <v>5456</v>
      </c>
      <c r="GCW1" s="4" t="s">
        <v>5457</v>
      </c>
      <c r="GCX1" s="4" t="s">
        <v>5458</v>
      </c>
      <c r="GCY1" s="4" t="s">
        <v>5459</v>
      </c>
      <c r="GCZ1" s="4" t="s">
        <v>5460</v>
      </c>
      <c r="GDA1" s="4" t="s">
        <v>5461</v>
      </c>
      <c r="GDB1" s="4" t="s">
        <v>5462</v>
      </c>
      <c r="GDC1" s="4" t="s">
        <v>5463</v>
      </c>
      <c r="GDD1" s="4" t="s">
        <v>5464</v>
      </c>
      <c r="GDE1" s="4" t="s">
        <v>5465</v>
      </c>
      <c r="GDF1" s="4" t="s">
        <v>5466</v>
      </c>
      <c r="GDG1" s="4" t="s">
        <v>5467</v>
      </c>
      <c r="GDH1" s="4" t="s">
        <v>5468</v>
      </c>
      <c r="GDI1" s="4" t="s">
        <v>5469</v>
      </c>
      <c r="GDJ1" s="4" t="s">
        <v>5470</v>
      </c>
      <c r="GDK1" s="4" t="s">
        <v>5471</v>
      </c>
      <c r="GDL1" s="4" t="s">
        <v>5472</v>
      </c>
      <c r="GDM1" s="4" t="s">
        <v>5473</v>
      </c>
      <c r="GDN1" s="4" t="s">
        <v>5474</v>
      </c>
      <c r="GDO1" s="4" t="s">
        <v>5475</v>
      </c>
      <c r="GDP1" s="4" t="s">
        <v>5476</v>
      </c>
      <c r="GDQ1" s="4" t="s">
        <v>5477</v>
      </c>
      <c r="GDR1" s="4" t="s">
        <v>5478</v>
      </c>
      <c r="GDS1" s="4" t="s">
        <v>5479</v>
      </c>
      <c r="GDT1" s="4" t="s">
        <v>5480</v>
      </c>
      <c r="GDU1" s="4" t="s">
        <v>5481</v>
      </c>
      <c r="GDV1" s="4" t="s">
        <v>5482</v>
      </c>
      <c r="GDW1" s="4" t="s">
        <v>5483</v>
      </c>
      <c r="GDX1" s="4" t="s">
        <v>5484</v>
      </c>
      <c r="GDY1" s="4" t="s">
        <v>5485</v>
      </c>
      <c r="GDZ1" s="4" t="s">
        <v>5486</v>
      </c>
      <c r="GEA1" s="4" t="s">
        <v>5487</v>
      </c>
      <c r="GEB1" s="4" t="s">
        <v>5488</v>
      </c>
      <c r="GEC1" s="4" t="s">
        <v>5489</v>
      </c>
      <c r="GED1" s="4" t="s">
        <v>5490</v>
      </c>
      <c r="GEE1" s="4" t="s">
        <v>5491</v>
      </c>
      <c r="GEF1" s="4" t="s">
        <v>5492</v>
      </c>
      <c r="GEG1" s="4" t="s">
        <v>5493</v>
      </c>
      <c r="GEH1" s="4" t="s">
        <v>5494</v>
      </c>
      <c r="GEI1" s="4" t="s">
        <v>5495</v>
      </c>
      <c r="GEJ1" s="4" t="s">
        <v>5496</v>
      </c>
      <c r="GEK1" s="4" t="s">
        <v>5497</v>
      </c>
      <c r="GEL1" s="4" t="s">
        <v>5498</v>
      </c>
      <c r="GEM1" s="4" t="s">
        <v>5499</v>
      </c>
      <c r="GEN1" s="4" t="s">
        <v>5500</v>
      </c>
      <c r="GEO1" s="4" t="s">
        <v>5501</v>
      </c>
      <c r="GEP1" s="4" t="s">
        <v>5502</v>
      </c>
      <c r="GEQ1" s="4" t="s">
        <v>5503</v>
      </c>
      <c r="GER1" s="4" t="s">
        <v>5504</v>
      </c>
      <c r="GES1" s="4" t="s">
        <v>5505</v>
      </c>
      <c r="GET1" s="4" t="s">
        <v>5506</v>
      </c>
      <c r="GEU1" s="4" t="s">
        <v>5507</v>
      </c>
      <c r="GEV1" s="4" t="s">
        <v>5508</v>
      </c>
      <c r="GEW1" s="4" t="s">
        <v>5509</v>
      </c>
      <c r="GEX1" s="4" t="s">
        <v>5510</v>
      </c>
      <c r="GEY1" s="4" t="s">
        <v>5511</v>
      </c>
      <c r="GEZ1" s="4" t="s">
        <v>5512</v>
      </c>
      <c r="GFA1" s="4" t="s">
        <v>5513</v>
      </c>
      <c r="GFB1" s="4" t="s">
        <v>5514</v>
      </c>
      <c r="GFC1" s="4" t="s">
        <v>5515</v>
      </c>
      <c r="GFD1" s="4" t="s">
        <v>5516</v>
      </c>
      <c r="GFE1" s="4" t="s">
        <v>5517</v>
      </c>
      <c r="GFF1" s="4" t="s">
        <v>5518</v>
      </c>
      <c r="GFG1" s="4" t="s">
        <v>5519</v>
      </c>
      <c r="GFH1" s="4" t="s">
        <v>5520</v>
      </c>
      <c r="GFI1" s="4" t="s">
        <v>5521</v>
      </c>
      <c r="GFJ1" s="4" t="s">
        <v>5522</v>
      </c>
      <c r="GFK1" s="4" t="s">
        <v>5523</v>
      </c>
      <c r="GFL1" s="4" t="s">
        <v>5524</v>
      </c>
      <c r="GFM1" s="4" t="s">
        <v>5525</v>
      </c>
      <c r="GFN1" s="4" t="s">
        <v>5526</v>
      </c>
      <c r="GFO1" s="4" t="s">
        <v>5527</v>
      </c>
      <c r="GFP1" s="4" t="s">
        <v>5528</v>
      </c>
      <c r="GFQ1" s="4" t="s">
        <v>5529</v>
      </c>
      <c r="GFR1" s="4" t="s">
        <v>5530</v>
      </c>
      <c r="GFS1" s="4" t="s">
        <v>5531</v>
      </c>
      <c r="GFT1" s="4" t="s">
        <v>5532</v>
      </c>
      <c r="GFU1" s="4" t="s">
        <v>5533</v>
      </c>
      <c r="GFV1" s="4" t="s">
        <v>5534</v>
      </c>
      <c r="GFW1" s="4" t="s">
        <v>5535</v>
      </c>
      <c r="GFX1" s="4" t="s">
        <v>5536</v>
      </c>
      <c r="GFY1" s="4" t="s">
        <v>5537</v>
      </c>
      <c r="GFZ1" s="4" t="s">
        <v>5538</v>
      </c>
      <c r="GGA1" s="4" t="s">
        <v>5539</v>
      </c>
      <c r="GGB1" s="4" t="s">
        <v>5540</v>
      </c>
      <c r="GGC1" s="4" t="s">
        <v>5541</v>
      </c>
      <c r="GGD1" s="4" t="s">
        <v>5542</v>
      </c>
      <c r="GGE1" s="4" t="s">
        <v>5543</v>
      </c>
      <c r="GGF1" s="4" t="s">
        <v>5544</v>
      </c>
      <c r="GGG1" s="4" t="s">
        <v>5545</v>
      </c>
      <c r="GGH1" s="4" t="s">
        <v>5546</v>
      </c>
      <c r="GGI1" s="4" t="s">
        <v>5547</v>
      </c>
      <c r="GGJ1" s="4" t="s">
        <v>5548</v>
      </c>
      <c r="GGK1" s="4" t="s">
        <v>5549</v>
      </c>
      <c r="GGL1" s="4" t="s">
        <v>5550</v>
      </c>
      <c r="GGM1" s="4" t="s">
        <v>5551</v>
      </c>
      <c r="GGN1" s="4" t="s">
        <v>5552</v>
      </c>
      <c r="GGO1" s="4" t="s">
        <v>5553</v>
      </c>
      <c r="GGP1" s="4" t="s">
        <v>5554</v>
      </c>
      <c r="GGQ1" s="4" t="s">
        <v>5555</v>
      </c>
      <c r="GGR1" s="4" t="s">
        <v>5556</v>
      </c>
      <c r="GGS1" s="4" t="s">
        <v>5557</v>
      </c>
      <c r="GGT1" s="4" t="s">
        <v>5558</v>
      </c>
      <c r="GGU1" s="4" t="s">
        <v>5559</v>
      </c>
      <c r="GGV1" s="4" t="s">
        <v>5560</v>
      </c>
      <c r="GGW1" s="4" t="s">
        <v>5561</v>
      </c>
      <c r="GGX1" s="4" t="s">
        <v>5562</v>
      </c>
      <c r="GGY1" s="4" t="s">
        <v>5563</v>
      </c>
      <c r="GGZ1" s="4" t="s">
        <v>5564</v>
      </c>
      <c r="GHA1" s="4" t="s">
        <v>5565</v>
      </c>
      <c r="GHB1" s="4" t="s">
        <v>5566</v>
      </c>
      <c r="GHC1" s="4" t="s">
        <v>5567</v>
      </c>
      <c r="GHD1" s="4" t="s">
        <v>5568</v>
      </c>
      <c r="GHE1" s="4" t="s">
        <v>5569</v>
      </c>
      <c r="GHF1" s="4" t="s">
        <v>5570</v>
      </c>
      <c r="GHG1" s="4" t="s">
        <v>5571</v>
      </c>
      <c r="GHH1" s="4" t="s">
        <v>5572</v>
      </c>
      <c r="GHI1" s="4" t="s">
        <v>5573</v>
      </c>
      <c r="GHJ1" s="4" t="s">
        <v>5574</v>
      </c>
      <c r="GHK1" s="4" t="s">
        <v>5575</v>
      </c>
      <c r="GHL1" s="4" t="s">
        <v>5576</v>
      </c>
      <c r="GHM1" s="4" t="s">
        <v>5577</v>
      </c>
      <c r="GHN1" s="4" t="s">
        <v>5578</v>
      </c>
      <c r="GHO1" s="4" t="s">
        <v>5579</v>
      </c>
      <c r="GHP1" s="4" t="s">
        <v>5580</v>
      </c>
      <c r="GHQ1" s="4" t="s">
        <v>5581</v>
      </c>
      <c r="GHR1" s="4" t="s">
        <v>5582</v>
      </c>
      <c r="GHS1" s="4" t="s">
        <v>5583</v>
      </c>
      <c r="GHT1" s="4" t="s">
        <v>5584</v>
      </c>
      <c r="GHU1" s="4" t="s">
        <v>5585</v>
      </c>
      <c r="GHV1" s="4" t="s">
        <v>5586</v>
      </c>
      <c r="GHW1" s="4" t="s">
        <v>5587</v>
      </c>
      <c r="GHX1" s="4" t="s">
        <v>5588</v>
      </c>
      <c r="GHY1" s="4" t="s">
        <v>5589</v>
      </c>
      <c r="GHZ1" s="4" t="s">
        <v>5590</v>
      </c>
      <c r="GIA1" s="4" t="s">
        <v>5591</v>
      </c>
      <c r="GIB1" s="4" t="s">
        <v>5592</v>
      </c>
      <c r="GIC1" s="4" t="s">
        <v>5593</v>
      </c>
      <c r="GID1" s="4" t="s">
        <v>5594</v>
      </c>
      <c r="GIE1" s="4" t="s">
        <v>5595</v>
      </c>
      <c r="GIF1" s="4" t="s">
        <v>5596</v>
      </c>
      <c r="GIG1" s="4" t="s">
        <v>5597</v>
      </c>
      <c r="GIH1" s="4" t="s">
        <v>5598</v>
      </c>
      <c r="GII1" s="4" t="s">
        <v>5599</v>
      </c>
      <c r="GIJ1" s="4" t="s">
        <v>5600</v>
      </c>
      <c r="GIK1" s="4" t="s">
        <v>5601</v>
      </c>
      <c r="GIL1" s="4" t="s">
        <v>5602</v>
      </c>
      <c r="GIM1" s="4" t="s">
        <v>5603</v>
      </c>
      <c r="GIN1" s="4" t="s">
        <v>5604</v>
      </c>
      <c r="GIO1" s="4" t="s">
        <v>5605</v>
      </c>
      <c r="GIP1" s="4" t="s">
        <v>5606</v>
      </c>
      <c r="GIQ1" s="4" t="s">
        <v>5607</v>
      </c>
      <c r="GIR1" s="4" t="s">
        <v>5608</v>
      </c>
      <c r="GIS1" s="4" t="s">
        <v>5609</v>
      </c>
      <c r="GIT1" s="4" t="s">
        <v>5610</v>
      </c>
      <c r="GIU1" s="4" t="s">
        <v>5611</v>
      </c>
      <c r="GIV1" s="4" t="s">
        <v>5612</v>
      </c>
      <c r="GIW1" s="4" t="s">
        <v>5613</v>
      </c>
      <c r="GIX1" s="4" t="s">
        <v>5614</v>
      </c>
      <c r="GIY1" s="4" t="s">
        <v>5615</v>
      </c>
      <c r="GIZ1" s="4" t="s">
        <v>5616</v>
      </c>
      <c r="GJA1" s="4" t="s">
        <v>5617</v>
      </c>
      <c r="GJB1" s="4" t="s">
        <v>5618</v>
      </c>
      <c r="GJC1" s="4" t="s">
        <v>5619</v>
      </c>
      <c r="GJD1" s="4" t="s">
        <v>5620</v>
      </c>
      <c r="GJE1" s="4" t="s">
        <v>5621</v>
      </c>
      <c r="GJF1" s="4" t="s">
        <v>5622</v>
      </c>
      <c r="GJG1" s="4" t="s">
        <v>5623</v>
      </c>
      <c r="GJH1" s="4" t="s">
        <v>5624</v>
      </c>
      <c r="GJI1" s="4" t="s">
        <v>5625</v>
      </c>
      <c r="GJJ1" s="4" t="s">
        <v>5626</v>
      </c>
      <c r="GJK1" s="4" t="s">
        <v>5627</v>
      </c>
      <c r="GJL1" s="4" t="s">
        <v>5628</v>
      </c>
      <c r="GJM1" s="4" t="s">
        <v>5629</v>
      </c>
      <c r="GJN1" s="4" t="s">
        <v>5630</v>
      </c>
      <c r="GJO1" s="4" t="s">
        <v>5631</v>
      </c>
      <c r="GJP1" s="4" t="s">
        <v>5632</v>
      </c>
      <c r="GJQ1" s="4" t="s">
        <v>5633</v>
      </c>
      <c r="GJR1" s="4" t="s">
        <v>5634</v>
      </c>
      <c r="GJS1" s="4" t="s">
        <v>5635</v>
      </c>
      <c r="GJT1" s="4" t="s">
        <v>5636</v>
      </c>
      <c r="GJU1" s="4" t="s">
        <v>5637</v>
      </c>
      <c r="GJV1" s="4" t="s">
        <v>5638</v>
      </c>
      <c r="GJW1" s="4" t="s">
        <v>5639</v>
      </c>
      <c r="GJX1" s="4" t="s">
        <v>5640</v>
      </c>
      <c r="GJY1" s="4" t="s">
        <v>5641</v>
      </c>
      <c r="GJZ1" s="4" t="s">
        <v>5642</v>
      </c>
      <c r="GKA1" s="4" t="s">
        <v>5643</v>
      </c>
      <c r="GKB1" s="4" t="s">
        <v>5644</v>
      </c>
      <c r="GKC1" s="4" t="s">
        <v>5645</v>
      </c>
      <c r="GKD1" s="4" t="s">
        <v>5646</v>
      </c>
      <c r="GKE1" s="4" t="s">
        <v>5647</v>
      </c>
      <c r="GKF1" s="4" t="s">
        <v>5648</v>
      </c>
      <c r="GKG1" s="4" t="s">
        <v>5649</v>
      </c>
      <c r="GKH1" s="4" t="s">
        <v>5650</v>
      </c>
      <c r="GKI1" s="4" t="s">
        <v>5651</v>
      </c>
      <c r="GKJ1" s="4" t="s">
        <v>5652</v>
      </c>
      <c r="GKK1" s="4" t="s">
        <v>5653</v>
      </c>
      <c r="GKL1" s="4" t="s">
        <v>5654</v>
      </c>
      <c r="GKM1" s="4" t="s">
        <v>5655</v>
      </c>
      <c r="GKN1" s="4" t="s">
        <v>5656</v>
      </c>
      <c r="GKO1" s="4" t="s">
        <v>5657</v>
      </c>
      <c r="GKP1" s="4" t="s">
        <v>5658</v>
      </c>
      <c r="GKQ1" s="4" t="s">
        <v>5659</v>
      </c>
      <c r="GKR1" s="4" t="s">
        <v>5660</v>
      </c>
      <c r="GKS1" s="4" t="s">
        <v>5661</v>
      </c>
      <c r="GKT1" s="4" t="s">
        <v>5662</v>
      </c>
      <c r="GKU1" s="4" t="s">
        <v>5663</v>
      </c>
      <c r="GKV1" s="4" t="s">
        <v>5664</v>
      </c>
      <c r="GKW1" s="4" t="s">
        <v>5665</v>
      </c>
      <c r="GKX1" s="4" t="s">
        <v>5666</v>
      </c>
      <c r="GKY1" s="4" t="s">
        <v>5667</v>
      </c>
      <c r="GKZ1" s="4" t="s">
        <v>5668</v>
      </c>
      <c r="GLA1" s="4" t="s">
        <v>5669</v>
      </c>
      <c r="GLB1" s="4" t="s">
        <v>5670</v>
      </c>
      <c r="GLC1" s="4" t="s">
        <v>5671</v>
      </c>
      <c r="GLD1" s="4" t="s">
        <v>5672</v>
      </c>
      <c r="GLE1" s="4" t="s">
        <v>5673</v>
      </c>
      <c r="GLF1" s="4" t="s">
        <v>5674</v>
      </c>
      <c r="GLG1" s="4" t="s">
        <v>5675</v>
      </c>
      <c r="GLH1" s="4" t="s">
        <v>5676</v>
      </c>
      <c r="GLI1" s="4" t="s">
        <v>5677</v>
      </c>
      <c r="GLJ1" s="4" t="s">
        <v>5678</v>
      </c>
      <c r="GLK1" s="4" t="s">
        <v>5679</v>
      </c>
      <c r="GLL1" s="4" t="s">
        <v>5680</v>
      </c>
      <c r="GLM1" s="4" t="s">
        <v>5681</v>
      </c>
      <c r="GLN1" s="4" t="s">
        <v>5682</v>
      </c>
      <c r="GLO1" s="4" t="s">
        <v>5683</v>
      </c>
      <c r="GLP1" s="4" t="s">
        <v>5684</v>
      </c>
      <c r="GLQ1" s="4" t="s">
        <v>5685</v>
      </c>
      <c r="GLR1" s="4" t="s">
        <v>5686</v>
      </c>
      <c r="GLS1" s="4" t="s">
        <v>5687</v>
      </c>
      <c r="GLT1" s="4" t="s">
        <v>5688</v>
      </c>
      <c r="GLU1" s="4" t="s">
        <v>5689</v>
      </c>
      <c r="GLV1" s="4" t="s">
        <v>5690</v>
      </c>
      <c r="GLW1" s="4" t="s">
        <v>5691</v>
      </c>
      <c r="GLX1" s="4" t="s">
        <v>5692</v>
      </c>
      <c r="GLY1" s="4" t="s">
        <v>5693</v>
      </c>
      <c r="GLZ1" s="4" t="s">
        <v>5694</v>
      </c>
      <c r="GMA1" s="4" t="s">
        <v>5695</v>
      </c>
      <c r="GMB1" s="4" t="s">
        <v>5696</v>
      </c>
      <c r="GMC1" s="4" t="s">
        <v>5697</v>
      </c>
      <c r="GMD1" s="4" t="s">
        <v>5698</v>
      </c>
      <c r="GME1" s="4" t="s">
        <v>5699</v>
      </c>
      <c r="GMF1" s="4" t="s">
        <v>5700</v>
      </c>
      <c r="GMG1" s="4" t="s">
        <v>5701</v>
      </c>
      <c r="GMH1" s="4" t="s">
        <v>5702</v>
      </c>
      <c r="GMI1" s="4" t="s">
        <v>5703</v>
      </c>
      <c r="GMJ1" s="4" t="s">
        <v>5704</v>
      </c>
      <c r="GMK1" s="4" t="s">
        <v>5705</v>
      </c>
      <c r="GML1" s="4" t="s">
        <v>5706</v>
      </c>
      <c r="GMM1" s="4" t="s">
        <v>5707</v>
      </c>
      <c r="GMN1" s="4" t="s">
        <v>5708</v>
      </c>
      <c r="GMO1" s="4" t="s">
        <v>5709</v>
      </c>
      <c r="GMP1" s="4" t="s">
        <v>5710</v>
      </c>
      <c r="GMQ1" s="4" t="s">
        <v>5711</v>
      </c>
      <c r="GMR1" s="4" t="s">
        <v>5712</v>
      </c>
      <c r="GMS1" s="4" t="s">
        <v>5713</v>
      </c>
      <c r="GMT1" s="4" t="s">
        <v>5714</v>
      </c>
      <c r="GMU1" s="4" t="s">
        <v>5715</v>
      </c>
      <c r="GMV1" s="4" t="s">
        <v>5716</v>
      </c>
      <c r="GMW1" s="4" t="s">
        <v>5717</v>
      </c>
      <c r="GMX1" s="4" t="s">
        <v>5718</v>
      </c>
      <c r="GMY1" s="4" t="s">
        <v>5719</v>
      </c>
      <c r="GMZ1" s="4" t="s">
        <v>5720</v>
      </c>
      <c r="GNA1" s="4" t="s">
        <v>5721</v>
      </c>
      <c r="GNB1" s="4" t="s">
        <v>5722</v>
      </c>
      <c r="GNC1" s="4" t="s">
        <v>5723</v>
      </c>
      <c r="GND1" s="4" t="s">
        <v>5724</v>
      </c>
      <c r="GNE1" s="4" t="s">
        <v>5725</v>
      </c>
      <c r="GNF1" s="4" t="s">
        <v>5726</v>
      </c>
      <c r="GNG1" s="4" t="s">
        <v>5727</v>
      </c>
      <c r="GNH1" s="4" t="s">
        <v>5728</v>
      </c>
      <c r="GNI1" s="4" t="s">
        <v>5729</v>
      </c>
      <c r="GNJ1" s="4" t="s">
        <v>5730</v>
      </c>
      <c r="GNK1" s="4" t="s">
        <v>5731</v>
      </c>
      <c r="GNL1" s="4" t="s">
        <v>5732</v>
      </c>
      <c r="GNM1" s="4" t="s">
        <v>5733</v>
      </c>
      <c r="GNN1" s="4" t="s">
        <v>5734</v>
      </c>
      <c r="GNO1" s="4" t="s">
        <v>5735</v>
      </c>
      <c r="GNP1" s="4" t="s">
        <v>5736</v>
      </c>
      <c r="GNQ1" s="4" t="s">
        <v>5737</v>
      </c>
      <c r="GNR1" s="4" t="s">
        <v>5738</v>
      </c>
      <c r="GNS1" s="4" t="s">
        <v>5739</v>
      </c>
      <c r="GNT1" s="4" t="s">
        <v>5740</v>
      </c>
      <c r="GNU1" s="4" t="s">
        <v>5741</v>
      </c>
      <c r="GNV1" s="4" t="s">
        <v>5742</v>
      </c>
      <c r="GNW1" s="4" t="s">
        <v>5743</v>
      </c>
      <c r="GNX1" s="4" t="s">
        <v>5744</v>
      </c>
      <c r="GNY1" s="4" t="s">
        <v>5745</v>
      </c>
      <c r="GNZ1" s="4" t="s">
        <v>5746</v>
      </c>
      <c r="GOA1" s="4" t="s">
        <v>5747</v>
      </c>
      <c r="GOB1" s="4" t="s">
        <v>5748</v>
      </c>
      <c r="GOC1" s="4" t="s">
        <v>5749</v>
      </c>
      <c r="GOD1" s="4" t="s">
        <v>5750</v>
      </c>
      <c r="GOE1" s="4" t="s">
        <v>5751</v>
      </c>
      <c r="GOF1" s="4" t="s">
        <v>5752</v>
      </c>
      <c r="GOG1" s="4" t="s">
        <v>5753</v>
      </c>
      <c r="GOH1" s="4" t="s">
        <v>5754</v>
      </c>
      <c r="GOI1" s="4" t="s">
        <v>5755</v>
      </c>
      <c r="GOJ1" s="4" t="s">
        <v>5756</v>
      </c>
      <c r="GOK1" s="4" t="s">
        <v>5757</v>
      </c>
      <c r="GOL1" s="4" t="s">
        <v>5758</v>
      </c>
      <c r="GOM1" s="4" t="s">
        <v>5759</v>
      </c>
      <c r="GON1" s="4" t="s">
        <v>5760</v>
      </c>
      <c r="GOO1" s="4" t="s">
        <v>5761</v>
      </c>
      <c r="GOP1" s="4" t="s">
        <v>5762</v>
      </c>
      <c r="GOQ1" s="4" t="s">
        <v>5763</v>
      </c>
      <c r="GOR1" s="4" t="s">
        <v>5764</v>
      </c>
      <c r="GOS1" s="4" t="s">
        <v>5765</v>
      </c>
      <c r="GOT1" s="4" t="s">
        <v>5766</v>
      </c>
      <c r="GOU1" s="4" t="s">
        <v>5767</v>
      </c>
      <c r="GOV1" s="4" t="s">
        <v>5768</v>
      </c>
      <c r="GOW1" s="4" t="s">
        <v>5769</v>
      </c>
      <c r="GOX1" s="4" t="s">
        <v>5770</v>
      </c>
      <c r="GOY1" s="4" t="s">
        <v>5771</v>
      </c>
      <c r="GOZ1" s="4" t="s">
        <v>5772</v>
      </c>
      <c r="GPA1" s="4" t="s">
        <v>5773</v>
      </c>
      <c r="GPB1" s="4" t="s">
        <v>5774</v>
      </c>
      <c r="GPC1" s="4" t="s">
        <v>5775</v>
      </c>
      <c r="GPD1" s="4" t="s">
        <v>5776</v>
      </c>
      <c r="GPE1" s="4" t="s">
        <v>5777</v>
      </c>
      <c r="GPF1" s="4" t="s">
        <v>5778</v>
      </c>
      <c r="GPG1" s="4" t="s">
        <v>5779</v>
      </c>
      <c r="GPH1" s="4" t="s">
        <v>5780</v>
      </c>
      <c r="GPI1" s="4" t="s">
        <v>5781</v>
      </c>
      <c r="GPJ1" s="4" t="s">
        <v>5782</v>
      </c>
      <c r="GPK1" s="4" t="s">
        <v>5783</v>
      </c>
      <c r="GPL1" s="4" t="s">
        <v>5784</v>
      </c>
      <c r="GPM1" s="4" t="s">
        <v>5785</v>
      </c>
      <c r="GPN1" s="4" t="s">
        <v>5786</v>
      </c>
      <c r="GPO1" s="4" t="s">
        <v>5787</v>
      </c>
      <c r="GPP1" s="4" t="s">
        <v>5788</v>
      </c>
      <c r="GPQ1" s="4" t="s">
        <v>5789</v>
      </c>
      <c r="GPR1" s="4" t="s">
        <v>5790</v>
      </c>
      <c r="GPS1" s="4" t="s">
        <v>5791</v>
      </c>
      <c r="GPT1" s="4" t="s">
        <v>5792</v>
      </c>
      <c r="GPU1" s="4" t="s">
        <v>5793</v>
      </c>
      <c r="GPV1" s="4" t="s">
        <v>5794</v>
      </c>
      <c r="GPW1" s="4" t="s">
        <v>5795</v>
      </c>
      <c r="GPX1" s="4" t="s">
        <v>5796</v>
      </c>
      <c r="GPY1" s="4" t="s">
        <v>5797</v>
      </c>
      <c r="GPZ1" s="4" t="s">
        <v>5798</v>
      </c>
      <c r="GQA1" s="4" t="s">
        <v>5799</v>
      </c>
      <c r="GQB1" s="4" t="s">
        <v>5800</v>
      </c>
      <c r="GQC1" s="4" t="s">
        <v>5801</v>
      </c>
      <c r="GQD1" s="4" t="s">
        <v>5802</v>
      </c>
      <c r="GQE1" s="4" t="s">
        <v>5803</v>
      </c>
      <c r="GQF1" s="4" t="s">
        <v>5804</v>
      </c>
      <c r="GQG1" s="4" t="s">
        <v>5805</v>
      </c>
      <c r="GQH1" s="4" t="s">
        <v>5806</v>
      </c>
      <c r="GQI1" s="4" t="s">
        <v>5807</v>
      </c>
      <c r="GQJ1" s="4" t="s">
        <v>5808</v>
      </c>
      <c r="GQK1" s="4" t="s">
        <v>5809</v>
      </c>
      <c r="GQL1" s="4" t="s">
        <v>5810</v>
      </c>
      <c r="GQM1" s="4" t="s">
        <v>5811</v>
      </c>
      <c r="GQN1" s="4" t="s">
        <v>5812</v>
      </c>
      <c r="GQO1" s="4" t="s">
        <v>5813</v>
      </c>
      <c r="GQP1" s="4" t="s">
        <v>5814</v>
      </c>
      <c r="GQQ1" s="4" t="s">
        <v>5815</v>
      </c>
      <c r="GQR1" s="4" t="s">
        <v>5816</v>
      </c>
      <c r="GQS1" s="4" t="s">
        <v>5817</v>
      </c>
      <c r="GQT1" s="4" t="s">
        <v>5818</v>
      </c>
      <c r="GQU1" s="4" t="s">
        <v>5819</v>
      </c>
      <c r="GQV1" s="4" t="s">
        <v>5820</v>
      </c>
      <c r="GQW1" s="4" t="s">
        <v>5821</v>
      </c>
      <c r="GQX1" s="4" t="s">
        <v>5822</v>
      </c>
      <c r="GQY1" s="4" t="s">
        <v>5823</v>
      </c>
      <c r="GQZ1" s="4" t="s">
        <v>5824</v>
      </c>
      <c r="GRA1" s="4" t="s">
        <v>5825</v>
      </c>
      <c r="GRB1" s="4" t="s">
        <v>5826</v>
      </c>
      <c r="GRC1" s="4" t="s">
        <v>5827</v>
      </c>
      <c r="GRD1" s="4" t="s">
        <v>5828</v>
      </c>
      <c r="GRE1" s="4" t="s">
        <v>5829</v>
      </c>
      <c r="GRF1" s="4" t="s">
        <v>5830</v>
      </c>
      <c r="GRG1" s="4" t="s">
        <v>5831</v>
      </c>
      <c r="GRH1" s="4" t="s">
        <v>5832</v>
      </c>
      <c r="GRI1" s="4" t="s">
        <v>5833</v>
      </c>
      <c r="GRJ1" s="4" t="s">
        <v>5834</v>
      </c>
      <c r="GRK1" s="4" t="s">
        <v>5835</v>
      </c>
      <c r="GRL1" s="4" t="s">
        <v>5836</v>
      </c>
      <c r="GRM1" s="4" t="s">
        <v>5837</v>
      </c>
      <c r="GRN1" s="4" t="s">
        <v>5838</v>
      </c>
      <c r="GRO1" s="4" t="s">
        <v>5839</v>
      </c>
      <c r="GRP1" s="4" t="s">
        <v>5840</v>
      </c>
      <c r="GRQ1" s="4" t="s">
        <v>5841</v>
      </c>
      <c r="GRR1" s="4" t="s">
        <v>5842</v>
      </c>
      <c r="GRS1" s="4" t="s">
        <v>5843</v>
      </c>
      <c r="GRT1" s="4" t="s">
        <v>5844</v>
      </c>
      <c r="GRU1" s="4" t="s">
        <v>5845</v>
      </c>
      <c r="GRV1" s="4" t="s">
        <v>5846</v>
      </c>
      <c r="GRW1" s="4" t="s">
        <v>5847</v>
      </c>
      <c r="GRX1" s="4" t="s">
        <v>5848</v>
      </c>
      <c r="GRY1" s="4" t="s">
        <v>5849</v>
      </c>
      <c r="GRZ1" s="4" t="s">
        <v>5850</v>
      </c>
      <c r="GSA1" s="4" t="s">
        <v>5851</v>
      </c>
      <c r="GSB1" s="4" t="s">
        <v>5852</v>
      </c>
      <c r="GSC1" s="4" t="s">
        <v>5853</v>
      </c>
      <c r="GSD1" s="4" t="s">
        <v>5854</v>
      </c>
      <c r="GSE1" s="4" t="s">
        <v>5855</v>
      </c>
      <c r="GSF1" s="4" t="s">
        <v>5856</v>
      </c>
      <c r="GSG1" s="4" t="s">
        <v>5857</v>
      </c>
      <c r="GSH1" s="4" t="s">
        <v>5858</v>
      </c>
      <c r="GSI1" s="4" t="s">
        <v>5859</v>
      </c>
      <c r="GSJ1" s="4" t="s">
        <v>5860</v>
      </c>
      <c r="GSK1" s="4" t="s">
        <v>5861</v>
      </c>
      <c r="GSL1" s="4" t="s">
        <v>5862</v>
      </c>
      <c r="GSM1" s="4" t="s">
        <v>5863</v>
      </c>
      <c r="GSN1" s="4" t="s">
        <v>5864</v>
      </c>
      <c r="GSO1" s="4" t="s">
        <v>5865</v>
      </c>
      <c r="GSP1" s="4" t="s">
        <v>5866</v>
      </c>
      <c r="GSQ1" s="4" t="s">
        <v>5867</v>
      </c>
      <c r="GSR1" s="4" t="s">
        <v>5868</v>
      </c>
      <c r="GSS1" s="4" t="s">
        <v>5869</v>
      </c>
      <c r="GST1" s="4" t="s">
        <v>5870</v>
      </c>
      <c r="GSU1" s="4" t="s">
        <v>5871</v>
      </c>
      <c r="GSV1" s="4" t="s">
        <v>5872</v>
      </c>
      <c r="GSW1" s="4" t="s">
        <v>5873</v>
      </c>
      <c r="GSX1" s="4" t="s">
        <v>5874</v>
      </c>
      <c r="GSY1" s="4" t="s">
        <v>5875</v>
      </c>
      <c r="GSZ1" s="4" t="s">
        <v>5876</v>
      </c>
      <c r="GTA1" s="4" t="s">
        <v>5877</v>
      </c>
      <c r="GTB1" s="4" t="s">
        <v>5878</v>
      </c>
      <c r="GTC1" s="4" t="s">
        <v>5879</v>
      </c>
      <c r="GTD1" s="4" t="s">
        <v>5880</v>
      </c>
      <c r="GTE1" s="4" t="s">
        <v>5881</v>
      </c>
      <c r="GTF1" s="4" t="s">
        <v>5882</v>
      </c>
      <c r="GTG1" s="4" t="s">
        <v>5883</v>
      </c>
      <c r="GTH1" s="4" t="s">
        <v>5884</v>
      </c>
      <c r="GTI1" s="4" t="s">
        <v>5885</v>
      </c>
      <c r="GTJ1" s="4" t="s">
        <v>5886</v>
      </c>
      <c r="GTK1" s="4" t="s">
        <v>5887</v>
      </c>
      <c r="GTL1" s="4" t="s">
        <v>5888</v>
      </c>
      <c r="GTM1" s="4" t="s">
        <v>5889</v>
      </c>
      <c r="GTN1" s="4" t="s">
        <v>5890</v>
      </c>
      <c r="GTO1" s="4" t="s">
        <v>5891</v>
      </c>
      <c r="GTP1" s="4" t="s">
        <v>5892</v>
      </c>
      <c r="GTQ1" s="4" t="s">
        <v>5893</v>
      </c>
      <c r="GTR1" s="4" t="s">
        <v>5894</v>
      </c>
      <c r="GTS1" s="4" t="s">
        <v>5895</v>
      </c>
      <c r="GTT1" s="4" t="s">
        <v>5896</v>
      </c>
      <c r="GTU1" s="4" t="s">
        <v>5897</v>
      </c>
      <c r="GTV1" s="4" t="s">
        <v>5898</v>
      </c>
      <c r="GTW1" s="4" t="s">
        <v>5899</v>
      </c>
      <c r="GTX1" s="4" t="s">
        <v>5900</v>
      </c>
      <c r="GTY1" s="4" t="s">
        <v>5901</v>
      </c>
      <c r="GTZ1" s="4" t="s">
        <v>5902</v>
      </c>
      <c r="GUA1" s="4" t="s">
        <v>5903</v>
      </c>
      <c r="GUB1" s="4" t="s">
        <v>5904</v>
      </c>
      <c r="GUC1" s="4" t="s">
        <v>5905</v>
      </c>
      <c r="GUD1" s="4" t="s">
        <v>5906</v>
      </c>
      <c r="GUE1" s="4" t="s">
        <v>5907</v>
      </c>
      <c r="GUF1" s="4" t="s">
        <v>5908</v>
      </c>
      <c r="GUG1" s="4" t="s">
        <v>5909</v>
      </c>
      <c r="GUH1" s="4" t="s">
        <v>5910</v>
      </c>
      <c r="GUI1" s="4" t="s">
        <v>5911</v>
      </c>
      <c r="GUJ1" s="4" t="s">
        <v>5912</v>
      </c>
      <c r="GUK1" s="4" t="s">
        <v>5913</v>
      </c>
      <c r="GUL1" s="4" t="s">
        <v>5914</v>
      </c>
      <c r="GUM1" s="4" t="s">
        <v>5915</v>
      </c>
      <c r="GUN1" s="4" t="s">
        <v>5916</v>
      </c>
      <c r="GUO1" s="4" t="s">
        <v>5917</v>
      </c>
      <c r="GUP1" s="4" t="s">
        <v>5918</v>
      </c>
      <c r="GUQ1" s="4" t="s">
        <v>5919</v>
      </c>
      <c r="GUR1" s="4" t="s">
        <v>5920</v>
      </c>
      <c r="GUS1" s="4" t="s">
        <v>5921</v>
      </c>
      <c r="GUT1" s="4" t="s">
        <v>5922</v>
      </c>
      <c r="GUU1" s="4" t="s">
        <v>5923</v>
      </c>
      <c r="GUV1" s="4" t="s">
        <v>5924</v>
      </c>
      <c r="GUW1" s="4" t="s">
        <v>5925</v>
      </c>
      <c r="GUX1" s="4" t="s">
        <v>5926</v>
      </c>
      <c r="GUY1" s="4" t="s">
        <v>5927</v>
      </c>
      <c r="GUZ1" s="4" t="s">
        <v>5928</v>
      </c>
      <c r="GVA1" s="4" t="s">
        <v>5929</v>
      </c>
      <c r="GVB1" s="4" t="s">
        <v>5930</v>
      </c>
      <c r="GVC1" s="4" t="s">
        <v>5931</v>
      </c>
      <c r="GVD1" s="4" t="s">
        <v>5932</v>
      </c>
      <c r="GVE1" s="4" t="s">
        <v>5933</v>
      </c>
      <c r="GVF1" s="4" t="s">
        <v>5934</v>
      </c>
      <c r="GVG1" s="4" t="s">
        <v>5935</v>
      </c>
      <c r="GVH1" s="4" t="s">
        <v>5936</v>
      </c>
      <c r="GVI1" s="4" t="s">
        <v>5937</v>
      </c>
      <c r="GVJ1" s="4" t="s">
        <v>5938</v>
      </c>
      <c r="GVK1" s="4" t="s">
        <v>5939</v>
      </c>
      <c r="GVL1" s="4" t="s">
        <v>5940</v>
      </c>
      <c r="GVM1" s="4" t="s">
        <v>5941</v>
      </c>
      <c r="GVN1" s="4" t="s">
        <v>5942</v>
      </c>
      <c r="GVO1" s="4" t="s">
        <v>5943</v>
      </c>
      <c r="GVP1" s="4" t="s">
        <v>5944</v>
      </c>
      <c r="GVQ1" s="4" t="s">
        <v>5945</v>
      </c>
      <c r="GVR1" s="4" t="s">
        <v>5946</v>
      </c>
      <c r="GVS1" s="4" t="s">
        <v>5947</v>
      </c>
      <c r="GVT1" s="4" t="s">
        <v>5948</v>
      </c>
      <c r="GVU1" s="4" t="s">
        <v>5949</v>
      </c>
      <c r="GVV1" s="4" t="s">
        <v>5950</v>
      </c>
      <c r="GVW1" s="4" t="s">
        <v>5951</v>
      </c>
      <c r="GVX1" s="4" t="s">
        <v>5952</v>
      </c>
      <c r="GVY1" s="4" t="s">
        <v>5953</v>
      </c>
      <c r="GVZ1" s="4" t="s">
        <v>5954</v>
      </c>
      <c r="GWA1" s="4" t="s">
        <v>5955</v>
      </c>
      <c r="GWB1" s="4" t="s">
        <v>5956</v>
      </c>
      <c r="GWC1" s="4" t="s">
        <v>5957</v>
      </c>
      <c r="GWD1" s="4" t="s">
        <v>5958</v>
      </c>
      <c r="GWE1" s="4" t="s">
        <v>5959</v>
      </c>
      <c r="GWF1" s="4" t="s">
        <v>5960</v>
      </c>
      <c r="GWG1" s="4" t="s">
        <v>5961</v>
      </c>
      <c r="GWH1" s="4" t="s">
        <v>5962</v>
      </c>
      <c r="GWI1" s="4" t="s">
        <v>5963</v>
      </c>
      <c r="GWJ1" s="4" t="s">
        <v>5964</v>
      </c>
      <c r="GWK1" s="4" t="s">
        <v>5965</v>
      </c>
      <c r="GWL1" s="4" t="s">
        <v>5966</v>
      </c>
      <c r="GWM1" s="4" t="s">
        <v>5967</v>
      </c>
      <c r="GWN1" s="4" t="s">
        <v>5968</v>
      </c>
      <c r="GWO1" s="4" t="s">
        <v>5969</v>
      </c>
      <c r="GWP1" s="4" t="s">
        <v>5970</v>
      </c>
      <c r="GWQ1" s="4" t="s">
        <v>5971</v>
      </c>
      <c r="GWR1" s="4" t="s">
        <v>5972</v>
      </c>
      <c r="GWS1" s="4" t="s">
        <v>5973</v>
      </c>
      <c r="GWT1" s="4" t="s">
        <v>5974</v>
      </c>
      <c r="GWU1" s="4" t="s">
        <v>5975</v>
      </c>
      <c r="GWV1" s="4" t="s">
        <v>5976</v>
      </c>
      <c r="GWW1" s="4" t="s">
        <v>5977</v>
      </c>
      <c r="GWX1" s="4" t="s">
        <v>5978</v>
      </c>
      <c r="GWY1" s="4" t="s">
        <v>5979</v>
      </c>
      <c r="GWZ1" s="4" t="s">
        <v>5980</v>
      </c>
      <c r="GXA1" s="4" t="s">
        <v>5981</v>
      </c>
      <c r="GXB1" s="4" t="s">
        <v>5982</v>
      </c>
      <c r="GXC1" s="4" t="s">
        <v>5983</v>
      </c>
      <c r="GXD1" s="4" t="s">
        <v>5984</v>
      </c>
      <c r="GXE1" s="4" t="s">
        <v>5985</v>
      </c>
      <c r="GXF1" s="4" t="s">
        <v>5986</v>
      </c>
      <c r="GXG1" s="4" t="s">
        <v>5987</v>
      </c>
      <c r="GXH1" s="4" t="s">
        <v>5988</v>
      </c>
      <c r="GXI1" s="4" t="s">
        <v>5989</v>
      </c>
      <c r="GXJ1" s="4" t="s">
        <v>5990</v>
      </c>
      <c r="GXK1" s="4" t="s">
        <v>5991</v>
      </c>
      <c r="GXL1" s="4" t="s">
        <v>5992</v>
      </c>
      <c r="GXM1" s="4" t="s">
        <v>5993</v>
      </c>
      <c r="GXN1" s="4" t="s">
        <v>5994</v>
      </c>
      <c r="GXO1" s="4" t="s">
        <v>5995</v>
      </c>
      <c r="GXP1" s="4" t="s">
        <v>5996</v>
      </c>
      <c r="GXQ1" s="4" t="s">
        <v>5997</v>
      </c>
      <c r="GXR1" s="4" t="s">
        <v>5998</v>
      </c>
      <c r="GXS1" s="4" t="s">
        <v>5999</v>
      </c>
      <c r="GXT1" s="4" t="s">
        <v>6000</v>
      </c>
      <c r="GXU1" s="4" t="s">
        <v>6001</v>
      </c>
      <c r="GXV1" s="4" t="s">
        <v>6002</v>
      </c>
      <c r="GXW1" s="4" t="s">
        <v>6003</v>
      </c>
      <c r="GXX1" s="4" t="s">
        <v>6004</v>
      </c>
      <c r="GXY1" s="4" t="s">
        <v>6005</v>
      </c>
      <c r="GXZ1" s="4" t="s">
        <v>6006</v>
      </c>
      <c r="GYA1" s="4" t="s">
        <v>6007</v>
      </c>
      <c r="GYB1" s="4" t="s">
        <v>6008</v>
      </c>
      <c r="GYC1" s="4" t="s">
        <v>6009</v>
      </c>
      <c r="GYD1" s="4" t="s">
        <v>6010</v>
      </c>
      <c r="GYE1" s="4" t="s">
        <v>6011</v>
      </c>
      <c r="GYF1" s="4" t="s">
        <v>6012</v>
      </c>
      <c r="GYG1" s="4" t="s">
        <v>6013</v>
      </c>
      <c r="GYH1" s="4" t="s">
        <v>6014</v>
      </c>
      <c r="GYI1" s="4" t="s">
        <v>6015</v>
      </c>
      <c r="GYJ1" s="4" t="s">
        <v>6016</v>
      </c>
      <c r="GYK1" s="4" t="s">
        <v>6017</v>
      </c>
      <c r="GYL1" s="4" t="s">
        <v>6018</v>
      </c>
      <c r="GYM1" s="4" t="s">
        <v>6019</v>
      </c>
      <c r="GYN1" s="4" t="s">
        <v>6020</v>
      </c>
      <c r="GYO1" s="4" t="s">
        <v>6021</v>
      </c>
      <c r="GYP1" s="4" t="s">
        <v>6022</v>
      </c>
      <c r="GYQ1" s="4" t="s">
        <v>6023</v>
      </c>
      <c r="GYR1" s="4" t="s">
        <v>6024</v>
      </c>
      <c r="GYS1" s="4" t="s">
        <v>6025</v>
      </c>
      <c r="GYT1" s="4" t="s">
        <v>6026</v>
      </c>
      <c r="GYU1" s="4" t="s">
        <v>6027</v>
      </c>
      <c r="GYV1" s="4" t="s">
        <v>6028</v>
      </c>
      <c r="GYW1" s="4" t="s">
        <v>6029</v>
      </c>
      <c r="GYX1" s="4" t="s">
        <v>6030</v>
      </c>
      <c r="GYY1" s="4" t="s">
        <v>6031</v>
      </c>
      <c r="GYZ1" s="4" t="s">
        <v>6032</v>
      </c>
      <c r="GZA1" s="4" t="s">
        <v>6033</v>
      </c>
      <c r="GZB1" s="4" t="s">
        <v>6034</v>
      </c>
      <c r="GZC1" s="4" t="s">
        <v>6035</v>
      </c>
      <c r="GZD1" s="4" t="s">
        <v>6036</v>
      </c>
      <c r="GZE1" s="4" t="s">
        <v>6037</v>
      </c>
      <c r="GZF1" s="4" t="s">
        <v>6038</v>
      </c>
      <c r="GZG1" s="4" t="s">
        <v>6039</v>
      </c>
      <c r="GZH1" s="4" t="s">
        <v>6040</v>
      </c>
      <c r="GZI1" s="4" t="s">
        <v>6041</v>
      </c>
      <c r="GZJ1" s="4" t="s">
        <v>6042</v>
      </c>
      <c r="GZK1" s="4" t="s">
        <v>6043</v>
      </c>
      <c r="GZL1" s="4" t="s">
        <v>6044</v>
      </c>
      <c r="GZM1" s="4" t="s">
        <v>6045</v>
      </c>
      <c r="GZN1" s="4" t="s">
        <v>6046</v>
      </c>
      <c r="GZO1" s="4" t="s">
        <v>6047</v>
      </c>
      <c r="GZP1" s="4" t="s">
        <v>6048</v>
      </c>
      <c r="GZQ1" s="4" t="s">
        <v>6049</v>
      </c>
      <c r="GZR1" s="4" t="s">
        <v>6050</v>
      </c>
      <c r="GZS1" s="4" t="s">
        <v>6051</v>
      </c>
      <c r="GZT1" s="4" t="s">
        <v>6052</v>
      </c>
      <c r="GZU1" s="4" t="s">
        <v>6053</v>
      </c>
      <c r="GZV1" s="4" t="s">
        <v>6054</v>
      </c>
      <c r="GZW1" s="4" t="s">
        <v>6055</v>
      </c>
      <c r="GZX1" s="4" t="s">
        <v>6056</v>
      </c>
      <c r="GZY1" s="4" t="s">
        <v>6057</v>
      </c>
      <c r="GZZ1" s="4" t="s">
        <v>6058</v>
      </c>
      <c r="HAA1" s="4" t="s">
        <v>6059</v>
      </c>
      <c r="HAB1" s="4" t="s">
        <v>6060</v>
      </c>
      <c r="HAC1" s="4" t="s">
        <v>6061</v>
      </c>
      <c r="HAD1" s="4" t="s">
        <v>6062</v>
      </c>
      <c r="HAE1" s="4" t="s">
        <v>6063</v>
      </c>
      <c r="HAF1" s="4" t="s">
        <v>6064</v>
      </c>
      <c r="HAG1" s="4" t="s">
        <v>6065</v>
      </c>
      <c r="HAH1" s="4" t="s">
        <v>6066</v>
      </c>
      <c r="HAI1" s="4" t="s">
        <v>6067</v>
      </c>
      <c r="HAJ1" s="4" t="s">
        <v>6068</v>
      </c>
      <c r="HAK1" s="4" t="s">
        <v>6069</v>
      </c>
      <c r="HAL1" s="4" t="s">
        <v>6070</v>
      </c>
      <c r="HAM1" s="4" t="s">
        <v>6071</v>
      </c>
      <c r="HAN1" s="4" t="s">
        <v>6072</v>
      </c>
      <c r="HAO1" s="4" t="s">
        <v>6073</v>
      </c>
      <c r="HAP1" s="4" t="s">
        <v>6074</v>
      </c>
      <c r="HAQ1" s="4" t="s">
        <v>6075</v>
      </c>
      <c r="HAR1" s="4" t="s">
        <v>6076</v>
      </c>
      <c r="HAS1" s="4" t="s">
        <v>6077</v>
      </c>
      <c r="HAT1" s="4" t="s">
        <v>6078</v>
      </c>
      <c r="HAU1" s="4" t="s">
        <v>6079</v>
      </c>
      <c r="HAV1" s="4" t="s">
        <v>6080</v>
      </c>
      <c r="HAW1" s="4" t="s">
        <v>6081</v>
      </c>
      <c r="HAX1" s="4" t="s">
        <v>6082</v>
      </c>
      <c r="HAY1" s="4" t="s">
        <v>6083</v>
      </c>
      <c r="HAZ1" s="4" t="s">
        <v>6084</v>
      </c>
      <c r="HBA1" s="4" t="s">
        <v>6085</v>
      </c>
      <c r="HBB1" s="4" t="s">
        <v>6086</v>
      </c>
      <c r="HBC1" s="4" t="s">
        <v>6087</v>
      </c>
      <c r="HBD1" s="4" t="s">
        <v>6088</v>
      </c>
      <c r="HBE1" s="4" t="s">
        <v>6089</v>
      </c>
      <c r="HBF1" s="4" t="s">
        <v>6090</v>
      </c>
      <c r="HBG1" s="4" t="s">
        <v>6091</v>
      </c>
      <c r="HBH1" s="4" t="s">
        <v>6092</v>
      </c>
      <c r="HBI1" s="4" t="s">
        <v>6093</v>
      </c>
      <c r="HBJ1" s="4" t="s">
        <v>6094</v>
      </c>
      <c r="HBK1" s="4" t="s">
        <v>6095</v>
      </c>
      <c r="HBL1" s="4" t="s">
        <v>6096</v>
      </c>
      <c r="HBM1" s="4" t="s">
        <v>6097</v>
      </c>
      <c r="HBN1" s="4" t="s">
        <v>6098</v>
      </c>
      <c r="HBO1" s="4" t="s">
        <v>6099</v>
      </c>
      <c r="HBP1" s="4" t="s">
        <v>6100</v>
      </c>
      <c r="HBQ1" s="4" t="s">
        <v>6101</v>
      </c>
      <c r="HBR1" s="4" t="s">
        <v>6102</v>
      </c>
      <c r="HBS1" s="4" t="s">
        <v>6103</v>
      </c>
      <c r="HBT1" s="4" t="s">
        <v>6104</v>
      </c>
      <c r="HBU1" s="4" t="s">
        <v>6105</v>
      </c>
      <c r="HBV1" s="4" t="s">
        <v>6106</v>
      </c>
      <c r="HBW1" s="4" t="s">
        <v>6107</v>
      </c>
      <c r="HBX1" s="4" t="s">
        <v>6108</v>
      </c>
      <c r="HBY1" s="4" t="s">
        <v>6109</v>
      </c>
      <c r="HBZ1" s="4" t="s">
        <v>6110</v>
      </c>
      <c r="HCA1" s="4" t="s">
        <v>6111</v>
      </c>
      <c r="HCB1" s="4" t="s">
        <v>6112</v>
      </c>
      <c r="HCC1" s="4" t="s">
        <v>6113</v>
      </c>
      <c r="HCD1" s="4" t="s">
        <v>6114</v>
      </c>
      <c r="HCE1" s="4" t="s">
        <v>6115</v>
      </c>
      <c r="HCF1" s="4" t="s">
        <v>6116</v>
      </c>
      <c r="HCG1" s="4" t="s">
        <v>6117</v>
      </c>
      <c r="HCH1" s="4" t="s">
        <v>6118</v>
      </c>
      <c r="HCI1" s="4" t="s">
        <v>6119</v>
      </c>
      <c r="HCJ1" s="4" t="s">
        <v>6120</v>
      </c>
      <c r="HCK1" s="4" t="s">
        <v>6121</v>
      </c>
      <c r="HCL1" s="4" t="s">
        <v>6122</v>
      </c>
      <c r="HCM1" s="4" t="s">
        <v>6123</v>
      </c>
      <c r="HCN1" s="4" t="s">
        <v>6124</v>
      </c>
      <c r="HCO1" s="4" t="s">
        <v>6125</v>
      </c>
      <c r="HCP1" s="4" t="s">
        <v>6126</v>
      </c>
      <c r="HCQ1" s="4" t="s">
        <v>6127</v>
      </c>
      <c r="HCR1" s="4" t="s">
        <v>6128</v>
      </c>
      <c r="HCS1" s="4" t="s">
        <v>6129</v>
      </c>
      <c r="HCT1" s="4" t="s">
        <v>6130</v>
      </c>
      <c r="HCU1" s="4" t="s">
        <v>6131</v>
      </c>
      <c r="HCV1" s="4" t="s">
        <v>6132</v>
      </c>
      <c r="HCW1" s="4" t="s">
        <v>6133</v>
      </c>
      <c r="HCX1" s="4" t="s">
        <v>6134</v>
      </c>
      <c r="HCY1" s="4" t="s">
        <v>6135</v>
      </c>
      <c r="HCZ1" s="4" t="s">
        <v>6136</v>
      </c>
      <c r="HDA1" s="4" t="s">
        <v>6137</v>
      </c>
      <c r="HDB1" s="4" t="s">
        <v>6138</v>
      </c>
      <c r="HDC1" s="4" t="s">
        <v>6139</v>
      </c>
      <c r="HDD1" s="4" t="s">
        <v>6140</v>
      </c>
      <c r="HDE1" s="4" t="s">
        <v>6141</v>
      </c>
      <c r="HDF1" s="4" t="s">
        <v>6142</v>
      </c>
      <c r="HDG1" s="4" t="s">
        <v>6143</v>
      </c>
      <c r="HDH1" s="4" t="s">
        <v>6144</v>
      </c>
      <c r="HDI1" s="4" t="s">
        <v>6145</v>
      </c>
      <c r="HDJ1" s="4" t="s">
        <v>6146</v>
      </c>
      <c r="HDK1" s="4" t="s">
        <v>6147</v>
      </c>
      <c r="HDL1" s="4" t="s">
        <v>6148</v>
      </c>
      <c r="HDM1" s="4" t="s">
        <v>6149</v>
      </c>
      <c r="HDN1" s="4" t="s">
        <v>6150</v>
      </c>
      <c r="HDO1" s="4" t="s">
        <v>6151</v>
      </c>
      <c r="HDP1" s="4" t="s">
        <v>6152</v>
      </c>
      <c r="HDQ1" s="4" t="s">
        <v>6153</v>
      </c>
      <c r="HDR1" s="4" t="s">
        <v>6154</v>
      </c>
      <c r="HDS1" s="4" t="s">
        <v>6155</v>
      </c>
      <c r="HDT1" s="4" t="s">
        <v>6156</v>
      </c>
      <c r="HDU1" s="4" t="s">
        <v>6157</v>
      </c>
      <c r="HDV1" s="4" t="s">
        <v>6158</v>
      </c>
      <c r="HDW1" s="4" t="s">
        <v>6159</v>
      </c>
      <c r="HDX1" s="4" t="s">
        <v>6160</v>
      </c>
      <c r="HDY1" s="4" t="s">
        <v>6161</v>
      </c>
      <c r="HDZ1" s="4" t="s">
        <v>6162</v>
      </c>
      <c r="HEA1" s="4" t="s">
        <v>6163</v>
      </c>
      <c r="HEB1" s="4" t="s">
        <v>6164</v>
      </c>
      <c r="HEC1" s="4" t="s">
        <v>6165</v>
      </c>
      <c r="HED1" s="4" t="s">
        <v>6166</v>
      </c>
      <c r="HEE1" s="4" t="s">
        <v>6167</v>
      </c>
      <c r="HEF1" s="4" t="s">
        <v>6168</v>
      </c>
      <c r="HEG1" s="4" t="s">
        <v>6169</v>
      </c>
      <c r="HEH1" s="4" t="s">
        <v>6170</v>
      </c>
      <c r="HEI1" s="4" t="s">
        <v>6171</v>
      </c>
      <c r="HEJ1" s="4" t="s">
        <v>6172</v>
      </c>
      <c r="HEK1" s="4" t="s">
        <v>6173</v>
      </c>
      <c r="HEL1" s="4" t="s">
        <v>6174</v>
      </c>
      <c r="HEM1" s="4" t="s">
        <v>6175</v>
      </c>
      <c r="HEN1" s="4" t="s">
        <v>6176</v>
      </c>
      <c r="HEO1" s="4" t="s">
        <v>6177</v>
      </c>
      <c r="HEP1" s="4" t="s">
        <v>6178</v>
      </c>
      <c r="HEQ1" s="4" t="s">
        <v>6179</v>
      </c>
      <c r="HER1" s="4" t="s">
        <v>6180</v>
      </c>
      <c r="HES1" s="4" t="s">
        <v>6181</v>
      </c>
      <c r="HET1" s="4" t="s">
        <v>6182</v>
      </c>
      <c r="HEU1" s="4" t="s">
        <v>6183</v>
      </c>
      <c r="HEV1" s="4" t="s">
        <v>6184</v>
      </c>
      <c r="HEW1" s="4" t="s">
        <v>6185</v>
      </c>
      <c r="HEX1" s="4" t="s">
        <v>6186</v>
      </c>
      <c r="HEY1" s="4" t="s">
        <v>6187</v>
      </c>
      <c r="HEZ1" s="4" t="s">
        <v>6188</v>
      </c>
      <c r="HFA1" s="4" t="s">
        <v>6189</v>
      </c>
      <c r="HFB1" s="4" t="s">
        <v>6190</v>
      </c>
      <c r="HFC1" s="4" t="s">
        <v>6191</v>
      </c>
      <c r="HFD1" s="4" t="s">
        <v>6192</v>
      </c>
      <c r="HFE1" s="4" t="s">
        <v>6193</v>
      </c>
      <c r="HFF1" s="4" t="s">
        <v>6194</v>
      </c>
      <c r="HFG1" s="4" t="s">
        <v>6195</v>
      </c>
      <c r="HFH1" s="4" t="s">
        <v>6196</v>
      </c>
      <c r="HFI1" s="4" t="s">
        <v>6197</v>
      </c>
      <c r="HFJ1" s="4" t="s">
        <v>6198</v>
      </c>
      <c r="HFK1" s="4" t="s">
        <v>6199</v>
      </c>
      <c r="HFL1" s="4" t="s">
        <v>6200</v>
      </c>
      <c r="HFM1" s="4" t="s">
        <v>6201</v>
      </c>
      <c r="HFN1" s="4" t="s">
        <v>6202</v>
      </c>
      <c r="HFO1" s="4" t="s">
        <v>6203</v>
      </c>
      <c r="HFP1" s="4" t="s">
        <v>6204</v>
      </c>
      <c r="HFQ1" s="4" t="s">
        <v>6205</v>
      </c>
      <c r="HFR1" s="4" t="s">
        <v>6206</v>
      </c>
      <c r="HFS1" s="4" t="s">
        <v>6207</v>
      </c>
      <c r="HFT1" s="4" t="s">
        <v>6208</v>
      </c>
      <c r="HFU1" s="4" t="s">
        <v>6209</v>
      </c>
      <c r="HFV1" s="4" t="s">
        <v>6210</v>
      </c>
      <c r="HFW1" s="4" t="s">
        <v>6211</v>
      </c>
      <c r="HFX1" s="4" t="s">
        <v>6212</v>
      </c>
      <c r="HFY1" s="4" t="s">
        <v>6213</v>
      </c>
      <c r="HFZ1" s="4" t="s">
        <v>6214</v>
      </c>
      <c r="HGA1" s="4" t="s">
        <v>6215</v>
      </c>
      <c r="HGB1" s="4" t="s">
        <v>6216</v>
      </c>
      <c r="HGC1" s="4" t="s">
        <v>6217</v>
      </c>
      <c r="HGD1" s="4" t="s">
        <v>6218</v>
      </c>
      <c r="HGE1" s="4" t="s">
        <v>6219</v>
      </c>
      <c r="HGF1" s="4" t="s">
        <v>6220</v>
      </c>
      <c r="HGG1" s="4" t="s">
        <v>6221</v>
      </c>
      <c r="HGH1" s="4" t="s">
        <v>6222</v>
      </c>
      <c r="HGI1" s="4" t="s">
        <v>6223</v>
      </c>
      <c r="HGJ1" s="4" t="s">
        <v>6224</v>
      </c>
      <c r="HGK1" s="4" t="s">
        <v>6225</v>
      </c>
      <c r="HGL1" s="4" t="s">
        <v>6226</v>
      </c>
      <c r="HGM1" s="4" t="s">
        <v>6227</v>
      </c>
      <c r="HGN1" s="4" t="s">
        <v>6228</v>
      </c>
      <c r="HGO1" s="4" t="s">
        <v>6229</v>
      </c>
      <c r="HGP1" s="4" t="s">
        <v>6230</v>
      </c>
      <c r="HGQ1" s="4" t="s">
        <v>6231</v>
      </c>
      <c r="HGR1" s="4" t="s">
        <v>6232</v>
      </c>
      <c r="HGS1" s="4" t="s">
        <v>6233</v>
      </c>
      <c r="HGT1" s="4" t="s">
        <v>6234</v>
      </c>
      <c r="HGU1" s="4" t="s">
        <v>6235</v>
      </c>
      <c r="HGV1" s="4" t="s">
        <v>6236</v>
      </c>
      <c r="HGW1" s="4" t="s">
        <v>6237</v>
      </c>
      <c r="HGX1" s="4" t="s">
        <v>6238</v>
      </c>
      <c r="HGY1" s="4" t="s">
        <v>6239</v>
      </c>
      <c r="HGZ1" s="4" t="s">
        <v>6240</v>
      </c>
      <c r="HHA1" s="4" t="s">
        <v>6241</v>
      </c>
      <c r="HHB1" s="4" t="s">
        <v>6242</v>
      </c>
      <c r="HHC1" s="4" t="s">
        <v>6243</v>
      </c>
      <c r="HHD1" s="4" t="s">
        <v>6244</v>
      </c>
      <c r="HHE1" s="4" t="s">
        <v>6245</v>
      </c>
      <c r="HHF1" s="4" t="s">
        <v>6246</v>
      </c>
      <c r="HHG1" s="4" t="s">
        <v>6247</v>
      </c>
      <c r="HHH1" s="4" t="s">
        <v>6248</v>
      </c>
      <c r="HHI1" s="4" t="s">
        <v>6249</v>
      </c>
      <c r="HHJ1" s="4" t="s">
        <v>6250</v>
      </c>
      <c r="HHK1" s="4" t="s">
        <v>6251</v>
      </c>
      <c r="HHL1" s="4" t="s">
        <v>6252</v>
      </c>
      <c r="HHM1" s="4" t="s">
        <v>6253</v>
      </c>
      <c r="HHN1" s="4" t="s">
        <v>6254</v>
      </c>
      <c r="HHO1" s="4" t="s">
        <v>6255</v>
      </c>
      <c r="HHP1" s="4" t="s">
        <v>6256</v>
      </c>
      <c r="HHQ1" s="4" t="s">
        <v>6257</v>
      </c>
      <c r="HHR1" s="4" t="s">
        <v>6258</v>
      </c>
      <c r="HHS1" s="4" t="s">
        <v>6259</v>
      </c>
      <c r="HHT1" s="4" t="s">
        <v>6260</v>
      </c>
      <c r="HHU1" s="4" t="s">
        <v>6261</v>
      </c>
      <c r="HHV1" s="4" t="s">
        <v>6262</v>
      </c>
      <c r="HHW1" s="4" t="s">
        <v>6263</v>
      </c>
      <c r="HHX1" s="4" t="s">
        <v>6264</v>
      </c>
      <c r="HHY1" s="4" t="s">
        <v>6265</v>
      </c>
      <c r="HHZ1" s="4" t="s">
        <v>6266</v>
      </c>
      <c r="HIA1" s="4" t="s">
        <v>6267</v>
      </c>
      <c r="HIB1" s="4" t="s">
        <v>6268</v>
      </c>
      <c r="HIC1" s="4" t="s">
        <v>6269</v>
      </c>
      <c r="HID1" s="4" t="s">
        <v>6270</v>
      </c>
      <c r="HIE1" s="4" t="s">
        <v>6271</v>
      </c>
      <c r="HIF1" s="4" t="s">
        <v>6272</v>
      </c>
      <c r="HIG1" s="4" t="s">
        <v>6273</v>
      </c>
      <c r="HIH1" s="4" t="s">
        <v>6274</v>
      </c>
      <c r="HII1" s="4" t="s">
        <v>6275</v>
      </c>
      <c r="HIJ1" s="4" t="s">
        <v>6276</v>
      </c>
      <c r="HIK1" s="4" t="s">
        <v>6277</v>
      </c>
      <c r="HIL1" s="4" t="s">
        <v>6278</v>
      </c>
      <c r="HIM1" s="4" t="s">
        <v>6279</v>
      </c>
      <c r="HIN1" s="4" t="s">
        <v>6280</v>
      </c>
      <c r="HIO1" s="4" t="s">
        <v>6281</v>
      </c>
      <c r="HIP1" s="4" t="s">
        <v>6282</v>
      </c>
      <c r="HIQ1" s="4" t="s">
        <v>6283</v>
      </c>
      <c r="HIR1" s="4" t="s">
        <v>6284</v>
      </c>
      <c r="HIS1" s="4" t="s">
        <v>6285</v>
      </c>
      <c r="HIT1" s="4" t="s">
        <v>6286</v>
      </c>
      <c r="HIU1" s="4" t="s">
        <v>6287</v>
      </c>
      <c r="HIV1" s="4" t="s">
        <v>6288</v>
      </c>
      <c r="HIW1" s="4" t="s">
        <v>6289</v>
      </c>
      <c r="HIX1" s="4" t="s">
        <v>6290</v>
      </c>
      <c r="HIY1" s="4" t="s">
        <v>6291</v>
      </c>
      <c r="HIZ1" s="4" t="s">
        <v>6292</v>
      </c>
      <c r="HJA1" s="4" t="s">
        <v>6293</v>
      </c>
      <c r="HJB1" s="4" t="s">
        <v>6294</v>
      </c>
      <c r="HJC1" s="4" t="s">
        <v>6295</v>
      </c>
      <c r="HJD1" s="4" t="s">
        <v>6296</v>
      </c>
      <c r="HJE1" s="4" t="s">
        <v>6297</v>
      </c>
      <c r="HJF1" s="4" t="s">
        <v>6298</v>
      </c>
      <c r="HJG1" s="4" t="s">
        <v>6299</v>
      </c>
      <c r="HJH1" s="4" t="s">
        <v>6300</v>
      </c>
      <c r="HJI1" s="4" t="s">
        <v>6301</v>
      </c>
      <c r="HJJ1" s="4" t="s">
        <v>6302</v>
      </c>
      <c r="HJK1" s="4" t="s">
        <v>6303</v>
      </c>
      <c r="HJL1" s="4" t="s">
        <v>6304</v>
      </c>
      <c r="HJM1" s="4" t="s">
        <v>6305</v>
      </c>
      <c r="HJN1" s="4" t="s">
        <v>6306</v>
      </c>
      <c r="HJO1" s="4" t="s">
        <v>6307</v>
      </c>
      <c r="HJP1" s="4" t="s">
        <v>6308</v>
      </c>
      <c r="HJQ1" s="4" t="s">
        <v>6309</v>
      </c>
      <c r="HJR1" s="4" t="s">
        <v>6310</v>
      </c>
      <c r="HJS1" s="4" t="s">
        <v>6311</v>
      </c>
      <c r="HJT1" s="4" t="s">
        <v>6312</v>
      </c>
      <c r="HJU1" s="4" t="s">
        <v>6313</v>
      </c>
      <c r="HJV1" s="4" t="s">
        <v>6314</v>
      </c>
      <c r="HJW1" s="4" t="s">
        <v>6315</v>
      </c>
      <c r="HJX1" s="4" t="s">
        <v>6316</v>
      </c>
      <c r="HJY1" s="4" t="s">
        <v>6317</v>
      </c>
      <c r="HJZ1" s="4" t="s">
        <v>6318</v>
      </c>
      <c r="HKA1" s="4" t="s">
        <v>6319</v>
      </c>
      <c r="HKB1" s="4" t="s">
        <v>6320</v>
      </c>
      <c r="HKC1" s="4" t="s">
        <v>6321</v>
      </c>
      <c r="HKD1" s="4" t="s">
        <v>6322</v>
      </c>
      <c r="HKE1" s="4" t="s">
        <v>6323</v>
      </c>
      <c r="HKF1" s="4" t="s">
        <v>6324</v>
      </c>
      <c r="HKG1" s="4" t="s">
        <v>6325</v>
      </c>
      <c r="HKH1" s="4" t="s">
        <v>6326</v>
      </c>
      <c r="HKI1" s="4" t="s">
        <v>6327</v>
      </c>
      <c r="HKJ1" s="4" t="s">
        <v>6328</v>
      </c>
      <c r="HKK1" s="4" t="s">
        <v>6329</v>
      </c>
      <c r="HKL1" s="4" t="s">
        <v>6330</v>
      </c>
      <c r="HKM1" s="4" t="s">
        <v>6331</v>
      </c>
      <c r="HKN1" s="4" t="s">
        <v>6332</v>
      </c>
      <c r="HKO1" s="4" t="s">
        <v>6333</v>
      </c>
      <c r="HKP1" s="4" t="s">
        <v>6334</v>
      </c>
      <c r="HKQ1" s="4" t="s">
        <v>6335</v>
      </c>
      <c r="HKR1" s="4" t="s">
        <v>6336</v>
      </c>
      <c r="HKS1" s="4" t="s">
        <v>6337</v>
      </c>
      <c r="HKT1" s="4" t="s">
        <v>6338</v>
      </c>
      <c r="HKU1" s="4" t="s">
        <v>6339</v>
      </c>
      <c r="HKV1" s="4" t="s">
        <v>6340</v>
      </c>
      <c r="HKW1" s="4" t="s">
        <v>6341</v>
      </c>
      <c r="HKX1" s="4" t="s">
        <v>6342</v>
      </c>
      <c r="HKY1" s="4" t="s">
        <v>6343</v>
      </c>
      <c r="HKZ1" s="4" t="s">
        <v>6344</v>
      </c>
      <c r="HLA1" s="4" t="s">
        <v>6345</v>
      </c>
      <c r="HLB1" s="4" t="s">
        <v>6346</v>
      </c>
      <c r="HLC1" s="4" t="s">
        <v>6347</v>
      </c>
      <c r="HLD1" s="4" t="s">
        <v>6348</v>
      </c>
      <c r="HLE1" s="4" t="s">
        <v>6349</v>
      </c>
      <c r="HLF1" s="4" t="s">
        <v>6350</v>
      </c>
      <c r="HLG1" s="4" t="s">
        <v>6351</v>
      </c>
      <c r="HLH1" s="4" t="s">
        <v>6352</v>
      </c>
      <c r="HLI1" s="4" t="s">
        <v>6353</v>
      </c>
      <c r="HLJ1" s="4" t="s">
        <v>6354</v>
      </c>
      <c r="HLK1" s="4" t="s">
        <v>6355</v>
      </c>
      <c r="HLL1" s="4" t="s">
        <v>6356</v>
      </c>
      <c r="HLM1" s="4" t="s">
        <v>6357</v>
      </c>
      <c r="HLN1" s="4" t="s">
        <v>6358</v>
      </c>
      <c r="HLO1" s="4" t="s">
        <v>6359</v>
      </c>
      <c r="HLP1" s="4" t="s">
        <v>6360</v>
      </c>
      <c r="HLQ1" s="4" t="s">
        <v>6361</v>
      </c>
      <c r="HLR1" s="4" t="s">
        <v>6362</v>
      </c>
      <c r="HLS1" s="4" t="s">
        <v>6363</v>
      </c>
      <c r="HLT1" s="4" t="s">
        <v>6364</v>
      </c>
      <c r="HLU1" s="4" t="s">
        <v>6365</v>
      </c>
      <c r="HLV1" s="4" t="s">
        <v>6366</v>
      </c>
      <c r="HLW1" s="4" t="s">
        <v>6367</v>
      </c>
      <c r="HLX1" s="4" t="s">
        <v>6368</v>
      </c>
      <c r="HLY1" s="4" t="s">
        <v>6369</v>
      </c>
      <c r="HLZ1" s="4" t="s">
        <v>6370</v>
      </c>
      <c r="HMA1" s="4" t="s">
        <v>6371</v>
      </c>
      <c r="HMB1" s="4" t="s">
        <v>6372</v>
      </c>
      <c r="HMC1" s="4" t="s">
        <v>6373</v>
      </c>
      <c r="HMD1" s="4" t="s">
        <v>6374</v>
      </c>
      <c r="HME1" s="4" t="s">
        <v>6375</v>
      </c>
      <c r="HMF1" s="4" t="s">
        <v>6376</v>
      </c>
      <c r="HMG1" s="4" t="s">
        <v>6377</v>
      </c>
      <c r="HMH1" s="4" t="s">
        <v>6378</v>
      </c>
      <c r="HMI1" s="4" t="s">
        <v>6379</v>
      </c>
      <c r="HMJ1" s="4" t="s">
        <v>6380</v>
      </c>
      <c r="HMK1" s="4" t="s">
        <v>6381</v>
      </c>
      <c r="HML1" s="4" t="s">
        <v>6382</v>
      </c>
      <c r="HMM1" s="4" t="s">
        <v>6383</v>
      </c>
      <c r="HMN1" s="4" t="s">
        <v>6384</v>
      </c>
      <c r="HMO1" s="4" t="s">
        <v>6385</v>
      </c>
      <c r="HMP1" s="4" t="s">
        <v>6386</v>
      </c>
      <c r="HMQ1" s="4" t="s">
        <v>6387</v>
      </c>
      <c r="HMR1" s="4" t="s">
        <v>6388</v>
      </c>
      <c r="HMS1" s="4" t="s">
        <v>6389</v>
      </c>
      <c r="HMT1" s="4" t="s">
        <v>6390</v>
      </c>
      <c r="HMU1" s="4" t="s">
        <v>6391</v>
      </c>
      <c r="HMV1" s="4" t="s">
        <v>6392</v>
      </c>
      <c r="HMW1" s="4" t="s">
        <v>6393</v>
      </c>
      <c r="HMX1" s="4" t="s">
        <v>6394</v>
      </c>
      <c r="HMY1" s="4" t="s">
        <v>6395</v>
      </c>
      <c r="HMZ1" s="4" t="s">
        <v>6396</v>
      </c>
      <c r="HNA1" s="4" t="s">
        <v>6397</v>
      </c>
      <c r="HNB1" s="4" t="s">
        <v>6398</v>
      </c>
      <c r="HNC1" s="4" t="s">
        <v>6399</v>
      </c>
      <c r="HND1" s="4" t="s">
        <v>6400</v>
      </c>
      <c r="HNE1" s="4" t="s">
        <v>6401</v>
      </c>
      <c r="HNF1" s="4" t="s">
        <v>6402</v>
      </c>
      <c r="HNG1" s="4" t="s">
        <v>6403</v>
      </c>
      <c r="HNH1" s="4" t="s">
        <v>6404</v>
      </c>
      <c r="HNI1" s="4" t="s">
        <v>6405</v>
      </c>
      <c r="HNJ1" s="4" t="s">
        <v>6406</v>
      </c>
      <c r="HNK1" s="4" t="s">
        <v>6407</v>
      </c>
      <c r="HNL1" s="4" t="s">
        <v>6408</v>
      </c>
      <c r="HNM1" s="4" t="s">
        <v>6409</v>
      </c>
      <c r="HNN1" s="4" t="s">
        <v>6410</v>
      </c>
      <c r="HNO1" s="4" t="s">
        <v>6411</v>
      </c>
      <c r="HNP1" s="4" t="s">
        <v>6412</v>
      </c>
      <c r="HNQ1" s="4" t="s">
        <v>6413</v>
      </c>
      <c r="HNR1" s="4" t="s">
        <v>6414</v>
      </c>
      <c r="HNS1" s="4" t="s">
        <v>6415</v>
      </c>
      <c r="HNT1" s="4" t="s">
        <v>6416</v>
      </c>
      <c r="HNU1" s="4" t="s">
        <v>6417</v>
      </c>
      <c r="HNV1" s="4" t="s">
        <v>6418</v>
      </c>
      <c r="HNW1" s="4" t="s">
        <v>6419</v>
      </c>
      <c r="HNX1" s="4" t="s">
        <v>6420</v>
      </c>
      <c r="HNY1" s="4" t="s">
        <v>6421</v>
      </c>
      <c r="HNZ1" s="4" t="s">
        <v>6422</v>
      </c>
      <c r="HOA1" s="4" t="s">
        <v>6423</v>
      </c>
      <c r="HOB1" s="4" t="s">
        <v>6424</v>
      </c>
      <c r="HOC1" s="4" t="s">
        <v>6425</v>
      </c>
      <c r="HOD1" s="4" t="s">
        <v>6426</v>
      </c>
      <c r="HOE1" s="4" t="s">
        <v>6427</v>
      </c>
      <c r="HOF1" s="4" t="s">
        <v>6428</v>
      </c>
      <c r="HOG1" s="4" t="s">
        <v>6429</v>
      </c>
      <c r="HOH1" s="4" t="s">
        <v>6430</v>
      </c>
      <c r="HOI1" s="4" t="s">
        <v>6431</v>
      </c>
      <c r="HOJ1" s="4" t="s">
        <v>6432</v>
      </c>
      <c r="HOK1" s="4" t="s">
        <v>6433</v>
      </c>
      <c r="HOL1" s="4" t="s">
        <v>6434</v>
      </c>
      <c r="HOM1" s="4" t="s">
        <v>6435</v>
      </c>
      <c r="HON1" s="4" t="s">
        <v>6436</v>
      </c>
      <c r="HOO1" s="4" t="s">
        <v>6437</v>
      </c>
      <c r="HOP1" s="4" t="s">
        <v>6438</v>
      </c>
      <c r="HOQ1" s="4" t="s">
        <v>6439</v>
      </c>
      <c r="HOR1" s="4" t="s">
        <v>6440</v>
      </c>
      <c r="HOS1" s="4" t="s">
        <v>6441</v>
      </c>
      <c r="HOT1" s="4" t="s">
        <v>6442</v>
      </c>
      <c r="HOU1" s="4" t="s">
        <v>6443</v>
      </c>
      <c r="HOV1" s="4" t="s">
        <v>6444</v>
      </c>
      <c r="HOW1" s="4" t="s">
        <v>6445</v>
      </c>
      <c r="HOX1" s="4" t="s">
        <v>6446</v>
      </c>
      <c r="HOY1" s="4" t="s">
        <v>6447</v>
      </c>
      <c r="HOZ1" s="4" t="s">
        <v>6448</v>
      </c>
      <c r="HPA1" s="4" t="s">
        <v>6449</v>
      </c>
      <c r="HPB1" s="4" t="s">
        <v>6450</v>
      </c>
      <c r="HPC1" s="4" t="s">
        <v>6451</v>
      </c>
      <c r="HPD1" s="4" t="s">
        <v>6452</v>
      </c>
      <c r="HPE1" s="4" t="s">
        <v>6453</v>
      </c>
      <c r="HPF1" s="4" t="s">
        <v>6454</v>
      </c>
      <c r="HPG1" s="4" t="s">
        <v>6455</v>
      </c>
      <c r="HPH1" s="4" t="s">
        <v>6456</v>
      </c>
      <c r="HPI1" s="4" t="s">
        <v>6457</v>
      </c>
      <c r="HPJ1" s="4" t="s">
        <v>6458</v>
      </c>
      <c r="HPK1" s="4" t="s">
        <v>6459</v>
      </c>
      <c r="HPL1" s="4" t="s">
        <v>6460</v>
      </c>
      <c r="HPM1" s="4" t="s">
        <v>6461</v>
      </c>
      <c r="HPN1" s="4" t="s">
        <v>6462</v>
      </c>
      <c r="HPO1" s="4" t="s">
        <v>6463</v>
      </c>
      <c r="HPP1" s="4" t="s">
        <v>6464</v>
      </c>
      <c r="HPQ1" s="4" t="s">
        <v>6465</v>
      </c>
      <c r="HPR1" s="4" t="s">
        <v>6466</v>
      </c>
      <c r="HPS1" s="4" t="s">
        <v>6467</v>
      </c>
      <c r="HPT1" s="4" t="s">
        <v>6468</v>
      </c>
      <c r="HPU1" s="4" t="s">
        <v>6469</v>
      </c>
      <c r="HPV1" s="4" t="s">
        <v>6470</v>
      </c>
      <c r="HPW1" s="4" t="s">
        <v>6471</v>
      </c>
      <c r="HPX1" s="4" t="s">
        <v>6472</v>
      </c>
      <c r="HPY1" s="4" t="s">
        <v>6473</v>
      </c>
      <c r="HPZ1" s="4" t="s">
        <v>6474</v>
      </c>
      <c r="HQA1" s="4" t="s">
        <v>6475</v>
      </c>
      <c r="HQB1" s="4" t="s">
        <v>6476</v>
      </c>
      <c r="HQC1" s="4" t="s">
        <v>6477</v>
      </c>
      <c r="HQD1" s="4" t="s">
        <v>6478</v>
      </c>
      <c r="HQE1" s="4" t="s">
        <v>6479</v>
      </c>
      <c r="HQF1" s="4" t="s">
        <v>6480</v>
      </c>
      <c r="HQG1" s="4" t="s">
        <v>6481</v>
      </c>
      <c r="HQH1" s="4" t="s">
        <v>6482</v>
      </c>
      <c r="HQI1" s="4" t="s">
        <v>6483</v>
      </c>
      <c r="HQJ1" s="4" t="s">
        <v>6484</v>
      </c>
      <c r="HQK1" s="4" t="s">
        <v>6485</v>
      </c>
      <c r="HQL1" s="4" t="s">
        <v>6486</v>
      </c>
      <c r="HQM1" s="4" t="s">
        <v>6487</v>
      </c>
      <c r="HQN1" s="4" t="s">
        <v>6488</v>
      </c>
      <c r="HQO1" s="4" t="s">
        <v>6489</v>
      </c>
      <c r="HQP1" s="4" t="s">
        <v>6490</v>
      </c>
      <c r="HQQ1" s="4" t="s">
        <v>6491</v>
      </c>
      <c r="HQR1" s="4" t="s">
        <v>6492</v>
      </c>
      <c r="HQS1" s="4" t="s">
        <v>6493</v>
      </c>
      <c r="HQT1" s="4" t="s">
        <v>6494</v>
      </c>
      <c r="HQU1" s="4" t="s">
        <v>6495</v>
      </c>
      <c r="HQV1" s="4" t="s">
        <v>6496</v>
      </c>
      <c r="HQW1" s="4" t="s">
        <v>6497</v>
      </c>
      <c r="HQX1" s="4" t="s">
        <v>6498</v>
      </c>
      <c r="HQY1" s="4" t="s">
        <v>6499</v>
      </c>
      <c r="HQZ1" s="4" t="s">
        <v>6500</v>
      </c>
      <c r="HRA1" s="4" t="s">
        <v>6501</v>
      </c>
      <c r="HRB1" s="4" t="s">
        <v>6502</v>
      </c>
      <c r="HRC1" s="4" t="s">
        <v>6503</v>
      </c>
      <c r="HRD1" s="4" t="s">
        <v>6504</v>
      </c>
      <c r="HRE1" s="4" t="s">
        <v>6505</v>
      </c>
      <c r="HRF1" s="4" t="s">
        <v>6506</v>
      </c>
      <c r="HRG1" s="4" t="s">
        <v>6507</v>
      </c>
      <c r="HRH1" s="4" t="s">
        <v>6508</v>
      </c>
      <c r="HRI1" s="4" t="s">
        <v>6509</v>
      </c>
      <c r="HRJ1" s="4" t="s">
        <v>6510</v>
      </c>
      <c r="HRK1" s="4" t="s">
        <v>6511</v>
      </c>
      <c r="HRL1" s="4" t="s">
        <v>6512</v>
      </c>
      <c r="HRM1" s="4" t="s">
        <v>6513</v>
      </c>
      <c r="HRN1" s="4" t="s">
        <v>6514</v>
      </c>
      <c r="HRO1" s="4" t="s">
        <v>6515</v>
      </c>
      <c r="HRP1" s="4" t="s">
        <v>6516</v>
      </c>
      <c r="HRQ1" s="4" t="s">
        <v>6517</v>
      </c>
      <c r="HRR1" s="4" t="s">
        <v>6518</v>
      </c>
      <c r="HRS1" s="4" t="s">
        <v>6519</v>
      </c>
      <c r="HRT1" s="4" t="s">
        <v>6520</v>
      </c>
      <c r="HRU1" s="4" t="s">
        <v>6521</v>
      </c>
      <c r="HRV1" s="4" t="s">
        <v>6522</v>
      </c>
      <c r="HRW1" s="4" t="s">
        <v>6523</v>
      </c>
      <c r="HRX1" s="4" t="s">
        <v>6524</v>
      </c>
      <c r="HRY1" s="4" t="s">
        <v>6525</v>
      </c>
      <c r="HRZ1" s="4" t="s">
        <v>6526</v>
      </c>
      <c r="HSA1" s="4" t="s">
        <v>6527</v>
      </c>
      <c r="HSB1" s="4" t="s">
        <v>6528</v>
      </c>
      <c r="HSC1" s="4" t="s">
        <v>6529</v>
      </c>
      <c r="HSD1" s="4" t="s">
        <v>6530</v>
      </c>
      <c r="HSE1" s="4" t="s">
        <v>6531</v>
      </c>
      <c r="HSF1" s="4" t="s">
        <v>6532</v>
      </c>
      <c r="HSG1" s="4" t="s">
        <v>6533</v>
      </c>
      <c r="HSH1" s="4" t="s">
        <v>6534</v>
      </c>
      <c r="HSI1" s="4" t="s">
        <v>6535</v>
      </c>
      <c r="HSJ1" s="4" t="s">
        <v>6536</v>
      </c>
      <c r="HSK1" s="4" t="s">
        <v>6537</v>
      </c>
      <c r="HSL1" s="4" t="s">
        <v>6538</v>
      </c>
      <c r="HSM1" s="4" t="s">
        <v>6539</v>
      </c>
      <c r="HSN1" s="4" t="s">
        <v>6540</v>
      </c>
      <c r="HSO1" s="4" t="s">
        <v>6541</v>
      </c>
      <c r="HSP1" s="4" t="s">
        <v>6542</v>
      </c>
      <c r="HSQ1" s="4" t="s">
        <v>6543</v>
      </c>
      <c r="HSR1" s="4" t="s">
        <v>6544</v>
      </c>
      <c r="HSS1" s="4" t="s">
        <v>6545</v>
      </c>
      <c r="HST1" s="4" t="s">
        <v>6546</v>
      </c>
      <c r="HSU1" s="4" t="s">
        <v>6547</v>
      </c>
      <c r="HSV1" s="4" t="s">
        <v>6548</v>
      </c>
      <c r="HSW1" s="4" t="s">
        <v>6549</v>
      </c>
      <c r="HSX1" s="4" t="s">
        <v>6550</v>
      </c>
      <c r="HSY1" s="4" t="s">
        <v>6551</v>
      </c>
      <c r="HSZ1" s="4" t="s">
        <v>6552</v>
      </c>
      <c r="HTA1" s="4" t="s">
        <v>6553</v>
      </c>
      <c r="HTB1" s="4" t="s">
        <v>6554</v>
      </c>
      <c r="HTC1" s="4" t="s">
        <v>6555</v>
      </c>
      <c r="HTD1" s="4" t="s">
        <v>6556</v>
      </c>
      <c r="HTE1" s="4" t="s">
        <v>6557</v>
      </c>
      <c r="HTF1" s="4" t="s">
        <v>6558</v>
      </c>
      <c r="HTG1" s="4" t="s">
        <v>6559</v>
      </c>
      <c r="HTH1" s="4" t="s">
        <v>6560</v>
      </c>
      <c r="HTI1" s="4" t="s">
        <v>6561</v>
      </c>
      <c r="HTJ1" s="4" t="s">
        <v>6562</v>
      </c>
      <c r="HTK1" s="4" t="s">
        <v>6563</v>
      </c>
      <c r="HTL1" s="4" t="s">
        <v>6564</v>
      </c>
      <c r="HTM1" s="4" t="s">
        <v>6565</v>
      </c>
      <c r="HTN1" s="4" t="s">
        <v>6566</v>
      </c>
      <c r="HTO1" s="4" t="s">
        <v>6567</v>
      </c>
      <c r="HTP1" s="4" t="s">
        <v>6568</v>
      </c>
      <c r="HTQ1" s="4" t="s">
        <v>6569</v>
      </c>
      <c r="HTR1" s="4" t="s">
        <v>6570</v>
      </c>
      <c r="HTS1" s="4" t="s">
        <v>6571</v>
      </c>
      <c r="HTT1" s="4" t="s">
        <v>6572</v>
      </c>
      <c r="HTU1" s="4" t="s">
        <v>6573</v>
      </c>
      <c r="HTV1" s="4" t="s">
        <v>6574</v>
      </c>
      <c r="HTW1" s="4" t="s">
        <v>6575</v>
      </c>
      <c r="HTX1" s="4" t="s">
        <v>6576</v>
      </c>
      <c r="HTY1" s="4" t="s">
        <v>6577</v>
      </c>
      <c r="HTZ1" s="4" t="s">
        <v>6578</v>
      </c>
      <c r="HUA1" s="4" t="s">
        <v>6579</v>
      </c>
      <c r="HUB1" s="4" t="s">
        <v>6580</v>
      </c>
      <c r="HUC1" s="4" t="s">
        <v>6581</v>
      </c>
      <c r="HUD1" s="4" t="s">
        <v>6582</v>
      </c>
      <c r="HUE1" s="4" t="s">
        <v>6583</v>
      </c>
      <c r="HUF1" s="4" t="s">
        <v>6584</v>
      </c>
      <c r="HUG1" s="4" t="s">
        <v>6585</v>
      </c>
      <c r="HUH1" s="4" t="s">
        <v>6586</v>
      </c>
      <c r="HUI1" s="4" t="s">
        <v>6587</v>
      </c>
      <c r="HUJ1" s="4" t="s">
        <v>6588</v>
      </c>
      <c r="HUK1" s="4" t="s">
        <v>6589</v>
      </c>
      <c r="HUL1" s="4" t="s">
        <v>6590</v>
      </c>
      <c r="HUM1" s="4" t="s">
        <v>6591</v>
      </c>
      <c r="HUN1" s="4" t="s">
        <v>6592</v>
      </c>
      <c r="HUO1" s="4" t="s">
        <v>6593</v>
      </c>
      <c r="HUP1" s="4" t="s">
        <v>6594</v>
      </c>
      <c r="HUQ1" s="4" t="s">
        <v>6595</v>
      </c>
      <c r="HUR1" s="4" t="s">
        <v>6596</v>
      </c>
      <c r="HUS1" s="4" t="s">
        <v>6597</v>
      </c>
      <c r="HUT1" s="4" t="s">
        <v>6598</v>
      </c>
      <c r="HUU1" s="4" t="s">
        <v>6599</v>
      </c>
      <c r="HUV1" s="4" t="s">
        <v>6600</v>
      </c>
      <c r="HUW1" s="4" t="s">
        <v>6601</v>
      </c>
      <c r="HUX1" s="4" t="s">
        <v>6602</v>
      </c>
      <c r="HUY1" s="4" t="s">
        <v>6603</v>
      </c>
      <c r="HUZ1" s="4" t="s">
        <v>6604</v>
      </c>
      <c r="HVA1" s="4" t="s">
        <v>6605</v>
      </c>
      <c r="HVB1" s="4" t="s">
        <v>6606</v>
      </c>
      <c r="HVC1" s="4" t="s">
        <v>6607</v>
      </c>
      <c r="HVD1" s="4" t="s">
        <v>6608</v>
      </c>
      <c r="HVE1" s="4" t="s">
        <v>6609</v>
      </c>
      <c r="HVF1" s="4" t="s">
        <v>6610</v>
      </c>
      <c r="HVG1" s="4" t="s">
        <v>6611</v>
      </c>
      <c r="HVH1" s="4" t="s">
        <v>6612</v>
      </c>
      <c r="HVI1" s="4" t="s">
        <v>6613</v>
      </c>
      <c r="HVJ1" s="4" t="s">
        <v>6614</v>
      </c>
      <c r="HVK1" s="4" t="s">
        <v>6615</v>
      </c>
      <c r="HVL1" s="4" t="s">
        <v>6616</v>
      </c>
      <c r="HVM1" s="4" t="s">
        <v>6617</v>
      </c>
      <c r="HVN1" s="4" t="s">
        <v>6618</v>
      </c>
      <c r="HVO1" s="4" t="s">
        <v>6619</v>
      </c>
      <c r="HVP1" s="4" t="s">
        <v>6620</v>
      </c>
      <c r="HVQ1" s="4" t="s">
        <v>6621</v>
      </c>
      <c r="HVR1" s="4" t="s">
        <v>6622</v>
      </c>
      <c r="HVS1" s="4" t="s">
        <v>6623</v>
      </c>
      <c r="HVT1" s="4" t="s">
        <v>6624</v>
      </c>
      <c r="HVU1" s="4" t="s">
        <v>6625</v>
      </c>
      <c r="HVV1" s="4" t="s">
        <v>6626</v>
      </c>
      <c r="HVW1" s="4" t="s">
        <v>6627</v>
      </c>
      <c r="HVX1" s="4" t="s">
        <v>6628</v>
      </c>
      <c r="HVY1" s="4" t="s">
        <v>6629</v>
      </c>
      <c r="HVZ1" s="4" t="s">
        <v>6630</v>
      </c>
      <c r="HWA1" s="4" t="s">
        <v>6631</v>
      </c>
      <c r="HWB1" s="4" t="s">
        <v>6632</v>
      </c>
      <c r="HWC1" s="4" t="s">
        <v>6633</v>
      </c>
      <c r="HWD1" s="4" t="s">
        <v>6634</v>
      </c>
      <c r="HWE1" s="4" t="s">
        <v>6635</v>
      </c>
      <c r="HWF1" s="4" t="s">
        <v>6636</v>
      </c>
      <c r="HWG1" s="4" t="s">
        <v>6637</v>
      </c>
      <c r="HWH1" s="4" t="s">
        <v>6638</v>
      </c>
      <c r="HWI1" s="4" t="s">
        <v>6639</v>
      </c>
      <c r="HWJ1" s="4" t="s">
        <v>6640</v>
      </c>
      <c r="HWK1" s="4" t="s">
        <v>6641</v>
      </c>
      <c r="HWL1" s="4" t="s">
        <v>6642</v>
      </c>
      <c r="HWM1" s="4" t="s">
        <v>6643</v>
      </c>
      <c r="HWN1" s="4" t="s">
        <v>6644</v>
      </c>
      <c r="HWO1" s="4" t="s">
        <v>6645</v>
      </c>
      <c r="HWP1" s="4" t="s">
        <v>6646</v>
      </c>
      <c r="HWQ1" s="4" t="s">
        <v>6647</v>
      </c>
      <c r="HWR1" s="4" t="s">
        <v>6648</v>
      </c>
      <c r="HWS1" s="4" t="s">
        <v>6649</v>
      </c>
      <c r="HWT1" s="4" t="s">
        <v>6650</v>
      </c>
      <c r="HWU1" s="4" t="s">
        <v>6651</v>
      </c>
      <c r="HWV1" s="4" t="s">
        <v>6652</v>
      </c>
      <c r="HWW1" s="4" t="s">
        <v>6653</v>
      </c>
      <c r="HWX1" s="4" t="s">
        <v>6654</v>
      </c>
      <c r="HWY1" s="4" t="s">
        <v>6655</v>
      </c>
      <c r="HWZ1" s="4" t="s">
        <v>6656</v>
      </c>
      <c r="HXA1" s="4" t="s">
        <v>6657</v>
      </c>
      <c r="HXB1" s="4" t="s">
        <v>6658</v>
      </c>
      <c r="HXC1" s="4" t="s">
        <v>6659</v>
      </c>
      <c r="HXD1" s="4" t="s">
        <v>6660</v>
      </c>
      <c r="HXE1" s="4" t="s">
        <v>6661</v>
      </c>
      <c r="HXF1" s="4" t="s">
        <v>6662</v>
      </c>
      <c r="HXG1" s="4" t="s">
        <v>6663</v>
      </c>
      <c r="HXH1" s="4" t="s">
        <v>6664</v>
      </c>
      <c r="HXI1" s="4" t="s">
        <v>6665</v>
      </c>
      <c r="HXJ1" s="4" t="s">
        <v>6666</v>
      </c>
      <c r="HXK1" s="4" t="s">
        <v>6667</v>
      </c>
      <c r="HXL1" s="4" t="s">
        <v>6668</v>
      </c>
      <c r="HXM1" s="4" t="s">
        <v>6669</v>
      </c>
      <c r="HXN1" s="4" t="s">
        <v>6670</v>
      </c>
      <c r="HXO1" s="4" t="s">
        <v>6671</v>
      </c>
      <c r="HXP1" s="4" t="s">
        <v>6672</v>
      </c>
      <c r="HXQ1" s="4" t="s">
        <v>6673</v>
      </c>
      <c r="HXR1" s="4" t="s">
        <v>6674</v>
      </c>
      <c r="HXS1" s="4" t="s">
        <v>6675</v>
      </c>
      <c r="HXT1" s="4" t="s">
        <v>6676</v>
      </c>
      <c r="HXU1" s="4" t="s">
        <v>6677</v>
      </c>
      <c r="HXV1" s="4" t="s">
        <v>6678</v>
      </c>
      <c r="HXW1" s="4" t="s">
        <v>6679</v>
      </c>
      <c r="HXX1" s="4" t="s">
        <v>6680</v>
      </c>
      <c r="HXY1" s="4" t="s">
        <v>6681</v>
      </c>
      <c r="HXZ1" s="4" t="s">
        <v>6682</v>
      </c>
      <c r="HYA1" s="4" t="s">
        <v>6683</v>
      </c>
      <c r="HYB1" s="4" t="s">
        <v>6684</v>
      </c>
      <c r="HYC1" s="4" t="s">
        <v>6685</v>
      </c>
      <c r="HYD1" s="4" t="s">
        <v>6686</v>
      </c>
      <c r="HYE1" s="4" t="s">
        <v>6687</v>
      </c>
      <c r="HYF1" s="4" t="s">
        <v>6688</v>
      </c>
      <c r="HYG1" s="4" t="s">
        <v>6689</v>
      </c>
      <c r="HYH1" s="4" t="s">
        <v>6690</v>
      </c>
      <c r="HYI1" s="4" t="s">
        <v>6691</v>
      </c>
      <c r="HYJ1" s="4" t="s">
        <v>6692</v>
      </c>
      <c r="HYK1" s="4" t="s">
        <v>6693</v>
      </c>
      <c r="HYL1" s="4" t="s">
        <v>6694</v>
      </c>
      <c r="HYM1" s="4" t="s">
        <v>6695</v>
      </c>
      <c r="HYN1" s="4" t="s">
        <v>6696</v>
      </c>
      <c r="HYO1" s="4" t="s">
        <v>6697</v>
      </c>
      <c r="HYP1" s="4" t="s">
        <v>6698</v>
      </c>
      <c r="HYQ1" s="4" t="s">
        <v>6699</v>
      </c>
      <c r="HYR1" s="4" t="s">
        <v>6700</v>
      </c>
      <c r="HYS1" s="4" t="s">
        <v>6701</v>
      </c>
      <c r="HYT1" s="4" t="s">
        <v>6702</v>
      </c>
      <c r="HYU1" s="4" t="s">
        <v>6703</v>
      </c>
      <c r="HYV1" s="4" t="s">
        <v>6704</v>
      </c>
      <c r="HYW1" s="4" t="s">
        <v>6705</v>
      </c>
      <c r="HYX1" s="4" t="s">
        <v>6706</v>
      </c>
      <c r="HYY1" s="4" t="s">
        <v>6707</v>
      </c>
      <c r="HYZ1" s="4" t="s">
        <v>6708</v>
      </c>
      <c r="HZA1" s="4" t="s">
        <v>6709</v>
      </c>
      <c r="HZB1" s="4" t="s">
        <v>6710</v>
      </c>
      <c r="HZC1" s="4" t="s">
        <v>6711</v>
      </c>
      <c r="HZD1" s="4" t="s">
        <v>6712</v>
      </c>
      <c r="HZE1" s="4" t="s">
        <v>6713</v>
      </c>
      <c r="HZF1" s="4" t="s">
        <v>6714</v>
      </c>
      <c r="HZG1" s="4" t="s">
        <v>6715</v>
      </c>
      <c r="HZH1" s="4" t="s">
        <v>6716</v>
      </c>
      <c r="HZI1" s="4" t="s">
        <v>6717</v>
      </c>
      <c r="HZJ1" s="4" t="s">
        <v>6718</v>
      </c>
      <c r="HZK1" s="4" t="s">
        <v>6719</v>
      </c>
      <c r="HZL1" s="4" t="s">
        <v>6720</v>
      </c>
      <c r="HZM1" s="4" t="s">
        <v>6721</v>
      </c>
      <c r="HZN1" s="4" t="s">
        <v>6722</v>
      </c>
      <c r="HZO1" s="4" t="s">
        <v>6723</v>
      </c>
      <c r="HZP1" s="4" t="s">
        <v>6724</v>
      </c>
      <c r="HZQ1" s="4" t="s">
        <v>6725</v>
      </c>
      <c r="HZR1" s="4" t="s">
        <v>6726</v>
      </c>
      <c r="HZS1" s="4" t="s">
        <v>6727</v>
      </c>
      <c r="HZT1" s="4" t="s">
        <v>6728</v>
      </c>
      <c r="HZU1" s="4" t="s">
        <v>6729</v>
      </c>
      <c r="HZV1" s="4" t="s">
        <v>6730</v>
      </c>
      <c r="HZW1" s="4" t="s">
        <v>6731</v>
      </c>
      <c r="HZX1" s="4" t="s">
        <v>6732</v>
      </c>
      <c r="HZY1" s="4" t="s">
        <v>6733</v>
      </c>
      <c r="HZZ1" s="4" t="s">
        <v>6734</v>
      </c>
      <c r="IAA1" s="4" t="s">
        <v>6735</v>
      </c>
      <c r="IAB1" s="4" t="s">
        <v>6736</v>
      </c>
      <c r="IAC1" s="4" t="s">
        <v>6737</v>
      </c>
      <c r="IAD1" s="4" t="s">
        <v>6738</v>
      </c>
      <c r="IAE1" s="4" t="s">
        <v>6739</v>
      </c>
      <c r="IAF1" s="4" t="s">
        <v>6740</v>
      </c>
      <c r="IAG1" s="4" t="s">
        <v>6741</v>
      </c>
      <c r="IAH1" s="4" t="s">
        <v>6742</v>
      </c>
      <c r="IAI1" s="4" t="s">
        <v>6743</v>
      </c>
      <c r="IAJ1" s="4" t="s">
        <v>6744</v>
      </c>
      <c r="IAK1" s="4" t="s">
        <v>6745</v>
      </c>
      <c r="IAL1" s="4" t="s">
        <v>6746</v>
      </c>
      <c r="IAM1" s="4" t="s">
        <v>6747</v>
      </c>
      <c r="IAN1" s="4" t="s">
        <v>6748</v>
      </c>
      <c r="IAO1" s="4" t="s">
        <v>6749</v>
      </c>
      <c r="IAP1" s="4" t="s">
        <v>6750</v>
      </c>
      <c r="IAQ1" s="4" t="s">
        <v>6751</v>
      </c>
      <c r="IAR1" s="4" t="s">
        <v>6752</v>
      </c>
      <c r="IAS1" s="4" t="s">
        <v>6753</v>
      </c>
      <c r="IAT1" s="4" t="s">
        <v>6754</v>
      </c>
      <c r="IAU1" s="4" t="s">
        <v>6755</v>
      </c>
      <c r="IAV1" s="4" t="s">
        <v>6756</v>
      </c>
      <c r="IAW1" s="4" t="s">
        <v>6757</v>
      </c>
      <c r="IAX1" s="4" t="s">
        <v>6758</v>
      </c>
      <c r="IAY1" s="4" t="s">
        <v>6759</v>
      </c>
      <c r="IAZ1" s="4" t="s">
        <v>6760</v>
      </c>
      <c r="IBA1" s="4" t="s">
        <v>6761</v>
      </c>
      <c r="IBB1" s="4" t="s">
        <v>6762</v>
      </c>
      <c r="IBC1" s="4" t="s">
        <v>6763</v>
      </c>
      <c r="IBD1" s="4" t="s">
        <v>6764</v>
      </c>
      <c r="IBE1" s="4" t="s">
        <v>6765</v>
      </c>
      <c r="IBF1" s="4" t="s">
        <v>6766</v>
      </c>
      <c r="IBG1" s="4" t="s">
        <v>6767</v>
      </c>
      <c r="IBH1" s="4" t="s">
        <v>6768</v>
      </c>
      <c r="IBI1" s="4" t="s">
        <v>6769</v>
      </c>
      <c r="IBJ1" s="4" t="s">
        <v>6770</v>
      </c>
      <c r="IBK1" s="4" t="s">
        <v>6771</v>
      </c>
      <c r="IBL1" s="4" t="s">
        <v>6772</v>
      </c>
      <c r="IBM1" s="4" t="s">
        <v>6773</v>
      </c>
      <c r="IBN1" s="4" t="s">
        <v>6774</v>
      </c>
      <c r="IBO1" s="4" t="s">
        <v>6775</v>
      </c>
      <c r="IBP1" s="4" t="s">
        <v>6776</v>
      </c>
      <c r="IBQ1" s="4" t="s">
        <v>6777</v>
      </c>
      <c r="IBR1" s="4" t="s">
        <v>6778</v>
      </c>
      <c r="IBS1" s="4" t="s">
        <v>6779</v>
      </c>
      <c r="IBT1" s="4" t="s">
        <v>6780</v>
      </c>
      <c r="IBU1" s="4" t="s">
        <v>6781</v>
      </c>
      <c r="IBV1" s="4" t="s">
        <v>6782</v>
      </c>
      <c r="IBW1" s="4" t="s">
        <v>6783</v>
      </c>
      <c r="IBX1" s="4" t="s">
        <v>6784</v>
      </c>
      <c r="IBY1" s="4" t="s">
        <v>6785</v>
      </c>
      <c r="IBZ1" s="4" t="s">
        <v>6786</v>
      </c>
      <c r="ICA1" s="4" t="s">
        <v>6787</v>
      </c>
      <c r="ICB1" s="4" t="s">
        <v>6788</v>
      </c>
      <c r="ICC1" s="4" t="s">
        <v>6789</v>
      </c>
      <c r="ICD1" s="4" t="s">
        <v>6790</v>
      </c>
      <c r="ICE1" s="4" t="s">
        <v>6791</v>
      </c>
      <c r="ICF1" s="4" t="s">
        <v>6792</v>
      </c>
      <c r="ICG1" s="4" t="s">
        <v>6793</v>
      </c>
      <c r="ICH1" s="4" t="s">
        <v>6794</v>
      </c>
      <c r="ICI1" s="4" t="s">
        <v>6795</v>
      </c>
      <c r="ICJ1" s="4" t="s">
        <v>6796</v>
      </c>
      <c r="ICK1" s="4" t="s">
        <v>6797</v>
      </c>
      <c r="ICL1" s="4" t="s">
        <v>6798</v>
      </c>
      <c r="ICM1" s="4" t="s">
        <v>6799</v>
      </c>
      <c r="ICN1" s="4" t="s">
        <v>6800</v>
      </c>
      <c r="ICO1" s="4" t="s">
        <v>6801</v>
      </c>
      <c r="ICP1" s="4" t="s">
        <v>6802</v>
      </c>
      <c r="ICQ1" s="4" t="s">
        <v>6803</v>
      </c>
      <c r="ICR1" s="4" t="s">
        <v>6804</v>
      </c>
      <c r="ICS1" s="4" t="s">
        <v>6805</v>
      </c>
      <c r="ICT1" s="4" t="s">
        <v>6806</v>
      </c>
      <c r="ICU1" s="4" t="s">
        <v>6807</v>
      </c>
      <c r="ICV1" s="4" t="s">
        <v>6808</v>
      </c>
      <c r="ICW1" s="4" t="s">
        <v>6809</v>
      </c>
      <c r="ICX1" s="4" t="s">
        <v>6810</v>
      </c>
      <c r="ICY1" s="4" t="s">
        <v>6811</v>
      </c>
      <c r="ICZ1" s="4" t="s">
        <v>6812</v>
      </c>
      <c r="IDA1" s="4" t="s">
        <v>6813</v>
      </c>
      <c r="IDB1" s="4" t="s">
        <v>6814</v>
      </c>
      <c r="IDC1" s="4" t="s">
        <v>6815</v>
      </c>
      <c r="IDD1" s="4" t="s">
        <v>6816</v>
      </c>
      <c r="IDE1" s="4" t="s">
        <v>6817</v>
      </c>
      <c r="IDF1" s="4" t="s">
        <v>6818</v>
      </c>
      <c r="IDG1" s="4" t="s">
        <v>6819</v>
      </c>
      <c r="IDH1" s="4" t="s">
        <v>6820</v>
      </c>
      <c r="IDI1" s="4" t="s">
        <v>6821</v>
      </c>
      <c r="IDJ1" s="4" t="s">
        <v>6822</v>
      </c>
      <c r="IDK1" s="4" t="s">
        <v>6823</v>
      </c>
      <c r="IDL1" s="4" t="s">
        <v>6824</v>
      </c>
      <c r="IDM1" s="4" t="s">
        <v>6825</v>
      </c>
      <c r="IDN1" s="4" t="s">
        <v>6826</v>
      </c>
      <c r="IDO1" s="4" t="s">
        <v>6827</v>
      </c>
      <c r="IDP1" s="4" t="s">
        <v>6828</v>
      </c>
      <c r="IDQ1" s="4" t="s">
        <v>6829</v>
      </c>
      <c r="IDR1" s="4" t="s">
        <v>6830</v>
      </c>
      <c r="IDS1" s="4" t="s">
        <v>6831</v>
      </c>
      <c r="IDT1" s="4" t="s">
        <v>6832</v>
      </c>
      <c r="IDU1" s="4" t="s">
        <v>6833</v>
      </c>
      <c r="IDV1" s="4" t="s">
        <v>6834</v>
      </c>
      <c r="IDW1" s="4" t="s">
        <v>6835</v>
      </c>
      <c r="IDX1" s="4" t="s">
        <v>6836</v>
      </c>
      <c r="IDY1" s="4" t="s">
        <v>6837</v>
      </c>
      <c r="IDZ1" s="4" t="s">
        <v>6838</v>
      </c>
      <c r="IEA1" s="4" t="s">
        <v>6839</v>
      </c>
      <c r="IEB1" s="4" t="s">
        <v>6840</v>
      </c>
      <c r="IEC1" s="4" t="s">
        <v>6841</v>
      </c>
      <c r="IED1" s="4" t="s">
        <v>6842</v>
      </c>
      <c r="IEE1" s="4" t="s">
        <v>6843</v>
      </c>
      <c r="IEF1" s="4" t="s">
        <v>6844</v>
      </c>
      <c r="IEG1" s="4" t="s">
        <v>6845</v>
      </c>
      <c r="IEH1" s="4" t="s">
        <v>6846</v>
      </c>
      <c r="IEI1" s="4" t="s">
        <v>6847</v>
      </c>
      <c r="IEJ1" s="4" t="s">
        <v>6848</v>
      </c>
      <c r="IEK1" s="4" t="s">
        <v>6849</v>
      </c>
      <c r="IEL1" s="4" t="s">
        <v>6850</v>
      </c>
      <c r="IEM1" s="4" t="s">
        <v>6851</v>
      </c>
      <c r="IEN1" s="4" t="s">
        <v>6852</v>
      </c>
      <c r="IEO1" s="4" t="s">
        <v>6853</v>
      </c>
      <c r="IEP1" s="4" t="s">
        <v>6854</v>
      </c>
      <c r="IEQ1" s="4" t="s">
        <v>6855</v>
      </c>
      <c r="IER1" s="4" t="s">
        <v>6856</v>
      </c>
      <c r="IES1" s="4" t="s">
        <v>6857</v>
      </c>
      <c r="IET1" s="4" t="s">
        <v>6858</v>
      </c>
      <c r="IEU1" s="4" t="s">
        <v>6859</v>
      </c>
      <c r="IEV1" s="4" t="s">
        <v>6860</v>
      </c>
      <c r="IEW1" s="4" t="s">
        <v>6861</v>
      </c>
      <c r="IEX1" s="4" t="s">
        <v>6862</v>
      </c>
      <c r="IEY1" s="4" t="s">
        <v>6863</v>
      </c>
      <c r="IEZ1" s="4" t="s">
        <v>6864</v>
      </c>
      <c r="IFA1" s="4" t="s">
        <v>6865</v>
      </c>
      <c r="IFB1" s="4" t="s">
        <v>6866</v>
      </c>
      <c r="IFC1" s="4" t="s">
        <v>6867</v>
      </c>
      <c r="IFD1" s="4" t="s">
        <v>6868</v>
      </c>
      <c r="IFE1" s="4" t="s">
        <v>6869</v>
      </c>
      <c r="IFF1" s="4" t="s">
        <v>6870</v>
      </c>
      <c r="IFG1" s="4" t="s">
        <v>6871</v>
      </c>
      <c r="IFH1" s="4" t="s">
        <v>6872</v>
      </c>
      <c r="IFI1" s="4" t="s">
        <v>6873</v>
      </c>
      <c r="IFJ1" s="4" t="s">
        <v>6874</v>
      </c>
      <c r="IFK1" s="4" t="s">
        <v>6875</v>
      </c>
      <c r="IFL1" s="4" t="s">
        <v>6876</v>
      </c>
      <c r="IFM1" s="4" t="s">
        <v>6877</v>
      </c>
      <c r="IFN1" s="4" t="s">
        <v>6878</v>
      </c>
      <c r="IFO1" s="4" t="s">
        <v>6879</v>
      </c>
      <c r="IFP1" s="4" t="s">
        <v>6880</v>
      </c>
      <c r="IFQ1" s="4" t="s">
        <v>6881</v>
      </c>
      <c r="IFR1" s="4" t="s">
        <v>6882</v>
      </c>
      <c r="IFS1" s="4" t="s">
        <v>6883</v>
      </c>
      <c r="IFT1" s="4" t="s">
        <v>6884</v>
      </c>
      <c r="IFU1" s="4" t="s">
        <v>6885</v>
      </c>
      <c r="IFV1" s="4" t="s">
        <v>6886</v>
      </c>
      <c r="IFW1" s="4" t="s">
        <v>6887</v>
      </c>
      <c r="IFX1" s="4" t="s">
        <v>6888</v>
      </c>
      <c r="IFY1" s="4" t="s">
        <v>6889</v>
      </c>
      <c r="IFZ1" s="4" t="s">
        <v>6890</v>
      </c>
      <c r="IGA1" s="4" t="s">
        <v>6891</v>
      </c>
      <c r="IGB1" s="4" t="s">
        <v>6892</v>
      </c>
      <c r="IGC1" s="4" t="s">
        <v>6893</v>
      </c>
      <c r="IGD1" s="4" t="s">
        <v>6894</v>
      </c>
      <c r="IGE1" s="4" t="s">
        <v>6895</v>
      </c>
      <c r="IGF1" s="4" t="s">
        <v>6896</v>
      </c>
      <c r="IGG1" s="4" t="s">
        <v>6897</v>
      </c>
      <c r="IGH1" s="4" t="s">
        <v>6898</v>
      </c>
      <c r="IGI1" s="4" t="s">
        <v>6899</v>
      </c>
      <c r="IGJ1" s="4" t="s">
        <v>6900</v>
      </c>
      <c r="IGK1" s="4" t="s">
        <v>6901</v>
      </c>
      <c r="IGL1" s="4" t="s">
        <v>6902</v>
      </c>
      <c r="IGM1" s="4" t="s">
        <v>6903</v>
      </c>
      <c r="IGN1" s="4" t="s">
        <v>6904</v>
      </c>
      <c r="IGO1" s="4" t="s">
        <v>6905</v>
      </c>
      <c r="IGP1" s="4" t="s">
        <v>6906</v>
      </c>
      <c r="IGQ1" s="4" t="s">
        <v>6907</v>
      </c>
      <c r="IGR1" s="4" t="s">
        <v>6908</v>
      </c>
      <c r="IGS1" s="4" t="s">
        <v>6909</v>
      </c>
      <c r="IGT1" s="4" t="s">
        <v>6910</v>
      </c>
      <c r="IGU1" s="4" t="s">
        <v>6911</v>
      </c>
      <c r="IGV1" s="4" t="s">
        <v>6912</v>
      </c>
      <c r="IGW1" s="4" t="s">
        <v>6913</v>
      </c>
      <c r="IGX1" s="4" t="s">
        <v>6914</v>
      </c>
      <c r="IGY1" s="4" t="s">
        <v>6915</v>
      </c>
      <c r="IGZ1" s="4" t="s">
        <v>6916</v>
      </c>
      <c r="IHA1" s="4" t="s">
        <v>6917</v>
      </c>
      <c r="IHB1" s="4" t="s">
        <v>6918</v>
      </c>
      <c r="IHC1" s="4" t="s">
        <v>6919</v>
      </c>
      <c r="IHD1" s="4" t="s">
        <v>6920</v>
      </c>
      <c r="IHE1" s="4" t="s">
        <v>6921</v>
      </c>
      <c r="IHF1" s="4" t="s">
        <v>6922</v>
      </c>
      <c r="IHG1" s="4" t="s">
        <v>6923</v>
      </c>
      <c r="IHH1" s="4" t="s">
        <v>6924</v>
      </c>
      <c r="IHI1" s="4" t="s">
        <v>6925</v>
      </c>
      <c r="IHJ1" s="4" t="s">
        <v>6926</v>
      </c>
      <c r="IHK1" s="4" t="s">
        <v>6927</v>
      </c>
      <c r="IHL1" s="4" t="s">
        <v>6928</v>
      </c>
      <c r="IHM1" s="4" t="s">
        <v>6929</v>
      </c>
      <c r="IHN1" s="4" t="s">
        <v>6930</v>
      </c>
      <c r="IHO1" s="4" t="s">
        <v>6931</v>
      </c>
      <c r="IHP1" s="4" t="s">
        <v>6932</v>
      </c>
      <c r="IHQ1" s="4" t="s">
        <v>6933</v>
      </c>
      <c r="IHR1" s="4" t="s">
        <v>6934</v>
      </c>
      <c r="IHS1" s="4" t="s">
        <v>6935</v>
      </c>
      <c r="IHT1" s="4" t="s">
        <v>6936</v>
      </c>
      <c r="IHU1" s="4" t="s">
        <v>6937</v>
      </c>
      <c r="IHV1" s="4" t="s">
        <v>6938</v>
      </c>
      <c r="IHW1" s="4" t="s">
        <v>6939</v>
      </c>
      <c r="IHX1" s="4" t="s">
        <v>6940</v>
      </c>
      <c r="IHY1" s="4" t="s">
        <v>6941</v>
      </c>
      <c r="IHZ1" s="4" t="s">
        <v>6942</v>
      </c>
      <c r="IIA1" s="4" t="s">
        <v>6943</v>
      </c>
      <c r="IIB1" s="4" t="s">
        <v>6944</v>
      </c>
      <c r="IIC1" s="4" t="s">
        <v>6945</v>
      </c>
      <c r="IID1" s="4" t="s">
        <v>6946</v>
      </c>
      <c r="IIE1" s="4" t="s">
        <v>6947</v>
      </c>
      <c r="IIF1" s="4" t="s">
        <v>6948</v>
      </c>
      <c r="IIG1" s="4" t="s">
        <v>6949</v>
      </c>
      <c r="IIH1" s="4" t="s">
        <v>6950</v>
      </c>
      <c r="III1" s="4" t="s">
        <v>6951</v>
      </c>
      <c r="IIJ1" s="4" t="s">
        <v>6952</v>
      </c>
      <c r="IIK1" s="4" t="s">
        <v>6953</v>
      </c>
      <c r="IIL1" s="4" t="s">
        <v>6954</v>
      </c>
      <c r="IIM1" s="4" t="s">
        <v>6955</v>
      </c>
      <c r="IIN1" s="4" t="s">
        <v>6956</v>
      </c>
      <c r="IIO1" s="4" t="s">
        <v>6957</v>
      </c>
      <c r="IIP1" s="4" t="s">
        <v>6958</v>
      </c>
      <c r="IIQ1" s="4" t="s">
        <v>6959</v>
      </c>
      <c r="IIR1" s="4" t="s">
        <v>6960</v>
      </c>
      <c r="IIS1" s="4" t="s">
        <v>6961</v>
      </c>
      <c r="IIT1" s="4" t="s">
        <v>6962</v>
      </c>
      <c r="IIU1" s="4" t="s">
        <v>6963</v>
      </c>
      <c r="IIV1" s="4" t="s">
        <v>6964</v>
      </c>
      <c r="IIW1" s="4" t="s">
        <v>6965</v>
      </c>
      <c r="IIX1" s="4" t="s">
        <v>6966</v>
      </c>
      <c r="IIY1" s="4" t="s">
        <v>6967</v>
      </c>
      <c r="IIZ1" s="4" t="s">
        <v>6968</v>
      </c>
      <c r="IJA1" s="4" t="s">
        <v>6969</v>
      </c>
      <c r="IJB1" s="4" t="s">
        <v>6970</v>
      </c>
      <c r="IJC1" s="4" t="s">
        <v>6971</v>
      </c>
      <c r="IJD1" s="4" t="s">
        <v>6972</v>
      </c>
      <c r="IJE1" s="4" t="s">
        <v>6973</v>
      </c>
      <c r="IJF1" s="4" t="s">
        <v>6974</v>
      </c>
      <c r="IJG1" s="4" t="s">
        <v>6975</v>
      </c>
      <c r="IJH1" s="4" t="s">
        <v>6976</v>
      </c>
      <c r="IJI1" s="4" t="s">
        <v>6977</v>
      </c>
      <c r="IJJ1" s="4" t="s">
        <v>6978</v>
      </c>
      <c r="IJK1" s="4" t="s">
        <v>6979</v>
      </c>
      <c r="IJL1" s="4" t="s">
        <v>6980</v>
      </c>
      <c r="IJM1" s="4" t="s">
        <v>6981</v>
      </c>
      <c r="IJN1" s="4" t="s">
        <v>6982</v>
      </c>
      <c r="IJO1" s="4" t="s">
        <v>6983</v>
      </c>
      <c r="IJP1" s="4" t="s">
        <v>6984</v>
      </c>
      <c r="IJQ1" s="4" t="s">
        <v>6985</v>
      </c>
      <c r="IJR1" s="4" t="s">
        <v>6986</v>
      </c>
      <c r="IJS1" s="4" t="s">
        <v>6987</v>
      </c>
      <c r="IJT1" s="4" t="s">
        <v>6988</v>
      </c>
      <c r="IJU1" s="4" t="s">
        <v>6989</v>
      </c>
      <c r="IJV1" s="4" t="s">
        <v>6990</v>
      </c>
      <c r="IJW1" s="4" t="s">
        <v>6991</v>
      </c>
      <c r="IJX1" s="4" t="s">
        <v>6992</v>
      </c>
      <c r="IJY1" s="4" t="s">
        <v>6993</v>
      </c>
      <c r="IJZ1" s="4" t="s">
        <v>6994</v>
      </c>
      <c r="IKA1" s="4" t="s">
        <v>6995</v>
      </c>
      <c r="IKB1" s="4" t="s">
        <v>6996</v>
      </c>
      <c r="IKC1" s="4" t="s">
        <v>6997</v>
      </c>
      <c r="IKD1" s="4" t="s">
        <v>6998</v>
      </c>
      <c r="IKE1" s="4" t="s">
        <v>6999</v>
      </c>
      <c r="IKF1" s="4" t="s">
        <v>7000</v>
      </c>
      <c r="IKG1" s="4" t="s">
        <v>7001</v>
      </c>
      <c r="IKH1" s="4" t="s">
        <v>7002</v>
      </c>
      <c r="IKI1" s="4" t="s">
        <v>7003</v>
      </c>
      <c r="IKJ1" s="4" t="s">
        <v>7004</v>
      </c>
      <c r="IKK1" s="4" t="s">
        <v>7005</v>
      </c>
      <c r="IKL1" s="4" t="s">
        <v>7006</v>
      </c>
      <c r="IKM1" s="4" t="s">
        <v>7007</v>
      </c>
      <c r="IKN1" s="4" t="s">
        <v>7008</v>
      </c>
      <c r="IKO1" s="4" t="s">
        <v>7009</v>
      </c>
      <c r="IKP1" s="4" t="s">
        <v>7010</v>
      </c>
      <c r="IKQ1" s="4" t="s">
        <v>7011</v>
      </c>
      <c r="IKR1" s="4" t="s">
        <v>7012</v>
      </c>
      <c r="IKS1" s="4" t="s">
        <v>7013</v>
      </c>
      <c r="IKT1" s="4" t="s">
        <v>7014</v>
      </c>
      <c r="IKU1" s="4" t="s">
        <v>7015</v>
      </c>
      <c r="IKV1" s="4" t="s">
        <v>7016</v>
      </c>
      <c r="IKW1" s="4" t="s">
        <v>7017</v>
      </c>
      <c r="IKX1" s="4" t="s">
        <v>7018</v>
      </c>
      <c r="IKY1" s="4" t="s">
        <v>7019</v>
      </c>
      <c r="IKZ1" s="4" t="s">
        <v>7020</v>
      </c>
      <c r="ILA1" s="4" t="s">
        <v>7021</v>
      </c>
      <c r="ILB1" s="4" t="s">
        <v>7022</v>
      </c>
      <c r="ILC1" s="4" t="s">
        <v>7023</v>
      </c>
      <c r="ILD1" s="4" t="s">
        <v>7024</v>
      </c>
      <c r="ILE1" s="4" t="s">
        <v>7025</v>
      </c>
      <c r="ILF1" s="4" t="s">
        <v>7026</v>
      </c>
      <c r="ILG1" s="4" t="s">
        <v>7027</v>
      </c>
      <c r="ILH1" s="4" t="s">
        <v>7028</v>
      </c>
      <c r="ILI1" s="4" t="s">
        <v>7029</v>
      </c>
      <c r="ILJ1" s="4" t="s">
        <v>7030</v>
      </c>
      <c r="ILK1" s="4" t="s">
        <v>7031</v>
      </c>
      <c r="ILL1" s="4" t="s">
        <v>7032</v>
      </c>
      <c r="ILM1" s="4" t="s">
        <v>7033</v>
      </c>
      <c r="ILN1" s="4" t="s">
        <v>7034</v>
      </c>
      <c r="ILO1" s="4" t="s">
        <v>7035</v>
      </c>
      <c r="ILP1" s="4" t="s">
        <v>7036</v>
      </c>
      <c r="ILQ1" s="4" t="s">
        <v>7037</v>
      </c>
      <c r="ILR1" s="4" t="s">
        <v>7038</v>
      </c>
      <c r="ILS1" s="4" t="s">
        <v>7039</v>
      </c>
      <c r="ILT1" s="4" t="s">
        <v>7040</v>
      </c>
      <c r="ILU1" s="4" t="s">
        <v>7041</v>
      </c>
      <c r="ILV1" s="4" t="s">
        <v>7042</v>
      </c>
      <c r="ILW1" s="4" t="s">
        <v>7043</v>
      </c>
      <c r="ILX1" s="4" t="s">
        <v>7044</v>
      </c>
      <c r="ILY1" s="4" t="s">
        <v>7045</v>
      </c>
      <c r="ILZ1" s="4" t="s">
        <v>7046</v>
      </c>
      <c r="IMA1" s="4" t="s">
        <v>7047</v>
      </c>
      <c r="IMB1" s="4" t="s">
        <v>7048</v>
      </c>
      <c r="IMC1" s="4" t="s">
        <v>7049</v>
      </c>
      <c r="IMD1" s="4" t="s">
        <v>7050</v>
      </c>
      <c r="IME1" s="4" t="s">
        <v>7051</v>
      </c>
      <c r="IMF1" s="4" t="s">
        <v>7052</v>
      </c>
      <c r="IMG1" s="4" t="s">
        <v>7053</v>
      </c>
      <c r="IMH1" s="4" t="s">
        <v>7054</v>
      </c>
      <c r="IMI1" s="4" t="s">
        <v>7055</v>
      </c>
      <c r="IMJ1" s="4" t="s">
        <v>7056</v>
      </c>
      <c r="IMK1" s="4" t="s">
        <v>7057</v>
      </c>
      <c r="IML1" s="4" t="s">
        <v>7058</v>
      </c>
      <c r="IMM1" s="4" t="s">
        <v>7059</v>
      </c>
      <c r="IMN1" s="4" t="s">
        <v>7060</v>
      </c>
      <c r="IMO1" s="4" t="s">
        <v>7061</v>
      </c>
      <c r="IMP1" s="4" t="s">
        <v>7062</v>
      </c>
      <c r="IMQ1" s="4" t="s">
        <v>7063</v>
      </c>
      <c r="IMR1" s="4" t="s">
        <v>7064</v>
      </c>
      <c r="IMS1" s="4" t="s">
        <v>7065</v>
      </c>
      <c r="IMT1" s="4" t="s">
        <v>7066</v>
      </c>
      <c r="IMU1" s="4" t="s">
        <v>7067</v>
      </c>
      <c r="IMV1" s="4" t="s">
        <v>7068</v>
      </c>
      <c r="IMW1" s="4" t="s">
        <v>7069</v>
      </c>
      <c r="IMX1" s="4" t="s">
        <v>7070</v>
      </c>
      <c r="IMY1" s="4" t="s">
        <v>7071</v>
      </c>
      <c r="IMZ1" s="4" t="s">
        <v>7072</v>
      </c>
      <c r="INA1" s="4" t="s">
        <v>7073</v>
      </c>
      <c r="INB1" s="4" t="s">
        <v>7074</v>
      </c>
      <c r="INC1" s="4" t="s">
        <v>7075</v>
      </c>
      <c r="IND1" s="4" t="s">
        <v>7076</v>
      </c>
      <c r="INE1" s="4" t="s">
        <v>7077</v>
      </c>
      <c r="INF1" s="4" t="s">
        <v>7078</v>
      </c>
      <c r="ING1" s="4" t="s">
        <v>7079</v>
      </c>
      <c r="INH1" s="4" t="s">
        <v>7080</v>
      </c>
      <c r="INI1" s="4" t="s">
        <v>7081</v>
      </c>
      <c r="INJ1" s="4" t="s">
        <v>7082</v>
      </c>
      <c r="INK1" s="4" t="s">
        <v>7083</v>
      </c>
      <c r="INL1" s="4" t="s">
        <v>7084</v>
      </c>
      <c r="INM1" s="4" t="s">
        <v>7085</v>
      </c>
      <c r="INN1" s="4" t="s">
        <v>7086</v>
      </c>
      <c r="INO1" s="4" t="s">
        <v>7087</v>
      </c>
      <c r="INP1" s="4" t="s">
        <v>7088</v>
      </c>
      <c r="INQ1" s="4" t="s">
        <v>7089</v>
      </c>
      <c r="INR1" s="4" t="s">
        <v>7090</v>
      </c>
      <c r="INS1" s="4" t="s">
        <v>7091</v>
      </c>
      <c r="INT1" s="4" t="s">
        <v>7092</v>
      </c>
      <c r="INU1" s="4" t="s">
        <v>7093</v>
      </c>
      <c r="INV1" s="4" t="s">
        <v>7094</v>
      </c>
      <c r="INW1" s="4" t="s">
        <v>7095</v>
      </c>
      <c r="INX1" s="4" t="s">
        <v>7096</v>
      </c>
      <c r="INY1" s="4" t="s">
        <v>7097</v>
      </c>
      <c r="INZ1" s="4" t="s">
        <v>7098</v>
      </c>
      <c r="IOA1" s="4" t="s">
        <v>7099</v>
      </c>
      <c r="IOB1" s="4" t="s">
        <v>7100</v>
      </c>
      <c r="IOC1" s="4" t="s">
        <v>7101</v>
      </c>
      <c r="IOD1" s="4" t="s">
        <v>7102</v>
      </c>
      <c r="IOE1" s="4" t="s">
        <v>7103</v>
      </c>
      <c r="IOF1" s="4" t="s">
        <v>7104</v>
      </c>
      <c r="IOG1" s="4" t="s">
        <v>7105</v>
      </c>
      <c r="IOH1" s="4" t="s">
        <v>7106</v>
      </c>
      <c r="IOI1" s="4" t="s">
        <v>7107</v>
      </c>
      <c r="IOJ1" s="4" t="s">
        <v>7108</v>
      </c>
      <c r="IOK1" s="4" t="s">
        <v>7109</v>
      </c>
      <c r="IOL1" s="4" t="s">
        <v>7110</v>
      </c>
      <c r="IOM1" s="4" t="s">
        <v>7111</v>
      </c>
      <c r="ION1" s="4" t="s">
        <v>7112</v>
      </c>
      <c r="IOO1" s="4" t="s">
        <v>7113</v>
      </c>
      <c r="IOP1" s="4" t="s">
        <v>7114</v>
      </c>
      <c r="IOQ1" s="4" t="s">
        <v>7115</v>
      </c>
      <c r="IOR1" s="4" t="s">
        <v>7116</v>
      </c>
      <c r="IOS1" s="4" t="s">
        <v>7117</v>
      </c>
      <c r="IOT1" s="4" t="s">
        <v>7118</v>
      </c>
      <c r="IOU1" s="4" t="s">
        <v>7119</v>
      </c>
      <c r="IOV1" s="4" t="s">
        <v>7120</v>
      </c>
      <c r="IOW1" s="4" t="s">
        <v>7121</v>
      </c>
      <c r="IOX1" s="4" t="s">
        <v>7122</v>
      </c>
      <c r="IOY1" s="4" t="s">
        <v>7123</v>
      </c>
      <c r="IOZ1" s="4" t="s">
        <v>7124</v>
      </c>
      <c r="IPA1" s="4" t="s">
        <v>7125</v>
      </c>
      <c r="IPB1" s="4" t="s">
        <v>7126</v>
      </c>
      <c r="IPC1" s="4" t="s">
        <v>7127</v>
      </c>
      <c r="IPD1" s="4" t="s">
        <v>7128</v>
      </c>
      <c r="IPE1" s="4" t="s">
        <v>7129</v>
      </c>
      <c r="IPF1" s="4" t="s">
        <v>7130</v>
      </c>
      <c r="IPG1" s="4" t="s">
        <v>7131</v>
      </c>
      <c r="IPH1" s="4" t="s">
        <v>7132</v>
      </c>
      <c r="IPI1" s="4" t="s">
        <v>7133</v>
      </c>
      <c r="IPJ1" s="4" t="s">
        <v>7134</v>
      </c>
      <c r="IPK1" s="4" t="s">
        <v>7135</v>
      </c>
      <c r="IPL1" s="4" t="s">
        <v>7136</v>
      </c>
      <c r="IPM1" s="4" t="s">
        <v>7137</v>
      </c>
      <c r="IPN1" s="4" t="s">
        <v>7138</v>
      </c>
      <c r="IPO1" s="4" t="s">
        <v>7139</v>
      </c>
      <c r="IPP1" s="4" t="s">
        <v>7140</v>
      </c>
      <c r="IPQ1" s="4" t="s">
        <v>7141</v>
      </c>
      <c r="IPR1" s="4" t="s">
        <v>7142</v>
      </c>
      <c r="IPS1" s="4" t="s">
        <v>7143</v>
      </c>
      <c r="IPT1" s="4" t="s">
        <v>7144</v>
      </c>
      <c r="IPU1" s="4" t="s">
        <v>7145</v>
      </c>
      <c r="IPV1" s="4" t="s">
        <v>7146</v>
      </c>
      <c r="IPW1" s="4" t="s">
        <v>7147</v>
      </c>
      <c r="IPX1" s="4" t="s">
        <v>7148</v>
      </c>
      <c r="IPY1" s="4" t="s">
        <v>7149</v>
      </c>
      <c r="IPZ1" s="4" t="s">
        <v>7150</v>
      </c>
      <c r="IQA1" s="4" t="s">
        <v>7151</v>
      </c>
      <c r="IQB1" s="4" t="s">
        <v>7152</v>
      </c>
      <c r="IQC1" s="4" t="s">
        <v>7153</v>
      </c>
      <c r="IQD1" s="4" t="s">
        <v>7154</v>
      </c>
      <c r="IQE1" s="4" t="s">
        <v>7155</v>
      </c>
      <c r="IQF1" s="4" t="s">
        <v>7156</v>
      </c>
      <c r="IQG1" s="4" t="s">
        <v>7157</v>
      </c>
      <c r="IQH1" s="4" t="s">
        <v>7158</v>
      </c>
      <c r="IQI1" s="4" t="s">
        <v>7159</v>
      </c>
      <c r="IQJ1" s="4" t="s">
        <v>7160</v>
      </c>
      <c r="IQK1" s="4" t="s">
        <v>7161</v>
      </c>
      <c r="IQL1" s="4" t="s">
        <v>7162</v>
      </c>
      <c r="IQM1" s="4" t="s">
        <v>7163</v>
      </c>
      <c r="IQN1" s="4" t="s">
        <v>7164</v>
      </c>
      <c r="IQO1" s="4" t="s">
        <v>7165</v>
      </c>
      <c r="IQP1" s="4" t="s">
        <v>7166</v>
      </c>
      <c r="IQQ1" s="4" t="s">
        <v>7167</v>
      </c>
      <c r="IQR1" s="4" t="s">
        <v>7168</v>
      </c>
      <c r="IQS1" s="4" t="s">
        <v>7169</v>
      </c>
      <c r="IQT1" s="4" t="s">
        <v>7170</v>
      </c>
      <c r="IQU1" s="4" t="s">
        <v>7171</v>
      </c>
      <c r="IQV1" s="4" t="s">
        <v>7172</v>
      </c>
      <c r="IQW1" s="4" t="s">
        <v>7173</v>
      </c>
      <c r="IQX1" s="4" t="s">
        <v>7174</v>
      </c>
      <c r="IQY1" s="4" t="s">
        <v>7175</v>
      </c>
      <c r="IQZ1" s="4" t="s">
        <v>7176</v>
      </c>
      <c r="IRA1" s="4" t="s">
        <v>7177</v>
      </c>
      <c r="IRB1" s="4" t="s">
        <v>7178</v>
      </c>
      <c r="IRC1" s="4" t="s">
        <v>7179</v>
      </c>
      <c r="IRD1" s="4" t="s">
        <v>7180</v>
      </c>
      <c r="IRE1" s="4" t="s">
        <v>7181</v>
      </c>
      <c r="IRF1" s="4" t="s">
        <v>7182</v>
      </c>
      <c r="IRG1" s="4" t="s">
        <v>7183</v>
      </c>
      <c r="IRH1" s="4" t="s">
        <v>7184</v>
      </c>
      <c r="IRI1" s="4" t="s">
        <v>7185</v>
      </c>
      <c r="IRJ1" s="4" t="s">
        <v>7186</v>
      </c>
      <c r="IRK1" s="4" t="s">
        <v>7187</v>
      </c>
      <c r="IRL1" s="4" t="s">
        <v>7188</v>
      </c>
      <c r="IRM1" s="4" t="s">
        <v>7189</v>
      </c>
      <c r="IRN1" s="4" t="s">
        <v>7190</v>
      </c>
      <c r="IRO1" s="4" t="s">
        <v>7191</v>
      </c>
      <c r="IRP1" s="4" t="s">
        <v>7192</v>
      </c>
      <c r="IRQ1" s="4" t="s">
        <v>7193</v>
      </c>
      <c r="IRR1" s="4" t="s">
        <v>7194</v>
      </c>
      <c r="IRS1" s="4" t="s">
        <v>7195</v>
      </c>
      <c r="IRT1" s="4" t="s">
        <v>7196</v>
      </c>
      <c r="IRU1" s="4" t="s">
        <v>7197</v>
      </c>
      <c r="IRV1" s="4" t="s">
        <v>7198</v>
      </c>
      <c r="IRW1" s="4" t="s">
        <v>7199</v>
      </c>
      <c r="IRX1" s="4" t="s">
        <v>7200</v>
      </c>
      <c r="IRY1" s="4" t="s">
        <v>7201</v>
      </c>
      <c r="IRZ1" s="4" t="s">
        <v>7202</v>
      </c>
      <c r="ISA1" s="4" t="s">
        <v>7203</v>
      </c>
      <c r="ISB1" s="4" t="s">
        <v>7204</v>
      </c>
      <c r="ISC1" s="4" t="s">
        <v>7205</v>
      </c>
      <c r="ISD1" s="4" t="s">
        <v>7206</v>
      </c>
      <c r="ISE1" s="4" t="s">
        <v>7207</v>
      </c>
      <c r="ISF1" s="4" t="s">
        <v>7208</v>
      </c>
      <c r="ISG1" s="4" t="s">
        <v>7209</v>
      </c>
      <c r="ISH1" s="4" t="s">
        <v>7210</v>
      </c>
      <c r="ISI1" s="4" t="s">
        <v>7211</v>
      </c>
      <c r="ISJ1" s="4" t="s">
        <v>7212</v>
      </c>
      <c r="ISK1" s="4" t="s">
        <v>7213</v>
      </c>
      <c r="ISL1" s="4" t="s">
        <v>7214</v>
      </c>
      <c r="ISM1" s="4" t="s">
        <v>7215</v>
      </c>
      <c r="ISN1" s="4" t="s">
        <v>7216</v>
      </c>
      <c r="ISO1" s="4" t="s">
        <v>7217</v>
      </c>
      <c r="ISP1" s="4" t="s">
        <v>7218</v>
      </c>
      <c r="ISQ1" s="4" t="s">
        <v>7219</v>
      </c>
      <c r="ISR1" s="4" t="s">
        <v>7220</v>
      </c>
      <c r="ISS1" s="4" t="s">
        <v>7221</v>
      </c>
      <c r="IST1" s="4" t="s">
        <v>7222</v>
      </c>
      <c r="ISU1" s="4" t="s">
        <v>7223</v>
      </c>
      <c r="ISV1" s="4" t="s">
        <v>7224</v>
      </c>
      <c r="ISW1" s="4" t="s">
        <v>7225</v>
      </c>
      <c r="ISX1" s="4" t="s">
        <v>7226</v>
      </c>
      <c r="ISY1" s="4" t="s">
        <v>7227</v>
      </c>
      <c r="ISZ1" s="4" t="s">
        <v>7228</v>
      </c>
      <c r="ITA1" s="4" t="s">
        <v>7229</v>
      </c>
      <c r="ITB1" s="4" t="s">
        <v>7230</v>
      </c>
      <c r="ITC1" s="4" t="s">
        <v>7231</v>
      </c>
      <c r="ITD1" s="4" t="s">
        <v>7232</v>
      </c>
      <c r="ITE1" s="4" t="s">
        <v>7233</v>
      </c>
      <c r="ITF1" s="4" t="s">
        <v>7234</v>
      </c>
      <c r="ITG1" s="4" t="s">
        <v>7235</v>
      </c>
      <c r="ITH1" s="4" t="s">
        <v>7236</v>
      </c>
      <c r="ITI1" s="4" t="s">
        <v>7237</v>
      </c>
      <c r="ITJ1" s="4" t="s">
        <v>7238</v>
      </c>
      <c r="ITK1" s="4" t="s">
        <v>7239</v>
      </c>
      <c r="ITL1" s="4" t="s">
        <v>7240</v>
      </c>
      <c r="ITM1" s="4" t="s">
        <v>7241</v>
      </c>
      <c r="ITN1" s="4" t="s">
        <v>7242</v>
      </c>
      <c r="ITO1" s="4" t="s">
        <v>7243</v>
      </c>
      <c r="ITP1" s="4" t="s">
        <v>7244</v>
      </c>
      <c r="ITQ1" s="4" t="s">
        <v>7245</v>
      </c>
      <c r="ITR1" s="4" t="s">
        <v>7246</v>
      </c>
      <c r="ITS1" s="4" t="s">
        <v>7247</v>
      </c>
      <c r="ITT1" s="4" t="s">
        <v>7248</v>
      </c>
      <c r="ITU1" s="4" t="s">
        <v>7249</v>
      </c>
      <c r="ITV1" s="4" t="s">
        <v>7250</v>
      </c>
      <c r="ITW1" s="4" t="s">
        <v>7251</v>
      </c>
      <c r="ITX1" s="4" t="s">
        <v>7252</v>
      </c>
      <c r="ITY1" s="4" t="s">
        <v>7253</v>
      </c>
      <c r="ITZ1" s="4" t="s">
        <v>7254</v>
      </c>
      <c r="IUA1" s="4" t="s">
        <v>7255</v>
      </c>
      <c r="IUB1" s="4" t="s">
        <v>7256</v>
      </c>
      <c r="IUC1" s="4" t="s">
        <v>7257</v>
      </c>
      <c r="IUD1" s="4" t="s">
        <v>7258</v>
      </c>
      <c r="IUE1" s="4" t="s">
        <v>7259</v>
      </c>
      <c r="IUF1" s="4" t="s">
        <v>7260</v>
      </c>
      <c r="IUG1" s="4" t="s">
        <v>7261</v>
      </c>
      <c r="IUH1" s="4" t="s">
        <v>7262</v>
      </c>
      <c r="IUI1" s="4" t="s">
        <v>7263</v>
      </c>
      <c r="IUJ1" s="4" t="s">
        <v>7264</v>
      </c>
      <c r="IUK1" s="4" t="s">
        <v>7265</v>
      </c>
      <c r="IUL1" s="4" t="s">
        <v>7266</v>
      </c>
      <c r="IUM1" s="4" t="s">
        <v>7267</v>
      </c>
      <c r="IUN1" s="4" t="s">
        <v>7268</v>
      </c>
      <c r="IUO1" s="4" t="s">
        <v>7269</v>
      </c>
      <c r="IUP1" s="4" t="s">
        <v>7270</v>
      </c>
      <c r="IUQ1" s="4" t="s">
        <v>7271</v>
      </c>
      <c r="IUR1" s="4" t="s">
        <v>7272</v>
      </c>
      <c r="IUS1" s="4" t="s">
        <v>7273</v>
      </c>
      <c r="IUT1" s="4" t="s">
        <v>7274</v>
      </c>
      <c r="IUU1" s="4" t="s">
        <v>7275</v>
      </c>
      <c r="IUV1" s="4" t="s">
        <v>7276</v>
      </c>
      <c r="IUW1" s="4" t="s">
        <v>7277</v>
      </c>
      <c r="IUX1" s="4" t="s">
        <v>7278</v>
      </c>
      <c r="IUY1" s="4" t="s">
        <v>7279</v>
      </c>
      <c r="IUZ1" s="4" t="s">
        <v>7280</v>
      </c>
      <c r="IVA1" s="4" t="s">
        <v>7281</v>
      </c>
      <c r="IVB1" s="4" t="s">
        <v>7282</v>
      </c>
      <c r="IVC1" s="4" t="s">
        <v>7283</v>
      </c>
      <c r="IVD1" s="4" t="s">
        <v>7284</v>
      </c>
      <c r="IVE1" s="4" t="s">
        <v>7285</v>
      </c>
      <c r="IVF1" s="4" t="s">
        <v>7286</v>
      </c>
      <c r="IVG1" s="4" t="s">
        <v>7287</v>
      </c>
      <c r="IVH1" s="4" t="s">
        <v>7288</v>
      </c>
      <c r="IVI1" s="4" t="s">
        <v>7289</v>
      </c>
      <c r="IVJ1" s="4" t="s">
        <v>7290</v>
      </c>
      <c r="IVK1" s="4" t="s">
        <v>7291</v>
      </c>
      <c r="IVL1" s="4" t="s">
        <v>7292</v>
      </c>
      <c r="IVM1" s="4" t="s">
        <v>7293</v>
      </c>
      <c r="IVN1" s="4" t="s">
        <v>7294</v>
      </c>
      <c r="IVO1" s="4" t="s">
        <v>7295</v>
      </c>
      <c r="IVP1" s="4" t="s">
        <v>7296</v>
      </c>
      <c r="IVQ1" s="4" t="s">
        <v>7297</v>
      </c>
      <c r="IVR1" s="4" t="s">
        <v>7298</v>
      </c>
      <c r="IVS1" s="4" t="s">
        <v>7299</v>
      </c>
      <c r="IVT1" s="4" t="s">
        <v>7300</v>
      </c>
      <c r="IVU1" s="4" t="s">
        <v>7301</v>
      </c>
      <c r="IVV1" s="4" t="s">
        <v>7302</v>
      </c>
      <c r="IVW1" s="4" t="s">
        <v>7303</v>
      </c>
      <c r="IVX1" s="4" t="s">
        <v>7304</v>
      </c>
      <c r="IVY1" s="4" t="s">
        <v>7305</v>
      </c>
      <c r="IVZ1" s="4" t="s">
        <v>7306</v>
      </c>
      <c r="IWA1" s="4" t="s">
        <v>7307</v>
      </c>
      <c r="IWB1" s="4" t="s">
        <v>7308</v>
      </c>
      <c r="IWC1" s="4" t="s">
        <v>7309</v>
      </c>
      <c r="IWD1" s="4" t="s">
        <v>7310</v>
      </c>
      <c r="IWE1" s="4" t="s">
        <v>7311</v>
      </c>
      <c r="IWF1" s="4" t="s">
        <v>7312</v>
      </c>
      <c r="IWG1" s="4" t="s">
        <v>7313</v>
      </c>
      <c r="IWH1" s="4" t="s">
        <v>7314</v>
      </c>
      <c r="IWI1" s="4" t="s">
        <v>7315</v>
      </c>
      <c r="IWJ1" s="4" t="s">
        <v>7316</v>
      </c>
      <c r="IWK1" s="4" t="s">
        <v>7317</v>
      </c>
      <c r="IWL1" s="4" t="s">
        <v>7318</v>
      </c>
      <c r="IWM1" s="4" t="s">
        <v>7319</v>
      </c>
      <c r="IWN1" s="4" t="s">
        <v>7320</v>
      </c>
      <c r="IWO1" s="4" t="s">
        <v>7321</v>
      </c>
      <c r="IWP1" s="4" t="s">
        <v>7322</v>
      </c>
      <c r="IWQ1" s="4" t="s">
        <v>7323</v>
      </c>
      <c r="IWR1" s="4" t="s">
        <v>7324</v>
      </c>
      <c r="IWS1" s="4" t="s">
        <v>7325</v>
      </c>
      <c r="IWT1" s="4" t="s">
        <v>7326</v>
      </c>
      <c r="IWU1" s="4" t="s">
        <v>7327</v>
      </c>
      <c r="IWV1" s="4" t="s">
        <v>7328</v>
      </c>
      <c r="IWW1" s="4" t="s">
        <v>7329</v>
      </c>
      <c r="IWX1" s="4" t="s">
        <v>7330</v>
      </c>
      <c r="IWY1" s="4" t="s">
        <v>7331</v>
      </c>
      <c r="IWZ1" s="4" t="s">
        <v>7332</v>
      </c>
      <c r="IXA1" s="4" t="s">
        <v>7333</v>
      </c>
      <c r="IXB1" s="4" t="s">
        <v>7334</v>
      </c>
      <c r="IXC1" s="4" t="s">
        <v>7335</v>
      </c>
      <c r="IXD1" s="4" t="s">
        <v>7336</v>
      </c>
      <c r="IXE1" s="4" t="s">
        <v>7337</v>
      </c>
      <c r="IXF1" s="4" t="s">
        <v>7338</v>
      </c>
      <c r="IXG1" s="4" t="s">
        <v>7339</v>
      </c>
      <c r="IXH1" s="4" t="s">
        <v>7340</v>
      </c>
      <c r="IXI1" s="4" t="s">
        <v>7341</v>
      </c>
      <c r="IXJ1" s="4" t="s">
        <v>7342</v>
      </c>
      <c r="IXK1" s="4" t="s">
        <v>7343</v>
      </c>
      <c r="IXL1" s="4" t="s">
        <v>7344</v>
      </c>
      <c r="IXM1" s="4" t="s">
        <v>7345</v>
      </c>
      <c r="IXN1" s="4" t="s">
        <v>7346</v>
      </c>
      <c r="IXO1" s="4" t="s">
        <v>7347</v>
      </c>
      <c r="IXP1" s="4" t="s">
        <v>7348</v>
      </c>
      <c r="IXQ1" s="4" t="s">
        <v>7349</v>
      </c>
      <c r="IXR1" s="4" t="s">
        <v>7350</v>
      </c>
      <c r="IXS1" s="4" t="s">
        <v>7351</v>
      </c>
      <c r="IXT1" s="4" t="s">
        <v>7352</v>
      </c>
      <c r="IXU1" s="4" t="s">
        <v>7353</v>
      </c>
      <c r="IXV1" s="4" t="s">
        <v>7354</v>
      </c>
      <c r="IXW1" s="4" t="s">
        <v>7355</v>
      </c>
      <c r="IXX1" s="4" t="s">
        <v>7356</v>
      </c>
      <c r="IXY1" s="4" t="s">
        <v>7357</v>
      </c>
      <c r="IXZ1" s="4" t="s">
        <v>7358</v>
      </c>
      <c r="IYA1" s="4" t="s">
        <v>7359</v>
      </c>
      <c r="IYB1" s="4" t="s">
        <v>7360</v>
      </c>
      <c r="IYC1" s="4" t="s">
        <v>7361</v>
      </c>
      <c r="IYD1" s="4" t="s">
        <v>7362</v>
      </c>
      <c r="IYE1" s="4" t="s">
        <v>7363</v>
      </c>
      <c r="IYF1" s="4" t="s">
        <v>7364</v>
      </c>
      <c r="IYG1" s="4" t="s">
        <v>7365</v>
      </c>
      <c r="IYH1" s="4" t="s">
        <v>7366</v>
      </c>
      <c r="IYI1" s="4" t="s">
        <v>7367</v>
      </c>
      <c r="IYJ1" s="4" t="s">
        <v>7368</v>
      </c>
      <c r="IYK1" s="4" t="s">
        <v>7369</v>
      </c>
      <c r="IYL1" s="4" t="s">
        <v>7370</v>
      </c>
      <c r="IYM1" s="4" t="s">
        <v>7371</v>
      </c>
      <c r="IYN1" s="4" t="s">
        <v>7372</v>
      </c>
      <c r="IYO1" s="4" t="s">
        <v>7373</v>
      </c>
      <c r="IYP1" s="4" t="s">
        <v>7374</v>
      </c>
      <c r="IYQ1" s="4" t="s">
        <v>7375</v>
      </c>
      <c r="IYR1" s="4" t="s">
        <v>7376</v>
      </c>
      <c r="IYS1" s="4" t="s">
        <v>7377</v>
      </c>
      <c r="IYT1" s="4" t="s">
        <v>7378</v>
      </c>
      <c r="IYU1" s="4" t="s">
        <v>7379</v>
      </c>
      <c r="IYV1" s="4" t="s">
        <v>7380</v>
      </c>
      <c r="IYW1" s="4" t="s">
        <v>7381</v>
      </c>
      <c r="IYX1" s="4" t="s">
        <v>7382</v>
      </c>
      <c r="IYY1" s="4" t="s">
        <v>7383</v>
      </c>
      <c r="IYZ1" s="4" t="s">
        <v>7384</v>
      </c>
      <c r="IZA1" s="4" t="s">
        <v>7385</v>
      </c>
      <c r="IZB1" s="4" t="s">
        <v>7386</v>
      </c>
      <c r="IZC1" s="4" t="s">
        <v>7387</v>
      </c>
      <c r="IZD1" s="4" t="s">
        <v>7388</v>
      </c>
      <c r="IZE1" s="4" t="s">
        <v>7389</v>
      </c>
      <c r="IZF1" s="4" t="s">
        <v>7390</v>
      </c>
      <c r="IZG1" s="4" t="s">
        <v>7391</v>
      </c>
      <c r="IZH1" s="4" t="s">
        <v>7392</v>
      </c>
      <c r="IZI1" s="4" t="s">
        <v>7393</v>
      </c>
      <c r="IZJ1" s="4" t="s">
        <v>7394</v>
      </c>
      <c r="IZK1" s="4" t="s">
        <v>7395</v>
      </c>
      <c r="IZL1" s="4" t="s">
        <v>7396</v>
      </c>
      <c r="IZM1" s="4" t="s">
        <v>7397</v>
      </c>
      <c r="IZN1" s="4" t="s">
        <v>7398</v>
      </c>
      <c r="IZO1" s="4" t="s">
        <v>7399</v>
      </c>
      <c r="IZP1" s="4" t="s">
        <v>7400</v>
      </c>
      <c r="IZQ1" s="4" t="s">
        <v>7401</v>
      </c>
      <c r="IZR1" s="4" t="s">
        <v>7402</v>
      </c>
      <c r="IZS1" s="4" t="s">
        <v>7403</v>
      </c>
      <c r="IZT1" s="4" t="s">
        <v>7404</v>
      </c>
      <c r="IZU1" s="4" t="s">
        <v>7405</v>
      </c>
      <c r="IZV1" s="4" t="s">
        <v>7406</v>
      </c>
      <c r="IZW1" s="4" t="s">
        <v>7407</v>
      </c>
      <c r="IZX1" s="4" t="s">
        <v>7408</v>
      </c>
      <c r="IZY1" s="4" t="s">
        <v>7409</v>
      </c>
      <c r="IZZ1" s="4" t="s">
        <v>7410</v>
      </c>
      <c r="JAA1" s="4" t="s">
        <v>7411</v>
      </c>
      <c r="JAB1" s="4" t="s">
        <v>7412</v>
      </c>
      <c r="JAC1" s="4" t="s">
        <v>7413</v>
      </c>
      <c r="JAD1" s="4" t="s">
        <v>7414</v>
      </c>
      <c r="JAE1" s="4" t="s">
        <v>7415</v>
      </c>
      <c r="JAF1" s="4" t="s">
        <v>7416</v>
      </c>
      <c r="JAG1" s="4" t="s">
        <v>7417</v>
      </c>
      <c r="JAH1" s="4" t="s">
        <v>7418</v>
      </c>
      <c r="JAI1" s="4" t="s">
        <v>7419</v>
      </c>
      <c r="JAJ1" s="4" t="s">
        <v>7420</v>
      </c>
      <c r="JAK1" s="4" t="s">
        <v>7421</v>
      </c>
      <c r="JAL1" s="4" t="s">
        <v>7422</v>
      </c>
      <c r="JAM1" s="4" t="s">
        <v>7423</v>
      </c>
      <c r="JAN1" s="4" t="s">
        <v>7424</v>
      </c>
      <c r="JAO1" s="4" t="s">
        <v>7425</v>
      </c>
      <c r="JAP1" s="4" t="s">
        <v>7426</v>
      </c>
      <c r="JAQ1" s="4" t="s">
        <v>7427</v>
      </c>
      <c r="JAR1" s="4" t="s">
        <v>7428</v>
      </c>
      <c r="JAS1" s="4" t="s">
        <v>7429</v>
      </c>
      <c r="JAT1" s="4" t="s">
        <v>7430</v>
      </c>
      <c r="JAU1" s="4" t="s">
        <v>7431</v>
      </c>
      <c r="JAV1" s="4" t="s">
        <v>7432</v>
      </c>
      <c r="JAW1" s="4" t="s">
        <v>7433</v>
      </c>
      <c r="JAX1" s="4" t="s">
        <v>7434</v>
      </c>
      <c r="JAY1" s="4" t="s">
        <v>7435</v>
      </c>
      <c r="JAZ1" s="4" t="s">
        <v>7436</v>
      </c>
      <c r="JBA1" s="4" t="s">
        <v>7437</v>
      </c>
      <c r="JBB1" s="4" t="s">
        <v>7438</v>
      </c>
      <c r="JBC1" s="4" t="s">
        <v>7439</v>
      </c>
      <c r="JBD1" s="4" t="s">
        <v>7440</v>
      </c>
      <c r="JBE1" s="4" t="s">
        <v>7441</v>
      </c>
      <c r="JBF1" s="4" t="s">
        <v>7442</v>
      </c>
      <c r="JBG1" s="4" t="s">
        <v>7443</v>
      </c>
      <c r="JBH1" s="4" t="s">
        <v>7444</v>
      </c>
      <c r="JBI1" s="4" t="s">
        <v>7445</v>
      </c>
      <c r="JBJ1" s="4" t="s">
        <v>7446</v>
      </c>
      <c r="JBK1" s="4" t="s">
        <v>7447</v>
      </c>
      <c r="JBL1" s="4" t="s">
        <v>7448</v>
      </c>
      <c r="JBM1" s="4" t="s">
        <v>7449</v>
      </c>
      <c r="JBN1" s="4" t="s">
        <v>7450</v>
      </c>
      <c r="JBO1" s="4" t="s">
        <v>7451</v>
      </c>
      <c r="JBP1" s="4" t="s">
        <v>7452</v>
      </c>
      <c r="JBQ1" s="4" t="s">
        <v>7453</v>
      </c>
      <c r="JBR1" s="4" t="s">
        <v>7454</v>
      </c>
      <c r="JBS1" s="4" t="s">
        <v>7455</v>
      </c>
      <c r="JBT1" s="4" t="s">
        <v>7456</v>
      </c>
      <c r="JBU1" s="4" t="s">
        <v>7457</v>
      </c>
      <c r="JBV1" s="4" t="s">
        <v>7458</v>
      </c>
      <c r="JBW1" s="4" t="s">
        <v>7459</v>
      </c>
      <c r="JBX1" s="4" t="s">
        <v>7460</v>
      </c>
      <c r="JBY1" s="4" t="s">
        <v>7461</v>
      </c>
      <c r="JBZ1" s="4" t="s">
        <v>7462</v>
      </c>
      <c r="JCA1" s="4" t="s">
        <v>7463</v>
      </c>
      <c r="JCB1" s="4" t="s">
        <v>7464</v>
      </c>
      <c r="JCC1" s="4" t="s">
        <v>7465</v>
      </c>
      <c r="JCD1" s="4" t="s">
        <v>7466</v>
      </c>
      <c r="JCE1" s="4" t="s">
        <v>7467</v>
      </c>
      <c r="JCF1" s="4" t="s">
        <v>7468</v>
      </c>
      <c r="JCG1" s="4" t="s">
        <v>7469</v>
      </c>
      <c r="JCH1" s="4" t="s">
        <v>7470</v>
      </c>
      <c r="JCI1" s="4" t="s">
        <v>7471</v>
      </c>
      <c r="JCJ1" s="4" t="s">
        <v>7472</v>
      </c>
      <c r="JCK1" s="4" t="s">
        <v>7473</v>
      </c>
      <c r="JCL1" s="4" t="s">
        <v>7474</v>
      </c>
      <c r="JCM1" s="4" t="s">
        <v>7475</v>
      </c>
      <c r="JCN1" s="4" t="s">
        <v>7476</v>
      </c>
      <c r="JCO1" s="4" t="s">
        <v>7477</v>
      </c>
      <c r="JCP1" s="4" t="s">
        <v>7478</v>
      </c>
      <c r="JCQ1" s="4" t="s">
        <v>7479</v>
      </c>
      <c r="JCR1" s="4" t="s">
        <v>7480</v>
      </c>
      <c r="JCS1" s="4" t="s">
        <v>7481</v>
      </c>
      <c r="JCT1" s="4" t="s">
        <v>7482</v>
      </c>
      <c r="JCU1" s="4" t="s">
        <v>7483</v>
      </c>
      <c r="JCV1" s="4" t="s">
        <v>7484</v>
      </c>
      <c r="JCW1" s="4" t="s">
        <v>7485</v>
      </c>
      <c r="JCX1" s="4" t="s">
        <v>7486</v>
      </c>
      <c r="JCY1" s="4" t="s">
        <v>7487</v>
      </c>
      <c r="JCZ1" s="4" t="s">
        <v>7488</v>
      </c>
      <c r="JDA1" s="4" t="s">
        <v>7489</v>
      </c>
      <c r="JDB1" s="4" t="s">
        <v>7490</v>
      </c>
      <c r="JDC1" s="4" t="s">
        <v>7491</v>
      </c>
      <c r="JDD1" s="4" t="s">
        <v>7492</v>
      </c>
      <c r="JDE1" s="4" t="s">
        <v>7493</v>
      </c>
      <c r="JDF1" s="4" t="s">
        <v>7494</v>
      </c>
      <c r="JDG1" s="4" t="s">
        <v>7495</v>
      </c>
      <c r="JDH1" s="4" t="s">
        <v>7496</v>
      </c>
      <c r="JDI1" s="4" t="s">
        <v>7497</v>
      </c>
      <c r="JDJ1" s="4" t="s">
        <v>7498</v>
      </c>
      <c r="JDK1" s="4" t="s">
        <v>7499</v>
      </c>
      <c r="JDL1" s="4" t="s">
        <v>7500</v>
      </c>
      <c r="JDM1" s="4" t="s">
        <v>7501</v>
      </c>
      <c r="JDN1" s="4" t="s">
        <v>7502</v>
      </c>
      <c r="JDO1" s="4" t="s">
        <v>7503</v>
      </c>
      <c r="JDP1" s="4" t="s">
        <v>7504</v>
      </c>
      <c r="JDQ1" s="4" t="s">
        <v>7505</v>
      </c>
      <c r="JDR1" s="4" t="s">
        <v>7506</v>
      </c>
      <c r="JDS1" s="4" t="s">
        <v>7507</v>
      </c>
      <c r="JDT1" s="4" t="s">
        <v>7508</v>
      </c>
      <c r="JDU1" s="4" t="s">
        <v>7509</v>
      </c>
      <c r="JDV1" s="4" t="s">
        <v>7510</v>
      </c>
      <c r="JDW1" s="4" t="s">
        <v>7511</v>
      </c>
      <c r="JDX1" s="4" t="s">
        <v>7512</v>
      </c>
      <c r="JDY1" s="4" t="s">
        <v>7513</v>
      </c>
      <c r="JDZ1" s="4" t="s">
        <v>7514</v>
      </c>
      <c r="JEA1" s="4" t="s">
        <v>7515</v>
      </c>
      <c r="JEB1" s="4" t="s">
        <v>7516</v>
      </c>
      <c r="JEC1" s="4" t="s">
        <v>7517</v>
      </c>
      <c r="JED1" s="4" t="s">
        <v>7518</v>
      </c>
      <c r="JEE1" s="4" t="s">
        <v>7519</v>
      </c>
      <c r="JEF1" s="4" t="s">
        <v>7520</v>
      </c>
      <c r="JEG1" s="4" t="s">
        <v>7521</v>
      </c>
      <c r="JEH1" s="4" t="s">
        <v>7522</v>
      </c>
      <c r="JEI1" s="4" t="s">
        <v>7523</v>
      </c>
      <c r="JEJ1" s="4" t="s">
        <v>7524</v>
      </c>
      <c r="JEK1" s="4" t="s">
        <v>7525</v>
      </c>
      <c r="JEL1" s="4" t="s">
        <v>7526</v>
      </c>
      <c r="JEM1" s="4" t="s">
        <v>7527</v>
      </c>
      <c r="JEN1" s="4" t="s">
        <v>7528</v>
      </c>
      <c r="JEO1" s="4" t="s">
        <v>7529</v>
      </c>
      <c r="JEP1" s="4" t="s">
        <v>7530</v>
      </c>
      <c r="JEQ1" s="4" t="s">
        <v>7531</v>
      </c>
      <c r="JER1" s="4" t="s">
        <v>7532</v>
      </c>
      <c r="JES1" s="4" t="s">
        <v>7533</v>
      </c>
      <c r="JET1" s="4" t="s">
        <v>7534</v>
      </c>
      <c r="JEU1" s="4" t="s">
        <v>7535</v>
      </c>
      <c r="JEV1" s="4" t="s">
        <v>7536</v>
      </c>
      <c r="JEW1" s="4" t="s">
        <v>7537</v>
      </c>
      <c r="JEX1" s="4" t="s">
        <v>7538</v>
      </c>
      <c r="JEY1" s="4" t="s">
        <v>7539</v>
      </c>
      <c r="JEZ1" s="4" t="s">
        <v>7540</v>
      </c>
      <c r="JFA1" s="4" t="s">
        <v>7541</v>
      </c>
      <c r="JFB1" s="4" t="s">
        <v>7542</v>
      </c>
      <c r="JFC1" s="4" t="s">
        <v>7543</v>
      </c>
      <c r="JFD1" s="4" t="s">
        <v>7544</v>
      </c>
      <c r="JFE1" s="4" t="s">
        <v>7545</v>
      </c>
      <c r="JFF1" s="4" t="s">
        <v>7546</v>
      </c>
      <c r="JFG1" s="4" t="s">
        <v>7547</v>
      </c>
      <c r="JFH1" s="4" t="s">
        <v>7548</v>
      </c>
      <c r="JFI1" s="4" t="s">
        <v>7549</v>
      </c>
      <c r="JFJ1" s="4" t="s">
        <v>7550</v>
      </c>
      <c r="JFK1" s="4" t="s">
        <v>7551</v>
      </c>
      <c r="JFL1" s="4" t="s">
        <v>7552</v>
      </c>
      <c r="JFM1" s="4" t="s">
        <v>7553</v>
      </c>
      <c r="JFN1" s="4" t="s">
        <v>7554</v>
      </c>
      <c r="JFO1" s="4" t="s">
        <v>7555</v>
      </c>
      <c r="JFP1" s="4" t="s">
        <v>7556</v>
      </c>
      <c r="JFQ1" s="4" t="s">
        <v>7557</v>
      </c>
      <c r="JFR1" s="4" t="s">
        <v>7558</v>
      </c>
      <c r="JFS1" s="4" t="s">
        <v>7559</v>
      </c>
      <c r="JFT1" s="4" t="s">
        <v>7560</v>
      </c>
      <c r="JFU1" s="4" t="s">
        <v>7561</v>
      </c>
      <c r="JFV1" s="4" t="s">
        <v>7562</v>
      </c>
      <c r="JFW1" s="4" t="s">
        <v>7563</v>
      </c>
      <c r="JFX1" s="4" t="s">
        <v>7564</v>
      </c>
      <c r="JFY1" s="4" t="s">
        <v>7565</v>
      </c>
      <c r="JFZ1" s="4" t="s">
        <v>7566</v>
      </c>
      <c r="JGA1" s="4" t="s">
        <v>7567</v>
      </c>
      <c r="JGB1" s="4" t="s">
        <v>7568</v>
      </c>
      <c r="JGC1" s="4" t="s">
        <v>7569</v>
      </c>
      <c r="JGD1" s="4" t="s">
        <v>7570</v>
      </c>
      <c r="JGE1" s="4" t="s">
        <v>7571</v>
      </c>
      <c r="JGF1" s="4" t="s">
        <v>7572</v>
      </c>
      <c r="JGG1" s="4" t="s">
        <v>7573</v>
      </c>
      <c r="JGH1" s="4" t="s">
        <v>7574</v>
      </c>
      <c r="JGI1" s="4" t="s">
        <v>7575</v>
      </c>
      <c r="JGJ1" s="4" t="s">
        <v>7576</v>
      </c>
      <c r="JGK1" s="4" t="s">
        <v>7577</v>
      </c>
      <c r="JGL1" s="4" t="s">
        <v>7578</v>
      </c>
      <c r="JGM1" s="4" t="s">
        <v>7579</v>
      </c>
      <c r="JGN1" s="4" t="s">
        <v>7580</v>
      </c>
      <c r="JGO1" s="4" t="s">
        <v>7581</v>
      </c>
      <c r="JGP1" s="4" t="s">
        <v>7582</v>
      </c>
      <c r="JGQ1" s="4" t="s">
        <v>7583</v>
      </c>
      <c r="JGR1" s="4" t="s">
        <v>7584</v>
      </c>
      <c r="JGS1" s="4" t="s">
        <v>7585</v>
      </c>
      <c r="JGT1" s="4" t="s">
        <v>7586</v>
      </c>
      <c r="JGU1" s="4" t="s">
        <v>7587</v>
      </c>
      <c r="JGV1" s="4" t="s">
        <v>7588</v>
      </c>
      <c r="JGW1" s="4" t="s">
        <v>7589</v>
      </c>
      <c r="JGX1" s="4" t="s">
        <v>7590</v>
      </c>
      <c r="JGY1" s="4" t="s">
        <v>7591</v>
      </c>
      <c r="JGZ1" s="4" t="s">
        <v>7592</v>
      </c>
      <c r="JHA1" s="4" t="s">
        <v>7593</v>
      </c>
      <c r="JHB1" s="4" t="s">
        <v>7594</v>
      </c>
      <c r="JHC1" s="4" t="s">
        <v>7595</v>
      </c>
      <c r="JHD1" s="4" t="s">
        <v>7596</v>
      </c>
      <c r="JHE1" s="4" t="s">
        <v>7597</v>
      </c>
      <c r="JHF1" s="4" t="s">
        <v>7598</v>
      </c>
      <c r="JHG1" s="4" t="s">
        <v>7599</v>
      </c>
      <c r="JHH1" s="4" t="s">
        <v>7600</v>
      </c>
      <c r="JHI1" s="4" t="s">
        <v>7601</v>
      </c>
      <c r="JHJ1" s="4" t="s">
        <v>7602</v>
      </c>
      <c r="JHK1" s="4" t="s">
        <v>7603</v>
      </c>
      <c r="JHL1" s="4" t="s">
        <v>7604</v>
      </c>
      <c r="JHM1" s="4" t="s">
        <v>7605</v>
      </c>
      <c r="JHN1" s="4" t="s">
        <v>7606</v>
      </c>
      <c r="JHO1" s="4" t="s">
        <v>7607</v>
      </c>
      <c r="JHP1" s="4" t="s">
        <v>7608</v>
      </c>
      <c r="JHQ1" s="4" t="s">
        <v>7609</v>
      </c>
      <c r="JHR1" s="4" t="s">
        <v>7610</v>
      </c>
      <c r="JHS1" s="4" t="s">
        <v>7611</v>
      </c>
      <c r="JHT1" s="4" t="s">
        <v>7612</v>
      </c>
      <c r="JHU1" s="4" t="s">
        <v>7613</v>
      </c>
      <c r="JHV1" s="4" t="s">
        <v>7614</v>
      </c>
      <c r="JHW1" s="4" t="s">
        <v>7615</v>
      </c>
      <c r="JHX1" s="4" t="s">
        <v>7616</v>
      </c>
      <c r="JHY1" s="4" t="s">
        <v>7617</v>
      </c>
      <c r="JHZ1" s="4" t="s">
        <v>7618</v>
      </c>
      <c r="JIA1" s="4" t="s">
        <v>7619</v>
      </c>
      <c r="JIB1" s="4" t="s">
        <v>7620</v>
      </c>
      <c r="JIC1" s="4" t="s">
        <v>7621</v>
      </c>
      <c r="JID1" s="4" t="s">
        <v>7622</v>
      </c>
      <c r="JIE1" s="4" t="s">
        <v>7623</v>
      </c>
      <c r="JIF1" s="4" t="s">
        <v>7624</v>
      </c>
      <c r="JIG1" s="4" t="s">
        <v>7625</v>
      </c>
      <c r="JIH1" s="4" t="s">
        <v>7626</v>
      </c>
      <c r="JII1" s="4" t="s">
        <v>7627</v>
      </c>
      <c r="JIJ1" s="4" t="s">
        <v>7628</v>
      </c>
      <c r="JIK1" s="4" t="s">
        <v>7629</v>
      </c>
      <c r="JIL1" s="4" t="s">
        <v>7630</v>
      </c>
      <c r="JIM1" s="4" t="s">
        <v>7631</v>
      </c>
      <c r="JIN1" s="4" t="s">
        <v>7632</v>
      </c>
      <c r="JIO1" s="4" t="s">
        <v>7633</v>
      </c>
      <c r="JIP1" s="4" t="s">
        <v>7634</v>
      </c>
      <c r="JIQ1" s="4" t="s">
        <v>7635</v>
      </c>
      <c r="JIR1" s="4" t="s">
        <v>7636</v>
      </c>
      <c r="JIS1" s="4" t="s">
        <v>7637</v>
      </c>
      <c r="JIT1" s="4" t="s">
        <v>7638</v>
      </c>
      <c r="JIU1" s="4" t="s">
        <v>7639</v>
      </c>
      <c r="JIV1" s="4" t="s">
        <v>7640</v>
      </c>
      <c r="JIW1" s="4" t="s">
        <v>7641</v>
      </c>
      <c r="JIX1" s="4" t="s">
        <v>7642</v>
      </c>
      <c r="JIY1" s="4" t="s">
        <v>7643</v>
      </c>
      <c r="JIZ1" s="4" t="s">
        <v>7644</v>
      </c>
      <c r="JJA1" s="4" t="s">
        <v>7645</v>
      </c>
      <c r="JJB1" s="4" t="s">
        <v>7646</v>
      </c>
      <c r="JJC1" s="4" t="s">
        <v>7647</v>
      </c>
      <c r="JJD1" s="4" t="s">
        <v>7648</v>
      </c>
      <c r="JJE1" s="4" t="s">
        <v>7649</v>
      </c>
      <c r="JJF1" s="4" t="s">
        <v>7650</v>
      </c>
      <c r="JJG1" s="4" t="s">
        <v>7651</v>
      </c>
      <c r="JJH1" s="4" t="s">
        <v>7652</v>
      </c>
      <c r="JJI1" s="4" t="s">
        <v>7653</v>
      </c>
      <c r="JJJ1" s="4" t="s">
        <v>7654</v>
      </c>
      <c r="JJK1" s="4" t="s">
        <v>7655</v>
      </c>
      <c r="JJL1" s="4" t="s">
        <v>7656</v>
      </c>
      <c r="JJM1" s="4" t="s">
        <v>7657</v>
      </c>
      <c r="JJN1" s="4" t="s">
        <v>7658</v>
      </c>
      <c r="JJO1" s="4" t="s">
        <v>7659</v>
      </c>
      <c r="JJP1" s="4" t="s">
        <v>7660</v>
      </c>
      <c r="JJQ1" s="4" t="s">
        <v>7661</v>
      </c>
      <c r="JJR1" s="4" t="s">
        <v>7662</v>
      </c>
      <c r="JJS1" s="4" t="s">
        <v>7663</v>
      </c>
      <c r="JJT1" s="4" t="s">
        <v>7664</v>
      </c>
      <c r="JJU1" s="4" t="s">
        <v>7665</v>
      </c>
      <c r="JJV1" s="4" t="s">
        <v>7666</v>
      </c>
      <c r="JJW1" s="4" t="s">
        <v>7667</v>
      </c>
      <c r="JJX1" s="4" t="s">
        <v>7668</v>
      </c>
      <c r="JJY1" s="4" t="s">
        <v>7669</v>
      </c>
      <c r="JJZ1" s="4" t="s">
        <v>7670</v>
      </c>
      <c r="JKA1" s="4" t="s">
        <v>7671</v>
      </c>
      <c r="JKB1" s="4" t="s">
        <v>7672</v>
      </c>
      <c r="JKC1" s="4" t="s">
        <v>7673</v>
      </c>
      <c r="JKD1" s="4" t="s">
        <v>7674</v>
      </c>
      <c r="JKE1" s="4" t="s">
        <v>7675</v>
      </c>
      <c r="JKF1" s="4" t="s">
        <v>7676</v>
      </c>
      <c r="JKG1" s="4" t="s">
        <v>7677</v>
      </c>
      <c r="JKH1" s="4" t="s">
        <v>7678</v>
      </c>
      <c r="JKI1" s="4" t="s">
        <v>7679</v>
      </c>
      <c r="JKJ1" s="4" t="s">
        <v>7680</v>
      </c>
      <c r="JKK1" s="4" t="s">
        <v>7681</v>
      </c>
      <c r="JKL1" s="4" t="s">
        <v>7682</v>
      </c>
      <c r="JKM1" s="4" t="s">
        <v>7683</v>
      </c>
      <c r="JKN1" s="4" t="s">
        <v>7684</v>
      </c>
      <c r="JKO1" s="4" t="s">
        <v>7685</v>
      </c>
      <c r="JKP1" s="4" t="s">
        <v>7686</v>
      </c>
      <c r="JKQ1" s="4" t="s">
        <v>7687</v>
      </c>
      <c r="JKR1" s="4" t="s">
        <v>7688</v>
      </c>
      <c r="JKS1" s="4" t="s">
        <v>7689</v>
      </c>
      <c r="JKT1" s="4" t="s">
        <v>7690</v>
      </c>
      <c r="JKU1" s="4" t="s">
        <v>7691</v>
      </c>
      <c r="JKV1" s="4" t="s">
        <v>7692</v>
      </c>
      <c r="JKW1" s="4" t="s">
        <v>7693</v>
      </c>
      <c r="JKX1" s="4" t="s">
        <v>7694</v>
      </c>
      <c r="JKY1" s="4" t="s">
        <v>7695</v>
      </c>
      <c r="JKZ1" s="4" t="s">
        <v>7696</v>
      </c>
      <c r="JLA1" s="4" t="s">
        <v>7697</v>
      </c>
      <c r="JLB1" s="4" t="s">
        <v>7698</v>
      </c>
      <c r="JLC1" s="4" t="s">
        <v>7699</v>
      </c>
      <c r="JLD1" s="4" t="s">
        <v>7700</v>
      </c>
      <c r="JLE1" s="4" t="s">
        <v>7701</v>
      </c>
      <c r="JLF1" s="4" t="s">
        <v>7702</v>
      </c>
      <c r="JLG1" s="4" t="s">
        <v>7703</v>
      </c>
      <c r="JLH1" s="4" t="s">
        <v>7704</v>
      </c>
      <c r="JLI1" s="4" t="s">
        <v>7705</v>
      </c>
      <c r="JLJ1" s="4" t="s">
        <v>7706</v>
      </c>
      <c r="JLK1" s="4" t="s">
        <v>7707</v>
      </c>
      <c r="JLL1" s="4" t="s">
        <v>7708</v>
      </c>
      <c r="JLM1" s="4" t="s">
        <v>7709</v>
      </c>
      <c r="JLN1" s="4" t="s">
        <v>7710</v>
      </c>
      <c r="JLO1" s="4" t="s">
        <v>7711</v>
      </c>
      <c r="JLP1" s="4" t="s">
        <v>7712</v>
      </c>
      <c r="JLQ1" s="4" t="s">
        <v>7713</v>
      </c>
      <c r="JLR1" s="4" t="s">
        <v>7714</v>
      </c>
      <c r="JLS1" s="4" t="s">
        <v>7715</v>
      </c>
      <c r="JLT1" s="4" t="s">
        <v>7716</v>
      </c>
      <c r="JLU1" s="4" t="s">
        <v>7717</v>
      </c>
      <c r="JLV1" s="4" t="s">
        <v>7718</v>
      </c>
      <c r="JLW1" s="4" t="s">
        <v>7719</v>
      </c>
      <c r="JLX1" s="4" t="s">
        <v>7720</v>
      </c>
      <c r="JLY1" s="4" t="s">
        <v>7721</v>
      </c>
      <c r="JLZ1" s="4" t="s">
        <v>7722</v>
      </c>
      <c r="JMA1" s="4" t="s">
        <v>7723</v>
      </c>
      <c r="JMB1" s="4" t="s">
        <v>7724</v>
      </c>
      <c r="JMC1" s="4" t="s">
        <v>7725</v>
      </c>
      <c r="JMD1" s="4" t="s">
        <v>7726</v>
      </c>
      <c r="JME1" s="4" t="s">
        <v>7727</v>
      </c>
      <c r="JMF1" s="4" t="s">
        <v>7728</v>
      </c>
      <c r="JMG1" s="4" t="s">
        <v>7729</v>
      </c>
      <c r="JMH1" s="4" t="s">
        <v>7730</v>
      </c>
      <c r="JMI1" s="4" t="s">
        <v>7731</v>
      </c>
      <c r="JMJ1" s="4" t="s">
        <v>7732</v>
      </c>
      <c r="JMK1" s="4" t="s">
        <v>7733</v>
      </c>
      <c r="JML1" s="4" t="s">
        <v>7734</v>
      </c>
      <c r="JMM1" s="4" t="s">
        <v>7735</v>
      </c>
      <c r="JMN1" s="4" t="s">
        <v>7736</v>
      </c>
      <c r="JMO1" s="4" t="s">
        <v>7737</v>
      </c>
      <c r="JMP1" s="4" t="s">
        <v>7738</v>
      </c>
      <c r="JMQ1" s="4" t="s">
        <v>7739</v>
      </c>
      <c r="JMR1" s="4" t="s">
        <v>7740</v>
      </c>
      <c r="JMS1" s="4" t="s">
        <v>7741</v>
      </c>
      <c r="JMT1" s="4" t="s">
        <v>7742</v>
      </c>
      <c r="JMU1" s="4" t="s">
        <v>7743</v>
      </c>
      <c r="JMV1" s="4" t="s">
        <v>7744</v>
      </c>
      <c r="JMW1" s="4" t="s">
        <v>7745</v>
      </c>
      <c r="JMX1" s="4" t="s">
        <v>7746</v>
      </c>
      <c r="JMY1" s="4" t="s">
        <v>7747</v>
      </c>
      <c r="JMZ1" s="4" t="s">
        <v>7748</v>
      </c>
      <c r="JNA1" s="4" t="s">
        <v>7749</v>
      </c>
      <c r="JNB1" s="4" t="s">
        <v>7750</v>
      </c>
      <c r="JNC1" s="4" t="s">
        <v>7751</v>
      </c>
      <c r="JND1" s="4" t="s">
        <v>7752</v>
      </c>
      <c r="JNE1" s="4" t="s">
        <v>7753</v>
      </c>
      <c r="JNF1" s="4" t="s">
        <v>7754</v>
      </c>
      <c r="JNG1" s="4" t="s">
        <v>7755</v>
      </c>
      <c r="JNH1" s="4" t="s">
        <v>7756</v>
      </c>
      <c r="JNI1" s="4" t="s">
        <v>7757</v>
      </c>
      <c r="JNJ1" s="4" t="s">
        <v>7758</v>
      </c>
      <c r="JNK1" s="4" t="s">
        <v>7759</v>
      </c>
      <c r="JNL1" s="4" t="s">
        <v>7760</v>
      </c>
      <c r="JNM1" s="4" t="s">
        <v>7761</v>
      </c>
      <c r="JNN1" s="4" t="s">
        <v>7762</v>
      </c>
      <c r="JNO1" s="4" t="s">
        <v>7763</v>
      </c>
      <c r="JNP1" s="4" t="s">
        <v>7764</v>
      </c>
      <c r="JNQ1" s="4" t="s">
        <v>7765</v>
      </c>
      <c r="JNR1" s="4" t="s">
        <v>7766</v>
      </c>
      <c r="JNS1" s="4" t="s">
        <v>7767</v>
      </c>
      <c r="JNT1" s="4" t="s">
        <v>7768</v>
      </c>
      <c r="JNU1" s="4" t="s">
        <v>7769</v>
      </c>
      <c r="JNV1" s="4" t="s">
        <v>7770</v>
      </c>
      <c r="JNW1" s="4" t="s">
        <v>7771</v>
      </c>
      <c r="JNX1" s="4" t="s">
        <v>7772</v>
      </c>
      <c r="JNY1" s="4" t="s">
        <v>7773</v>
      </c>
      <c r="JNZ1" s="4" t="s">
        <v>7774</v>
      </c>
      <c r="JOA1" s="4" t="s">
        <v>7775</v>
      </c>
      <c r="JOB1" s="4" t="s">
        <v>7776</v>
      </c>
      <c r="JOC1" s="4" t="s">
        <v>7777</v>
      </c>
      <c r="JOD1" s="4" t="s">
        <v>7778</v>
      </c>
      <c r="JOE1" s="4" t="s">
        <v>7779</v>
      </c>
      <c r="JOF1" s="4" t="s">
        <v>7780</v>
      </c>
      <c r="JOG1" s="4" t="s">
        <v>7781</v>
      </c>
      <c r="JOH1" s="4" t="s">
        <v>7782</v>
      </c>
      <c r="JOI1" s="4" t="s">
        <v>7783</v>
      </c>
      <c r="JOJ1" s="4" t="s">
        <v>7784</v>
      </c>
      <c r="JOK1" s="4" t="s">
        <v>7785</v>
      </c>
      <c r="JOL1" s="4" t="s">
        <v>7786</v>
      </c>
      <c r="JOM1" s="4" t="s">
        <v>7787</v>
      </c>
      <c r="JON1" s="4" t="s">
        <v>7788</v>
      </c>
      <c r="JOO1" s="4" t="s">
        <v>7789</v>
      </c>
      <c r="JOP1" s="4" t="s">
        <v>7790</v>
      </c>
      <c r="JOQ1" s="4" t="s">
        <v>7791</v>
      </c>
      <c r="JOR1" s="4" t="s">
        <v>7792</v>
      </c>
      <c r="JOS1" s="4" t="s">
        <v>7793</v>
      </c>
      <c r="JOT1" s="4" t="s">
        <v>7794</v>
      </c>
      <c r="JOU1" s="4" t="s">
        <v>7795</v>
      </c>
      <c r="JOV1" s="4" t="s">
        <v>7796</v>
      </c>
      <c r="JOW1" s="4" t="s">
        <v>7797</v>
      </c>
      <c r="JOX1" s="4" t="s">
        <v>7798</v>
      </c>
      <c r="JOY1" s="4" t="s">
        <v>7799</v>
      </c>
      <c r="JOZ1" s="4" t="s">
        <v>7800</v>
      </c>
      <c r="JPA1" s="4" t="s">
        <v>7801</v>
      </c>
      <c r="JPB1" s="4" t="s">
        <v>7802</v>
      </c>
      <c r="JPC1" s="4" t="s">
        <v>7803</v>
      </c>
      <c r="JPD1" s="4" t="s">
        <v>7804</v>
      </c>
      <c r="JPE1" s="4" t="s">
        <v>7805</v>
      </c>
      <c r="JPF1" s="4" t="s">
        <v>7806</v>
      </c>
      <c r="JPG1" s="4" t="s">
        <v>7807</v>
      </c>
      <c r="JPH1" s="4" t="s">
        <v>7808</v>
      </c>
      <c r="JPI1" s="4" t="s">
        <v>7809</v>
      </c>
      <c r="JPJ1" s="4" t="s">
        <v>7810</v>
      </c>
      <c r="JPK1" s="4" t="s">
        <v>7811</v>
      </c>
      <c r="JPL1" s="4" t="s">
        <v>7812</v>
      </c>
      <c r="JPM1" s="4" t="s">
        <v>7813</v>
      </c>
      <c r="JPN1" s="4" t="s">
        <v>7814</v>
      </c>
      <c r="JPO1" s="4" t="s">
        <v>7815</v>
      </c>
      <c r="JPP1" s="4" t="s">
        <v>7816</v>
      </c>
      <c r="JPQ1" s="4" t="s">
        <v>7817</v>
      </c>
      <c r="JPR1" s="4" t="s">
        <v>7818</v>
      </c>
      <c r="JPS1" s="4" t="s">
        <v>7819</v>
      </c>
      <c r="JPT1" s="4" t="s">
        <v>7820</v>
      </c>
      <c r="JPU1" s="4" t="s">
        <v>7821</v>
      </c>
      <c r="JPV1" s="4" t="s">
        <v>7822</v>
      </c>
      <c r="JPW1" s="4" t="s">
        <v>7823</v>
      </c>
      <c r="JPX1" s="4" t="s">
        <v>7824</v>
      </c>
      <c r="JPY1" s="4" t="s">
        <v>7825</v>
      </c>
      <c r="JPZ1" s="4" t="s">
        <v>7826</v>
      </c>
      <c r="JQA1" s="4" t="s">
        <v>7827</v>
      </c>
      <c r="JQB1" s="4" t="s">
        <v>7828</v>
      </c>
      <c r="JQC1" s="4" t="s">
        <v>7829</v>
      </c>
      <c r="JQD1" s="4" t="s">
        <v>7830</v>
      </c>
      <c r="JQE1" s="4" t="s">
        <v>7831</v>
      </c>
      <c r="JQF1" s="4" t="s">
        <v>7832</v>
      </c>
      <c r="JQG1" s="4" t="s">
        <v>7833</v>
      </c>
      <c r="JQH1" s="4" t="s">
        <v>7834</v>
      </c>
      <c r="JQI1" s="4" t="s">
        <v>7835</v>
      </c>
      <c r="JQJ1" s="4" t="s">
        <v>7836</v>
      </c>
      <c r="JQK1" s="4" t="s">
        <v>7837</v>
      </c>
      <c r="JQL1" s="4" t="s">
        <v>7838</v>
      </c>
      <c r="JQM1" s="4" t="s">
        <v>7839</v>
      </c>
      <c r="JQN1" s="4" t="s">
        <v>7840</v>
      </c>
      <c r="JQO1" s="4" t="s">
        <v>7841</v>
      </c>
      <c r="JQP1" s="4" t="s">
        <v>7842</v>
      </c>
      <c r="JQQ1" s="4" t="s">
        <v>7843</v>
      </c>
      <c r="JQR1" s="4" t="s">
        <v>7844</v>
      </c>
      <c r="JQS1" s="4" t="s">
        <v>7845</v>
      </c>
      <c r="JQT1" s="4" t="s">
        <v>7846</v>
      </c>
      <c r="JQU1" s="4" t="s">
        <v>7847</v>
      </c>
      <c r="JQV1" s="4" t="s">
        <v>7848</v>
      </c>
      <c r="JQW1" s="4" t="s">
        <v>7849</v>
      </c>
      <c r="JQX1" s="4" t="s">
        <v>7850</v>
      </c>
      <c r="JQY1" s="4" t="s">
        <v>7851</v>
      </c>
      <c r="JQZ1" s="4" t="s">
        <v>7852</v>
      </c>
      <c r="JRA1" s="4" t="s">
        <v>7853</v>
      </c>
      <c r="JRB1" s="4" t="s">
        <v>7854</v>
      </c>
      <c r="JRC1" s="4" t="s">
        <v>7855</v>
      </c>
      <c r="JRD1" s="4" t="s">
        <v>7856</v>
      </c>
      <c r="JRE1" s="4" t="s">
        <v>7857</v>
      </c>
      <c r="JRF1" s="4" t="s">
        <v>7858</v>
      </c>
      <c r="JRG1" s="4" t="s">
        <v>7859</v>
      </c>
      <c r="JRH1" s="4" t="s">
        <v>7860</v>
      </c>
      <c r="JRI1" s="4" t="s">
        <v>7861</v>
      </c>
      <c r="JRJ1" s="4" t="s">
        <v>7862</v>
      </c>
      <c r="JRK1" s="4" t="s">
        <v>7863</v>
      </c>
      <c r="JRL1" s="4" t="s">
        <v>7864</v>
      </c>
      <c r="JRM1" s="4" t="s">
        <v>7865</v>
      </c>
      <c r="JRN1" s="4" t="s">
        <v>7866</v>
      </c>
      <c r="JRO1" s="4" t="s">
        <v>7867</v>
      </c>
      <c r="JRP1" s="4" t="s">
        <v>7868</v>
      </c>
      <c r="JRQ1" s="4" t="s">
        <v>7869</v>
      </c>
      <c r="JRR1" s="4" t="s">
        <v>7870</v>
      </c>
      <c r="JRS1" s="4" t="s">
        <v>7871</v>
      </c>
      <c r="JRT1" s="4" t="s">
        <v>7872</v>
      </c>
      <c r="JRU1" s="4" t="s">
        <v>7873</v>
      </c>
      <c r="JRV1" s="4" t="s">
        <v>7874</v>
      </c>
      <c r="JRW1" s="4" t="s">
        <v>7875</v>
      </c>
      <c r="JRX1" s="4" t="s">
        <v>7876</v>
      </c>
      <c r="JRY1" s="4" t="s">
        <v>7877</v>
      </c>
      <c r="JRZ1" s="4" t="s">
        <v>7878</v>
      </c>
      <c r="JSA1" s="4" t="s">
        <v>7879</v>
      </c>
      <c r="JSB1" s="4" t="s">
        <v>7880</v>
      </c>
      <c r="JSC1" s="4" t="s">
        <v>7881</v>
      </c>
      <c r="JSD1" s="4" t="s">
        <v>7882</v>
      </c>
      <c r="JSE1" s="4" t="s">
        <v>7883</v>
      </c>
      <c r="JSF1" s="4" t="s">
        <v>7884</v>
      </c>
      <c r="JSG1" s="4" t="s">
        <v>7885</v>
      </c>
      <c r="JSH1" s="4" t="s">
        <v>7886</v>
      </c>
      <c r="JSI1" s="4" t="s">
        <v>7887</v>
      </c>
      <c r="JSJ1" s="4" t="s">
        <v>7888</v>
      </c>
      <c r="JSK1" s="4" t="s">
        <v>7889</v>
      </c>
      <c r="JSL1" s="4" t="s">
        <v>7890</v>
      </c>
      <c r="JSM1" s="4" t="s">
        <v>7891</v>
      </c>
      <c r="JSN1" s="4" t="s">
        <v>7892</v>
      </c>
      <c r="JSO1" s="4" t="s">
        <v>7893</v>
      </c>
      <c r="JSP1" s="4" t="s">
        <v>7894</v>
      </c>
      <c r="JSQ1" s="4" t="s">
        <v>7895</v>
      </c>
      <c r="JSR1" s="4" t="s">
        <v>7896</v>
      </c>
      <c r="JSS1" s="4" t="s">
        <v>7897</v>
      </c>
      <c r="JST1" s="4" t="s">
        <v>7898</v>
      </c>
      <c r="JSU1" s="4" t="s">
        <v>7899</v>
      </c>
      <c r="JSV1" s="4" t="s">
        <v>7900</v>
      </c>
      <c r="JSW1" s="4" t="s">
        <v>7901</v>
      </c>
      <c r="JSX1" s="4" t="s">
        <v>7902</v>
      </c>
      <c r="JSY1" s="4" t="s">
        <v>7903</v>
      </c>
      <c r="JSZ1" s="4" t="s">
        <v>7904</v>
      </c>
      <c r="JTA1" s="4" t="s">
        <v>7905</v>
      </c>
      <c r="JTB1" s="4" t="s">
        <v>7906</v>
      </c>
      <c r="JTC1" s="4" t="s">
        <v>7907</v>
      </c>
      <c r="JTD1" s="4" t="s">
        <v>7908</v>
      </c>
      <c r="JTE1" s="4" t="s">
        <v>7909</v>
      </c>
      <c r="JTF1" s="4" t="s">
        <v>7910</v>
      </c>
      <c r="JTG1" s="4" t="s">
        <v>7911</v>
      </c>
      <c r="JTH1" s="4" t="s">
        <v>7912</v>
      </c>
      <c r="JTI1" s="4" t="s">
        <v>7913</v>
      </c>
      <c r="JTJ1" s="4" t="s">
        <v>7914</v>
      </c>
      <c r="JTK1" s="4" t="s">
        <v>7915</v>
      </c>
      <c r="JTL1" s="4" t="s">
        <v>7916</v>
      </c>
      <c r="JTM1" s="4" t="s">
        <v>7917</v>
      </c>
      <c r="JTN1" s="4" t="s">
        <v>7918</v>
      </c>
      <c r="JTO1" s="4" t="s">
        <v>7919</v>
      </c>
      <c r="JTP1" s="4" t="s">
        <v>7920</v>
      </c>
      <c r="JTQ1" s="4" t="s">
        <v>7921</v>
      </c>
      <c r="JTR1" s="4" t="s">
        <v>7922</v>
      </c>
      <c r="JTS1" s="4" t="s">
        <v>7923</v>
      </c>
      <c r="JTT1" s="4" t="s">
        <v>7924</v>
      </c>
      <c r="JTU1" s="4" t="s">
        <v>7925</v>
      </c>
      <c r="JTV1" s="4" t="s">
        <v>7926</v>
      </c>
      <c r="JTW1" s="4" t="s">
        <v>7927</v>
      </c>
      <c r="JTX1" s="4" t="s">
        <v>7928</v>
      </c>
      <c r="JTY1" s="4" t="s">
        <v>7929</v>
      </c>
      <c r="JTZ1" s="4" t="s">
        <v>7930</v>
      </c>
      <c r="JUA1" s="4" t="s">
        <v>7931</v>
      </c>
      <c r="JUB1" s="4" t="s">
        <v>7932</v>
      </c>
      <c r="JUC1" s="4" t="s">
        <v>7933</v>
      </c>
      <c r="JUD1" s="4" t="s">
        <v>7934</v>
      </c>
      <c r="JUE1" s="4" t="s">
        <v>7935</v>
      </c>
      <c r="JUF1" s="4" t="s">
        <v>7936</v>
      </c>
      <c r="JUG1" s="4" t="s">
        <v>7937</v>
      </c>
      <c r="JUH1" s="4" t="s">
        <v>7938</v>
      </c>
      <c r="JUI1" s="4" t="s">
        <v>7939</v>
      </c>
      <c r="JUJ1" s="4" t="s">
        <v>7940</v>
      </c>
      <c r="JUK1" s="4" t="s">
        <v>7941</v>
      </c>
      <c r="JUL1" s="4" t="s">
        <v>7942</v>
      </c>
      <c r="JUM1" s="4" t="s">
        <v>7943</v>
      </c>
      <c r="JUN1" s="4" t="s">
        <v>7944</v>
      </c>
      <c r="JUO1" s="4" t="s">
        <v>7945</v>
      </c>
      <c r="JUP1" s="4" t="s">
        <v>7946</v>
      </c>
      <c r="JUQ1" s="4" t="s">
        <v>7947</v>
      </c>
      <c r="JUR1" s="4" t="s">
        <v>7948</v>
      </c>
      <c r="JUS1" s="4" t="s">
        <v>7949</v>
      </c>
      <c r="JUT1" s="4" t="s">
        <v>7950</v>
      </c>
      <c r="JUU1" s="4" t="s">
        <v>7951</v>
      </c>
      <c r="JUV1" s="4" t="s">
        <v>7952</v>
      </c>
      <c r="JUW1" s="4" t="s">
        <v>7953</v>
      </c>
      <c r="JUX1" s="4" t="s">
        <v>7954</v>
      </c>
      <c r="JUY1" s="4" t="s">
        <v>7955</v>
      </c>
      <c r="JUZ1" s="4" t="s">
        <v>7956</v>
      </c>
      <c r="JVA1" s="4" t="s">
        <v>7957</v>
      </c>
      <c r="JVB1" s="4" t="s">
        <v>7958</v>
      </c>
      <c r="JVC1" s="4" t="s">
        <v>7959</v>
      </c>
      <c r="JVD1" s="4" t="s">
        <v>7960</v>
      </c>
      <c r="JVE1" s="4" t="s">
        <v>7961</v>
      </c>
      <c r="JVF1" s="4" t="s">
        <v>7962</v>
      </c>
      <c r="JVG1" s="4" t="s">
        <v>7963</v>
      </c>
      <c r="JVH1" s="4" t="s">
        <v>7964</v>
      </c>
      <c r="JVI1" s="4" t="s">
        <v>7965</v>
      </c>
      <c r="JVJ1" s="4" t="s">
        <v>7966</v>
      </c>
      <c r="JVK1" s="4" t="s">
        <v>7967</v>
      </c>
      <c r="JVL1" s="4" t="s">
        <v>7968</v>
      </c>
      <c r="JVM1" s="4" t="s">
        <v>7969</v>
      </c>
      <c r="JVN1" s="4" t="s">
        <v>7970</v>
      </c>
      <c r="JVO1" s="4" t="s">
        <v>7971</v>
      </c>
      <c r="JVP1" s="4" t="s">
        <v>7972</v>
      </c>
      <c r="JVQ1" s="4" t="s">
        <v>7973</v>
      </c>
      <c r="JVR1" s="4" t="s">
        <v>7974</v>
      </c>
      <c r="JVS1" s="4" t="s">
        <v>7975</v>
      </c>
      <c r="JVT1" s="4" t="s">
        <v>7976</v>
      </c>
      <c r="JVU1" s="4" t="s">
        <v>7977</v>
      </c>
      <c r="JVV1" s="4" t="s">
        <v>7978</v>
      </c>
      <c r="JVW1" s="4" t="s">
        <v>7979</v>
      </c>
      <c r="JVX1" s="4" t="s">
        <v>7980</v>
      </c>
      <c r="JVY1" s="4" t="s">
        <v>7981</v>
      </c>
      <c r="JVZ1" s="4" t="s">
        <v>7982</v>
      </c>
      <c r="JWA1" s="4" t="s">
        <v>7983</v>
      </c>
      <c r="JWB1" s="4" t="s">
        <v>7984</v>
      </c>
      <c r="JWC1" s="4" t="s">
        <v>7985</v>
      </c>
      <c r="JWD1" s="4" t="s">
        <v>7986</v>
      </c>
      <c r="JWE1" s="4" t="s">
        <v>7987</v>
      </c>
      <c r="JWF1" s="4" t="s">
        <v>7988</v>
      </c>
      <c r="JWG1" s="4" t="s">
        <v>7989</v>
      </c>
      <c r="JWH1" s="4" t="s">
        <v>7990</v>
      </c>
      <c r="JWI1" s="4" t="s">
        <v>7991</v>
      </c>
      <c r="JWJ1" s="4" t="s">
        <v>7992</v>
      </c>
      <c r="JWK1" s="4" t="s">
        <v>7993</v>
      </c>
      <c r="JWL1" s="4" t="s">
        <v>7994</v>
      </c>
      <c r="JWM1" s="4" t="s">
        <v>7995</v>
      </c>
      <c r="JWN1" s="4" t="s">
        <v>7996</v>
      </c>
      <c r="JWO1" s="4" t="s">
        <v>7997</v>
      </c>
      <c r="JWP1" s="4" t="s">
        <v>7998</v>
      </c>
      <c r="JWQ1" s="4" t="s">
        <v>7999</v>
      </c>
      <c r="JWR1" s="4" t="s">
        <v>8000</v>
      </c>
      <c r="JWS1" s="4" t="s">
        <v>8001</v>
      </c>
      <c r="JWT1" s="4" t="s">
        <v>8002</v>
      </c>
      <c r="JWU1" s="4" t="s">
        <v>8003</v>
      </c>
      <c r="JWV1" s="4" t="s">
        <v>8004</v>
      </c>
      <c r="JWW1" s="4" t="s">
        <v>8005</v>
      </c>
      <c r="JWX1" s="4" t="s">
        <v>8006</v>
      </c>
      <c r="JWY1" s="4" t="s">
        <v>8007</v>
      </c>
      <c r="JWZ1" s="4" t="s">
        <v>8008</v>
      </c>
      <c r="JXA1" s="4" t="s">
        <v>8009</v>
      </c>
      <c r="JXB1" s="4" t="s">
        <v>8010</v>
      </c>
      <c r="JXC1" s="4" t="s">
        <v>8011</v>
      </c>
      <c r="JXD1" s="4" t="s">
        <v>8012</v>
      </c>
      <c r="JXE1" s="4" t="s">
        <v>8013</v>
      </c>
      <c r="JXF1" s="4" t="s">
        <v>8014</v>
      </c>
      <c r="JXG1" s="4" t="s">
        <v>8015</v>
      </c>
      <c r="JXH1" s="4" t="s">
        <v>8016</v>
      </c>
      <c r="JXI1" s="4" t="s">
        <v>8017</v>
      </c>
      <c r="JXJ1" s="4" t="s">
        <v>8018</v>
      </c>
      <c r="JXK1" s="4" t="s">
        <v>8019</v>
      </c>
      <c r="JXL1" s="4" t="s">
        <v>8020</v>
      </c>
      <c r="JXM1" s="4" t="s">
        <v>8021</v>
      </c>
      <c r="JXN1" s="4" t="s">
        <v>8022</v>
      </c>
      <c r="JXO1" s="4" t="s">
        <v>8023</v>
      </c>
      <c r="JXP1" s="4" t="s">
        <v>8024</v>
      </c>
      <c r="JXQ1" s="4" t="s">
        <v>8025</v>
      </c>
      <c r="JXR1" s="4" t="s">
        <v>8026</v>
      </c>
      <c r="JXS1" s="4" t="s">
        <v>8027</v>
      </c>
      <c r="JXT1" s="4" t="s">
        <v>8028</v>
      </c>
      <c r="JXU1" s="4" t="s">
        <v>8029</v>
      </c>
      <c r="JXV1" s="4" t="s">
        <v>8030</v>
      </c>
      <c r="JXW1" s="4" t="s">
        <v>8031</v>
      </c>
      <c r="JXX1" s="4" t="s">
        <v>8032</v>
      </c>
      <c r="JXY1" s="4" t="s">
        <v>8033</v>
      </c>
      <c r="JXZ1" s="4" t="s">
        <v>8034</v>
      </c>
      <c r="JYA1" s="4" t="s">
        <v>8035</v>
      </c>
      <c r="JYB1" s="4" t="s">
        <v>8036</v>
      </c>
      <c r="JYC1" s="4" t="s">
        <v>8037</v>
      </c>
      <c r="JYD1" s="4" t="s">
        <v>8038</v>
      </c>
      <c r="JYE1" s="4" t="s">
        <v>8039</v>
      </c>
      <c r="JYF1" s="4" t="s">
        <v>8040</v>
      </c>
      <c r="JYG1" s="4" t="s">
        <v>8041</v>
      </c>
      <c r="JYH1" s="4" t="s">
        <v>8042</v>
      </c>
      <c r="JYI1" s="4" t="s">
        <v>8043</v>
      </c>
      <c r="JYJ1" s="4" t="s">
        <v>8044</v>
      </c>
      <c r="JYK1" s="4" t="s">
        <v>8045</v>
      </c>
      <c r="JYL1" s="4" t="s">
        <v>8046</v>
      </c>
      <c r="JYM1" s="4" t="s">
        <v>8047</v>
      </c>
      <c r="JYN1" s="4" t="s">
        <v>8048</v>
      </c>
      <c r="JYO1" s="4" t="s">
        <v>8049</v>
      </c>
      <c r="JYP1" s="4" t="s">
        <v>8050</v>
      </c>
      <c r="JYQ1" s="4" t="s">
        <v>8051</v>
      </c>
      <c r="JYR1" s="4" t="s">
        <v>8052</v>
      </c>
      <c r="JYS1" s="4" t="s">
        <v>8053</v>
      </c>
      <c r="JYT1" s="4" t="s">
        <v>8054</v>
      </c>
      <c r="JYU1" s="4" t="s">
        <v>8055</v>
      </c>
      <c r="JYV1" s="4" t="s">
        <v>8056</v>
      </c>
      <c r="JYW1" s="4" t="s">
        <v>8057</v>
      </c>
      <c r="JYX1" s="4" t="s">
        <v>8058</v>
      </c>
      <c r="JYY1" s="4" t="s">
        <v>8059</v>
      </c>
      <c r="JYZ1" s="4" t="s">
        <v>8060</v>
      </c>
      <c r="JZA1" s="4" t="s">
        <v>8061</v>
      </c>
      <c r="JZB1" s="4" t="s">
        <v>8062</v>
      </c>
      <c r="JZC1" s="4" t="s">
        <v>8063</v>
      </c>
      <c r="JZD1" s="4" t="s">
        <v>8064</v>
      </c>
      <c r="JZE1" s="4" t="s">
        <v>8065</v>
      </c>
      <c r="JZF1" s="4" t="s">
        <v>8066</v>
      </c>
      <c r="JZG1" s="4" t="s">
        <v>8067</v>
      </c>
      <c r="JZH1" s="4" t="s">
        <v>8068</v>
      </c>
      <c r="JZI1" s="4" t="s">
        <v>8069</v>
      </c>
      <c r="JZJ1" s="4" t="s">
        <v>8070</v>
      </c>
      <c r="JZK1" s="4" t="s">
        <v>8071</v>
      </c>
      <c r="JZL1" s="4" t="s">
        <v>8072</v>
      </c>
      <c r="JZM1" s="4" t="s">
        <v>8073</v>
      </c>
      <c r="JZN1" s="4" t="s">
        <v>8074</v>
      </c>
      <c r="JZO1" s="4" t="s">
        <v>8075</v>
      </c>
      <c r="JZP1" s="4" t="s">
        <v>8076</v>
      </c>
      <c r="JZQ1" s="4" t="s">
        <v>8077</v>
      </c>
      <c r="JZR1" s="4" t="s">
        <v>8078</v>
      </c>
      <c r="JZS1" s="4" t="s">
        <v>8079</v>
      </c>
      <c r="JZT1" s="4" t="s">
        <v>8080</v>
      </c>
      <c r="JZU1" s="4" t="s">
        <v>8081</v>
      </c>
      <c r="JZV1" s="4" t="s">
        <v>8082</v>
      </c>
      <c r="JZW1" s="4" t="s">
        <v>8083</v>
      </c>
      <c r="JZX1" s="4" t="s">
        <v>8084</v>
      </c>
      <c r="JZY1" s="4" t="s">
        <v>8085</v>
      </c>
      <c r="JZZ1" s="4" t="s">
        <v>8086</v>
      </c>
      <c r="KAA1" s="4" t="s">
        <v>8087</v>
      </c>
      <c r="KAB1" s="4" t="s">
        <v>8088</v>
      </c>
      <c r="KAC1" s="4" t="s">
        <v>8089</v>
      </c>
      <c r="KAD1" s="4" t="s">
        <v>8090</v>
      </c>
      <c r="KAE1" s="4" t="s">
        <v>8091</v>
      </c>
      <c r="KAF1" s="4" t="s">
        <v>8092</v>
      </c>
      <c r="KAG1" s="4" t="s">
        <v>8093</v>
      </c>
      <c r="KAH1" s="4" t="s">
        <v>8094</v>
      </c>
      <c r="KAI1" s="4" t="s">
        <v>8095</v>
      </c>
      <c r="KAJ1" s="4" t="s">
        <v>8096</v>
      </c>
      <c r="KAK1" s="4" t="s">
        <v>8097</v>
      </c>
      <c r="KAL1" s="4" t="s">
        <v>8098</v>
      </c>
      <c r="KAM1" s="4" t="s">
        <v>8099</v>
      </c>
      <c r="KAN1" s="4" t="s">
        <v>8100</v>
      </c>
      <c r="KAO1" s="4" t="s">
        <v>8101</v>
      </c>
      <c r="KAP1" s="4" t="s">
        <v>8102</v>
      </c>
      <c r="KAQ1" s="4" t="s">
        <v>8103</v>
      </c>
      <c r="KAR1" s="4" t="s">
        <v>8104</v>
      </c>
      <c r="KAS1" s="4" t="s">
        <v>8105</v>
      </c>
      <c r="KAT1" s="4" t="s">
        <v>8106</v>
      </c>
      <c r="KAU1" s="4" t="s">
        <v>8107</v>
      </c>
      <c r="KAV1" s="4" t="s">
        <v>8108</v>
      </c>
      <c r="KAW1" s="4" t="s">
        <v>8109</v>
      </c>
      <c r="KAX1" s="4" t="s">
        <v>8110</v>
      </c>
      <c r="KAY1" s="4" t="s">
        <v>8111</v>
      </c>
      <c r="KAZ1" s="4" t="s">
        <v>8112</v>
      </c>
      <c r="KBA1" s="4" t="s">
        <v>8113</v>
      </c>
      <c r="KBB1" s="4" t="s">
        <v>8114</v>
      </c>
      <c r="KBC1" s="4" t="s">
        <v>8115</v>
      </c>
      <c r="KBD1" s="4" t="s">
        <v>8116</v>
      </c>
      <c r="KBE1" s="4" t="s">
        <v>8117</v>
      </c>
      <c r="KBF1" s="4" t="s">
        <v>8118</v>
      </c>
      <c r="KBG1" s="4" t="s">
        <v>8119</v>
      </c>
      <c r="KBH1" s="4" t="s">
        <v>8120</v>
      </c>
      <c r="KBI1" s="4" t="s">
        <v>8121</v>
      </c>
      <c r="KBJ1" s="4" t="s">
        <v>8122</v>
      </c>
      <c r="KBK1" s="4" t="s">
        <v>8123</v>
      </c>
      <c r="KBL1" s="4" t="s">
        <v>8124</v>
      </c>
      <c r="KBM1" s="4" t="s">
        <v>8125</v>
      </c>
      <c r="KBN1" s="4" t="s">
        <v>8126</v>
      </c>
      <c r="KBO1" s="4" t="s">
        <v>8127</v>
      </c>
      <c r="KBP1" s="4" t="s">
        <v>8128</v>
      </c>
      <c r="KBQ1" s="4" t="s">
        <v>8129</v>
      </c>
      <c r="KBR1" s="4" t="s">
        <v>8130</v>
      </c>
      <c r="KBS1" s="4" t="s">
        <v>8131</v>
      </c>
      <c r="KBT1" s="4" t="s">
        <v>8132</v>
      </c>
      <c r="KBU1" s="4" t="s">
        <v>8133</v>
      </c>
      <c r="KBV1" s="4" t="s">
        <v>8134</v>
      </c>
      <c r="KBW1" s="4" t="s">
        <v>8135</v>
      </c>
      <c r="KBX1" s="4" t="s">
        <v>8136</v>
      </c>
      <c r="KBY1" s="4" t="s">
        <v>8137</v>
      </c>
      <c r="KBZ1" s="4" t="s">
        <v>8138</v>
      </c>
      <c r="KCA1" s="4" t="s">
        <v>8139</v>
      </c>
      <c r="KCB1" s="4" t="s">
        <v>8140</v>
      </c>
      <c r="KCC1" s="4" t="s">
        <v>8141</v>
      </c>
      <c r="KCD1" s="4" t="s">
        <v>8142</v>
      </c>
      <c r="KCE1" s="4" t="s">
        <v>8143</v>
      </c>
      <c r="KCF1" s="4" t="s">
        <v>8144</v>
      </c>
      <c r="KCG1" s="4" t="s">
        <v>8145</v>
      </c>
      <c r="KCH1" s="4" t="s">
        <v>8146</v>
      </c>
      <c r="KCI1" s="4" t="s">
        <v>8147</v>
      </c>
      <c r="KCJ1" s="4" t="s">
        <v>8148</v>
      </c>
      <c r="KCK1" s="4" t="s">
        <v>8149</v>
      </c>
      <c r="KCL1" s="4" t="s">
        <v>8150</v>
      </c>
      <c r="KCM1" s="4" t="s">
        <v>8151</v>
      </c>
      <c r="KCN1" s="4" t="s">
        <v>8152</v>
      </c>
      <c r="KCO1" s="4" t="s">
        <v>8153</v>
      </c>
      <c r="KCP1" s="4" t="s">
        <v>8154</v>
      </c>
      <c r="KCQ1" s="4" t="s">
        <v>8155</v>
      </c>
      <c r="KCR1" s="4" t="s">
        <v>8156</v>
      </c>
      <c r="KCS1" s="4" t="s">
        <v>8157</v>
      </c>
      <c r="KCT1" s="4" t="s">
        <v>8158</v>
      </c>
      <c r="KCU1" s="4" t="s">
        <v>8159</v>
      </c>
      <c r="KCV1" s="4" t="s">
        <v>8160</v>
      </c>
      <c r="KCW1" s="4" t="s">
        <v>8161</v>
      </c>
      <c r="KCX1" s="4" t="s">
        <v>8162</v>
      </c>
      <c r="KCY1" s="4" t="s">
        <v>8163</v>
      </c>
      <c r="KCZ1" s="4" t="s">
        <v>8164</v>
      </c>
      <c r="KDA1" s="4" t="s">
        <v>8165</v>
      </c>
      <c r="KDB1" s="4" t="s">
        <v>8166</v>
      </c>
      <c r="KDC1" s="4" t="s">
        <v>8167</v>
      </c>
      <c r="KDD1" s="4" t="s">
        <v>8168</v>
      </c>
      <c r="KDE1" s="4" t="s">
        <v>8169</v>
      </c>
      <c r="KDF1" s="4" t="s">
        <v>8170</v>
      </c>
      <c r="KDG1" s="4" t="s">
        <v>8171</v>
      </c>
      <c r="KDH1" s="4" t="s">
        <v>8172</v>
      </c>
      <c r="KDI1" s="4" t="s">
        <v>8173</v>
      </c>
      <c r="KDJ1" s="4" t="s">
        <v>8174</v>
      </c>
      <c r="KDK1" s="4" t="s">
        <v>8175</v>
      </c>
      <c r="KDL1" s="4" t="s">
        <v>8176</v>
      </c>
      <c r="KDM1" s="4" t="s">
        <v>8177</v>
      </c>
      <c r="KDN1" s="4" t="s">
        <v>8178</v>
      </c>
      <c r="KDO1" s="4" t="s">
        <v>8179</v>
      </c>
      <c r="KDP1" s="4" t="s">
        <v>8180</v>
      </c>
      <c r="KDQ1" s="4" t="s">
        <v>8181</v>
      </c>
      <c r="KDR1" s="4" t="s">
        <v>8182</v>
      </c>
      <c r="KDS1" s="4" t="s">
        <v>8183</v>
      </c>
      <c r="KDT1" s="4" t="s">
        <v>8184</v>
      </c>
      <c r="KDU1" s="4" t="s">
        <v>8185</v>
      </c>
      <c r="KDV1" s="4" t="s">
        <v>8186</v>
      </c>
      <c r="KDW1" s="4" t="s">
        <v>8187</v>
      </c>
      <c r="KDX1" s="4" t="s">
        <v>8188</v>
      </c>
      <c r="KDY1" s="4" t="s">
        <v>8189</v>
      </c>
      <c r="KDZ1" s="4" t="s">
        <v>8190</v>
      </c>
      <c r="KEA1" s="4" t="s">
        <v>8191</v>
      </c>
      <c r="KEB1" s="4" t="s">
        <v>8192</v>
      </c>
      <c r="KEC1" s="4" t="s">
        <v>8193</v>
      </c>
      <c r="KED1" s="4" t="s">
        <v>8194</v>
      </c>
      <c r="KEE1" s="4" t="s">
        <v>8195</v>
      </c>
      <c r="KEF1" s="4" t="s">
        <v>8196</v>
      </c>
      <c r="KEG1" s="4" t="s">
        <v>8197</v>
      </c>
      <c r="KEH1" s="4" t="s">
        <v>8198</v>
      </c>
      <c r="KEI1" s="4" t="s">
        <v>8199</v>
      </c>
      <c r="KEJ1" s="4" t="s">
        <v>8200</v>
      </c>
      <c r="KEK1" s="4" t="s">
        <v>8201</v>
      </c>
      <c r="KEL1" s="4" t="s">
        <v>8202</v>
      </c>
      <c r="KEM1" s="4" t="s">
        <v>8203</v>
      </c>
      <c r="KEN1" s="4" t="s">
        <v>8204</v>
      </c>
      <c r="KEO1" s="4" t="s">
        <v>8205</v>
      </c>
      <c r="KEP1" s="4" t="s">
        <v>8206</v>
      </c>
      <c r="KEQ1" s="4" t="s">
        <v>8207</v>
      </c>
      <c r="KER1" s="4" t="s">
        <v>8208</v>
      </c>
      <c r="KES1" s="4" t="s">
        <v>8209</v>
      </c>
      <c r="KET1" s="4" t="s">
        <v>8210</v>
      </c>
      <c r="KEU1" s="4" t="s">
        <v>8211</v>
      </c>
      <c r="KEV1" s="4" t="s">
        <v>8212</v>
      </c>
      <c r="KEW1" s="4" t="s">
        <v>8213</v>
      </c>
      <c r="KEX1" s="4" t="s">
        <v>8214</v>
      </c>
      <c r="KEY1" s="4" t="s">
        <v>8215</v>
      </c>
      <c r="KEZ1" s="4" t="s">
        <v>8216</v>
      </c>
      <c r="KFA1" s="4" t="s">
        <v>8217</v>
      </c>
      <c r="KFB1" s="4" t="s">
        <v>8218</v>
      </c>
      <c r="KFC1" s="4" t="s">
        <v>8219</v>
      </c>
      <c r="KFD1" s="4" t="s">
        <v>8220</v>
      </c>
      <c r="KFE1" s="4" t="s">
        <v>8221</v>
      </c>
      <c r="KFF1" s="4" t="s">
        <v>8222</v>
      </c>
      <c r="KFG1" s="4" t="s">
        <v>8223</v>
      </c>
      <c r="KFH1" s="4" t="s">
        <v>8224</v>
      </c>
      <c r="KFI1" s="4" t="s">
        <v>8225</v>
      </c>
      <c r="KFJ1" s="4" t="s">
        <v>8226</v>
      </c>
      <c r="KFK1" s="4" t="s">
        <v>8227</v>
      </c>
      <c r="KFL1" s="4" t="s">
        <v>8228</v>
      </c>
      <c r="KFM1" s="4" t="s">
        <v>8229</v>
      </c>
      <c r="KFN1" s="4" t="s">
        <v>8230</v>
      </c>
      <c r="KFO1" s="4" t="s">
        <v>8231</v>
      </c>
      <c r="KFP1" s="4" t="s">
        <v>8232</v>
      </c>
      <c r="KFQ1" s="4" t="s">
        <v>8233</v>
      </c>
      <c r="KFR1" s="4" t="s">
        <v>8234</v>
      </c>
      <c r="KFS1" s="4" t="s">
        <v>8235</v>
      </c>
      <c r="KFT1" s="4" t="s">
        <v>8236</v>
      </c>
      <c r="KFU1" s="4" t="s">
        <v>8237</v>
      </c>
      <c r="KFV1" s="4" t="s">
        <v>8238</v>
      </c>
      <c r="KFW1" s="4" t="s">
        <v>8239</v>
      </c>
      <c r="KFX1" s="4" t="s">
        <v>8240</v>
      </c>
      <c r="KFY1" s="4" t="s">
        <v>8241</v>
      </c>
      <c r="KFZ1" s="4" t="s">
        <v>8242</v>
      </c>
      <c r="KGA1" s="4" t="s">
        <v>8243</v>
      </c>
      <c r="KGB1" s="4" t="s">
        <v>8244</v>
      </c>
      <c r="KGC1" s="4" t="s">
        <v>8245</v>
      </c>
      <c r="KGD1" s="4" t="s">
        <v>8246</v>
      </c>
      <c r="KGE1" s="4" t="s">
        <v>8247</v>
      </c>
      <c r="KGF1" s="4" t="s">
        <v>8248</v>
      </c>
      <c r="KGG1" s="4" t="s">
        <v>8249</v>
      </c>
      <c r="KGH1" s="4" t="s">
        <v>8250</v>
      </c>
      <c r="KGI1" s="4" t="s">
        <v>8251</v>
      </c>
      <c r="KGJ1" s="4" t="s">
        <v>8252</v>
      </c>
      <c r="KGK1" s="4" t="s">
        <v>8253</v>
      </c>
      <c r="KGL1" s="4" t="s">
        <v>8254</v>
      </c>
      <c r="KGM1" s="4" t="s">
        <v>8255</v>
      </c>
      <c r="KGN1" s="4" t="s">
        <v>8256</v>
      </c>
      <c r="KGO1" s="4" t="s">
        <v>8257</v>
      </c>
      <c r="KGP1" s="4" t="s">
        <v>8258</v>
      </c>
      <c r="KGQ1" s="4" t="s">
        <v>8259</v>
      </c>
      <c r="KGR1" s="4" t="s">
        <v>8260</v>
      </c>
      <c r="KGS1" s="4" t="s">
        <v>8261</v>
      </c>
      <c r="KGT1" s="4" t="s">
        <v>8262</v>
      </c>
      <c r="KGU1" s="4" t="s">
        <v>8263</v>
      </c>
      <c r="KGV1" s="4" t="s">
        <v>8264</v>
      </c>
      <c r="KGW1" s="4" t="s">
        <v>8265</v>
      </c>
      <c r="KGX1" s="4" t="s">
        <v>8266</v>
      </c>
      <c r="KGY1" s="4" t="s">
        <v>8267</v>
      </c>
      <c r="KGZ1" s="4" t="s">
        <v>8268</v>
      </c>
      <c r="KHA1" s="4" t="s">
        <v>8269</v>
      </c>
      <c r="KHB1" s="4" t="s">
        <v>8270</v>
      </c>
      <c r="KHC1" s="4" t="s">
        <v>8271</v>
      </c>
      <c r="KHD1" s="4" t="s">
        <v>8272</v>
      </c>
      <c r="KHE1" s="4" t="s">
        <v>8273</v>
      </c>
      <c r="KHF1" s="4" t="s">
        <v>8274</v>
      </c>
      <c r="KHG1" s="4" t="s">
        <v>8275</v>
      </c>
      <c r="KHH1" s="4" t="s">
        <v>8276</v>
      </c>
      <c r="KHI1" s="4" t="s">
        <v>8277</v>
      </c>
      <c r="KHJ1" s="4" t="s">
        <v>8278</v>
      </c>
      <c r="KHK1" s="4" t="s">
        <v>8279</v>
      </c>
      <c r="KHL1" s="4" t="s">
        <v>8280</v>
      </c>
      <c r="KHM1" s="4" t="s">
        <v>8281</v>
      </c>
      <c r="KHN1" s="4" t="s">
        <v>8282</v>
      </c>
      <c r="KHO1" s="4" t="s">
        <v>8283</v>
      </c>
      <c r="KHP1" s="4" t="s">
        <v>8284</v>
      </c>
      <c r="KHQ1" s="4" t="s">
        <v>8285</v>
      </c>
      <c r="KHR1" s="4" t="s">
        <v>8286</v>
      </c>
      <c r="KHS1" s="4" t="s">
        <v>8287</v>
      </c>
      <c r="KHT1" s="4" t="s">
        <v>8288</v>
      </c>
      <c r="KHU1" s="4" t="s">
        <v>8289</v>
      </c>
      <c r="KHV1" s="4" t="s">
        <v>8290</v>
      </c>
      <c r="KHW1" s="4" t="s">
        <v>8291</v>
      </c>
      <c r="KHX1" s="4" t="s">
        <v>8292</v>
      </c>
      <c r="KHY1" s="4" t="s">
        <v>8293</v>
      </c>
      <c r="KHZ1" s="4" t="s">
        <v>8294</v>
      </c>
      <c r="KIA1" s="4" t="s">
        <v>8295</v>
      </c>
      <c r="KIB1" s="4" t="s">
        <v>8296</v>
      </c>
      <c r="KIC1" s="4" t="s">
        <v>8297</v>
      </c>
      <c r="KID1" s="4" t="s">
        <v>8298</v>
      </c>
      <c r="KIE1" s="4" t="s">
        <v>8299</v>
      </c>
      <c r="KIF1" s="4" t="s">
        <v>8300</v>
      </c>
      <c r="KIG1" s="4" t="s">
        <v>8301</v>
      </c>
      <c r="KIH1" s="4" t="s">
        <v>8302</v>
      </c>
      <c r="KII1" s="4" t="s">
        <v>8303</v>
      </c>
      <c r="KIJ1" s="4" t="s">
        <v>8304</v>
      </c>
      <c r="KIK1" s="4" t="s">
        <v>8305</v>
      </c>
      <c r="KIL1" s="4" t="s">
        <v>8306</v>
      </c>
      <c r="KIM1" s="4" t="s">
        <v>8307</v>
      </c>
      <c r="KIN1" s="4" t="s">
        <v>8308</v>
      </c>
      <c r="KIO1" s="4" t="s">
        <v>8309</v>
      </c>
      <c r="KIP1" s="4" t="s">
        <v>8310</v>
      </c>
      <c r="KIQ1" s="4" t="s">
        <v>8311</v>
      </c>
      <c r="KIR1" s="4" t="s">
        <v>8312</v>
      </c>
      <c r="KIS1" s="4" t="s">
        <v>8313</v>
      </c>
      <c r="KIT1" s="4" t="s">
        <v>8314</v>
      </c>
      <c r="KIU1" s="4" t="s">
        <v>8315</v>
      </c>
      <c r="KIV1" s="4" t="s">
        <v>8316</v>
      </c>
      <c r="KIW1" s="4" t="s">
        <v>8317</v>
      </c>
      <c r="KIX1" s="4" t="s">
        <v>8318</v>
      </c>
      <c r="KIY1" s="4" t="s">
        <v>8319</v>
      </c>
      <c r="KIZ1" s="4" t="s">
        <v>8320</v>
      </c>
      <c r="KJA1" s="4" t="s">
        <v>8321</v>
      </c>
      <c r="KJB1" s="4" t="s">
        <v>8322</v>
      </c>
      <c r="KJC1" s="4" t="s">
        <v>8323</v>
      </c>
      <c r="KJD1" s="4" t="s">
        <v>8324</v>
      </c>
      <c r="KJE1" s="4" t="s">
        <v>8325</v>
      </c>
      <c r="KJF1" s="4" t="s">
        <v>8326</v>
      </c>
      <c r="KJG1" s="4" t="s">
        <v>8327</v>
      </c>
      <c r="KJH1" s="4" t="s">
        <v>8328</v>
      </c>
      <c r="KJI1" s="4" t="s">
        <v>8329</v>
      </c>
      <c r="KJJ1" s="4" t="s">
        <v>8330</v>
      </c>
      <c r="KJK1" s="4" t="s">
        <v>8331</v>
      </c>
      <c r="KJL1" s="4" t="s">
        <v>8332</v>
      </c>
      <c r="KJM1" s="4" t="s">
        <v>8333</v>
      </c>
      <c r="KJN1" s="4" t="s">
        <v>8334</v>
      </c>
      <c r="KJO1" s="4" t="s">
        <v>8335</v>
      </c>
      <c r="KJP1" s="4" t="s">
        <v>8336</v>
      </c>
      <c r="KJQ1" s="4" t="s">
        <v>8337</v>
      </c>
      <c r="KJR1" s="4" t="s">
        <v>8338</v>
      </c>
      <c r="KJS1" s="4" t="s">
        <v>8339</v>
      </c>
      <c r="KJT1" s="4" t="s">
        <v>8340</v>
      </c>
      <c r="KJU1" s="4" t="s">
        <v>8341</v>
      </c>
      <c r="KJV1" s="4" t="s">
        <v>8342</v>
      </c>
      <c r="KJW1" s="4" t="s">
        <v>8343</v>
      </c>
      <c r="KJX1" s="4" t="s">
        <v>8344</v>
      </c>
      <c r="KJY1" s="4" t="s">
        <v>8345</v>
      </c>
      <c r="KJZ1" s="4" t="s">
        <v>8346</v>
      </c>
      <c r="KKA1" s="4" t="s">
        <v>8347</v>
      </c>
      <c r="KKB1" s="4" t="s">
        <v>8348</v>
      </c>
      <c r="KKC1" s="4" t="s">
        <v>8349</v>
      </c>
      <c r="KKD1" s="4" t="s">
        <v>8350</v>
      </c>
      <c r="KKE1" s="4" t="s">
        <v>8351</v>
      </c>
      <c r="KKF1" s="4" t="s">
        <v>8352</v>
      </c>
      <c r="KKG1" s="4" t="s">
        <v>8353</v>
      </c>
      <c r="KKH1" s="4" t="s">
        <v>8354</v>
      </c>
      <c r="KKI1" s="4" t="s">
        <v>8355</v>
      </c>
      <c r="KKJ1" s="4" t="s">
        <v>8356</v>
      </c>
      <c r="KKK1" s="4" t="s">
        <v>8357</v>
      </c>
      <c r="KKL1" s="4" t="s">
        <v>8358</v>
      </c>
      <c r="KKM1" s="4" t="s">
        <v>8359</v>
      </c>
      <c r="KKN1" s="4" t="s">
        <v>8360</v>
      </c>
      <c r="KKO1" s="4" t="s">
        <v>8361</v>
      </c>
      <c r="KKP1" s="4" t="s">
        <v>8362</v>
      </c>
      <c r="KKQ1" s="4" t="s">
        <v>8363</v>
      </c>
      <c r="KKR1" s="4" t="s">
        <v>8364</v>
      </c>
      <c r="KKS1" s="4" t="s">
        <v>8365</v>
      </c>
      <c r="KKT1" s="4" t="s">
        <v>8366</v>
      </c>
      <c r="KKU1" s="4" t="s">
        <v>8367</v>
      </c>
      <c r="KKV1" s="4" t="s">
        <v>8368</v>
      </c>
      <c r="KKW1" s="4" t="s">
        <v>8369</v>
      </c>
      <c r="KKX1" s="4" t="s">
        <v>8370</v>
      </c>
      <c r="KKY1" s="4" t="s">
        <v>8371</v>
      </c>
      <c r="KKZ1" s="4" t="s">
        <v>8372</v>
      </c>
      <c r="KLA1" s="4" t="s">
        <v>8373</v>
      </c>
      <c r="KLB1" s="4" t="s">
        <v>8374</v>
      </c>
      <c r="KLC1" s="4" t="s">
        <v>8375</v>
      </c>
      <c r="KLD1" s="4" t="s">
        <v>8376</v>
      </c>
      <c r="KLE1" s="4" t="s">
        <v>8377</v>
      </c>
      <c r="KLF1" s="4" t="s">
        <v>8378</v>
      </c>
      <c r="KLG1" s="4" t="s">
        <v>8379</v>
      </c>
      <c r="KLH1" s="4" t="s">
        <v>8380</v>
      </c>
      <c r="KLI1" s="4" t="s">
        <v>8381</v>
      </c>
      <c r="KLJ1" s="4" t="s">
        <v>8382</v>
      </c>
      <c r="KLK1" s="4" t="s">
        <v>8383</v>
      </c>
      <c r="KLL1" s="4" t="s">
        <v>8384</v>
      </c>
      <c r="KLM1" s="4" t="s">
        <v>8385</v>
      </c>
      <c r="KLN1" s="4" t="s">
        <v>8386</v>
      </c>
      <c r="KLO1" s="4" t="s">
        <v>8387</v>
      </c>
      <c r="KLP1" s="4" t="s">
        <v>8388</v>
      </c>
      <c r="KLQ1" s="4" t="s">
        <v>8389</v>
      </c>
      <c r="KLR1" s="4" t="s">
        <v>8390</v>
      </c>
      <c r="KLS1" s="4" t="s">
        <v>8391</v>
      </c>
      <c r="KLT1" s="4" t="s">
        <v>8392</v>
      </c>
      <c r="KLU1" s="4" t="s">
        <v>8393</v>
      </c>
      <c r="KLV1" s="4" t="s">
        <v>8394</v>
      </c>
      <c r="KLW1" s="4" t="s">
        <v>8395</v>
      </c>
      <c r="KLX1" s="4" t="s">
        <v>8396</v>
      </c>
      <c r="KLY1" s="4" t="s">
        <v>8397</v>
      </c>
      <c r="KLZ1" s="4" t="s">
        <v>8398</v>
      </c>
      <c r="KMA1" s="4" t="s">
        <v>8399</v>
      </c>
      <c r="KMB1" s="4" t="s">
        <v>8400</v>
      </c>
      <c r="KMC1" s="4" t="s">
        <v>8401</v>
      </c>
      <c r="KMD1" s="4" t="s">
        <v>8402</v>
      </c>
      <c r="KME1" s="4" t="s">
        <v>8403</v>
      </c>
      <c r="KMF1" s="4" t="s">
        <v>8404</v>
      </c>
      <c r="KMG1" s="4" t="s">
        <v>8405</v>
      </c>
      <c r="KMH1" s="4" t="s">
        <v>8406</v>
      </c>
      <c r="KMI1" s="4" t="s">
        <v>8407</v>
      </c>
      <c r="KMJ1" s="4" t="s">
        <v>8408</v>
      </c>
      <c r="KMK1" s="4" t="s">
        <v>8409</v>
      </c>
      <c r="KML1" s="4" t="s">
        <v>8410</v>
      </c>
      <c r="KMM1" s="4" t="s">
        <v>8411</v>
      </c>
      <c r="KMN1" s="4" t="s">
        <v>8412</v>
      </c>
      <c r="KMO1" s="4" t="s">
        <v>8413</v>
      </c>
      <c r="KMP1" s="4" t="s">
        <v>8414</v>
      </c>
      <c r="KMQ1" s="4" t="s">
        <v>8415</v>
      </c>
      <c r="KMR1" s="4" t="s">
        <v>8416</v>
      </c>
      <c r="KMS1" s="4" t="s">
        <v>8417</v>
      </c>
      <c r="KMT1" s="4" t="s">
        <v>8418</v>
      </c>
      <c r="KMU1" s="4" t="s">
        <v>8419</v>
      </c>
      <c r="KMV1" s="4" t="s">
        <v>8420</v>
      </c>
      <c r="KMW1" s="4" t="s">
        <v>8421</v>
      </c>
      <c r="KMX1" s="4" t="s">
        <v>8422</v>
      </c>
      <c r="KMY1" s="4" t="s">
        <v>8423</v>
      </c>
      <c r="KMZ1" s="4" t="s">
        <v>8424</v>
      </c>
      <c r="KNA1" s="4" t="s">
        <v>8425</v>
      </c>
      <c r="KNB1" s="4" t="s">
        <v>8426</v>
      </c>
      <c r="KNC1" s="4" t="s">
        <v>8427</v>
      </c>
      <c r="KND1" s="4" t="s">
        <v>8428</v>
      </c>
      <c r="KNE1" s="4" t="s">
        <v>8429</v>
      </c>
      <c r="KNF1" s="4" t="s">
        <v>8430</v>
      </c>
      <c r="KNG1" s="4" t="s">
        <v>8431</v>
      </c>
      <c r="KNH1" s="4" t="s">
        <v>8432</v>
      </c>
      <c r="KNI1" s="4" t="s">
        <v>8433</v>
      </c>
      <c r="KNJ1" s="4" t="s">
        <v>8434</v>
      </c>
      <c r="KNK1" s="4" t="s">
        <v>8435</v>
      </c>
      <c r="KNL1" s="4" t="s">
        <v>8436</v>
      </c>
      <c r="KNM1" s="4" t="s">
        <v>8437</v>
      </c>
      <c r="KNN1" s="4" t="s">
        <v>8438</v>
      </c>
      <c r="KNO1" s="4" t="s">
        <v>8439</v>
      </c>
      <c r="KNP1" s="4" t="s">
        <v>8440</v>
      </c>
      <c r="KNQ1" s="4" t="s">
        <v>8441</v>
      </c>
      <c r="KNR1" s="4" t="s">
        <v>8442</v>
      </c>
      <c r="KNS1" s="4" t="s">
        <v>8443</v>
      </c>
      <c r="KNT1" s="4" t="s">
        <v>8444</v>
      </c>
      <c r="KNU1" s="4" t="s">
        <v>8445</v>
      </c>
      <c r="KNV1" s="4" t="s">
        <v>8446</v>
      </c>
      <c r="KNW1" s="4" t="s">
        <v>8447</v>
      </c>
      <c r="KNX1" s="4" t="s">
        <v>8448</v>
      </c>
      <c r="KNY1" s="4" t="s">
        <v>8449</v>
      </c>
      <c r="KNZ1" s="4" t="s">
        <v>8450</v>
      </c>
      <c r="KOA1" s="4" t="s">
        <v>8451</v>
      </c>
      <c r="KOB1" s="4" t="s">
        <v>8452</v>
      </c>
      <c r="KOC1" s="4" t="s">
        <v>8453</v>
      </c>
      <c r="KOD1" s="4" t="s">
        <v>8454</v>
      </c>
      <c r="KOE1" s="4" t="s">
        <v>8455</v>
      </c>
      <c r="KOF1" s="4" t="s">
        <v>8456</v>
      </c>
      <c r="KOG1" s="4" t="s">
        <v>8457</v>
      </c>
      <c r="KOH1" s="4" t="s">
        <v>8458</v>
      </c>
      <c r="KOI1" s="4" t="s">
        <v>8459</v>
      </c>
      <c r="KOJ1" s="4" t="s">
        <v>8460</v>
      </c>
      <c r="KOK1" s="4" t="s">
        <v>8461</v>
      </c>
      <c r="KOL1" s="4" t="s">
        <v>8462</v>
      </c>
      <c r="KOM1" s="4" t="s">
        <v>8463</v>
      </c>
      <c r="KON1" s="4" t="s">
        <v>8464</v>
      </c>
      <c r="KOO1" s="4" t="s">
        <v>8465</v>
      </c>
      <c r="KOP1" s="4" t="s">
        <v>8466</v>
      </c>
      <c r="KOQ1" s="4" t="s">
        <v>8467</v>
      </c>
      <c r="KOR1" s="4" t="s">
        <v>8468</v>
      </c>
      <c r="KOS1" s="4" t="s">
        <v>8469</v>
      </c>
      <c r="KOT1" s="4" t="s">
        <v>8470</v>
      </c>
      <c r="KOU1" s="4" t="s">
        <v>8471</v>
      </c>
      <c r="KOV1" s="4" t="s">
        <v>8472</v>
      </c>
      <c r="KOW1" s="4" t="s">
        <v>8473</v>
      </c>
      <c r="KOX1" s="4" t="s">
        <v>8474</v>
      </c>
      <c r="KOY1" s="4" t="s">
        <v>8475</v>
      </c>
      <c r="KOZ1" s="4" t="s">
        <v>8476</v>
      </c>
      <c r="KPA1" s="4" t="s">
        <v>8477</v>
      </c>
      <c r="KPB1" s="4" t="s">
        <v>8478</v>
      </c>
      <c r="KPC1" s="4" t="s">
        <v>8479</v>
      </c>
      <c r="KPD1" s="4" t="s">
        <v>8480</v>
      </c>
      <c r="KPE1" s="4" t="s">
        <v>8481</v>
      </c>
      <c r="KPF1" s="4" t="s">
        <v>8482</v>
      </c>
      <c r="KPG1" s="4" t="s">
        <v>8483</v>
      </c>
      <c r="KPH1" s="4" t="s">
        <v>8484</v>
      </c>
      <c r="KPI1" s="4" t="s">
        <v>8485</v>
      </c>
      <c r="KPJ1" s="4" t="s">
        <v>8486</v>
      </c>
      <c r="KPK1" s="4" t="s">
        <v>8487</v>
      </c>
      <c r="KPL1" s="4" t="s">
        <v>8488</v>
      </c>
      <c r="KPM1" s="4" t="s">
        <v>8489</v>
      </c>
      <c r="KPN1" s="4" t="s">
        <v>8490</v>
      </c>
      <c r="KPO1" s="4" t="s">
        <v>8491</v>
      </c>
      <c r="KPP1" s="4" t="s">
        <v>8492</v>
      </c>
      <c r="KPQ1" s="4" t="s">
        <v>8493</v>
      </c>
      <c r="KPR1" s="4" t="s">
        <v>8494</v>
      </c>
      <c r="KPS1" s="4" t="s">
        <v>8495</v>
      </c>
      <c r="KPT1" s="4" t="s">
        <v>8496</v>
      </c>
      <c r="KPU1" s="4" t="s">
        <v>8497</v>
      </c>
      <c r="KPV1" s="4" t="s">
        <v>8498</v>
      </c>
      <c r="KPW1" s="4" t="s">
        <v>8499</v>
      </c>
      <c r="KPX1" s="4" t="s">
        <v>8500</v>
      </c>
      <c r="KPY1" s="4" t="s">
        <v>8501</v>
      </c>
      <c r="KPZ1" s="4" t="s">
        <v>8502</v>
      </c>
      <c r="KQA1" s="4" t="s">
        <v>8503</v>
      </c>
      <c r="KQB1" s="4" t="s">
        <v>8504</v>
      </c>
      <c r="KQC1" s="4" t="s">
        <v>8505</v>
      </c>
      <c r="KQD1" s="4" t="s">
        <v>8506</v>
      </c>
      <c r="KQE1" s="4" t="s">
        <v>8507</v>
      </c>
      <c r="KQF1" s="4" t="s">
        <v>8508</v>
      </c>
      <c r="KQG1" s="4" t="s">
        <v>8509</v>
      </c>
      <c r="KQH1" s="4" t="s">
        <v>8510</v>
      </c>
      <c r="KQI1" s="4" t="s">
        <v>8511</v>
      </c>
      <c r="KQJ1" s="4" t="s">
        <v>8512</v>
      </c>
      <c r="KQK1" s="4" t="s">
        <v>8513</v>
      </c>
      <c r="KQL1" s="4" t="s">
        <v>8514</v>
      </c>
      <c r="KQM1" s="4" t="s">
        <v>8515</v>
      </c>
      <c r="KQN1" s="4" t="s">
        <v>8516</v>
      </c>
      <c r="KQO1" s="4" t="s">
        <v>8517</v>
      </c>
      <c r="KQP1" s="4" t="s">
        <v>8518</v>
      </c>
      <c r="KQQ1" s="4" t="s">
        <v>8519</v>
      </c>
      <c r="KQR1" s="4" t="s">
        <v>8520</v>
      </c>
      <c r="KQS1" s="4" t="s">
        <v>8521</v>
      </c>
      <c r="KQT1" s="4" t="s">
        <v>8522</v>
      </c>
      <c r="KQU1" s="4" t="s">
        <v>8523</v>
      </c>
      <c r="KQV1" s="4" t="s">
        <v>8524</v>
      </c>
      <c r="KQW1" s="4" t="s">
        <v>8525</v>
      </c>
      <c r="KQX1" s="4" t="s">
        <v>8526</v>
      </c>
      <c r="KQY1" s="4" t="s">
        <v>8527</v>
      </c>
      <c r="KQZ1" s="4" t="s">
        <v>8528</v>
      </c>
      <c r="KRA1" s="4" t="s">
        <v>8529</v>
      </c>
      <c r="KRB1" s="4" t="s">
        <v>8530</v>
      </c>
      <c r="KRC1" s="4" t="s">
        <v>8531</v>
      </c>
      <c r="KRD1" s="4" t="s">
        <v>8532</v>
      </c>
      <c r="KRE1" s="4" t="s">
        <v>8533</v>
      </c>
      <c r="KRF1" s="4" t="s">
        <v>8534</v>
      </c>
      <c r="KRG1" s="4" t="s">
        <v>8535</v>
      </c>
      <c r="KRH1" s="4" t="s">
        <v>8536</v>
      </c>
      <c r="KRI1" s="4" t="s">
        <v>8537</v>
      </c>
      <c r="KRJ1" s="4" t="s">
        <v>8538</v>
      </c>
      <c r="KRK1" s="4" t="s">
        <v>8539</v>
      </c>
      <c r="KRL1" s="4" t="s">
        <v>8540</v>
      </c>
      <c r="KRM1" s="4" t="s">
        <v>8541</v>
      </c>
      <c r="KRN1" s="4" t="s">
        <v>8542</v>
      </c>
      <c r="KRO1" s="4" t="s">
        <v>8543</v>
      </c>
      <c r="KRP1" s="4" t="s">
        <v>8544</v>
      </c>
      <c r="KRQ1" s="4" t="s">
        <v>8545</v>
      </c>
      <c r="KRR1" s="4" t="s">
        <v>8546</v>
      </c>
      <c r="KRS1" s="4" t="s">
        <v>8547</v>
      </c>
      <c r="KRT1" s="4" t="s">
        <v>8548</v>
      </c>
      <c r="KRU1" s="4" t="s">
        <v>8549</v>
      </c>
      <c r="KRV1" s="4" t="s">
        <v>8550</v>
      </c>
      <c r="KRW1" s="4" t="s">
        <v>8551</v>
      </c>
      <c r="KRX1" s="4" t="s">
        <v>8552</v>
      </c>
      <c r="KRY1" s="4" t="s">
        <v>8553</v>
      </c>
      <c r="KRZ1" s="4" t="s">
        <v>8554</v>
      </c>
      <c r="KSA1" s="4" t="s">
        <v>8555</v>
      </c>
      <c r="KSB1" s="4" t="s">
        <v>8556</v>
      </c>
      <c r="KSC1" s="4" t="s">
        <v>8557</v>
      </c>
      <c r="KSD1" s="4" t="s">
        <v>8558</v>
      </c>
      <c r="KSE1" s="4" t="s">
        <v>8559</v>
      </c>
      <c r="KSF1" s="4" t="s">
        <v>8560</v>
      </c>
      <c r="KSG1" s="4" t="s">
        <v>8561</v>
      </c>
      <c r="KSH1" s="4" t="s">
        <v>8562</v>
      </c>
      <c r="KSI1" s="4" t="s">
        <v>8563</v>
      </c>
      <c r="KSJ1" s="4" t="s">
        <v>8564</v>
      </c>
      <c r="KSK1" s="4" t="s">
        <v>8565</v>
      </c>
      <c r="KSL1" s="4" t="s">
        <v>8566</v>
      </c>
      <c r="KSM1" s="4" t="s">
        <v>8567</v>
      </c>
      <c r="KSN1" s="4" t="s">
        <v>8568</v>
      </c>
      <c r="KSO1" s="4" t="s">
        <v>8569</v>
      </c>
      <c r="KSP1" s="4" t="s">
        <v>8570</v>
      </c>
      <c r="KSQ1" s="4" t="s">
        <v>8571</v>
      </c>
      <c r="KSR1" s="4" t="s">
        <v>8572</v>
      </c>
      <c r="KSS1" s="4" t="s">
        <v>8573</v>
      </c>
      <c r="KST1" s="4" t="s">
        <v>8574</v>
      </c>
      <c r="KSU1" s="4" t="s">
        <v>8575</v>
      </c>
      <c r="KSV1" s="4" t="s">
        <v>8576</v>
      </c>
      <c r="KSW1" s="4" t="s">
        <v>8577</v>
      </c>
      <c r="KSX1" s="4" t="s">
        <v>8578</v>
      </c>
      <c r="KSY1" s="4" t="s">
        <v>8579</v>
      </c>
      <c r="KSZ1" s="4" t="s">
        <v>8580</v>
      </c>
      <c r="KTA1" s="4" t="s">
        <v>8581</v>
      </c>
      <c r="KTB1" s="4" t="s">
        <v>8582</v>
      </c>
      <c r="KTC1" s="4" t="s">
        <v>8583</v>
      </c>
      <c r="KTD1" s="4" t="s">
        <v>8584</v>
      </c>
      <c r="KTE1" s="4" t="s">
        <v>8585</v>
      </c>
      <c r="KTF1" s="4" t="s">
        <v>8586</v>
      </c>
      <c r="KTG1" s="4" t="s">
        <v>8587</v>
      </c>
      <c r="KTH1" s="4" t="s">
        <v>8588</v>
      </c>
      <c r="KTI1" s="4" t="s">
        <v>8589</v>
      </c>
      <c r="KTJ1" s="4" t="s">
        <v>8590</v>
      </c>
      <c r="KTK1" s="4" t="s">
        <v>8591</v>
      </c>
      <c r="KTL1" s="4" t="s">
        <v>8592</v>
      </c>
      <c r="KTM1" s="4" t="s">
        <v>8593</v>
      </c>
      <c r="KTN1" s="4" t="s">
        <v>8594</v>
      </c>
      <c r="KTO1" s="4" t="s">
        <v>8595</v>
      </c>
      <c r="KTP1" s="4" t="s">
        <v>8596</v>
      </c>
      <c r="KTQ1" s="4" t="s">
        <v>8597</v>
      </c>
      <c r="KTR1" s="4" t="s">
        <v>8598</v>
      </c>
      <c r="KTS1" s="4" t="s">
        <v>8599</v>
      </c>
      <c r="KTT1" s="4" t="s">
        <v>8600</v>
      </c>
      <c r="KTU1" s="4" t="s">
        <v>8601</v>
      </c>
      <c r="KTV1" s="4" t="s">
        <v>8602</v>
      </c>
      <c r="KTW1" s="4" t="s">
        <v>8603</v>
      </c>
      <c r="KTX1" s="4" t="s">
        <v>8604</v>
      </c>
      <c r="KTY1" s="4" t="s">
        <v>8605</v>
      </c>
      <c r="KTZ1" s="4" t="s">
        <v>8606</v>
      </c>
      <c r="KUA1" s="4" t="s">
        <v>8607</v>
      </c>
      <c r="KUB1" s="4" t="s">
        <v>8608</v>
      </c>
      <c r="KUC1" s="4" t="s">
        <v>8609</v>
      </c>
      <c r="KUD1" s="4" t="s">
        <v>8610</v>
      </c>
      <c r="KUE1" s="4" t="s">
        <v>8611</v>
      </c>
      <c r="KUF1" s="4" t="s">
        <v>8612</v>
      </c>
      <c r="KUG1" s="4" t="s">
        <v>8613</v>
      </c>
      <c r="KUH1" s="4" t="s">
        <v>8614</v>
      </c>
      <c r="KUI1" s="4" t="s">
        <v>8615</v>
      </c>
      <c r="KUJ1" s="4" t="s">
        <v>8616</v>
      </c>
      <c r="KUK1" s="4" t="s">
        <v>8617</v>
      </c>
      <c r="KUL1" s="4" t="s">
        <v>8618</v>
      </c>
      <c r="KUM1" s="4" t="s">
        <v>8619</v>
      </c>
      <c r="KUN1" s="4" t="s">
        <v>8620</v>
      </c>
      <c r="KUO1" s="4" t="s">
        <v>8621</v>
      </c>
      <c r="KUP1" s="4" t="s">
        <v>8622</v>
      </c>
      <c r="KUQ1" s="4" t="s">
        <v>8623</v>
      </c>
      <c r="KUR1" s="4" t="s">
        <v>8624</v>
      </c>
      <c r="KUS1" s="4" t="s">
        <v>8625</v>
      </c>
      <c r="KUT1" s="4" t="s">
        <v>8626</v>
      </c>
      <c r="KUU1" s="4" t="s">
        <v>8627</v>
      </c>
      <c r="KUV1" s="4" t="s">
        <v>8628</v>
      </c>
      <c r="KUW1" s="4" t="s">
        <v>8629</v>
      </c>
      <c r="KUX1" s="4" t="s">
        <v>8630</v>
      </c>
      <c r="KUY1" s="4" t="s">
        <v>8631</v>
      </c>
      <c r="KUZ1" s="4" t="s">
        <v>8632</v>
      </c>
      <c r="KVA1" s="4" t="s">
        <v>8633</v>
      </c>
      <c r="KVB1" s="4" t="s">
        <v>8634</v>
      </c>
      <c r="KVC1" s="4" t="s">
        <v>8635</v>
      </c>
      <c r="KVD1" s="4" t="s">
        <v>8636</v>
      </c>
      <c r="KVE1" s="4" t="s">
        <v>8637</v>
      </c>
      <c r="KVF1" s="4" t="s">
        <v>8638</v>
      </c>
      <c r="KVG1" s="4" t="s">
        <v>8639</v>
      </c>
      <c r="KVH1" s="4" t="s">
        <v>8640</v>
      </c>
      <c r="KVI1" s="4" t="s">
        <v>8641</v>
      </c>
      <c r="KVJ1" s="4" t="s">
        <v>8642</v>
      </c>
      <c r="KVK1" s="4" t="s">
        <v>8643</v>
      </c>
      <c r="KVL1" s="4" t="s">
        <v>8644</v>
      </c>
      <c r="KVM1" s="4" t="s">
        <v>8645</v>
      </c>
      <c r="KVN1" s="4" t="s">
        <v>8646</v>
      </c>
      <c r="KVO1" s="4" t="s">
        <v>8647</v>
      </c>
      <c r="KVP1" s="4" t="s">
        <v>8648</v>
      </c>
      <c r="KVQ1" s="4" t="s">
        <v>8649</v>
      </c>
      <c r="KVR1" s="4" t="s">
        <v>8650</v>
      </c>
      <c r="KVS1" s="4" t="s">
        <v>8651</v>
      </c>
      <c r="KVT1" s="4" t="s">
        <v>8652</v>
      </c>
      <c r="KVU1" s="4" t="s">
        <v>8653</v>
      </c>
      <c r="KVV1" s="4" t="s">
        <v>8654</v>
      </c>
      <c r="KVW1" s="4" t="s">
        <v>8655</v>
      </c>
      <c r="KVX1" s="4" t="s">
        <v>8656</v>
      </c>
      <c r="KVY1" s="4" t="s">
        <v>8657</v>
      </c>
      <c r="KVZ1" s="4" t="s">
        <v>8658</v>
      </c>
      <c r="KWA1" s="4" t="s">
        <v>8659</v>
      </c>
      <c r="KWB1" s="4" t="s">
        <v>8660</v>
      </c>
      <c r="KWC1" s="4" t="s">
        <v>8661</v>
      </c>
      <c r="KWD1" s="4" t="s">
        <v>8662</v>
      </c>
      <c r="KWE1" s="4" t="s">
        <v>8663</v>
      </c>
      <c r="KWF1" s="4" t="s">
        <v>8664</v>
      </c>
      <c r="KWG1" s="4" t="s">
        <v>8665</v>
      </c>
      <c r="KWH1" s="4" t="s">
        <v>8666</v>
      </c>
      <c r="KWI1" s="4" t="s">
        <v>8667</v>
      </c>
      <c r="KWJ1" s="4" t="s">
        <v>8668</v>
      </c>
      <c r="KWK1" s="4" t="s">
        <v>8669</v>
      </c>
      <c r="KWL1" s="4" t="s">
        <v>8670</v>
      </c>
      <c r="KWM1" s="4" t="s">
        <v>8671</v>
      </c>
      <c r="KWN1" s="4" t="s">
        <v>8672</v>
      </c>
      <c r="KWO1" s="4" t="s">
        <v>8673</v>
      </c>
      <c r="KWP1" s="4" t="s">
        <v>8674</v>
      </c>
      <c r="KWQ1" s="4" t="s">
        <v>8675</v>
      </c>
      <c r="KWR1" s="4" t="s">
        <v>8676</v>
      </c>
      <c r="KWS1" s="4" t="s">
        <v>8677</v>
      </c>
      <c r="KWT1" s="4" t="s">
        <v>8678</v>
      </c>
      <c r="KWU1" s="4" t="s">
        <v>8679</v>
      </c>
      <c r="KWV1" s="4" t="s">
        <v>8680</v>
      </c>
      <c r="KWW1" s="4" t="s">
        <v>8681</v>
      </c>
      <c r="KWX1" s="4" t="s">
        <v>8682</v>
      </c>
      <c r="KWY1" s="4" t="s">
        <v>8683</v>
      </c>
      <c r="KWZ1" s="4" t="s">
        <v>8684</v>
      </c>
      <c r="KXA1" s="4" t="s">
        <v>8685</v>
      </c>
      <c r="KXB1" s="4" t="s">
        <v>8686</v>
      </c>
      <c r="KXC1" s="4" t="s">
        <v>8687</v>
      </c>
      <c r="KXD1" s="4" t="s">
        <v>8688</v>
      </c>
      <c r="KXE1" s="4" t="s">
        <v>8689</v>
      </c>
      <c r="KXF1" s="4" t="s">
        <v>8690</v>
      </c>
      <c r="KXG1" s="4" t="s">
        <v>8691</v>
      </c>
      <c r="KXH1" s="4" t="s">
        <v>8692</v>
      </c>
      <c r="KXI1" s="4" t="s">
        <v>8693</v>
      </c>
      <c r="KXJ1" s="4" t="s">
        <v>8694</v>
      </c>
      <c r="KXK1" s="4" t="s">
        <v>8695</v>
      </c>
      <c r="KXL1" s="4" t="s">
        <v>8696</v>
      </c>
      <c r="KXM1" s="4" t="s">
        <v>8697</v>
      </c>
      <c r="KXN1" s="4" t="s">
        <v>8698</v>
      </c>
      <c r="KXO1" s="4" t="s">
        <v>8699</v>
      </c>
      <c r="KXP1" s="4" t="s">
        <v>8700</v>
      </c>
      <c r="KXQ1" s="4" t="s">
        <v>8701</v>
      </c>
      <c r="KXR1" s="4" t="s">
        <v>8702</v>
      </c>
      <c r="KXS1" s="4" t="s">
        <v>8703</v>
      </c>
      <c r="KXT1" s="4" t="s">
        <v>8704</v>
      </c>
      <c r="KXU1" s="4" t="s">
        <v>8705</v>
      </c>
      <c r="KXV1" s="4" t="s">
        <v>8706</v>
      </c>
      <c r="KXW1" s="4" t="s">
        <v>8707</v>
      </c>
      <c r="KXX1" s="4" t="s">
        <v>8708</v>
      </c>
      <c r="KXY1" s="4" t="s">
        <v>8709</v>
      </c>
      <c r="KXZ1" s="4" t="s">
        <v>8710</v>
      </c>
      <c r="KYA1" s="4" t="s">
        <v>8711</v>
      </c>
      <c r="KYB1" s="4" t="s">
        <v>8712</v>
      </c>
      <c r="KYC1" s="4" t="s">
        <v>8713</v>
      </c>
      <c r="KYD1" s="4" t="s">
        <v>8714</v>
      </c>
      <c r="KYE1" s="4" t="s">
        <v>8715</v>
      </c>
      <c r="KYF1" s="4" t="s">
        <v>8716</v>
      </c>
      <c r="KYG1" s="4" t="s">
        <v>8717</v>
      </c>
      <c r="KYH1" s="4" t="s">
        <v>8718</v>
      </c>
      <c r="KYI1" s="4" t="s">
        <v>8719</v>
      </c>
      <c r="KYJ1" s="4" t="s">
        <v>8720</v>
      </c>
      <c r="KYK1" s="4" t="s">
        <v>8721</v>
      </c>
      <c r="KYL1" s="4" t="s">
        <v>8722</v>
      </c>
      <c r="KYM1" s="4" t="s">
        <v>8723</v>
      </c>
      <c r="KYN1" s="4" t="s">
        <v>8724</v>
      </c>
      <c r="KYO1" s="4" t="s">
        <v>8725</v>
      </c>
      <c r="KYP1" s="4" t="s">
        <v>8726</v>
      </c>
      <c r="KYQ1" s="4" t="s">
        <v>8727</v>
      </c>
      <c r="KYR1" s="4" t="s">
        <v>8728</v>
      </c>
      <c r="KYS1" s="4" t="s">
        <v>8729</v>
      </c>
      <c r="KYT1" s="4" t="s">
        <v>8730</v>
      </c>
      <c r="KYU1" s="4" t="s">
        <v>8731</v>
      </c>
      <c r="KYV1" s="4" t="s">
        <v>8732</v>
      </c>
      <c r="KYW1" s="4" t="s">
        <v>8733</v>
      </c>
      <c r="KYX1" s="4" t="s">
        <v>8734</v>
      </c>
      <c r="KYY1" s="4" t="s">
        <v>8735</v>
      </c>
      <c r="KYZ1" s="4" t="s">
        <v>8736</v>
      </c>
      <c r="KZA1" s="4" t="s">
        <v>8737</v>
      </c>
      <c r="KZB1" s="4" t="s">
        <v>8738</v>
      </c>
      <c r="KZC1" s="4" t="s">
        <v>8739</v>
      </c>
      <c r="KZD1" s="4" t="s">
        <v>8740</v>
      </c>
      <c r="KZE1" s="4" t="s">
        <v>8741</v>
      </c>
      <c r="KZF1" s="4" t="s">
        <v>8742</v>
      </c>
      <c r="KZG1" s="4" t="s">
        <v>8743</v>
      </c>
      <c r="KZH1" s="4" t="s">
        <v>8744</v>
      </c>
      <c r="KZI1" s="4" t="s">
        <v>8745</v>
      </c>
      <c r="KZJ1" s="4" t="s">
        <v>8746</v>
      </c>
      <c r="KZK1" s="4" t="s">
        <v>8747</v>
      </c>
      <c r="KZL1" s="4" t="s">
        <v>8748</v>
      </c>
      <c r="KZM1" s="4" t="s">
        <v>8749</v>
      </c>
      <c r="KZN1" s="4" t="s">
        <v>8750</v>
      </c>
      <c r="KZO1" s="4" t="s">
        <v>8751</v>
      </c>
      <c r="KZP1" s="4" t="s">
        <v>8752</v>
      </c>
      <c r="KZQ1" s="4" t="s">
        <v>8753</v>
      </c>
      <c r="KZR1" s="4" t="s">
        <v>8754</v>
      </c>
      <c r="KZS1" s="4" t="s">
        <v>8755</v>
      </c>
      <c r="KZT1" s="4" t="s">
        <v>8756</v>
      </c>
      <c r="KZU1" s="4" t="s">
        <v>8757</v>
      </c>
      <c r="KZV1" s="4" t="s">
        <v>8758</v>
      </c>
      <c r="KZW1" s="4" t="s">
        <v>8759</v>
      </c>
      <c r="KZX1" s="4" t="s">
        <v>8760</v>
      </c>
      <c r="KZY1" s="4" t="s">
        <v>8761</v>
      </c>
      <c r="KZZ1" s="4" t="s">
        <v>8762</v>
      </c>
      <c r="LAA1" s="4" t="s">
        <v>8763</v>
      </c>
      <c r="LAB1" s="4" t="s">
        <v>8764</v>
      </c>
      <c r="LAC1" s="4" t="s">
        <v>8765</v>
      </c>
      <c r="LAD1" s="4" t="s">
        <v>8766</v>
      </c>
      <c r="LAE1" s="4" t="s">
        <v>8767</v>
      </c>
      <c r="LAF1" s="4" t="s">
        <v>8768</v>
      </c>
      <c r="LAG1" s="4" t="s">
        <v>8769</v>
      </c>
      <c r="LAH1" s="4" t="s">
        <v>8770</v>
      </c>
      <c r="LAI1" s="4" t="s">
        <v>8771</v>
      </c>
      <c r="LAJ1" s="4" t="s">
        <v>8772</v>
      </c>
      <c r="LAK1" s="4" t="s">
        <v>8773</v>
      </c>
      <c r="LAL1" s="4" t="s">
        <v>8774</v>
      </c>
      <c r="LAM1" s="4" t="s">
        <v>8775</v>
      </c>
      <c r="LAN1" s="4" t="s">
        <v>8776</v>
      </c>
      <c r="LAO1" s="4" t="s">
        <v>8777</v>
      </c>
      <c r="LAP1" s="4" t="s">
        <v>8778</v>
      </c>
      <c r="LAQ1" s="4" t="s">
        <v>8779</v>
      </c>
      <c r="LAR1" s="4" t="s">
        <v>8780</v>
      </c>
      <c r="LAS1" s="4" t="s">
        <v>8781</v>
      </c>
      <c r="LAT1" s="4" t="s">
        <v>8782</v>
      </c>
      <c r="LAU1" s="4" t="s">
        <v>8783</v>
      </c>
      <c r="LAV1" s="4" t="s">
        <v>8784</v>
      </c>
      <c r="LAW1" s="4" t="s">
        <v>8785</v>
      </c>
      <c r="LAX1" s="4" t="s">
        <v>8786</v>
      </c>
      <c r="LAY1" s="4" t="s">
        <v>8787</v>
      </c>
      <c r="LAZ1" s="4" t="s">
        <v>8788</v>
      </c>
      <c r="LBA1" s="4" t="s">
        <v>8789</v>
      </c>
      <c r="LBB1" s="4" t="s">
        <v>8790</v>
      </c>
      <c r="LBC1" s="4" t="s">
        <v>8791</v>
      </c>
      <c r="LBD1" s="4" t="s">
        <v>8792</v>
      </c>
      <c r="LBE1" s="4" t="s">
        <v>8793</v>
      </c>
      <c r="LBF1" s="4" t="s">
        <v>8794</v>
      </c>
      <c r="LBG1" s="4" t="s">
        <v>8795</v>
      </c>
      <c r="LBH1" s="4" t="s">
        <v>8796</v>
      </c>
      <c r="LBI1" s="4" t="s">
        <v>8797</v>
      </c>
      <c r="LBJ1" s="4" t="s">
        <v>8798</v>
      </c>
      <c r="LBK1" s="4" t="s">
        <v>8799</v>
      </c>
      <c r="LBL1" s="4" t="s">
        <v>8800</v>
      </c>
      <c r="LBM1" s="4" t="s">
        <v>8801</v>
      </c>
      <c r="LBN1" s="4" t="s">
        <v>8802</v>
      </c>
      <c r="LBO1" s="4" t="s">
        <v>8803</v>
      </c>
      <c r="LBP1" s="4" t="s">
        <v>8804</v>
      </c>
      <c r="LBQ1" s="4" t="s">
        <v>8805</v>
      </c>
      <c r="LBR1" s="4" t="s">
        <v>8806</v>
      </c>
      <c r="LBS1" s="4" t="s">
        <v>8807</v>
      </c>
      <c r="LBT1" s="4" t="s">
        <v>8808</v>
      </c>
      <c r="LBU1" s="4" t="s">
        <v>8809</v>
      </c>
      <c r="LBV1" s="4" t="s">
        <v>8810</v>
      </c>
      <c r="LBW1" s="4" t="s">
        <v>8811</v>
      </c>
      <c r="LBX1" s="4" t="s">
        <v>8812</v>
      </c>
      <c r="LBY1" s="4" t="s">
        <v>8813</v>
      </c>
      <c r="LBZ1" s="4" t="s">
        <v>8814</v>
      </c>
      <c r="LCA1" s="4" t="s">
        <v>8815</v>
      </c>
      <c r="LCB1" s="4" t="s">
        <v>8816</v>
      </c>
      <c r="LCC1" s="4" t="s">
        <v>8817</v>
      </c>
      <c r="LCD1" s="4" t="s">
        <v>8818</v>
      </c>
      <c r="LCE1" s="4" t="s">
        <v>8819</v>
      </c>
      <c r="LCF1" s="4" t="s">
        <v>8820</v>
      </c>
      <c r="LCG1" s="4" t="s">
        <v>8821</v>
      </c>
      <c r="LCH1" s="4" t="s">
        <v>8822</v>
      </c>
      <c r="LCI1" s="4" t="s">
        <v>8823</v>
      </c>
      <c r="LCJ1" s="4" t="s">
        <v>8824</v>
      </c>
      <c r="LCK1" s="4" t="s">
        <v>8825</v>
      </c>
      <c r="LCL1" s="4" t="s">
        <v>8826</v>
      </c>
      <c r="LCM1" s="4" t="s">
        <v>8827</v>
      </c>
      <c r="LCN1" s="4" t="s">
        <v>8828</v>
      </c>
      <c r="LCO1" s="4" t="s">
        <v>8829</v>
      </c>
      <c r="LCP1" s="4" t="s">
        <v>8830</v>
      </c>
      <c r="LCQ1" s="4" t="s">
        <v>8831</v>
      </c>
      <c r="LCR1" s="4" t="s">
        <v>8832</v>
      </c>
      <c r="LCS1" s="4" t="s">
        <v>8833</v>
      </c>
      <c r="LCT1" s="4" t="s">
        <v>8834</v>
      </c>
      <c r="LCU1" s="4" t="s">
        <v>8835</v>
      </c>
      <c r="LCV1" s="4" t="s">
        <v>8836</v>
      </c>
      <c r="LCW1" s="4" t="s">
        <v>8837</v>
      </c>
      <c r="LCX1" s="4" t="s">
        <v>8838</v>
      </c>
      <c r="LCY1" s="4" t="s">
        <v>8839</v>
      </c>
      <c r="LCZ1" s="4" t="s">
        <v>8840</v>
      </c>
      <c r="LDA1" s="4" t="s">
        <v>8841</v>
      </c>
      <c r="LDB1" s="4" t="s">
        <v>8842</v>
      </c>
      <c r="LDC1" s="4" t="s">
        <v>8843</v>
      </c>
      <c r="LDD1" s="4" t="s">
        <v>8844</v>
      </c>
      <c r="LDE1" s="4" t="s">
        <v>8845</v>
      </c>
      <c r="LDF1" s="4" t="s">
        <v>8846</v>
      </c>
      <c r="LDG1" s="4" t="s">
        <v>8847</v>
      </c>
      <c r="LDH1" s="4" t="s">
        <v>8848</v>
      </c>
      <c r="LDI1" s="4" t="s">
        <v>8849</v>
      </c>
      <c r="LDJ1" s="4" t="s">
        <v>8850</v>
      </c>
      <c r="LDK1" s="4" t="s">
        <v>8851</v>
      </c>
      <c r="LDL1" s="4" t="s">
        <v>8852</v>
      </c>
      <c r="LDM1" s="4" t="s">
        <v>8853</v>
      </c>
      <c r="LDN1" s="4" t="s">
        <v>8854</v>
      </c>
      <c r="LDO1" s="4" t="s">
        <v>8855</v>
      </c>
      <c r="LDP1" s="4" t="s">
        <v>8856</v>
      </c>
      <c r="LDQ1" s="4" t="s">
        <v>8857</v>
      </c>
      <c r="LDR1" s="4" t="s">
        <v>8858</v>
      </c>
      <c r="LDS1" s="4" t="s">
        <v>8859</v>
      </c>
      <c r="LDT1" s="4" t="s">
        <v>8860</v>
      </c>
      <c r="LDU1" s="4" t="s">
        <v>8861</v>
      </c>
      <c r="LDV1" s="4" t="s">
        <v>8862</v>
      </c>
      <c r="LDW1" s="4" t="s">
        <v>8863</v>
      </c>
      <c r="LDX1" s="4" t="s">
        <v>8864</v>
      </c>
      <c r="LDY1" s="4" t="s">
        <v>8865</v>
      </c>
      <c r="LDZ1" s="4" t="s">
        <v>8866</v>
      </c>
      <c r="LEA1" s="4" t="s">
        <v>8867</v>
      </c>
      <c r="LEB1" s="4" t="s">
        <v>8868</v>
      </c>
      <c r="LEC1" s="4" t="s">
        <v>8869</v>
      </c>
      <c r="LED1" s="4" t="s">
        <v>8870</v>
      </c>
      <c r="LEE1" s="4" t="s">
        <v>8871</v>
      </c>
      <c r="LEF1" s="4" t="s">
        <v>8872</v>
      </c>
      <c r="LEG1" s="4" t="s">
        <v>8873</v>
      </c>
      <c r="LEH1" s="4" t="s">
        <v>8874</v>
      </c>
      <c r="LEI1" s="4" t="s">
        <v>8875</v>
      </c>
      <c r="LEJ1" s="4" t="s">
        <v>8876</v>
      </c>
      <c r="LEK1" s="4" t="s">
        <v>8877</v>
      </c>
      <c r="LEL1" s="4" t="s">
        <v>8878</v>
      </c>
      <c r="LEM1" s="4" t="s">
        <v>8879</v>
      </c>
      <c r="LEN1" s="4" t="s">
        <v>8880</v>
      </c>
      <c r="LEO1" s="4" t="s">
        <v>8881</v>
      </c>
      <c r="LEP1" s="4" t="s">
        <v>8882</v>
      </c>
      <c r="LEQ1" s="4" t="s">
        <v>8883</v>
      </c>
      <c r="LER1" s="4" t="s">
        <v>8884</v>
      </c>
      <c r="LES1" s="4" t="s">
        <v>8885</v>
      </c>
      <c r="LET1" s="4" t="s">
        <v>8886</v>
      </c>
      <c r="LEU1" s="4" t="s">
        <v>8887</v>
      </c>
      <c r="LEV1" s="4" t="s">
        <v>8888</v>
      </c>
      <c r="LEW1" s="4" t="s">
        <v>8889</v>
      </c>
      <c r="LEX1" s="4" t="s">
        <v>8890</v>
      </c>
      <c r="LEY1" s="4" t="s">
        <v>8891</v>
      </c>
      <c r="LEZ1" s="4" t="s">
        <v>8892</v>
      </c>
      <c r="LFA1" s="4" t="s">
        <v>8893</v>
      </c>
      <c r="LFB1" s="4" t="s">
        <v>8894</v>
      </c>
      <c r="LFC1" s="4" t="s">
        <v>8895</v>
      </c>
      <c r="LFD1" s="4" t="s">
        <v>8896</v>
      </c>
      <c r="LFE1" s="4" t="s">
        <v>8897</v>
      </c>
      <c r="LFF1" s="4" t="s">
        <v>8898</v>
      </c>
      <c r="LFG1" s="4" t="s">
        <v>8899</v>
      </c>
      <c r="LFH1" s="4" t="s">
        <v>8900</v>
      </c>
      <c r="LFI1" s="4" t="s">
        <v>8901</v>
      </c>
      <c r="LFJ1" s="4" t="s">
        <v>8902</v>
      </c>
      <c r="LFK1" s="4" t="s">
        <v>8903</v>
      </c>
      <c r="LFL1" s="4" t="s">
        <v>8904</v>
      </c>
      <c r="LFM1" s="4" t="s">
        <v>8905</v>
      </c>
      <c r="LFN1" s="4" t="s">
        <v>8906</v>
      </c>
      <c r="LFO1" s="4" t="s">
        <v>8907</v>
      </c>
      <c r="LFP1" s="4" t="s">
        <v>8908</v>
      </c>
      <c r="LFQ1" s="4" t="s">
        <v>8909</v>
      </c>
      <c r="LFR1" s="4" t="s">
        <v>8910</v>
      </c>
      <c r="LFS1" s="4" t="s">
        <v>8911</v>
      </c>
      <c r="LFT1" s="4" t="s">
        <v>8912</v>
      </c>
      <c r="LFU1" s="4" t="s">
        <v>8913</v>
      </c>
      <c r="LFV1" s="4" t="s">
        <v>8914</v>
      </c>
      <c r="LFW1" s="4" t="s">
        <v>8915</v>
      </c>
      <c r="LFX1" s="4" t="s">
        <v>8916</v>
      </c>
      <c r="LFY1" s="4" t="s">
        <v>8917</v>
      </c>
      <c r="LFZ1" s="4" t="s">
        <v>8918</v>
      </c>
      <c r="LGA1" s="4" t="s">
        <v>8919</v>
      </c>
      <c r="LGB1" s="4" t="s">
        <v>8920</v>
      </c>
      <c r="LGC1" s="4" t="s">
        <v>8921</v>
      </c>
      <c r="LGD1" s="4" t="s">
        <v>8922</v>
      </c>
      <c r="LGE1" s="4" t="s">
        <v>8923</v>
      </c>
      <c r="LGF1" s="4" t="s">
        <v>8924</v>
      </c>
      <c r="LGG1" s="4" t="s">
        <v>8925</v>
      </c>
      <c r="LGH1" s="4" t="s">
        <v>8926</v>
      </c>
      <c r="LGI1" s="4" t="s">
        <v>8927</v>
      </c>
      <c r="LGJ1" s="4" t="s">
        <v>8928</v>
      </c>
      <c r="LGK1" s="4" t="s">
        <v>8929</v>
      </c>
      <c r="LGL1" s="4" t="s">
        <v>8930</v>
      </c>
      <c r="LGM1" s="4" t="s">
        <v>8931</v>
      </c>
      <c r="LGN1" s="4" t="s">
        <v>8932</v>
      </c>
      <c r="LGO1" s="4" t="s">
        <v>8933</v>
      </c>
      <c r="LGP1" s="4" t="s">
        <v>8934</v>
      </c>
      <c r="LGQ1" s="4" t="s">
        <v>8935</v>
      </c>
      <c r="LGR1" s="4" t="s">
        <v>8936</v>
      </c>
      <c r="LGS1" s="4" t="s">
        <v>8937</v>
      </c>
      <c r="LGT1" s="4" t="s">
        <v>8938</v>
      </c>
      <c r="LGU1" s="4" t="s">
        <v>8939</v>
      </c>
      <c r="LGV1" s="4" t="s">
        <v>8940</v>
      </c>
      <c r="LGW1" s="4" t="s">
        <v>8941</v>
      </c>
      <c r="LGX1" s="4" t="s">
        <v>8942</v>
      </c>
      <c r="LGY1" s="4" t="s">
        <v>8943</v>
      </c>
      <c r="LGZ1" s="4" t="s">
        <v>8944</v>
      </c>
      <c r="LHA1" s="4" t="s">
        <v>8945</v>
      </c>
      <c r="LHB1" s="4" t="s">
        <v>8946</v>
      </c>
      <c r="LHC1" s="4" t="s">
        <v>8947</v>
      </c>
      <c r="LHD1" s="4" t="s">
        <v>8948</v>
      </c>
      <c r="LHE1" s="4" t="s">
        <v>8949</v>
      </c>
      <c r="LHF1" s="4" t="s">
        <v>8950</v>
      </c>
      <c r="LHG1" s="4" t="s">
        <v>8951</v>
      </c>
      <c r="LHH1" s="4" t="s">
        <v>8952</v>
      </c>
      <c r="LHI1" s="4" t="s">
        <v>8953</v>
      </c>
      <c r="LHJ1" s="4" t="s">
        <v>8954</v>
      </c>
      <c r="LHK1" s="4" t="s">
        <v>8955</v>
      </c>
      <c r="LHL1" s="4" t="s">
        <v>8956</v>
      </c>
      <c r="LHM1" s="4" t="s">
        <v>8957</v>
      </c>
      <c r="LHN1" s="4" t="s">
        <v>8958</v>
      </c>
      <c r="LHO1" s="4" t="s">
        <v>8959</v>
      </c>
      <c r="LHP1" s="4" t="s">
        <v>8960</v>
      </c>
      <c r="LHQ1" s="4" t="s">
        <v>8961</v>
      </c>
      <c r="LHR1" s="4" t="s">
        <v>8962</v>
      </c>
      <c r="LHS1" s="4" t="s">
        <v>8963</v>
      </c>
      <c r="LHT1" s="4" t="s">
        <v>8964</v>
      </c>
      <c r="LHU1" s="4" t="s">
        <v>8965</v>
      </c>
      <c r="LHV1" s="4" t="s">
        <v>8966</v>
      </c>
      <c r="LHW1" s="4" t="s">
        <v>8967</v>
      </c>
      <c r="LHX1" s="4" t="s">
        <v>8968</v>
      </c>
      <c r="LHY1" s="4" t="s">
        <v>8969</v>
      </c>
      <c r="LHZ1" s="4" t="s">
        <v>8970</v>
      </c>
      <c r="LIA1" s="4" t="s">
        <v>8971</v>
      </c>
      <c r="LIB1" s="4" t="s">
        <v>8972</v>
      </c>
      <c r="LIC1" s="4" t="s">
        <v>8973</v>
      </c>
      <c r="LID1" s="4" t="s">
        <v>8974</v>
      </c>
      <c r="LIE1" s="4" t="s">
        <v>8975</v>
      </c>
      <c r="LIF1" s="4" t="s">
        <v>8976</v>
      </c>
      <c r="LIG1" s="4" t="s">
        <v>8977</v>
      </c>
      <c r="LIH1" s="4" t="s">
        <v>8978</v>
      </c>
      <c r="LII1" s="4" t="s">
        <v>8979</v>
      </c>
      <c r="LIJ1" s="4" t="s">
        <v>8980</v>
      </c>
      <c r="LIK1" s="4" t="s">
        <v>8981</v>
      </c>
      <c r="LIL1" s="4" t="s">
        <v>8982</v>
      </c>
      <c r="LIM1" s="4" t="s">
        <v>8983</v>
      </c>
      <c r="LIN1" s="4" t="s">
        <v>8984</v>
      </c>
      <c r="LIO1" s="4" t="s">
        <v>8985</v>
      </c>
      <c r="LIP1" s="4" t="s">
        <v>8986</v>
      </c>
      <c r="LIQ1" s="4" t="s">
        <v>8987</v>
      </c>
      <c r="LIR1" s="4" t="s">
        <v>8988</v>
      </c>
      <c r="LIS1" s="4" t="s">
        <v>8989</v>
      </c>
      <c r="LIT1" s="4" t="s">
        <v>8990</v>
      </c>
      <c r="LIU1" s="4" t="s">
        <v>8991</v>
      </c>
      <c r="LIV1" s="4" t="s">
        <v>8992</v>
      </c>
      <c r="LIW1" s="4" t="s">
        <v>8993</v>
      </c>
      <c r="LIX1" s="4" t="s">
        <v>8994</v>
      </c>
      <c r="LIY1" s="4" t="s">
        <v>8995</v>
      </c>
      <c r="LIZ1" s="4" t="s">
        <v>8996</v>
      </c>
      <c r="LJA1" s="4" t="s">
        <v>8997</v>
      </c>
      <c r="LJB1" s="4" t="s">
        <v>8998</v>
      </c>
      <c r="LJC1" s="4" t="s">
        <v>8999</v>
      </c>
      <c r="LJD1" s="4" t="s">
        <v>9000</v>
      </c>
      <c r="LJE1" s="4" t="s">
        <v>9001</v>
      </c>
      <c r="LJF1" s="4" t="s">
        <v>9002</v>
      </c>
      <c r="LJG1" s="4" t="s">
        <v>9003</v>
      </c>
      <c r="LJH1" s="4" t="s">
        <v>9004</v>
      </c>
      <c r="LJI1" s="4" t="s">
        <v>9005</v>
      </c>
      <c r="LJJ1" s="4" t="s">
        <v>9006</v>
      </c>
      <c r="LJK1" s="4" t="s">
        <v>9007</v>
      </c>
      <c r="LJL1" s="4" t="s">
        <v>9008</v>
      </c>
      <c r="LJM1" s="4" t="s">
        <v>9009</v>
      </c>
      <c r="LJN1" s="4" t="s">
        <v>9010</v>
      </c>
      <c r="LJO1" s="4" t="s">
        <v>9011</v>
      </c>
      <c r="LJP1" s="4" t="s">
        <v>9012</v>
      </c>
      <c r="LJQ1" s="4" t="s">
        <v>9013</v>
      </c>
      <c r="LJR1" s="4" t="s">
        <v>9014</v>
      </c>
      <c r="LJS1" s="4" t="s">
        <v>9015</v>
      </c>
      <c r="LJT1" s="4" t="s">
        <v>9016</v>
      </c>
      <c r="LJU1" s="4" t="s">
        <v>9017</v>
      </c>
      <c r="LJV1" s="4" t="s">
        <v>9018</v>
      </c>
      <c r="LJW1" s="4" t="s">
        <v>9019</v>
      </c>
      <c r="LJX1" s="4" t="s">
        <v>9020</v>
      </c>
      <c r="LJY1" s="4" t="s">
        <v>9021</v>
      </c>
      <c r="LJZ1" s="4" t="s">
        <v>9022</v>
      </c>
      <c r="LKA1" s="4" t="s">
        <v>9023</v>
      </c>
      <c r="LKB1" s="4" t="s">
        <v>9024</v>
      </c>
      <c r="LKC1" s="4" t="s">
        <v>9025</v>
      </c>
      <c r="LKD1" s="4" t="s">
        <v>9026</v>
      </c>
      <c r="LKE1" s="4" t="s">
        <v>9027</v>
      </c>
      <c r="LKF1" s="4" t="s">
        <v>9028</v>
      </c>
      <c r="LKG1" s="4" t="s">
        <v>9029</v>
      </c>
      <c r="LKH1" s="4" t="s">
        <v>9030</v>
      </c>
      <c r="LKI1" s="4" t="s">
        <v>9031</v>
      </c>
      <c r="LKJ1" s="4" t="s">
        <v>9032</v>
      </c>
      <c r="LKK1" s="4" t="s">
        <v>9033</v>
      </c>
      <c r="LKL1" s="4" t="s">
        <v>9034</v>
      </c>
      <c r="LKM1" s="4" t="s">
        <v>9035</v>
      </c>
      <c r="LKN1" s="4" t="s">
        <v>9036</v>
      </c>
      <c r="LKO1" s="4" t="s">
        <v>9037</v>
      </c>
      <c r="LKP1" s="4" t="s">
        <v>9038</v>
      </c>
      <c r="LKQ1" s="4" t="s">
        <v>9039</v>
      </c>
      <c r="LKR1" s="4" t="s">
        <v>9040</v>
      </c>
      <c r="LKS1" s="4" t="s">
        <v>9041</v>
      </c>
      <c r="LKT1" s="4" t="s">
        <v>9042</v>
      </c>
      <c r="LKU1" s="4" t="s">
        <v>9043</v>
      </c>
      <c r="LKV1" s="4" t="s">
        <v>9044</v>
      </c>
      <c r="LKW1" s="4" t="s">
        <v>9045</v>
      </c>
      <c r="LKX1" s="4" t="s">
        <v>9046</v>
      </c>
      <c r="LKY1" s="4" t="s">
        <v>9047</v>
      </c>
      <c r="LKZ1" s="4" t="s">
        <v>9048</v>
      </c>
      <c r="LLA1" s="4" t="s">
        <v>9049</v>
      </c>
      <c r="LLB1" s="4" t="s">
        <v>9050</v>
      </c>
      <c r="LLC1" s="4" t="s">
        <v>9051</v>
      </c>
      <c r="LLD1" s="4" t="s">
        <v>9052</v>
      </c>
      <c r="LLE1" s="4" t="s">
        <v>9053</v>
      </c>
      <c r="LLF1" s="4" t="s">
        <v>9054</v>
      </c>
      <c r="LLG1" s="4" t="s">
        <v>9055</v>
      </c>
      <c r="LLH1" s="4" t="s">
        <v>9056</v>
      </c>
      <c r="LLI1" s="4" t="s">
        <v>9057</v>
      </c>
      <c r="LLJ1" s="4" t="s">
        <v>9058</v>
      </c>
      <c r="LLK1" s="4" t="s">
        <v>9059</v>
      </c>
      <c r="LLL1" s="4" t="s">
        <v>9060</v>
      </c>
      <c r="LLM1" s="4" t="s">
        <v>9061</v>
      </c>
      <c r="LLN1" s="4" t="s">
        <v>9062</v>
      </c>
      <c r="LLO1" s="4" t="s">
        <v>9063</v>
      </c>
      <c r="LLP1" s="4" t="s">
        <v>9064</v>
      </c>
      <c r="LLQ1" s="4" t="s">
        <v>9065</v>
      </c>
      <c r="LLR1" s="4" t="s">
        <v>9066</v>
      </c>
      <c r="LLS1" s="4" t="s">
        <v>9067</v>
      </c>
      <c r="LLT1" s="4" t="s">
        <v>9068</v>
      </c>
      <c r="LLU1" s="4" t="s">
        <v>9069</v>
      </c>
      <c r="LLV1" s="4" t="s">
        <v>9070</v>
      </c>
      <c r="LLW1" s="4" t="s">
        <v>9071</v>
      </c>
      <c r="LLX1" s="4" t="s">
        <v>9072</v>
      </c>
      <c r="LLY1" s="4" t="s">
        <v>9073</v>
      </c>
      <c r="LLZ1" s="4" t="s">
        <v>9074</v>
      </c>
      <c r="LMA1" s="4" t="s">
        <v>9075</v>
      </c>
      <c r="LMB1" s="4" t="s">
        <v>9076</v>
      </c>
      <c r="LMC1" s="4" t="s">
        <v>9077</v>
      </c>
      <c r="LMD1" s="4" t="s">
        <v>9078</v>
      </c>
      <c r="LME1" s="4" t="s">
        <v>9079</v>
      </c>
      <c r="LMF1" s="4" t="s">
        <v>9080</v>
      </c>
      <c r="LMG1" s="4" t="s">
        <v>9081</v>
      </c>
      <c r="LMH1" s="4" t="s">
        <v>9082</v>
      </c>
      <c r="LMI1" s="4" t="s">
        <v>9083</v>
      </c>
      <c r="LMJ1" s="4" t="s">
        <v>9084</v>
      </c>
      <c r="LMK1" s="4" t="s">
        <v>9085</v>
      </c>
      <c r="LML1" s="4" t="s">
        <v>9086</v>
      </c>
      <c r="LMM1" s="4" t="s">
        <v>9087</v>
      </c>
      <c r="LMN1" s="4" t="s">
        <v>9088</v>
      </c>
      <c r="LMO1" s="4" t="s">
        <v>9089</v>
      </c>
      <c r="LMP1" s="4" t="s">
        <v>9090</v>
      </c>
      <c r="LMQ1" s="4" t="s">
        <v>9091</v>
      </c>
      <c r="LMR1" s="4" t="s">
        <v>9092</v>
      </c>
      <c r="LMS1" s="4" t="s">
        <v>9093</v>
      </c>
      <c r="LMT1" s="4" t="s">
        <v>9094</v>
      </c>
      <c r="LMU1" s="4" t="s">
        <v>9095</v>
      </c>
      <c r="LMV1" s="4" t="s">
        <v>9096</v>
      </c>
      <c r="LMW1" s="4" t="s">
        <v>9097</v>
      </c>
      <c r="LMX1" s="4" t="s">
        <v>9098</v>
      </c>
      <c r="LMY1" s="4" t="s">
        <v>9099</v>
      </c>
      <c r="LMZ1" s="4" t="s">
        <v>9100</v>
      </c>
      <c r="LNA1" s="4" t="s">
        <v>9101</v>
      </c>
      <c r="LNB1" s="4" t="s">
        <v>9102</v>
      </c>
      <c r="LNC1" s="4" t="s">
        <v>9103</v>
      </c>
      <c r="LND1" s="4" t="s">
        <v>9104</v>
      </c>
      <c r="LNE1" s="4" t="s">
        <v>9105</v>
      </c>
      <c r="LNF1" s="4" t="s">
        <v>9106</v>
      </c>
      <c r="LNG1" s="4" t="s">
        <v>9107</v>
      </c>
      <c r="LNH1" s="4" t="s">
        <v>9108</v>
      </c>
      <c r="LNI1" s="4" t="s">
        <v>9109</v>
      </c>
      <c r="LNJ1" s="4" t="s">
        <v>9110</v>
      </c>
      <c r="LNK1" s="4" t="s">
        <v>9111</v>
      </c>
      <c r="LNL1" s="4" t="s">
        <v>9112</v>
      </c>
      <c r="LNM1" s="4" t="s">
        <v>9113</v>
      </c>
      <c r="LNN1" s="4" t="s">
        <v>9114</v>
      </c>
      <c r="LNO1" s="4" t="s">
        <v>9115</v>
      </c>
      <c r="LNP1" s="4" t="s">
        <v>9116</v>
      </c>
      <c r="LNQ1" s="4" t="s">
        <v>9117</v>
      </c>
      <c r="LNR1" s="4" t="s">
        <v>9118</v>
      </c>
      <c r="LNS1" s="4" t="s">
        <v>9119</v>
      </c>
      <c r="LNT1" s="4" t="s">
        <v>9120</v>
      </c>
      <c r="LNU1" s="4" t="s">
        <v>9121</v>
      </c>
      <c r="LNV1" s="4" t="s">
        <v>9122</v>
      </c>
      <c r="LNW1" s="4" t="s">
        <v>9123</v>
      </c>
      <c r="LNX1" s="4" t="s">
        <v>9124</v>
      </c>
      <c r="LNY1" s="4" t="s">
        <v>9125</v>
      </c>
      <c r="LNZ1" s="4" t="s">
        <v>9126</v>
      </c>
      <c r="LOA1" s="4" t="s">
        <v>9127</v>
      </c>
      <c r="LOB1" s="4" t="s">
        <v>9128</v>
      </c>
      <c r="LOC1" s="4" t="s">
        <v>9129</v>
      </c>
      <c r="LOD1" s="4" t="s">
        <v>9130</v>
      </c>
      <c r="LOE1" s="4" t="s">
        <v>9131</v>
      </c>
      <c r="LOF1" s="4" t="s">
        <v>9132</v>
      </c>
      <c r="LOG1" s="4" t="s">
        <v>9133</v>
      </c>
      <c r="LOH1" s="4" t="s">
        <v>9134</v>
      </c>
      <c r="LOI1" s="4" t="s">
        <v>9135</v>
      </c>
      <c r="LOJ1" s="4" t="s">
        <v>9136</v>
      </c>
      <c r="LOK1" s="4" t="s">
        <v>9137</v>
      </c>
      <c r="LOL1" s="4" t="s">
        <v>9138</v>
      </c>
      <c r="LOM1" s="4" t="s">
        <v>9139</v>
      </c>
      <c r="LON1" s="4" t="s">
        <v>9140</v>
      </c>
      <c r="LOO1" s="4" t="s">
        <v>9141</v>
      </c>
      <c r="LOP1" s="4" t="s">
        <v>9142</v>
      </c>
      <c r="LOQ1" s="4" t="s">
        <v>9143</v>
      </c>
      <c r="LOR1" s="4" t="s">
        <v>9144</v>
      </c>
      <c r="LOS1" s="4" t="s">
        <v>9145</v>
      </c>
      <c r="LOT1" s="4" t="s">
        <v>9146</v>
      </c>
      <c r="LOU1" s="4" t="s">
        <v>9147</v>
      </c>
      <c r="LOV1" s="4" t="s">
        <v>9148</v>
      </c>
      <c r="LOW1" s="4" t="s">
        <v>9149</v>
      </c>
      <c r="LOX1" s="4" t="s">
        <v>9150</v>
      </c>
      <c r="LOY1" s="4" t="s">
        <v>9151</v>
      </c>
      <c r="LOZ1" s="4" t="s">
        <v>9152</v>
      </c>
      <c r="LPA1" s="4" t="s">
        <v>9153</v>
      </c>
      <c r="LPB1" s="4" t="s">
        <v>9154</v>
      </c>
      <c r="LPC1" s="4" t="s">
        <v>9155</v>
      </c>
      <c r="LPD1" s="4" t="s">
        <v>9156</v>
      </c>
      <c r="LPE1" s="4" t="s">
        <v>9157</v>
      </c>
      <c r="LPF1" s="4" t="s">
        <v>9158</v>
      </c>
      <c r="LPG1" s="4" t="s">
        <v>9159</v>
      </c>
      <c r="LPH1" s="4" t="s">
        <v>9160</v>
      </c>
      <c r="LPI1" s="4" t="s">
        <v>9161</v>
      </c>
      <c r="LPJ1" s="4" t="s">
        <v>9162</v>
      </c>
      <c r="LPK1" s="4" t="s">
        <v>9163</v>
      </c>
      <c r="LPL1" s="4" t="s">
        <v>9164</v>
      </c>
      <c r="LPM1" s="4" t="s">
        <v>9165</v>
      </c>
      <c r="LPN1" s="4" t="s">
        <v>9166</v>
      </c>
      <c r="LPO1" s="4" t="s">
        <v>9167</v>
      </c>
      <c r="LPP1" s="4" t="s">
        <v>9168</v>
      </c>
      <c r="LPQ1" s="4" t="s">
        <v>9169</v>
      </c>
      <c r="LPR1" s="4" t="s">
        <v>9170</v>
      </c>
      <c r="LPS1" s="4" t="s">
        <v>9171</v>
      </c>
      <c r="LPT1" s="4" t="s">
        <v>9172</v>
      </c>
      <c r="LPU1" s="4" t="s">
        <v>9173</v>
      </c>
      <c r="LPV1" s="4" t="s">
        <v>9174</v>
      </c>
      <c r="LPW1" s="4" t="s">
        <v>9175</v>
      </c>
      <c r="LPX1" s="4" t="s">
        <v>9176</v>
      </c>
      <c r="LPY1" s="4" t="s">
        <v>9177</v>
      </c>
      <c r="LPZ1" s="4" t="s">
        <v>9178</v>
      </c>
      <c r="LQA1" s="4" t="s">
        <v>9179</v>
      </c>
      <c r="LQB1" s="4" t="s">
        <v>9180</v>
      </c>
      <c r="LQC1" s="4" t="s">
        <v>9181</v>
      </c>
      <c r="LQD1" s="4" t="s">
        <v>9182</v>
      </c>
      <c r="LQE1" s="4" t="s">
        <v>9183</v>
      </c>
      <c r="LQF1" s="4" t="s">
        <v>9184</v>
      </c>
      <c r="LQG1" s="4" t="s">
        <v>9185</v>
      </c>
      <c r="LQH1" s="4" t="s">
        <v>9186</v>
      </c>
      <c r="LQI1" s="4" t="s">
        <v>9187</v>
      </c>
      <c r="LQJ1" s="4" t="s">
        <v>9188</v>
      </c>
      <c r="LQK1" s="4" t="s">
        <v>9189</v>
      </c>
      <c r="LQL1" s="4" t="s">
        <v>9190</v>
      </c>
      <c r="LQM1" s="4" t="s">
        <v>9191</v>
      </c>
      <c r="LQN1" s="4" t="s">
        <v>9192</v>
      </c>
      <c r="LQO1" s="4" t="s">
        <v>9193</v>
      </c>
      <c r="LQP1" s="4" t="s">
        <v>9194</v>
      </c>
      <c r="LQQ1" s="4" t="s">
        <v>9195</v>
      </c>
      <c r="LQR1" s="4" t="s">
        <v>9196</v>
      </c>
      <c r="LQS1" s="4" t="s">
        <v>9197</v>
      </c>
      <c r="LQT1" s="4" t="s">
        <v>9198</v>
      </c>
      <c r="LQU1" s="4" t="s">
        <v>9199</v>
      </c>
      <c r="LQV1" s="4" t="s">
        <v>9200</v>
      </c>
      <c r="LQW1" s="4" t="s">
        <v>9201</v>
      </c>
      <c r="LQX1" s="4" t="s">
        <v>9202</v>
      </c>
      <c r="LQY1" s="4" t="s">
        <v>9203</v>
      </c>
      <c r="LQZ1" s="4" t="s">
        <v>9204</v>
      </c>
      <c r="LRA1" s="4" t="s">
        <v>9205</v>
      </c>
      <c r="LRB1" s="4" t="s">
        <v>9206</v>
      </c>
      <c r="LRC1" s="4" t="s">
        <v>9207</v>
      </c>
      <c r="LRD1" s="4" t="s">
        <v>9208</v>
      </c>
      <c r="LRE1" s="4" t="s">
        <v>9209</v>
      </c>
      <c r="LRF1" s="4" t="s">
        <v>9210</v>
      </c>
      <c r="LRG1" s="4" t="s">
        <v>9211</v>
      </c>
      <c r="LRH1" s="4" t="s">
        <v>9212</v>
      </c>
      <c r="LRI1" s="4" t="s">
        <v>9213</v>
      </c>
      <c r="LRJ1" s="4" t="s">
        <v>9214</v>
      </c>
      <c r="LRK1" s="4" t="s">
        <v>9215</v>
      </c>
      <c r="LRL1" s="4" t="s">
        <v>9216</v>
      </c>
      <c r="LRM1" s="4" t="s">
        <v>9217</v>
      </c>
      <c r="LRN1" s="4" t="s">
        <v>9218</v>
      </c>
      <c r="LRO1" s="4" t="s">
        <v>9219</v>
      </c>
      <c r="LRP1" s="4" t="s">
        <v>9220</v>
      </c>
      <c r="LRQ1" s="4" t="s">
        <v>9221</v>
      </c>
      <c r="LRR1" s="4" t="s">
        <v>9222</v>
      </c>
      <c r="LRS1" s="4" t="s">
        <v>9223</v>
      </c>
      <c r="LRT1" s="4" t="s">
        <v>9224</v>
      </c>
      <c r="LRU1" s="4" t="s">
        <v>9225</v>
      </c>
      <c r="LRV1" s="4" t="s">
        <v>9226</v>
      </c>
      <c r="LRW1" s="4" t="s">
        <v>9227</v>
      </c>
      <c r="LRX1" s="4" t="s">
        <v>9228</v>
      </c>
      <c r="LRY1" s="4" t="s">
        <v>9229</v>
      </c>
      <c r="LRZ1" s="4" t="s">
        <v>9230</v>
      </c>
      <c r="LSA1" s="4" t="s">
        <v>9231</v>
      </c>
      <c r="LSB1" s="4" t="s">
        <v>9232</v>
      </c>
      <c r="LSC1" s="4" t="s">
        <v>9233</v>
      </c>
      <c r="LSD1" s="4" t="s">
        <v>9234</v>
      </c>
      <c r="LSE1" s="4" t="s">
        <v>9235</v>
      </c>
      <c r="LSF1" s="4" t="s">
        <v>9236</v>
      </c>
      <c r="LSG1" s="4" t="s">
        <v>9237</v>
      </c>
      <c r="LSH1" s="4" t="s">
        <v>9238</v>
      </c>
      <c r="LSI1" s="4" t="s">
        <v>9239</v>
      </c>
      <c r="LSJ1" s="4" t="s">
        <v>9240</v>
      </c>
      <c r="LSK1" s="4" t="s">
        <v>9241</v>
      </c>
      <c r="LSL1" s="4" t="s">
        <v>9242</v>
      </c>
      <c r="LSM1" s="4" t="s">
        <v>9243</v>
      </c>
      <c r="LSN1" s="4" t="s">
        <v>9244</v>
      </c>
      <c r="LSO1" s="4" t="s">
        <v>9245</v>
      </c>
      <c r="LSP1" s="4" t="s">
        <v>9246</v>
      </c>
      <c r="LSQ1" s="4" t="s">
        <v>9247</v>
      </c>
      <c r="LSR1" s="4" t="s">
        <v>9248</v>
      </c>
      <c r="LSS1" s="4" t="s">
        <v>9249</v>
      </c>
      <c r="LST1" s="4" t="s">
        <v>9250</v>
      </c>
      <c r="LSU1" s="4" t="s">
        <v>9251</v>
      </c>
      <c r="LSV1" s="4" t="s">
        <v>9252</v>
      </c>
      <c r="LSW1" s="4" t="s">
        <v>9253</v>
      </c>
      <c r="LSX1" s="4" t="s">
        <v>9254</v>
      </c>
      <c r="LSY1" s="4" t="s">
        <v>9255</v>
      </c>
      <c r="LSZ1" s="4" t="s">
        <v>9256</v>
      </c>
      <c r="LTA1" s="4" t="s">
        <v>9257</v>
      </c>
      <c r="LTB1" s="4" t="s">
        <v>9258</v>
      </c>
      <c r="LTC1" s="4" t="s">
        <v>9259</v>
      </c>
      <c r="LTD1" s="4" t="s">
        <v>9260</v>
      </c>
      <c r="LTE1" s="4" t="s">
        <v>9261</v>
      </c>
      <c r="LTF1" s="4" t="s">
        <v>9262</v>
      </c>
      <c r="LTG1" s="4" t="s">
        <v>9263</v>
      </c>
      <c r="LTH1" s="4" t="s">
        <v>9264</v>
      </c>
      <c r="LTI1" s="4" t="s">
        <v>9265</v>
      </c>
      <c r="LTJ1" s="4" t="s">
        <v>9266</v>
      </c>
      <c r="LTK1" s="4" t="s">
        <v>9267</v>
      </c>
      <c r="LTL1" s="4" t="s">
        <v>9268</v>
      </c>
      <c r="LTM1" s="4" t="s">
        <v>9269</v>
      </c>
      <c r="LTN1" s="4" t="s">
        <v>9270</v>
      </c>
      <c r="LTO1" s="4" t="s">
        <v>9271</v>
      </c>
      <c r="LTP1" s="4" t="s">
        <v>9272</v>
      </c>
      <c r="LTQ1" s="4" t="s">
        <v>9273</v>
      </c>
      <c r="LTR1" s="4" t="s">
        <v>9274</v>
      </c>
      <c r="LTS1" s="4" t="s">
        <v>9275</v>
      </c>
      <c r="LTT1" s="4" t="s">
        <v>9276</v>
      </c>
      <c r="LTU1" s="4" t="s">
        <v>9277</v>
      </c>
      <c r="LTV1" s="4" t="s">
        <v>9278</v>
      </c>
      <c r="LTW1" s="4" t="s">
        <v>9279</v>
      </c>
      <c r="LTX1" s="4" t="s">
        <v>9280</v>
      </c>
      <c r="LTY1" s="4" t="s">
        <v>9281</v>
      </c>
      <c r="LTZ1" s="4" t="s">
        <v>9282</v>
      </c>
      <c r="LUA1" s="4" t="s">
        <v>9283</v>
      </c>
      <c r="LUB1" s="4" t="s">
        <v>9284</v>
      </c>
      <c r="LUC1" s="4" t="s">
        <v>9285</v>
      </c>
      <c r="LUD1" s="4" t="s">
        <v>9286</v>
      </c>
      <c r="LUE1" s="4" t="s">
        <v>9287</v>
      </c>
      <c r="LUF1" s="4" t="s">
        <v>9288</v>
      </c>
      <c r="LUG1" s="4" t="s">
        <v>9289</v>
      </c>
      <c r="LUH1" s="4" t="s">
        <v>9290</v>
      </c>
      <c r="LUI1" s="4" t="s">
        <v>9291</v>
      </c>
      <c r="LUJ1" s="4" t="s">
        <v>9292</v>
      </c>
      <c r="LUK1" s="4" t="s">
        <v>9293</v>
      </c>
      <c r="LUL1" s="4" t="s">
        <v>9294</v>
      </c>
      <c r="LUM1" s="4" t="s">
        <v>9295</v>
      </c>
      <c r="LUN1" s="4" t="s">
        <v>9296</v>
      </c>
      <c r="LUO1" s="4" t="s">
        <v>9297</v>
      </c>
      <c r="LUP1" s="4" t="s">
        <v>9298</v>
      </c>
      <c r="LUQ1" s="4" t="s">
        <v>9299</v>
      </c>
      <c r="LUR1" s="4" t="s">
        <v>9300</v>
      </c>
      <c r="LUS1" s="4" t="s">
        <v>9301</v>
      </c>
      <c r="LUT1" s="4" t="s">
        <v>9302</v>
      </c>
      <c r="LUU1" s="4" t="s">
        <v>9303</v>
      </c>
      <c r="LUV1" s="4" t="s">
        <v>9304</v>
      </c>
      <c r="LUW1" s="4" t="s">
        <v>9305</v>
      </c>
      <c r="LUX1" s="4" t="s">
        <v>9306</v>
      </c>
      <c r="LUY1" s="4" t="s">
        <v>9307</v>
      </c>
      <c r="LUZ1" s="4" t="s">
        <v>9308</v>
      </c>
      <c r="LVA1" s="4" t="s">
        <v>9309</v>
      </c>
      <c r="LVB1" s="4" t="s">
        <v>9310</v>
      </c>
      <c r="LVC1" s="4" t="s">
        <v>9311</v>
      </c>
      <c r="LVD1" s="4" t="s">
        <v>9312</v>
      </c>
      <c r="LVE1" s="4" t="s">
        <v>9313</v>
      </c>
      <c r="LVF1" s="4" t="s">
        <v>9314</v>
      </c>
      <c r="LVG1" s="4" t="s">
        <v>9315</v>
      </c>
      <c r="LVH1" s="4" t="s">
        <v>9316</v>
      </c>
      <c r="LVI1" s="4" t="s">
        <v>9317</v>
      </c>
      <c r="LVJ1" s="4" t="s">
        <v>9318</v>
      </c>
      <c r="LVK1" s="4" t="s">
        <v>9319</v>
      </c>
      <c r="LVL1" s="4" t="s">
        <v>9320</v>
      </c>
      <c r="LVM1" s="4" t="s">
        <v>9321</v>
      </c>
      <c r="LVN1" s="4" t="s">
        <v>9322</v>
      </c>
      <c r="LVO1" s="4" t="s">
        <v>9323</v>
      </c>
      <c r="LVP1" s="4" t="s">
        <v>9324</v>
      </c>
      <c r="LVQ1" s="4" t="s">
        <v>9325</v>
      </c>
      <c r="LVR1" s="4" t="s">
        <v>9326</v>
      </c>
      <c r="LVS1" s="4" t="s">
        <v>9327</v>
      </c>
      <c r="LVT1" s="4" t="s">
        <v>9328</v>
      </c>
      <c r="LVU1" s="4" t="s">
        <v>9329</v>
      </c>
      <c r="LVV1" s="4" t="s">
        <v>9330</v>
      </c>
      <c r="LVW1" s="4" t="s">
        <v>9331</v>
      </c>
      <c r="LVX1" s="4" t="s">
        <v>9332</v>
      </c>
      <c r="LVY1" s="4" t="s">
        <v>9333</v>
      </c>
      <c r="LVZ1" s="4" t="s">
        <v>9334</v>
      </c>
      <c r="LWA1" s="4" t="s">
        <v>9335</v>
      </c>
      <c r="LWB1" s="4" t="s">
        <v>9336</v>
      </c>
      <c r="LWC1" s="4" t="s">
        <v>9337</v>
      </c>
      <c r="LWD1" s="4" t="s">
        <v>9338</v>
      </c>
      <c r="LWE1" s="4" t="s">
        <v>9339</v>
      </c>
      <c r="LWF1" s="4" t="s">
        <v>9340</v>
      </c>
      <c r="LWG1" s="4" t="s">
        <v>9341</v>
      </c>
      <c r="LWH1" s="4" t="s">
        <v>9342</v>
      </c>
      <c r="LWI1" s="4" t="s">
        <v>9343</v>
      </c>
      <c r="LWJ1" s="4" t="s">
        <v>9344</v>
      </c>
      <c r="LWK1" s="4" t="s">
        <v>9345</v>
      </c>
      <c r="LWL1" s="4" t="s">
        <v>9346</v>
      </c>
      <c r="LWM1" s="4" t="s">
        <v>9347</v>
      </c>
      <c r="LWN1" s="4" t="s">
        <v>9348</v>
      </c>
      <c r="LWO1" s="4" t="s">
        <v>9349</v>
      </c>
      <c r="LWP1" s="4" t="s">
        <v>9350</v>
      </c>
      <c r="LWQ1" s="4" t="s">
        <v>9351</v>
      </c>
      <c r="LWR1" s="4" t="s">
        <v>9352</v>
      </c>
      <c r="LWS1" s="4" t="s">
        <v>9353</v>
      </c>
      <c r="LWT1" s="4" t="s">
        <v>9354</v>
      </c>
      <c r="LWU1" s="4" t="s">
        <v>9355</v>
      </c>
      <c r="LWV1" s="4" t="s">
        <v>9356</v>
      </c>
      <c r="LWW1" s="4" t="s">
        <v>9357</v>
      </c>
      <c r="LWX1" s="4" t="s">
        <v>9358</v>
      </c>
      <c r="LWY1" s="4" t="s">
        <v>9359</v>
      </c>
      <c r="LWZ1" s="4" t="s">
        <v>9360</v>
      </c>
      <c r="LXA1" s="4" t="s">
        <v>9361</v>
      </c>
      <c r="LXB1" s="4" t="s">
        <v>9362</v>
      </c>
      <c r="LXC1" s="4" t="s">
        <v>9363</v>
      </c>
      <c r="LXD1" s="4" t="s">
        <v>9364</v>
      </c>
      <c r="LXE1" s="4" t="s">
        <v>9365</v>
      </c>
      <c r="LXF1" s="4" t="s">
        <v>9366</v>
      </c>
      <c r="LXG1" s="4" t="s">
        <v>9367</v>
      </c>
      <c r="LXH1" s="4" t="s">
        <v>9368</v>
      </c>
      <c r="LXI1" s="4" t="s">
        <v>9369</v>
      </c>
      <c r="LXJ1" s="4" t="s">
        <v>9370</v>
      </c>
      <c r="LXK1" s="4" t="s">
        <v>9371</v>
      </c>
      <c r="LXL1" s="4" t="s">
        <v>9372</v>
      </c>
      <c r="LXM1" s="4" t="s">
        <v>9373</v>
      </c>
      <c r="LXN1" s="4" t="s">
        <v>9374</v>
      </c>
      <c r="LXO1" s="4" t="s">
        <v>9375</v>
      </c>
      <c r="LXP1" s="4" t="s">
        <v>9376</v>
      </c>
      <c r="LXQ1" s="4" t="s">
        <v>9377</v>
      </c>
      <c r="LXR1" s="4" t="s">
        <v>9378</v>
      </c>
      <c r="LXS1" s="4" t="s">
        <v>9379</v>
      </c>
      <c r="LXT1" s="4" t="s">
        <v>9380</v>
      </c>
      <c r="LXU1" s="4" t="s">
        <v>9381</v>
      </c>
      <c r="LXV1" s="4" t="s">
        <v>9382</v>
      </c>
      <c r="LXW1" s="4" t="s">
        <v>9383</v>
      </c>
      <c r="LXX1" s="4" t="s">
        <v>9384</v>
      </c>
      <c r="LXY1" s="4" t="s">
        <v>9385</v>
      </c>
      <c r="LXZ1" s="4" t="s">
        <v>9386</v>
      </c>
      <c r="LYA1" s="4" t="s">
        <v>9387</v>
      </c>
      <c r="LYB1" s="4" t="s">
        <v>9388</v>
      </c>
      <c r="LYC1" s="4" t="s">
        <v>9389</v>
      </c>
      <c r="LYD1" s="4" t="s">
        <v>9390</v>
      </c>
      <c r="LYE1" s="4" t="s">
        <v>9391</v>
      </c>
      <c r="LYF1" s="4" t="s">
        <v>9392</v>
      </c>
      <c r="LYG1" s="4" t="s">
        <v>9393</v>
      </c>
      <c r="LYH1" s="4" t="s">
        <v>9394</v>
      </c>
      <c r="LYI1" s="4" t="s">
        <v>9395</v>
      </c>
      <c r="LYJ1" s="4" t="s">
        <v>9396</v>
      </c>
      <c r="LYK1" s="4" t="s">
        <v>9397</v>
      </c>
      <c r="LYL1" s="4" t="s">
        <v>9398</v>
      </c>
      <c r="LYM1" s="4" t="s">
        <v>9399</v>
      </c>
      <c r="LYN1" s="4" t="s">
        <v>9400</v>
      </c>
      <c r="LYO1" s="4" t="s">
        <v>9401</v>
      </c>
      <c r="LYP1" s="4" t="s">
        <v>9402</v>
      </c>
      <c r="LYQ1" s="4" t="s">
        <v>9403</v>
      </c>
      <c r="LYR1" s="4" t="s">
        <v>9404</v>
      </c>
      <c r="LYS1" s="4" t="s">
        <v>9405</v>
      </c>
      <c r="LYT1" s="4" t="s">
        <v>9406</v>
      </c>
      <c r="LYU1" s="4" t="s">
        <v>9407</v>
      </c>
      <c r="LYV1" s="4" t="s">
        <v>9408</v>
      </c>
      <c r="LYW1" s="4" t="s">
        <v>9409</v>
      </c>
      <c r="LYX1" s="4" t="s">
        <v>9410</v>
      </c>
      <c r="LYY1" s="4" t="s">
        <v>9411</v>
      </c>
      <c r="LYZ1" s="4" t="s">
        <v>9412</v>
      </c>
      <c r="LZA1" s="4" t="s">
        <v>9413</v>
      </c>
      <c r="LZB1" s="4" t="s">
        <v>9414</v>
      </c>
      <c r="LZC1" s="4" t="s">
        <v>9415</v>
      </c>
      <c r="LZD1" s="4" t="s">
        <v>9416</v>
      </c>
      <c r="LZE1" s="4" t="s">
        <v>9417</v>
      </c>
      <c r="LZF1" s="4" t="s">
        <v>9418</v>
      </c>
      <c r="LZG1" s="4" t="s">
        <v>9419</v>
      </c>
      <c r="LZH1" s="4" t="s">
        <v>9420</v>
      </c>
      <c r="LZI1" s="4" t="s">
        <v>9421</v>
      </c>
      <c r="LZJ1" s="4" t="s">
        <v>9422</v>
      </c>
      <c r="LZK1" s="4" t="s">
        <v>9423</v>
      </c>
      <c r="LZL1" s="4" t="s">
        <v>9424</v>
      </c>
      <c r="LZM1" s="4" t="s">
        <v>9425</v>
      </c>
      <c r="LZN1" s="4" t="s">
        <v>9426</v>
      </c>
      <c r="LZO1" s="4" t="s">
        <v>9427</v>
      </c>
      <c r="LZP1" s="4" t="s">
        <v>9428</v>
      </c>
      <c r="LZQ1" s="4" t="s">
        <v>9429</v>
      </c>
      <c r="LZR1" s="4" t="s">
        <v>9430</v>
      </c>
      <c r="LZS1" s="4" t="s">
        <v>9431</v>
      </c>
      <c r="LZT1" s="4" t="s">
        <v>9432</v>
      </c>
      <c r="LZU1" s="4" t="s">
        <v>9433</v>
      </c>
      <c r="LZV1" s="4" t="s">
        <v>9434</v>
      </c>
      <c r="LZW1" s="4" t="s">
        <v>9435</v>
      </c>
      <c r="LZX1" s="4" t="s">
        <v>9436</v>
      </c>
      <c r="LZY1" s="4" t="s">
        <v>9437</v>
      </c>
      <c r="LZZ1" s="4" t="s">
        <v>9438</v>
      </c>
      <c r="MAA1" s="4" t="s">
        <v>9439</v>
      </c>
      <c r="MAB1" s="4" t="s">
        <v>9440</v>
      </c>
      <c r="MAC1" s="4" t="s">
        <v>9441</v>
      </c>
      <c r="MAD1" s="4" t="s">
        <v>9442</v>
      </c>
      <c r="MAE1" s="4" t="s">
        <v>9443</v>
      </c>
      <c r="MAF1" s="4" t="s">
        <v>9444</v>
      </c>
      <c r="MAG1" s="4" t="s">
        <v>9445</v>
      </c>
      <c r="MAH1" s="4" t="s">
        <v>9446</v>
      </c>
      <c r="MAI1" s="4" t="s">
        <v>9447</v>
      </c>
      <c r="MAJ1" s="4" t="s">
        <v>9448</v>
      </c>
      <c r="MAK1" s="4" t="s">
        <v>9449</v>
      </c>
      <c r="MAL1" s="4" t="s">
        <v>9450</v>
      </c>
      <c r="MAM1" s="4" t="s">
        <v>9451</v>
      </c>
      <c r="MAN1" s="4" t="s">
        <v>9452</v>
      </c>
      <c r="MAO1" s="4" t="s">
        <v>9453</v>
      </c>
      <c r="MAP1" s="4" t="s">
        <v>9454</v>
      </c>
      <c r="MAQ1" s="4" t="s">
        <v>9455</v>
      </c>
      <c r="MAR1" s="4" t="s">
        <v>9456</v>
      </c>
      <c r="MAS1" s="4" t="s">
        <v>9457</v>
      </c>
      <c r="MAT1" s="4" t="s">
        <v>9458</v>
      </c>
      <c r="MAU1" s="4" t="s">
        <v>9459</v>
      </c>
      <c r="MAV1" s="4" t="s">
        <v>9460</v>
      </c>
      <c r="MAW1" s="4" t="s">
        <v>9461</v>
      </c>
      <c r="MAX1" s="4" t="s">
        <v>9462</v>
      </c>
      <c r="MAY1" s="4" t="s">
        <v>9463</v>
      </c>
      <c r="MAZ1" s="4" t="s">
        <v>9464</v>
      </c>
      <c r="MBA1" s="4" t="s">
        <v>9465</v>
      </c>
      <c r="MBB1" s="4" t="s">
        <v>9466</v>
      </c>
      <c r="MBC1" s="4" t="s">
        <v>9467</v>
      </c>
      <c r="MBD1" s="4" t="s">
        <v>9468</v>
      </c>
      <c r="MBE1" s="4" t="s">
        <v>9469</v>
      </c>
      <c r="MBF1" s="4" t="s">
        <v>9470</v>
      </c>
      <c r="MBG1" s="4" t="s">
        <v>9471</v>
      </c>
      <c r="MBH1" s="4" t="s">
        <v>9472</v>
      </c>
      <c r="MBI1" s="4" t="s">
        <v>9473</v>
      </c>
      <c r="MBJ1" s="4" t="s">
        <v>9474</v>
      </c>
      <c r="MBK1" s="4" t="s">
        <v>9475</v>
      </c>
      <c r="MBL1" s="4" t="s">
        <v>9476</v>
      </c>
      <c r="MBM1" s="4" t="s">
        <v>9477</v>
      </c>
      <c r="MBN1" s="4" t="s">
        <v>9478</v>
      </c>
      <c r="MBO1" s="4" t="s">
        <v>9479</v>
      </c>
      <c r="MBP1" s="4" t="s">
        <v>9480</v>
      </c>
      <c r="MBQ1" s="4" t="s">
        <v>9481</v>
      </c>
      <c r="MBR1" s="4" t="s">
        <v>9482</v>
      </c>
      <c r="MBS1" s="4" t="s">
        <v>9483</v>
      </c>
      <c r="MBT1" s="4" t="s">
        <v>9484</v>
      </c>
      <c r="MBU1" s="4" t="s">
        <v>9485</v>
      </c>
      <c r="MBV1" s="4" t="s">
        <v>9486</v>
      </c>
      <c r="MBW1" s="4" t="s">
        <v>9487</v>
      </c>
      <c r="MBX1" s="4" t="s">
        <v>9488</v>
      </c>
      <c r="MBY1" s="4" t="s">
        <v>9489</v>
      </c>
      <c r="MBZ1" s="4" t="s">
        <v>9490</v>
      </c>
      <c r="MCA1" s="4" t="s">
        <v>9491</v>
      </c>
      <c r="MCB1" s="4" t="s">
        <v>9492</v>
      </c>
      <c r="MCC1" s="4" t="s">
        <v>9493</v>
      </c>
      <c r="MCD1" s="4" t="s">
        <v>9494</v>
      </c>
      <c r="MCE1" s="4" t="s">
        <v>9495</v>
      </c>
      <c r="MCF1" s="4" t="s">
        <v>9496</v>
      </c>
      <c r="MCG1" s="4" t="s">
        <v>9497</v>
      </c>
      <c r="MCH1" s="4" t="s">
        <v>9498</v>
      </c>
      <c r="MCI1" s="4" t="s">
        <v>9499</v>
      </c>
      <c r="MCJ1" s="4" t="s">
        <v>9500</v>
      </c>
      <c r="MCK1" s="4" t="s">
        <v>9501</v>
      </c>
      <c r="MCL1" s="4" t="s">
        <v>9502</v>
      </c>
      <c r="MCM1" s="4" t="s">
        <v>9503</v>
      </c>
      <c r="MCN1" s="4" t="s">
        <v>9504</v>
      </c>
      <c r="MCO1" s="4" t="s">
        <v>9505</v>
      </c>
      <c r="MCP1" s="4" t="s">
        <v>9506</v>
      </c>
      <c r="MCQ1" s="4" t="s">
        <v>9507</v>
      </c>
      <c r="MCR1" s="4" t="s">
        <v>9508</v>
      </c>
      <c r="MCS1" s="4" t="s">
        <v>9509</v>
      </c>
      <c r="MCT1" s="4" t="s">
        <v>9510</v>
      </c>
      <c r="MCU1" s="4" t="s">
        <v>9511</v>
      </c>
      <c r="MCV1" s="4" t="s">
        <v>9512</v>
      </c>
      <c r="MCW1" s="4" t="s">
        <v>9513</v>
      </c>
      <c r="MCX1" s="4" t="s">
        <v>9514</v>
      </c>
      <c r="MCY1" s="4" t="s">
        <v>9515</v>
      </c>
      <c r="MCZ1" s="4" t="s">
        <v>9516</v>
      </c>
      <c r="MDA1" s="4" t="s">
        <v>9517</v>
      </c>
      <c r="MDB1" s="4" t="s">
        <v>9518</v>
      </c>
      <c r="MDC1" s="4" t="s">
        <v>9519</v>
      </c>
      <c r="MDD1" s="4" t="s">
        <v>9520</v>
      </c>
      <c r="MDE1" s="4" t="s">
        <v>9521</v>
      </c>
      <c r="MDF1" s="4" t="s">
        <v>9522</v>
      </c>
      <c r="MDG1" s="4" t="s">
        <v>9523</v>
      </c>
      <c r="MDH1" s="4" t="s">
        <v>9524</v>
      </c>
      <c r="MDI1" s="4" t="s">
        <v>9525</v>
      </c>
      <c r="MDJ1" s="4" t="s">
        <v>9526</v>
      </c>
      <c r="MDK1" s="4" t="s">
        <v>9527</v>
      </c>
      <c r="MDL1" s="4" t="s">
        <v>9528</v>
      </c>
      <c r="MDM1" s="4" t="s">
        <v>9529</v>
      </c>
      <c r="MDN1" s="4" t="s">
        <v>9530</v>
      </c>
      <c r="MDO1" s="4" t="s">
        <v>9531</v>
      </c>
      <c r="MDP1" s="4" t="s">
        <v>9532</v>
      </c>
      <c r="MDQ1" s="4" t="s">
        <v>9533</v>
      </c>
      <c r="MDR1" s="4" t="s">
        <v>9534</v>
      </c>
      <c r="MDS1" s="4" t="s">
        <v>9535</v>
      </c>
      <c r="MDT1" s="4" t="s">
        <v>9536</v>
      </c>
      <c r="MDU1" s="4" t="s">
        <v>9537</v>
      </c>
      <c r="MDV1" s="4" t="s">
        <v>9538</v>
      </c>
      <c r="MDW1" s="4" t="s">
        <v>9539</v>
      </c>
      <c r="MDX1" s="4" t="s">
        <v>9540</v>
      </c>
      <c r="MDY1" s="4" t="s">
        <v>9541</v>
      </c>
      <c r="MDZ1" s="4" t="s">
        <v>9542</v>
      </c>
      <c r="MEA1" s="4" t="s">
        <v>9543</v>
      </c>
      <c r="MEB1" s="4" t="s">
        <v>9544</v>
      </c>
      <c r="MEC1" s="4" t="s">
        <v>9545</v>
      </c>
      <c r="MED1" s="4" t="s">
        <v>9546</v>
      </c>
      <c r="MEE1" s="4" t="s">
        <v>9547</v>
      </c>
      <c r="MEF1" s="4" t="s">
        <v>9548</v>
      </c>
      <c r="MEG1" s="4" t="s">
        <v>9549</v>
      </c>
      <c r="MEH1" s="4" t="s">
        <v>9550</v>
      </c>
      <c r="MEI1" s="4" t="s">
        <v>9551</v>
      </c>
      <c r="MEJ1" s="4" t="s">
        <v>9552</v>
      </c>
      <c r="MEK1" s="4" t="s">
        <v>9553</v>
      </c>
      <c r="MEL1" s="4" t="s">
        <v>9554</v>
      </c>
      <c r="MEM1" s="4" t="s">
        <v>9555</v>
      </c>
      <c r="MEN1" s="4" t="s">
        <v>9556</v>
      </c>
      <c r="MEO1" s="4" t="s">
        <v>9557</v>
      </c>
      <c r="MEP1" s="4" t="s">
        <v>9558</v>
      </c>
      <c r="MEQ1" s="4" t="s">
        <v>9559</v>
      </c>
      <c r="MER1" s="4" t="s">
        <v>9560</v>
      </c>
      <c r="MES1" s="4" t="s">
        <v>9561</v>
      </c>
      <c r="MET1" s="4" t="s">
        <v>9562</v>
      </c>
      <c r="MEU1" s="4" t="s">
        <v>9563</v>
      </c>
      <c r="MEV1" s="4" t="s">
        <v>9564</v>
      </c>
      <c r="MEW1" s="4" t="s">
        <v>9565</v>
      </c>
      <c r="MEX1" s="4" t="s">
        <v>9566</v>
      </c>
      <c r="MEY1" s="4" t="s">
        <v>9567</v>
      </c>
      <c r="MEZ1" s="4" t="s">
        <v>9568</v>
      </c>
      <c r="MFA1" s="4" t="s">
        <v>9569</v>
      </c>
      <c r="MFB1" s="4" t="s">
        <v>9570</v>
      </c>
      <c r="MFC1" s="4" t="s">
        <v>9571</v>
      </c>
      <c r="MFD1" s="4" t="s">
        <v>9572</v>
      </c>
      <c r="MFE1" s="4" t="s">
        <v>9573</v>
      </c>
      <c r="MFF1" s="4" t="s">
        <v>9574</v>
      </c>
      <c r="MFG1" s="4" t="s">
        <v>9575</v>
      </c>
      <c r="MFH1" s="4" t="s">
        <v>9576</v>
      </c>
      <c r="MFI1" s="4" t="s">
        <v>9577</v>
      </c>
      <c r="MFJ1" s="4" t="s">
        <v>9578</v>
      </c>
      <c r="MFK1" s="4" t="s">
        <v>9579</v>
      </c>
      <c r="MFL1" s="4" t="s">
        <v>9580</v>
      </c>
      <c r="MFM1" s="4" t="s">
        <v>9581</v>
      </c>
      <c r="MFN1" s="4" t="s">
        <v>9582</v>
      </c>
      <c r="MFO1" s="4" t="s">
        <v>9583</v>
      </c>
      <c r="MFP1" s="4" t="s">
        <v>9584</v>
      </c>
      <c r="MFQ1" s="4" t="s">
        <v>9585</v>
      </c>
      <c r="MFR1" s="4" t="s">
        <v>9586</v>
      </c>
      <c r="MFS1" s="4" t="s">
        <v>9587</v>
      </c>
      <c r="MFT1" s="4" t="s">
        <v>9588</v>
      </c>
      <c r="MFU1" s="4" t="s">
        <v>9589</v>
      </c>
      <c r="MFV1" s="4" t="s">
        <v>9590</v>
      </c>
      <c r="MFW1" s="4" t="s">
        <v>9591</v>
      </c>
      <c r="MFX1" s="4" t="s">
        <v>9592</v>
      </c>
      <c r="MFY1" s="4" t="s">
        <v>9593</v>
      </c>
      <c r="MFZ1" s="4" t="s">
        <v>9594</v>
      </c>
      <c r="MGA1" s="4" t="s">
        <v>9595</v>
      </c>
      <c r="MGB1" s="4" t="s">
        <v>9596</v>
      </c>
      <c r="MGC1" s="4" t="s">
        <v>9597</v>
      </c>
      <c r="MGD1" s="4" t="s">
        <v>9598</v>
      </c>
      <c r="MGE1" s="4" t="s">
        <v>9599</v>
      </c>
      <c r="MGF1" s="4" t="s">
        <v>9600</v>
      </c>
      <c r="MGG1" s="4" t="s">
        <v>9601</v>
      </c>
      <c r="MGH1" s="4" t="s">
        <v>9602</v>
      </c>
      <c r="MGI1" s="4" t="s">
        <v>9603</v>
      </c>
      <c r="MGJ1" s="4" t="s">
        <v>9604</v>
      </c>
      <c r="MGK1" s="4" t="s">
        <v>9605</v>
      </c>
      <c r="MGL1" s="4" t="s">
        <v>9606</v>
      </c>
      <c r="MGM1" s="4" t="s">
        <v>9607</v>
      </c>
      <c r="MGN1" s="4" t="s">
        <v>9608</v>
      </c>
      <c r="MGO1" s="4" t="s">
        <v>9609</v>
      </c>
      <c r="MGP1" s="4" t="s">
        <v>9610</v>
      </c>
      <c r="MGQ1" s="4" t="s">
        <v>9611</v>
      </c>
      <c r="MGR1" s="4" t="s">
        <v>9612</v>
      </c>
      <c r="MGS1" s="4" t="s">
        <v>9613</v>
      </c>
      <c r="MGT1" s="4" t="s">
        <v>9614</v>
      </c>
      <c r="MGU1" s="4" t="s">
        <v>9615</v>
      </c>
      <c r="MGV1" s="4" t="s">
        <v>9616</v>
      </c>
      <c r="MGW1" s="4" t="s">
        <v>9617</v>
      </c>
      <c r="MGX1" s="4" t="s">
        <v>9618</v>
      </c>
      <c r="MGY1" s="4" t="s">
        <v>9619</v>
      </c>
      <c r="MGZ1" s="4" t="s">
        <v>9620</v>
      </c>
      <c r="MHA1" s="4" t="s">
        <v>9621</v>
      </c>
      <c r="MHB1" s="4" t="s">
        <v>9622</v>
      </c>
      <c r="MHC1" s="4" t="s">
        <v>9623</v>
      </c>
      <c r="MHD1" s="4" t="s">
        <v>9624</v>
      </c>
      <c r="MHE1" s="4" t="s">
        <v>9625</v>
      </c>
      <c r="MHF1" s="4" t="s">
        <v>9626</v>
      </c>
      <c r="MHG1" s="4" t="s">
        <v>9627</v>
      </c>
      <c r="MHH1" s="4" t="s">
        <v>9628</v>
      </c>
      <c r="MHI1" s="4" t="s">
        <v>9629</v>
      </c>
      <c r="MHJ1" s="4" t="s">
        <v>9630</v>
      </c>
      <c r="MHK1" s="4" t="s">
        <v>9631</v>
      </c>
      <c r="MHL1" s="4" t="s">
        <v>9632</v>
      </c>
      <c r="MHM1" s="4" t="s">
        <v>9633</v>
      </c>
      <c r="MHN1" s="4" t="s">
        <v>9634</v>
      </c>
      <c r="MHO1" s="4" t="s">
        <v>9635</v>
      </c>
      <c r="MHP1" s="4" t="s">
        <v>9636</v>
      </c>
      <c r="MHQ1" s="4" t="s">
        <v>9637</v>
      </c>
      <c r="MHR1" s="4" t="s">
        <v>9638</v>
      </c>
      <c r="MHS1" s="4" t="s">
        <v>9639</v>
      </c>
      <c r="MHT1" s="4" t="s">
        <v>9640</v>
      </c>
      <c r="MHU1" s="4" t="s">
        <v>9641</v>
      </c>
      <c r="MHV1" s="4" t="s">
        <v>9642</v>
      </c>
      <c r="MHW1" s="4" t="s">
        <v>9643</v>
      </c>
      <c r="MHX1" s="4" t="s">
        <v>9644</v>
      </c>
      <c r="MHY1" s="4" t="s">
        <v>9645</v>
      </c>
      <c r="MHZ1" s="4" t="s">
        <v>9646</v>
      </c>
      <c r="MIA1" s="4" t="s">
        <v>9647</v>
      </c>
      <c r="MIB1" s="4" t="s">
        <v>9648</v>
      </c>
      <c r="MIC1" s="4" t="s">
        <v>9649</v>
      </c>
      <c r="MID1" s="4" t="s">
        <v>9650</v>
      </c>
      <c r="MIE1" s="4" t="s">
        <v>9651</v>
      </c>
      <c r="MIF1" s="4" t="s">
        <v>9652</v>
      </c>
      <c r="MIG1" s="4" t="s">
        <v>9653</v>
      </c>
      <c r="MIH1" s="4" t="s">
        <v>9654</v>
      </c>
      <c r="MII1" s="4" t="s">
        <v>9655</v>
      </c>
      <c r="MIJ1" s="4" t="s">
        <v>9656</v>
      </c>
      <c r="MIK1" s="4" t="s">
        <v>9657</v>
      </c>
      <c r="MIL1" s="4" t="s">
        <v>9658</v>
      </c>
      <c r="MIM1" s="4" t="s">
        <v>9659</v>
      </c>
      <c r="MIN1" s="4" t="s">
        <v>9660</v>
      </c>
      <c r="MIO1" s="4" t="s">
        <v>9661</v>
      </c>
      <c r="MIP1" s="4" t="s">
        <v>9662</v>
      </c>
      <c r="MIQ1" s="4" t="s">
        <v>9663</v>
      </c>
      <c r="MIR1" s="4" t="s">
        <v>9664</v>
      </c>
      <c r="MIS1" s="4" t="s">
        <v>9665</v>
      </c>
      <c r="MIT1" s="4" t="s">
        <v>9666</v>
      </c>
      <c r="MIU1" s="4" t="s">
        <v>9667</v>
      </c>
      <c r="MIV1" s="4" t="s">
        <v>9668</v>
      </c>
      <c r="MIW1" s="4" t="s">
        <v>9669</v>
      </c>
      <c r="MIX1" s="4" t="s">
        <v>9670</v>
      </c>
      <c r="MIY1" s="4" t="s">
        <v>9671</v>
      </c>
      <c r="MIZ1" s="4" t="s">
        <v>9672</v>
      </c>
      <c r="MJA1" s="4" t="s">
        <v>9673</v>
      </c>
      <c r="MJB1" s="4" t="s">
        <v>9674</v>
      </c>
      <c r="MJC1" s="4" t="s">
        <v>9675</v>
      </c>
      <c r="MJD1" s="4" t="s">
        <v>9676</v>
      </c>
      <c r="MJE1" s="4" t="s">
        <v>9677</v>
      </c>
      <c r="MJF1" s="4" t="s">
        <v>9678</v>
      </c>
      <c r="MJG1" s="4" t="s">
        <v>9679</v>
      </c>
      <c r="MJH1" s="4" t="s">
        <v>9680</v>
      </c>
      <c r="MJI1" s="4" t="s">
        <v>9681</v>
      </c>
      <c r="MJJ1" s="4" t="s">
        <v>9682</v>
      </c>
      <c r="MJK1" s="4" t="s">
        <v>9683</v>
      </c>
      <c r="MJL1" s="4" t="s">
        <v>9684</v>
      </c>
      <c r="MJM1" s="4" t="s">
        <v>9685</v>
      </c>
      <c r="MJN1" s="4" t="s">
        <v>9686</v>
      </c>
      <c r="MJO1" s="4" t="s">
        <v>9687</v>
      </c>
      <c r="MJP1" s="4" t="s">
        <v>9688</v>
      </c>
      <c r="MJQ1" s="4" t="s">
        <v>9689</v>
      </c>
      <c r="MJR1" s="4" t="s">
        <v>9690</v>
      </c>
      <c r="MJS1" s="4" t="s">
        <v>9691</v>
      </c>
      <c r="MJT1" s="4" t="s">
        <v>9692</v>
      </c>
      <c r="MJU1" s="4" t="s">
        <v>9693</v>
      </c>
      <c r="MJV1" s="4" t="s">
        <v>9694</v>
      </c>
      <c r="MJW1" s="4" t="s">
        <v>9695</v>
      </c>
      <c r="MJX1" s="4" t="s">
        <v>9696</v>
      </c>
      <c r="MJY1" s="4" t="s">
        <v>9697</v>
      </c>
      <c r="MJZ1" s="4" t="s">
        <v>9698</v>
      </c>
      <c r="MKA1" s="4" t="s">
        <v>9699</v>
      </c>
      <c r="MKB1" s="4" t="s">
        <v>9700</v>
      </c>
      <c r="MKC1" s="4" t="s">
        <v>9701</v>
      </c>
      <c r="MKD1" s="4" t="s">
        <v>9702</v>
      </c>
      <c r="MKE1" s="4" t="s">
        <v>9703</v>
      </c>
      <c r="MKF1" s="4" t="s">
        <v>9704</v>
      </c>
      <c r="MKG1" s="4" t="s">
        <v>9705</v>
      </c>
      <c r="MKH1" s="4" t="s">
        <v>9706</v>
      </c>
      <c r="MKI1" s="4" t="s">
        <v>9707</v>
      </c>
      <c r="MKJ1" s="4" t="s">
        <v>9708</v>
      </c>
      <c r="MKK1" s="4" t="s">
        <v>9709</v>
      </c>
      <c r="MKL1" s="4" t="s">
        <v>9710</v>
      </c>
      <c r="MKM1" s="4" t="s">
        <v>9711</v>
      </c>
      <c r="MKN1" s="4" t="s">
        <v>9712</v>
      </c>
      <c r="MKO1" s="4" t="s">
        <v>9713</v>
      </c>
      <c r="MKP1" s="4" t="s">
        <v>9714</v>
      </c>
      <c r="MKQ1" s="4" t="s">
        <v>9715</v>
      </c>
      <c r="MKR1" s="4" t="s">
        <v>9716</v>
      </c>
      <c r="MKS1" s="4" t="s">
        <v>9717</v>
      </c>
      <c r="MKT1" s="4" t="s">
        <v>9718</v>
      </c>
      <c r="MKU1" s="4" t="s">
        <v>9719</v>
      </c>
      <c r="MKV1" s="4" t="s">
        <v>9720</v>
      </c>
      <c r="MKW1" s="4" t="s">
        <v>9721</v>
      </c>
      <c r="MKX1" s="4" t="s">
        <v>9722</v>
      </c>
      <c r="MKY1" s="4" t="s">
        <v>9723</v>
      </c>
      <c r="MKZ1" s="4" t="s">
        <v>9724</v>
      </c>
      <c r="MLA1" s="4" t="s">
        <v>9725</v>
      </c>
      <c r="MLB1" s="4" t="s">
        <v>9726</v>
      </c>
      <c r="MLC1" s="4" t="s">
        <v>9727</v>
      </c>
      <c r="MLD1" s="4" t="s">
        <v>9728</v>
      </c>
      <c r="MLE1" s="4" t="s">
        <v>9729</v>
      </c>
      <c r="MLF1" s="4" t="s">
        <v>9730</v>
      </c>
      <c r="MLG1" s="4" t="s">
        <v>9731</v>
      </c>
      <c r="MLH1" s="4" t="s">
        <v>9732</v>
      </c>
      <c r="MLI1" s="4" t="s">
        <v>9733</v>
      </c>
      <c r="MLJ1" s="4" t="s">
        <v>9734</v>
      </c>
      <c r="MLK1" s="4" t="s">
        <v>9735</v>
      </c>
      <c r="MLL1" s="4" t="s">
        <v>9736</v>
      </c>
      <c r="MLM1" s="4" t="s">
        <v>9737</v>
      </c>
      <c r="MLN1" s="4" t="s">
        <v>9738</v>
      </c>
      <c r="MLO1" s="4" t="s">
        <v>9739</v>
      </c>
      <c r="MLP1" s="4" t="s">
        <v>9740</v>
      </c>
      <c r="MLQ1" s="4" t="s">
        <v>9741</v>
      </c>
      <c r="MLR1" s="4" t="s">
        <v>9742</v>
      </c>
      <c r="MLS1" s="4" t="s">
        <v>9743</v>
      </c>
      <c r="MLT1" s="4" t="s">
        <v>9744</v>
      </c>
      <c r="MLU1" s="4" t="s">
        <v>9745</v>
      </c>
      <c r="MLV1" s="4" t="s">
        <v>9746</v>
      </c>
      <c r="MLW1" s="4" t="s">
        <v>9747</v>
      </c>
      <c r="MLX1" s="4" t="s">
        <v>9748</v>
      </c>
      <c r="MLY1" s="4" t="s">
        <v>9749</v>
      </c>
      <c r="MLZ1" s="4" t="s">
        <v>9750</v>
      </c>
      <c r="MMA1" s="4" t="s">
        <v>9751</v>
      </c>
      <c r="MMB1" s="4" t="s">
        <v>9752</v>
      </c>
      <c r="MMC1" s="4" t="s">
        <v>9753</v>
      </c>
      <c r="MMD1" s="4" t="s">
        <v>9754</v>
      </c>
      <c r="MME1" s="4" t="s">
        <v>9755</v>
      </c>
      <c r="MMF1" s="4" t="s">
        <v>9756</v>
      </c>
      <c r="MMG1" s="4" t="s">
        <v>9757</v>
      </c>
      <c r="MMH1" s="4" t="s">
        <v>9758</v>
      </c>
      <c r="MMI1" s="4" t="s">
        <v>9759</v>
      </c>
      <c r="MMJ1" s="4" t="s">
        <v>9760</v>
      </c>
      <c r="MMK1" s="4" t="s">
        <v>9761</v>
      </c>
      <c r="MML1" s="4" t="s">
        <v>9762</v>
      </c>
      <c r="MMM1" s="4" t="s">
        <v>9763</v>
      </c>
      <c r="MMN1" s="4" t="s">
        <v>9764</v>
      </c>
      <c r="MMO1" s="4" t="s">
        <v>9765</v>
      </c>
      <c r="MMP1" s="4" t="s">
        <v>9766</v>
      </c>
      <c r="MMQ1" s="4" t="s">
        <v>9767</v>
      </c>
      <c r="MMR1" s="4" t="s">
        <v>9768</v>
      </c>
      <c r="MMS1" s="4" t="s">
        <v>9769</v>
      </c>
      <c r="MMT1" s="4" t="s">
        <v>9770</v>
      </c>
      <c r="MMU1" s="4" t="s">
        <v>9771</v>
      </c>
      <c r="MMV1" s="4" t="s">
        <v>9772</v>
      </c>
      <c r="MMW1" s="4" t="s">
        <v>9773</v>
      </c>
      <c r="MMX1" s="4" t="s">
        <v>9774</v>
      </c>
      <c r="MMY1" s="4" t="s">
        <v>9775</v>
      </c>
      <c r="MMZ1" s="4" t="s">
        <v>9776</v>
      </c>
      <c r="MNA1" s="4" t="s">
        <v>9777</v>
      </c>
      <c r="MNB1" s="4" t="s">
        <v>9778</v>
      </c>
      <c r="MNC1" s="4" t="s">
        <v>9779</v>
      </c>
      <c r="MND1" s="4" t="s">
        <v>9780</v>
      </c>
      <c r="MNE1" s="4" t="s">
        <v>9781</v>
      </c>
      <c r="MNF1" s="4" t="s">
        <v>9782</v>
      </c>
      <c r="MNG1" s="4" t="s">
        <v>9783</v>
      </c>
      <c r="MNH1" s="4" t="s">
        <v>9784</v>
      </c>
      <c r="MNI1" s="4" t="s">
        <v>9785</v>
      </c>
      <c r="MNJ1" s="4" t="s">
        <v>9786</v>
      </c>
      <c r="MNK1" s="4" t="s">
        <v>9787</v>
      </c>
      <c r="MNL1" s="4" t="s">
        <v>9788</v>
      </c>
      <c r="MNM1" s="4" t="s">
        <v>9789</v>
      </c>
      <c r="MNN1" s="4" t="s">
        <v>9790</v>
      </c>
      <c r="MNO1" s="4" t="s">
        <v>9791</v>
      </c>
      <c r="MNP1" s="4" t="s">
        <v>9792</v>
      </c>
      <c r="MNQ1" s="4" t="s">
        <v>9793</v>
      </c>
      <c r="MNR1" s="4" t="s">
        <v>9794</v>
      </c>
      <c r="MNS1" s="4" t="s">
        <v>9795</v>
      </c>
      <c r="MNT1" s="4" t="s">
        <v>9796</v>
      </c>
      <c r="MNU1" s="4" t="s">
        <v>9797</v>
      </c>
      <c r="MNV1" s="4" t="s">
        <v>9798</v>
      </c>
      <c r="MNW1" s="4" t="s">
        <v>9799</v>
      </c>
      <c r="MNX1" s="4" t="s">
        <v>9800</v>
      </c>
      <c r="MNY1" s="4" t="s">
        <v>9801</v>
      </c>
      <c r="MNZ1" s="4" t="s">
        <v>9802</v>
      </c>
      <c r="MOA1" s="4" t="s">
        <v>9803</v>
      </c>
      <c r="MOB1" s="4" t="s">
        <v>9804</v>
      </c>
      <c r="MOC1" s="4" t="s">
        <v>9805</v>
      </c>
      <c r="MOD1" s="4" t="s">
        <v>9806</v>
      </c>
      <c r="MOE1" s="4" t="s">
        <v>9807</v>
      </c>
      <c r="MOF1" s="4" t="s">
        <v>9808</v>
      </c>
      <c r="MOG1" s="4" t="s">
        <v>9809</v>
      </c>
      <c r="MOH1" s="4" t="s">
        <v>9810</v>
      </c>
      <c r="MOI1" s="4" t="s">
        <v>9811</v>
      </c>
      <c r="MOJ1" s="4" t="s">
        <v>9812</v>
      </c>
      <c r="MOK1" s="4" t="s">
        <v>9813</v>
      </c>
      <c r="MOL1" s="4" t="s">
        <v>9814</v>
      </c>
      <c r="MOM1" s="4" t="s">
        <v>9815</v>
      </c>
      <c r="MON1" s="4" t="s">
        <v>9816</v>
      </c>
      <c r="MOO1" s="4" t="s">
        <v>9817</v>
      </c>
      <c r="MOP1" s="4" t="s">
        <v>9818</v>
      </c>
      <c r="MOQ1" s="4" t="s">
        <v>9819</v>
      </c>
      <c r="MOR1" s="4" t="s">
        <v>9820</v>
      </c>
      <c r="MOS1" s="4" t="s">
        <v>9821</v>
      </c>
      <c r="MOT1" s="4" t="s">
        <v>9822</v>
      </c>
      <c r="MOU1" s="4" t="s">
        <v>9823</v>
      </c>
      <c r="MOV1" s="4" t="s">
        <v>9824</v>
      </c>
      <c r="MOW1" s="4" t="s">
        <v>9825</v>
      </c>
      <c r="MOX1" s="4" t="s">
        <v>9826</v>
      </c>
      <c r="MOY1" s="4" t="s">
        <v>9827</v>
      </c>
      <c r="MOZ1" s="4" t="s">
        <v>9828</v>
      </c>
      <c r="MPA1" s="4" t="s">
        <v>9829</v>
      </c>
      <c r="MPB1" s="4" t="s">
        <v>9830</v>
      </c>
      <c r="MPC1" s="4" t="s">
        <v>9831</v>
      </c>
      <c r="MPD1" s="4" t="s">
        <v>9832</v>
      </c>
      <c r="MPE1" s="4" t="s">
        <v>9833</v>
      </c>
      <c r="MPF1" s="4" t="s">
        <v>9834</v>
      </c>
      <c r="MPG1" s="4" t="s">
        <v>9835</v>
      </c>
      <c r="MPH1" s="4" t="s">
        <v>9836</v>
      </c>
      <c r="MPI1" s="4" t="s">
        <v>9837</v>
      </c>
      <c r="MPJ1" s="4" t="s">
        <v>9838</v>
      </c>
      <c r="MPK1" s="4" t="s">
        <v>9839</v>
      </c>
      <c r="MPL1" s="4" t="s">
        <v>9840</v>
      </c>
      <c r="MPM1" s="4" t="s">
        <v>9841</v>
      </c>
      <c r="MPN1" s="4" t="s">
        <v>9842</v>
      </c>
      <c r="MPO1" s="4" t="s">
        <v>9843</v>
      </c>
      <c r="MPP1" s="4" t="s">
        <v>9844</v>
      </c>
      <c r="MPQ1" s="4" t="s">
        <v>9845</v>
      </c>
      <c r="MPR1" s="4" t="s">
        <v>9846</v>
      </c>
      <c r="MPS1" s="4" t="s">
        <v>9847</v>
      </c>
      <c r="MPT1" s="4" t="s">
        <v>9848</v>
      </c>
      <c r="MPU1" s="4" t="s">
        <v>9849</v>
      </c>
      <c r="MPV1" s="4" t="s">
        <v>9850</v>
      </c>
      <c r="MPW1" s="4" t="s">
        <v>9851</v>
      </c>
      <c r="MPX1" s="4" t="s">
        <v>9852</v>
      </c>
      <c r="MPY1" s="4" t="s">
        <v>9853</v>
      </c>
      <c r="MPZ1" s="4" t="s">
        <v>9854</v>
      </c>
      <c r="MQA1" s="4" t="s">
        <v>9855</v>
      </c>
      <c r="MQB1" s="4" t="s">
        <v>9856</v>
      </c>
      <c r="MQC1" s="4" t="s">
        <v>9857</v>
      </c>
      <c r="MQD1" s="4" t="s">
        <v>9858</v>
      </c>
      <c r="MQE1" s="4" t="s">
        <v>9859</v>
      </c>
      <c r="MQF1" s="4" t="s">
        <v>9860</v>
      </c>
      <c r="MQG1" s="4" t="s">
        <v>9861</v>
      </c>
      <c r="MQH1" s="4" t="s">
        <v>9862</v>
      </c>
      <c r="MQI1" s="4" t="s">
        <v>9863</v>
      </c>
      <c r="MQJ1" s="4" t="s">
        <v>9864</v>
      </c>
      <c r="MQK1" s="4" t="s">
        <v>9865</v>
      </c>
      <c r="MQL1" s="4" t="s">
        <v>9866</v>
      </c>
      <c r="MQM1" s="4" t="s">
        <v>9867</v>
      </c>
      <c r="MQN1" s="4" t="s">
        <v>9868</v>
      </c>
      <c r="MQO1" s="4" t="s">
        <v>9869</v>
      </c>
      <c r="MQP1" s="4" t="s">
        <v>9870</v>
      </c>
      <c r="MQQ1" s="4" t="s">
        <v>9871</v>
      </c>
      <c r="MQR1" s="4" t="s">
        <v>9872</v>
      </c>
      <c r="MQS1" s="4" t="s">
        <v>9873</v>
      </c>
      <c r="MQT1" s="4" t="s">
        <v>9874</v>
      </c>
      <c r="MQU1" s="4" t="s">
        <v>9875</v>
      </c>
      <c r="MQV1" s="4" t="s">
        <v>9876</v>
      </c>
      <c r="MQW1" s="4" t="s">
        <v>9877</v>
      </c>
      <c r="MQX1" s="4" t="s">
        <v>9878</v>
      </c>
      <c r="MQY1" s="4" t="s">
        <v>9879</v>
      </c>
      <c r="MQZ1" s="4" t="s">
        <v>9880</v>
      </c>
      <c r="MRA1" s="4" t="s">
        <v>9881</v>
      </c>
      <c r="MRB1" s="4" t="s">
        <v>9882</v>
      </c>
      <c r="MRC1" s="4" t="s">
        <v>9883</v>
      </c>
      <c r="MRD1" s="4" t="s">
        <v>9884</v>
      </c>
      <c r="MRE1" s="4" t="s">
        <v>9885</v>
      </c>
      <c r="MRF1" s="4" t="s">
        <v>9886</v>
      </c>
      <c r="MRG1" s="4" t="s">
        <v>9887</v>
      </c>
      <c r="MRH1" s="4" t="s">
        <v>9888</v>
      </c>
      <c r="MRI1" s="4" t="s">
        <v>9889</v>
      </c>
      <c r="MRJ1" s="4" t="s">
        <v>9890</v>
      </c>
      <c r="MRK1" s="4" t="s">
        <v>9891</v>
      </c>
      <c r="MRL1" s="4" t="s">
        <v>9892</v>
      </c>
      <c r="MRM1" s="4" t="s">
        <v>9893</v>
      </c>
      <c r="MRN1" s="4" t="s">
        <v>9894</v>
      </c>
      <c r="MRO1" s="4" t="s">
        <v>9895</v>
      </c>
      <c r="MRP1" s="4" t="s">
        <v>9896</v>
      </c>
      <c r="MRQ1" s="4" t="s">
        <v>9897</v>
      </c>
      <c r="MRR1" s="4" t="s">
        <v>9898</v>
      </c>
      <c r="MRS1" s="4" t="s">
        <v>9899</v>
      </c>
      <c r="MRT1" s="4" t="s">
        <v>9900</v>
      </c>
      <c r="MRU1" s="4" t="s">
        <v>9901</v>
      </c>
      <c r="MRV1" s="4" t="s">
        <v>9902</v>
      </c>
      <c r="MRW1" s="4" t="s">
        <v>9903</v>
      </c>
      <c r="MRX1" s="4" t="s">
        <v>9904</v>
      </c>
      <c r="MRY1" s="4" t="s">
        <v>9905</v>
      </c>
      <c r="MRZ1" s="4" t="s">
        <v>9906</v>
      </c>
      <c r="MSA1" s="4" t="s">
        <v>9907</v>
      </c>
      <c r="MSB1" s="4" t="s">
        <v>9908</v>
      </c>
      <c r="MSC1" s="4" t="s">
        <v>9909</v>
      </c>
      <c r="MSD1" s="4" t="s">
        <v>9910</v>
      </c>
      <c r="MSE1" s="4" t="s">
        <v>9911</v>
      </c>
      <c r="MSF1" s="4" t="s">
        <v>9912</v>
      </c>
      <c r="MSG1" s="4" t="s">
        <v>9913</v>
      </c>
      <c r="MSH1" s="4" t="s">
        <v>9914</v>
      </c>
      <c r="MSI1" s="4" t="s">
        <v>9915</v>
      </c>
      <c r="MSJ1" s="4" t="s">
        <v>9916</v>
      </c>
      <c r="MSK1" s="4" t="s">
        <v>9917</v>
      </c>
      <c r="MSL1" s="4" t="s">
        <v>9918</v>
      </c>
      <c r="MSM1" s="4" t="s">
        <v>9919</v>
      </c>
      <c r="MSN1" s="4" t="s">
        <v>9920</v>
      </c>
      <c r="MSO1" s="4" t="s">
        <v>9921</v>
      </c>
      <c r="MSP1" s="4" t="s">
        <v>9922</v>
      </c>
      <c r="MSQ1" s="4" t="s">
        <v>9923</v>
      </c>
      <c r="MSR1" s="4" t="s">
        <v>9924</v>
      </c>
      <c r="MSS1" s="4" t="s">
        <v>9925</v>
      </c>
      <c r="MST1" s="4" t="s">
        <v>9926</v>
      </c>
      <c r="MSU1" s="4" t="s">
        <v>9927</v>
      </c>
      <c r="MSV1" s="4" t="s">
        <v>9928</v>
      </c>
      <c r="MSW1" s="4" t="s">
        <v>9929</v>
      </c>
      <c r="MSX1" s="4" t="s">
        <v>9930</v>
      </c>
      <c r="MSY1" s="4" t="s">
        <v>9931</v>
      </c>
      <c r="MSZ1" s="4" t="s">
        <v>9932</v>
      </c>
      <c r="MTA1" s="4" t="s">
        <v>9933</v>
      </c>
      <c r="MTB1" s="4" t="s">
        <v>9934</v>
      </c>
      <c r="MTC1" s="4" t="s">
        <v>9935</v>
      </c>
      <c r="MTD1" s="4" t="s">
        <v>9936</v>
      </c>
      <c r="MTE1" s="4" t="s">
        <v>9937</v>
      </c>
      <c r="MTF1" s="4" t="s">
        <v>9938</v>
      </c>
      <c r="MTG1" s="4" t="s">
        <v>9939</v>
      </c>
      <c r="MTH1" s="4" t="s">
        <v>9940</v>
      </c>
      <c r="MTI1" s="4" t="s">
        <v>9941</v>
      </c>
      <c r="MTJ1" s="4" t="s">
        <v>9942</v>
      </c>
      <c r="MTK1" s="4" t="s">
        <v>9943</v>
      </c>
      <c r="MTL1" s="4" t="s">
        <v>9944</v>
      </c>
      <c r="MTM1" s="4" t="s">
        <v>9945</v>
      </c>
      <c r="MTN1" s="4" t="s">
        <v>9946</v>
      </c>
      <c r="MTO1" s="4" t="s">
        <v>9947</v>
      </c>
      <c r="MTP1" s="4" t="s">
        <v>9948</v>
      </c>
      <c r="MTQ1" s="4" t="s">
        <v>9949</v>
      </c>
      <c r="MTR1" s="4" t="s">
        <v>9950</v>
      </c>
      <c r="MTS1" s="4" t="s">
        <v>9951</v>
      </c>
      <c r="MTT1" s="4" t="s">
        <v>9952</v>
      </c>
      <c r="MTU1" s="4" t="s">
        <v>9953</v>
      </c>
      <c r="MTV1" s="4" t="s">
        <v>9954</v>
      </c>
      <c r="MTW1" s="4" t="s">
        <v>9955</v>
      </c>
      <c r="MTX1" s="4" t="s">
        <v>9956</v>
      </c>
      <c r="MTY1" s="4" t="s">
        <v>9957</v>
      </c>
      <c r="MTZ1" s="4" t="s">
        <v>9958</v>
      </c>
      <c r="MUA1" s="4" t="s">
        <v>9959</v>
      </c>
      <c r="MUB1" s="4" t="s">
        <v>9960</v>
      </c>
      <c r="MUC1" s="4" t="s">
        <v>9961</v>
      </c>
      <c r="MUD1" s="4" t="s">
        <v>9962</v>
      </c>
      <c r="MUE1" s="4" t="s">
        <v>9963</v>
      </c>
      <c r="MUF1" s="4" t="s">
        <v>9964</v>
      </c>
      <c r="MUG1" s="4" t="s">
        <v>9965</v>
      </c>
      <c r="MUH1" s="4" t="s">
        <v>9966</v>
      </c>
      <c r="MUI1" s="4" t="s">
        <v>9967</v>
      </c>
      <c r="MUJ1" s="4" t="s">
        <v>9968</v>
      </c>
      <c r="MUK1" s="4" t="s">
        <v>9969</v>
      </c>
      <c r="MUL1" s="4" t="s">
        <v>9970</v>
      </c>
      <c r="MUM1" s="4" t="s">
        <v>9971</v>
      </c>
      <c r="MUN1" s="4" t="s">
        <v>9972</v>
      </c>
      <c r="MUO1" s="4" t="s">
        <v>9973</v>
      </c>
      <c r="MUP1" s="4" t="s">
        <v>9974</v>
      </c>
      <c r="MUQ1" s="4" t="s">
        <v>9975</v>
      </c>
      <c r="MUR1" s="4" t="s">
        <v>9976</v>
      </c>
      <c r="MUS1" s="4" t="s">
        <v>9977</v>
      </c>
      <c r="MUT1" s="4" t="s">
        <v>9978</v>
      </c>
      <c r="MUU1" s="4" t="s">
        <v>9979</v>
      </c>
      <c r="MUV1" s="4" t="s">
        <v>9980</v>
      </c>
      <c r="MUW1" s="4" t="s">
        <v>9981</v>
      </c>
      <c r="MUX1" s="4" t="s">
        <v>9982</v>
      </c>
      <c r="MUY1" s="4" t="s">
        <v>9983</v>
      </c>
      <c r="MUZ1" s="4" t="s">
        <v>9984</v>
      </c>
      <c r="MVA1" s="4" t="s">
        <v>9985</v>
      </c>
      <c r="MVB1" s="4" t="s">
        <v>9986</v>
      </c>
      <c r="MVC1" s="4" t="s">
        <v>9987</v>
      </c>
      <c r="MVD1" s="4" t="s">
        <v>9988</v>
      </c>
      <c r="MVE1" s="4" t="s">
        <v>9989</v>
      </c>
      <c r="MVF1" s="4" t="s">
        <v>9990</v>
      </c>
      <c r="MVG1" s="4" t="s">
        <v>9991</v>
      </c>
      <c r="MVH1" s="4" t="s">
        <v>9992</v>
      </c>
      <c r="MVI1" s="4" t="s">
        <v>9993</v>
      </c>
      <c r="MVJ1" s="4" t="s">
        <v>9994</v>
      </c>
      <c r="MVK1" s="4" t="s">
        <v>9995</v>
      </c>
      <c r="MVL1" s="4" t="s">
        <v>9996</v>
      </c>
      <c r="MVM1" s="4" t="s">
        <v>9997</v>
      </c>
      <c r="MVN1" s="4" t="s">
        <v>9998</v>
      </c>
      <c r="MVO1" s="4" t="s">
        <v>9999</v>
      </c>
      <c r="MVP1" s="4" t="s">
        <v>10000</v>
      </c>
      <c r="MVQ1" s="4" t="s">
        <v>10001</v>
      </c>
      <c r="MVR1" s="4" t="s">
        <v>10002</v>
      </c>
      <c r="MVS1" s="4" t="s">
        <v>10003</v>
      </c>
      <c r="MVT1" s="4" t="s">
        <v>10004</v>
      </c>
      <c r="MVU1" s="4" t="s">
        <v>10005</v>
      </c>
      <c r="MVV1" s="4" t="s">
        <v>10006</v>
      </c>
      <c r="MVW1" s="4" t="s">
        <v>10007</v>
      </c>
      <c r="MVX1" s="4" t="s">
        <v>10008</v>
      </c>
      <c r="MVY1" s="4" t="s">
        <v>10009</v>
      </c>
      <c r="MVZ1" s="4" t="s">
        <v>10010</v>
      </c>
      <c r="MWA1" s="4" t="s">
        <v>10011</v>
      </c>
      <c r="MWB1" s="4" t="s">
        <v>10012</v>
      </c>
      <c r="MWC1" s="4" t="s">
        <v>10013</v>
      </c>
      <c r="MWD1" s="4" t="s">
        <v>10014</v>
      </c>
      <c r="MWE1" s="4" t="s">
        <v>10015</v>
      </c>
      <c r="MWF1" s="4" t="s">
        <v>10016</v>
      </c>
      <c r="MWG1" s="4" t="s">
        <v>10017</v>
      </c>
      <c r="MWH1" s="4" t="s">
        <v>10018</v>
      </c>
      <c r="MWI1" s="4" t="s">
        <v>10019</v>
      </c>
      <c r="MWJ1" s="4" t="s">
        <v>10020</v>
      </c>
      <c r="MWK1" s="4" t="s">
        <v>10021</v>
      </c>
      <c r="MWL1" s="4" t="s">
        <v>10022</v>
      </c>
      <c r="MWM1" s="4" t="s">
        <v>10023</v>
      </c>
      <c r="MWN1" s="4" t="s">
        <v>10024</v>
      </c>
      <c r="MWO1" s="4" t="s">
        <v>10025</v>
      </c>
      <c r="MWP1" s="4" t="s">
        <v>10026</v>
      </c>
      <c r="MWQ1" s="4" t="s">
        <v>10027</v>
      </c>
      <c r="MWR1" s="4" t="s">
        <v>10028</v>
      </c>
      <c r="MWS1" s="4" t="s">
        <v>10029</v>
      </c>
      <c r="MWT1" s="4" t="s">
        <v>10030</v>
      </c>
      <c r="MWU1" s="4" t="s">
        <v>10031</v>
      </c>
      <c r="MWV1" s="4" t="s">
        <v>10032</v>
      </c>
      <c r="MWW1" s="4" t="s">
        <v>10033</v>
      </c>
      <c r="MWX1" s="4" t="s">
        <v>10034</v>
      </c>
      <c r="MWY1" s="4" t="s">
        <v>10035</v>
      </c>
      <c r="MWZ1" s="4" t="s">
        <v>10036</v>
      </c>
      <c r="MXA1" s="4" t="s">
        <v>10037</v>
      </c>
      <c r="MXB1" s="4" t="s">
        <v>10038</v>
      </c>
      <c r="MXC1" s="4" t="s">
        <v>10039</v>
      </c>
      <c r="MXD1" s="4" t="s">
        <v>10040</v>
      </c>
      <c r="MXE1" s="4" t="s">
        <v>10041</v>
      </c>
      <c r="MXF1" s="4" t="s">
        <v>10042</v>
      </c>
      <c r="MXG1" s="4" t="s">
        <v>10043</v>
      </c>
      <c r="MXH1" s="4" t="s">
        <v>10044</v>
      </c>
      <c r="MXI1" s="4" t="s">
        <v>10045</v>
      </c>
      <c r="MXJ1" s="4" t="s">
        <v>10046</v>
      </c>
      <c r="MXK1" s="4" t="s">
        <v>10047</v>
      </c>
      <c r="MXL1" s="4" t="s">
        <v>10048</v>
      </c>
      <c r="MXM1" s="4" t="s">
        <v>10049</v>
      </c>
      <c r="MXN1" s="4" t="s">
        <v>10050</v>
      </c>
      <c r="MXO1" s="4" t="s">
        <v>10051</v>
      </c>
      <c r="MXP1" s="4" t="s">
        <v>10052</v>
      </c>
      <c r="MXQ1" s="4" t="s">
        <v>10053</v>
      </c>
      <c r="MXR1" s="4" t="s">
        <v>10054</v>
      </c>
      <c r="MXS1" s="4" t="s">
        <v>10055</v>
      </c>
      <c r="MXT1" s="4" t="s">
        <v>10056</v>
      </c>
      <c r="MXU1" s="4" t="s">
        <v>10057</v>
      </c>
      <c r="MXV1" s="4" t="s">
        <v>10058</v>
      </c>
      <c r="MXW1" s="4" t="s">
        <v>10059</v>
      </c>
      <c r="MXX1" s="4" t="s">
        <v>10060</v>
      </c>
      <c r="MXY1" s="4" t="s">
        <v>10061</v>
      </c>
      <c r="MXZ1" s="4" t="s">
        <v>10062</v>
      </c>
      <c r="MYA1" s="4" t="s">
        <v>10063</v>
      </c>
      <c r="MYB1" s="4" t="s">
        <v>10064</v>
      </c>
      <c r="MYC1" s="4" t="s">
        <v>10065</v>
      </c>
      <c r="MYD1" s="4" t="s">
        <v>10066</v>
      </c>
      <c r="MYE1" s="4" t="s">
        <v>10067</v>
      </c>
      <c r="MYF1" s="4" t="s">
        <v>10068</v>
      </c>
      <c r="MYG1" s="4" t="s">
        <v>10069</v>
      </c>
      <c r="MYH1" s="4" t="s">
        <v>10070</v>
      </c>
      <c r="MYI1" s="4" t="s">
        <v>10071</v>
      </c>
      <c r="MYJ1" s="4" t="s">
        <v>10072</v>
      </c>
      <c r="MYK1" s="4" t="s">
        <v>10073</v>
      </c>
      <c r="MYL1" s="4" t="s">
        <v>10074</v>
      </c>
      <c r="MYM1" s="4" t="s">
        <v>10075</v>
      </c>
      <c r="MYN1" s="4" t="s">
        <v>10076</v>
      </c>
      <c r="MYO1" s="4" t="s">
        <v>10077</v>
      </c>
      <c r="MYP1" s="4" t="s">
        <v>10078</v>
      </c>
      <c r="MYQ1" s="4" t="s">
        <v>10079</v>
      </c>
      <c r="MYR1" s="4" t="s">
        <v>10080</v>
      </c>
      <c r="MYS1" s="4" t="s">
        <v>10081</v>
      </c>
      <c r="MYT1" s="4" t="s">
        <v>10082</v>
      </c>
      <c r="MYU1" s="4" t="s">
        <v>10083</v>
      </c>
      <c r="MYV1" s="4" t="s">
        <v>10084</v>
      </c>
      <c r="MYW1" s="4" t="s">
        <v>10085</v>
      </c>
      <c r="MYX1" s="4" t="s">
        <v>10086</v>
      </c>
      <c r="MYY1" s="4" t="s">
        <v>10087</v>
      </c>
      <c r="MYZ1" s="4" t="s">
        <v>10088</v>
      </c>
      <c r="MZA1" s="4" t="s">
        <v>10089</v>
      </c>
      <c r="MZB1" s="4" t="s">
        <v>10090</v>
      </c>
      <c r="MZC1" s="4" t="s">
        <v>10091</v>
      </c>
      <c r="MZD1" s="4" t="s">
        <v>10092</v>
      </c>
      <c r="MZE1" s="4" t="s">
        <v>10093</v>
      </c>
      <c r="MZF1" s="4" t="s">
        <v>10094</v>
      </c>
      <c r="MZG1" s="4" t="s">
        <v>10095</v>
      </c>
      <c r="MZH1" s="4" t="s">
        <v>10096</v>
      </c>
      <c r="MZI1" s="4" t="s">
        <v>10097</v>
      </c>
      <c r="MZJ1" s="4" t="s">
        <v>10098</v>
      </c>
      <c r="MZK1" s="4" t="s">
        <v>10099</v>
      </c>
      <c r="MZL1" s="4" t="s">
        <v>10100</v>
      </c>
      <c r="MZM1" s="4" t="s">
        <v>10101</v>
      </c>
      <c r="MZN1" s="4" t="s">
        <v>10102</v>
      </c>
      <c r="MZO1" s="4" t="s">
        <v>10103</v>
      </c>
      <c r="MZP1" s="4" t="s">
        <v>10104</v>
      </c>
      <c r="MZQ1" s="4" t="s">
        <v>10105</v>
      </c>
      <c r="MZR1" s="4" t="s">
        <v>10106</v>
      </c>
      <c r="MZS1" s="4" t="s">
        <v>10107</v>
      </c>
      <c r="MZT1" s="4" t="s">
        <v>10108</v>
      </c>
      <c r="MZU1" s="4" t="s">
        <v>10109</v>
      </c>
      <c r="MZV1" s="4" t="s">
        <v>10110</v>
      </c>
      <c r="MZW1" s="4" t="s">
        <v>10111</v>
      </c>
      <c r="MZX1" s="4" t="s">
        <v>10112</v>
      </c>
      <c r="MZY1" s="4" t="s">
        <v>10113</v>
      </c>
      <c r="MZZ1" s="4" t="s">
        <v>10114</v>
      </c>
      <c r="NAA1" s="4" t="s">
        <v>10115</v>
      </c>
      <c r="NAB1" s="4" t="s">
        <v>10116</v>
      </c>
      <c r="NAC1" s="4" t="s">
        <v>10117</v>
      </c>
      <c r="NAD1" s="4" t="s">
        <v>10118</v>
      </c>
      <c r="NAE1" s="4" t="s">
        <v>10119</v>
      </c>
      <c r="NAF1" s="4" t="s">
        <v>10120</v>
      </c>
      <c r="NAG1" s="4" t="s">
        <v>10121</v>
      </c>
      <c r="NAH1" s="4" t="s">
        <v>10122</v>
      </c>
      <c r="NAI1" s="4" t="s">
        <v>10123</v>
      </c>
      <c r="NAJ1" s="4" t="s">
        <v>10124</v>
      </c>
      <c r="NAK1" s="4" t="s">
        <v>10125</v>
      </c>
      <c r="NAL1" s="4" t="s">
        <v>10126</v>
      </c>
      <c r="NAM1" s="4" t="s">
        <v>10127</v>
      </c>
      <c r="NAN1" s="4" t="s">
        <v>10128</v>
      </c>
      <c r="NAO1" s="4" t="s">
        <v>10129</v>
      </c>
      <c r="NAP1" s="4" t="s">
        <v>10130</v>
      </c>
      <c r="NAQ1" s="4" t="s">
        <v>10131</v>
      </c>
      <c r="NAR1" s="4" t="s">
        <v>10132</v>
      </c>
      <c r="NAS1" s="4" t="s">
        <v>10133</v>
      </c>
      <c r="NAT1" s="4" t="s">
        <v>10134</v>
      </c>
      <c r="NAU1" s="4" t="s">
        <v>10135</v>
      </c>
      <c r="NAV1" s="4" t="s">
        <v>10136</v>
      </c>
      <c r="NAW1" s="4" t="s">
        <v>10137</v>
      </c>
      <c r="NAX1" s="4" t="s">
        <v>10138</v>
      </c>
      <c r="NAY1" s="4" t="s">
        <v>10139</v>
      </c>
      <c r="NAZ1" s="4" t="s">
        <v>10140</v>
      </c>
      <c r="NBA1" s="4" t="s">
        <v>10141</v>
      </c>
      <c r="NBB1" s="4" t="s">
        <v>10142</v>
      </c>
      <c r="NBC1" s="4" t="s">
        <v>10143</v>
      </c>
      <c r="NBD1" s="4" t="s">
        <v>10144</v>
      </c>
      <c r="NBE1" s="4" t="s">
        <v>10145</v>
      </c>
      <c r="NBF1" s="4" t="s">
        <v>10146</v>
      </c>
      <c r="NBG1" s="4" t="s">
        <v>10147</v>
      </c>
      <c r="NBH1" s="4" t="s">
        <v>10148</v>
      </c>
      <c r="NBI1" s="4" t="s">
        <v>10149</v>
      </c>
      <c r="NBJ1" s="4" t="s">
        <v>10150</v>
      </c>
      <c r="NBK1" s="4" t="s">
        <v>10151</v>
      </c>
      <c r="NBL1" s="4" t="s">
        <v>10152</v>
      </c>
      <c r="NBM1" s="4" t="s">
        <v>10153</v>
      </c>
      <c r="NBN1" s="4" t="s">
        <v>10154</v>
      </c>
      <c r="NBO1" s="4" t="s">
        <v>10155</v>
      </c>
      <c r="NBP1" s="4" t="s">
        <v>10156</v>
      </c>
      <c r="NBQ1" s="4" t="s">
        <v>10157</v>
      </c>
      <c r="NBR1" s="4" t="s">
        <v>10158</v>
      </c>
      <c r="NBS1" s="4" t="s">
        <v>10159</v>
      </c>
      <c r="NBT1" s="4" t="s">
        <v>10160</v>
      </c>
      <c r="NBU1" s="4" t="s">
        <v>10161</v>
      </c>
      <c r="NBV1" s="4" t="s">
        <v>10162</v>
      </c>
      <c r="NBW1" s="4" t="s">
        <v>10163</v>
      </c>
      <c r="NBX1" s="4" t="s">
        <v>10164</v>
      </c>
      <c r="NBY1" s="4" t="s">
        <v>10165</v>
      </c>
      <c r="NBZ1" s="4" t="s">
        <v>10166</v>
      </c>
      <c r="NCA1" s="4" t="s">
        <v>10167</v>
      </c>
      <c r="NCB1" s="4" t="s">
        <v>10168</v>
      </c>
      <c r="NCC1" s="4" t="s">
        <v>10169</v>
      </c>
      <c r="NCD1" s="4" t="s">
        <v>10170</v>
      </c>
      <c r="NCE1" s="4" t="s">
        <v>10171</v>
      </c>
      <c r="NCF1" s="4" t="s">
        <v>10172</v>
      </c>
      <c r="NCG1" s="4" t="s">
        <v>10173</v>
      </c>
      <c r="NCH1" s="4" t="s">
        <v>10174</v>
      </c>
      <c r="NCI1" s="4" t="s">
        <v>10175</v>
      </c>
      <c r="NCJ1" s="4" t="s">
        <v>10176</v>
      </c>
      <c r="NCK1" s="4" t="s">
        <v>10177</v>
      </c>
      <c r="NCL1" s="4" t="s">
        <v>10178</v>
      </c>
      <c r="NCM1" s="4" t="s">
        <v>10179</v>
      </c>
      <c r="NCN1" s="4" t="s">
        <v>10180</v>
      </c>
      <c r="NCO1" s="4" t="s">
        <v>10181</v>
      </c>
      <c r="NCP1" s="4" t="s">
        <v>10182</v>
      </c>
      <c r="NCQ1" s="4" t="s">
        <v>10183</v>
      </c>
      <c r="NCR1" s="4" t="s">
        <v>10184</v>
      </c>
      <c r="NCS1" s="4" t="s">
        <v>10185</v>
      </c>
      <c r="NCT1" s="4" t="s">
        <v>10186</v>
      </c>
      <c r="NCU1" s="4" t="s">
        <v>10187</v>
      </c>
      <c r="NCV1" s="4" t="s">
        <v>10188</v>
      </c>
      <c r="NCW1" s="4" t="s">
        <v>10189</v>
      </c>
      <c r="NCX1" s="4" t="s">
        <v>10190</v>
      </c>
      <c r="NCY1" s="4" t="s">
        <v>10191</v>
      </c>
      <c r="NCZ1" s="4" t="s">
        <v>10192</v>
      </c>
      <c r="NDA1" s="4" t="s">
        <v>10193</v>
      </c>
      <c r="NDB1" s="4" t="s">
        <v>10194</v>
      </c>
      <c r="NDC1" s="4" t="s">
        <v>10195</v>
      </c>
      <c r="NDD1" s="4" t="s">
        <v>10196</v>
      </c>
      <c r="NDE1" s="4" t="s">
        <v>10197</v>
      </c>
      <c r="NDF1" s="4" t="s">
        <v>10198</v>
      </c>
      <c r="NDG1" s="4" t="s">
        <v>10199</v>
      </c>
      <c r="NDH1" s="4" t="s">
        <v>10200</v>
      </c>
      <c r="NDI1" s="4" t="s">
        <v>10201</v>
      </c>
      <c r="NDJ1" s="4" t="s">
        <v>10202</v>
      </c>
      <c r="NDK1" s="4" t="s">
        <v>10203</v>
      </c>
      <c r="NDL1" s="4" t="s">
        <v>10204</v>
      </c>
      <c r="NDM1" s="4" t="s">
        <v>10205</v>
      </c>
      <c r="NDN1" s="4" t="s">
        <v>10206</v>
      </c>
      <c r="NDO1" s="4" t="s">
        <v>10207</v>
      </c>
      <c r="NDP1" s="4" t="s">
        <v>10208</v>
      </c>
      <c r="NDQ1" s="4" t="s">
        <v>10209</v>
      </c>
      <c r="NDR1" s="4" t="s">
        <v>10210</v>
      </c>
      <c r="NDS1" s="4" t="s">
        <v>10211</v>
      </c>
      <c r="NDT1" s="4" t="s">
        <v>10212</v>
      </c>
      <c r="NDU1" s="4" t="s">
        <v>10213</v>
      </c>
      <c r="NDV1" s="4" t="s">
        <v>10214</v>
      </c>
      <c r="NDW1" s="4" t="s">
        <v>10215</v>
      </c>
      <c r="NDX1" s="4" t="s">
        <v>10216</v>
      </c>
      <c r="NDY1" s="4" t="s">
        <v>10217</v>
      </c>
      <c r="NDZ1" s="4" t="s">
        <v>10218</v>
      </c>
      <c r="NEA1" s="4" t="s">
        <v>10219</v>
      </c>
      <c r="NEB1" s="4" t="s">
        <v>10220</v>
      </c>
      <c r="NEC1" s="4" t="s">
        <v>10221</v>
      </c>
      <c r="NED1" s="4" t="s">
        <v>10222</v>
      </c>
      <c r="NEE1" s="4" t="s">
        <v>10223</v>
      </c>
      <c r="NEF1" s="4" t="s">
        <v>10224</v>
      </c>
      <c r="NEG1" s="4" t="s">
        <v>10225</v>
      </c>
      <c r="NEH1" s="4" t="s">
        <v>10226</v>
      </c>
      <c r="NEI1" s="4" t="s">
        <v>10227</v>
      </c>
      <c r="NEJ1" s="4" t="s">
        <v>10228</v>
      </c>
      <c r="NEK1" s="4" t="s">
        <v>10229</v>
      </c>
      <c r="NEL1" s="4" t="s">
        <v>10230</v>
      </c>
      <c r="NEM1" s="4" t="s">
        <v>10231</v>
      </c>
      <c r="NEN1" s="4" t="s">
        <v>10232</v>
      </c>
      <c r="NEO1" s="4" t="s">
        <v>10233</v>
      </c>
      <c r="NEP1" s="4" t="s">
        <v>10234</v>
      </c>
      <c r="NEQ1" s="4" t="s">
        <v>10235</v>
      </c>
      <c r="NER1" s="4" t="s">
        <v>10236</v>
      </c>
      <c r="NES1" s="4" t="s">
        <v>10237</v>
      </c>
      <c r="NET1" s="4" t="s">
        <v>10238</v>
      </c>
      <c r="NEU1" s="4" t="s">
        <v>10239</v>
      </c>
      <c r="NEV1" s="4" t="s">
        <v>10240</v>
      </c>
      <c r="NEW1" s="4" t="s">
        <v>10241</v>
      </c>
      <c r="NEX1" s="4" t="s">
        <v>10242</v>
      </c>
      <c r="NEY1" s="4" t="s">
        <v>10243</v>
      </c>
      <c r="NEZ1" s="4" t="s">
        <v>10244</v>
      </c>
      <c r="NFA1" s="4" t="s">
        <v>10245</v>
      </c>
      <c r="NFB1" s="4" t="s">
        <v>10246</v>
      </c>
      <c r="NFC1" s="4" t="s">
        <v>10247</v>
      </c>
      <c r="NFD1" s="4" t="s">
        <v>10248</v>
      </c>
      <c r="NFE1" s="4" t="s">
        <v>10249</v>
      </c>
      <c r="NFF1" s="4" t="s">
        <v>10250</v>
      </c>
      <c r="NFG1" s="4" t="s">
        <v>10251</v>
      </c>
      <c r="NFH1" s="4" t="s">
        <v>10252</v>
      </c>
      <c r="NFI1" s="4" t="s">
        <v>10253</v>
      </c>
      <c r="NFJ1" s="4" t="s">
        <v>10254</v>
      </c>
      <c r="NFK1" s="4" t="s">
        <v>10255</v>
      </c>
      <c r="NFL1" s="4" t="s">
        <v>10256</v>
      </c>
      <c r="NFM1" s="4" t="s">
        <v>10257</v>
      </c>
      <c r="NFN1" s="4" t="s">
        <v>10258</v>
      </c>
      <c r="NFO1" s="4" t="s">
        <v>10259</v>
      </c>
      <c r="NFP1" s="4" t="s">
        <v>10260</v>
      </c>
      <c r="NFQ1" s="4" t="s">
        <v>10261</v>
      </c>
      <c r="NFR1" s="4" t="s">
        <v>10262</v>
      </c>
      <c r="NFS1" s="4" t="s">
        <v>10263</v>
      </c>
      <c r="NFT1" s="4" t="s">
        <v>10264</v>
      </c>
      <c r="NFU1" s="4" t="s">
        <v>10265</v>
      </c>
      <c r="NFV1" s="4" t="s">
        <v>10266</v>
      </c>
      <c r="NFW1" s="4" t="s">
        <v>10267</v>
      </c>
      <c r="NFX1" s="4" t="s">
        <v>10268</v>
      </c>
      <c r="NFY1" s="4" t="s">
        <v>10269</v>
      </c>
      <c r="NFZ1" s="4" t="s">
        <v>10270</v>
      </c>
      <c r="NGA1" s="4" t="s">
        <v>10271</v>
      </c>
      <c r="NGB1" s="4" t="s">
        <v>10272</v>
      </c>
      <c r="NGC1" s="4" t="s">
        <v>10273</v>
      </c>
      <c r="NGD1" s="4" t="s">
        <v>10274</v>
      </c>
      <c r="NGE1" s="4" t="s">
        <v>10275</v>
      </c>
      <c r="NGF1" s="4" t="s">
        <v>10276</v>
      </c>
      <c r="NGG1" s="4" t="s">
        <v>10277</v>
      </c>
      <c r="NGH1" s="4" t="s">
        <v>10278</v>
      </c>
      <c r="NGI1" s="4" t="s">
        <v>10279</v>
      </c>
      <c r="NGJ1" s="4" t="s">
        <v>10280</v>
      </c>
      <c r="NGK1" s="4" t="s">
        <v>10281</v>
      </c>
      <c r="NGL1" s="4" t="s">
        <v>10282</v>
      </c>
      <c r="NGM1" s="4" t="s">
        <v>10283</v>
      </c>
      <c r="NGN1" s="4" t="s">
        <v>10284</v>
      </c>
      <c r="NGO1" s="4" t="s">
        <v>10285</v>
      </c>
      <c r="NGP1" s="4" t="s">
        <v>10286</v>
      </c>
      <c r="NGQ1" s="4" t="s">
        <v>10287</v>
      </c>
      <c r="NGR1" s="4" t="s">
        <v>10288</v>
      </c>
      <c r="NGS1" s="4" t="s">
        <v>10289</v>
      </c>
      <c r="NGT1" s="4" t="s">
        <v>10290</v>
      </c>
      <c r="NGU1" s="4" t="s">
        <v>10291</v>
      </c>
      <c r="NGV1" s="4" t="s">
        <v>10292</v>
      </c>
      <c r="NGW1" s="4" t="s">
        <v>10293</v>
      </c>
      <c r="NGX1" s="4" t="s">
        <v>10294</v>
      </c>
      <c r="NGY1" s="4" t="s">
        <v>10295</v>
      </c>
      <c r="NGZ1" s="4" t="s">
        <v>10296</v>
      </c>
      <c r="NHA1" s="4" t="s">
        <v>10297</v>
      </c>
      <c r="NHB1" s="4" t="s">
        <v>10298</v>
      </c>
      <c r="NHC1" s="4" t="s">
        <v>10299</v>
      </c>
      <c r="NHD1" s="4" t="s">
        <v>10300</v>
      </c>
      <c r="NHE1" s="4" t="s">
        <v>10301</v>
      </c>
      <c r="NHF1" s="4" t="s">
        <v>10302</v>
      </c>
      <c r="NHG1" s="4" t="s">
        <v>10303</v>
      </c>
      <c r="NHH1" s="4" t="s">
        <v>10304</v>
      </c>
      <c r="NHI1" s="4" t="s">
        <v>10305</v>
      </c>
      <c r="NHJ1" s="4" t="s">
        <v>10306</v>
      </c>
      <c r="NHK1" s="4" t="s">
        <v>10307</v>
      </c>
      <c r="NHL1" s="4" t="s">
        <v>10308</v>
      </c>
      <c r="NHM1" s="4" t="s">
        <v>10309</v>
      </c>
      <c r="NHN1" s="4" t="s">
        <v>10310</v>
      </c>
      <c r="NHO1" s="4" t="s">
        <v>10311</v>
      </c>
      <c r="NHP1" s="4" t="s">
        <v>10312</v>
      </c>
      <c r="NHQ1" s="4" t="s">
        <v>10313</v>
      </c>
      <c r="NHR1" s="4" t="s">
        <v>10314</v>
      </c>
      <c r="NHS1" s="4" t="s">
        <v>10315</v>
      </c>
      <c r="NHT1" s="4" t="s">
        <v>10316</v>
      </c>
      <c r="NHU1" s="4" t="s">
        <v>10317</v>
      </c>
      <c r="NHV1" s="4" t="s">
        <v>10318</v>
      </c>
      <c r="NHW1" s="4" t="s">
        <v>10319</v>
      </c>
      <c r="NHX1" s="4" t="s">
        <v>10320</v>
      </c>
      <c r="NHY1" s="4" t="s">
        <v>10321</v>
      </c>
      <c r="NHZ1" s="4" t="s">
        <v>10322</v>
      </c>
      <c r="NIA1" s="4" t="s">
        <v>10323</v>
      </c>
      <c r="NIB1" s="4" t="s">
        <v>10324</v>
      </c>
      <c r="NIC1" s="4" t="s">
        <v>10325</v>
      </c>
      <c r="NID1" s="4" t="s">
        <v>10326</v>
      </c>
      <c r="NIE1" s="4" t="s">
        <v>10327</v>
      </c>
      <c r="NIF1" s="4" t="s">
        <v>10328</v>
      </c>
      <c r="NIG1" s="4" t="s">
        <v>10329</v>
      </c>
      <c r="NIH1" s="4" t="s">
        <v>10330</v>
      </c>
      <c r="NII1" s="4" t="s">
        <v>10331</v>
      </c>
      <c r="NIJ1" s="4" t="s">
        <v>10332</v>
      </c>
      <c r="NIK1" s="4" t="s">
        <v>10333</v>
      </c>
      <c r="NIL1" s="4" t="s">
        <v>10334</v>
      </c>
      <c r="NIM1" s="4" t="s">
        <v>10335</v>
      </c>
      <c r="NIN1" s="4" t="s">
        <v>10336</v>
      </c>
      <c r="NIO1" s="4" t="s">
        <v>10337</v>
      </c>
      <c r="NIP1" s="4" t="s">
        <v>10338</v>
      </c>
      <c r="NIQ1" s="4" t="s">
        <v>10339</v>
      </c>
      <c r="NIR1" s="4" t="s">
        <v>10340</v>
      </c>
      <c r="NIS1" s="4" t="s">
        <v>10341</v>
      </c>
      <c r="NIT1" s="4" t="s">
        <v>10342</v>
      </c>
      <c r="NIU1" s="4" t="s">
        <v>10343</v>
      </c>
      <c r="NIV1" s="4" t="s">
        <v>10344</v>
      </c>
      <c r="NIW1" s="4" t="s">
        <v>10345</v>
      </c>
      <c r="NIX1" s="4" t="s">
        <v>10346</v>
      </c>
      <c r="NIY1" s="4" t="s">
        <v>10347</v>
      </c>
      <c r="NIZ1" s="4" t="s">
        <v>10348</v>
      </c>
      <c r="NJA1" s="4" t="s">
        <v>10349</v>
      </c>
      <c r="NJB1" s="4" t="s">
        <v>10350</v>
      </c>
      <c r="NJC1" s="4" t="s">
        <v>10351</v>
      </c>
      <c r="NJD1" s="4" t="s">
        <v>10352</v>
      </c>
      <c r="NJE1" s="4" t="s">
        <v>10353</v>
      </c>
      <c r="NJF1" s="4" t="s">
        <v>10354</v>
      </c>
      <c r="NJG1" s="4" t="s">
        <v>10355</v>
      </c>
      <c r="NJH1" s="4" t="s">
        <v>10356</v>
      </c>
      <c r="NJI1" s="4" t="s">
        <v>10357</v>
      </c>
      <c r="NJJ1" s="4" t="s">
        <v>10358</v>
      </c>
      <c r="NJK1" s="4" t="s">
        <v>10359</v>
      </c>
      <c r="NJL1" s="4" t="s">
        <v>10360</v>
      </c>
      <c r="NJM1" s="4" t="s">
        <v>10361</v>
      </c>
      <c r="NJN1" s="4" t="s">
        <v>10362</v>
      </c>
      <c r="NJO1" s="4" t="s">
        <v>10363</v>
      </c>
      <c r="NJP1" s="4" t="s">
        <v>10364</v>
      </c>
      <c r="NJQ1" s="4" t="s">
        <v>10365</v>
      </c>
      <c r="NJR1" s="4" t="s">
        <v>10366</v>
      </c>
      <c r="NJS1" s="4" t="s">
        <v>10367</v>
      </c>
      <c r="NJT1" s="4" t="s">
        <v>10368</v>
      </c>
      <c r="NJU1" s="4" t="s">
        <v>10369</v>
      </c>
      <c r="NJV1" s="4" t="s">
        <v>10370</v>
      </c>
      <c r="NJW1" s="4" t="s">
        <v>10371</v>
      </c>
      <c r="NJX1" s="4" t="s">
        <v>10372</v>
      </c>
      <c r="NJY1" s="4" t="s">
        <v>10373</v>
      </c>
      <c r="NJZ1" s="4" t="s">
        <v>10374</v>
      </c>
      <c r="NKA1" s="4" t="s">
        <v>10375</v>
      </c>
      <c r="NKB1" s="4" t="s">
        <v>10376</v>
      </c>
      <c r="NKC1" s="4" t="s">
        <v>10377</v>
      </c>
      <c r="NKD1" s="4" t="s">
        <v>10378</v>
      </c>
      <c r="NKE1" s="4" t="s">
        <v>10379</v>
      </c>
      <c r="NKF1" s="4" t="s">
        <v>10380</v>
      </c>
      <c r="NKG1" s="4" t="s">
        <v>10381</v>
      </c>
      <c r="NKH1" s="4" t="s">
        <v>10382</v>
      </c>
      <c r="NKI1" s="4" t="s">
        <v>10383</v>
      </c>
      <c r="NKJ1" s="4" t="s">
        <v>10384</v>
      </c>
      <c r="NKK1" s="4" t="s">
        <v>10385</v>
      </c>
      <c r="NKL1" s="4" t="s">
        <v>10386</v>
      </c>
      <c r="NKM1" s="4" t="s">
        <v>10387</v>
      </c>
      <c r="NKN1" s="4" t="s">
        <v>10388</v>
      </c>
      <c r="NKO1" s="4" t="s">
        <v>10389</v>
      </c>
      <c r="NKP1" s="4" t="s">
        <v>10390</v>
      </c>
      <c r="NKQ1" s="4" t="s">
        <v>10391</v>
      </c>
      <c r="NKR1" s="4" t="s">
        <v>10392</v>
      </c>
      <c r="NKS1" s="4" t="s">
        <v>10393</v>
      </c>
      <c r="NKT1" s="4" t="s">
        <v>10394</v>
      </c>
      <c r="NKU1" s="4" t="s">
        <v>10395</v>
      </c>
      <c r="NKV1" s="4" t="s">
        <v>10396</v>
      </c>
      <c r="NKW1" s="4" t="s">
        <v>10397</v>
      </c>
      <c r="NKX1" s="4" t="s">
        <v>10398</v>
      </c>
      <c r="NKY1" s="4" t="s">
        <v>10399</v>
      </c>
      <c r="NKZ1" s="4" t="s">
        <v>10400</v>
      </c>
      <c r="NLA1" s="4" t="s">
        <v>10401</v>
      </c>
      <c r="NLB1" s="4" t="s">
        <v>10402</v>
      </c>
      <c r="NLC1" s="4" t="s">
        <v>10403</v>
      </c>
      <c r="NLD1" s="4" t="s">
        <v>10404</v>
      </c>
      <c r="NLE1" s="4" t="s">
        <v>10405</v>
      </c>
      <c r="NLF1" s="4" t="s">
        <v>10406</v>
      </c>
      <c r="NLG1" s="4" t="s">
        <v>10407</v>
      </c>
      <c r="NLH1" s="4" t="s">
        <v>10408</v>
      </c>
      <c r="NLI1" s="4" t="s">
        <v>10409</v>
      </c>
      <c r="NLJ1" s="4" t="s">
        <v>10410</v>
      </c>
      <c r="NLK1" s="4" t="s">
        <v>10411</v>
      </c>
      <c r="NLL1" s="4" t="s">
        <v>10412</v>
      </c>
      <c r="NLM1" s="4" t="s">
        <v>10413</v>
      </c>
      <c r="NLN1" s="4" t="s">
        <v>10414</v>
      </c>
      <c r="NLO1" s="4" t="s">
        <v>10415</v>
      </c>
      <c r="NLP1" s="4" t="s">
        <v>10416</v>
      </c>
      <c r="NLQ1" s="4" t="s">
        <v>10417</v>
      </c>
      <c r="NLR1" s="4" t="s">
        <v>10418</v>
      </c>
      <c r="NLS1" s="4" t="s">
        <v>10419</v>
      </c>
      <c r="NLT1" s="4" t="s">
        <v>10420</v>
      </c>
      <c r="NLU1" s="4" t="s">
        <v>10421</v>
      </c>
      <c r="NLV1" s="4" t="s">
        <v>10422</v>
      </c>
      <c r="NLW1" s="4" t="s">
        <v>10423</v>
      </c>
      <c r="NLX1" s="4" t="s">
        <v>10424</v>
      </c>
      <c r="NLY1" s="4" t="s">
        <v>10425</v>
      </c>
      <c r="NLZ1" s="4" t="s">
        <v>10426</v>
      </c>
      <c r="NMA1" s="4" t="s">
        <v>10427</v>
      </c>
      <c r="NMB1" s="4" t="s">
        <v>10428</v>
      </c>
      <c r="NMC1" s="4" t="s">
        <v>10429</v>
      </c>
      <c r="NMD1" s="4" t="s">
        <v>10430</v>
      </c>
      <c r="NME1" s="4" t="s">
        <v>10431</v>
      </c>
      <c r="NMF1" s="4" t="s">
        <v>10432</v>
      </c>
      <c r="NMG1" s="4" t="s">
        <v>10433</v>
      </c>
      <c r="NMH1" s="4" t="s">
        <v>10434</v>
      </c>
      <c r="NMI1" s="4" t="s">
        <v>10435</v>
      </c>
      <c r="NMJ1" s="4" t="s">
        <v>10436</v>
      </c>
      <c r="NMK1" s="4" t="s">
        <v>10437</v>
      </c>
      <c r="NML1" s="4" t="s">
        <v>10438</v>
      </c>
      <c r="NMM1" s="4" t="s">
        <v>10439</v>
      </c>
      <c r="NMN1" s="4" t="s">
        <v>10440</v>
      </c>
      <c r="NMO1" s="4" t="s">
        <v>10441</v>
      </c>
      <c r="NMP1" s="4" t="s">
        <v>10442</v>
      </c>
      <c r="NMQ1" s="4" t="s">
        <v>10443</v>
      </c>
      <c r="NMR1" s="4" t="s">
        <v>10444</v>
      </c>
      <c r="NMS1" s="4" t="s">
        <v>10445</v>
      </c>
      <c r="NMT1" s="4" t="s">
        <v>10446</v>
      </c>
      <c r="NMU1" s="4" t="s">
        <v>10447</v>
      </c>
      <c r="NMV1" s="4" t="s">
        <v>10448</v>
      </c>
      <c r="NMW1" s="4" t="s">
        <v>10449</v>
      </c>
      <c r="NMX1" s="4" t="s">
        <v>10450</v>
      </c>
      <c r="NMY1" s="4" t="s">
        <v>10451</v>
      </c>
      <c r="NMZ1" s="4" t="s">
        <v>10452</v>
      </c>
      <c r="NNA1" s="4" t="s">
        <v>10453</v>
      </c>
      <c r="NNB1" s="4" t="s">
        <v>10454</v>
      </c>
      <c r="NNC1" s="4" t="s">
        <v>10455</v>
      </c>
      <c r="NND1" s="4" t="s">
        <v>10456</v>
      </c>
      <c r="NNE1" s="4" t="s">
        <v>10457</v>
      </c>
      <c r="NNF1" s="4" t="s">
        <v>10458</v>
      </c>
      <c r="NNG1" s="4" t="s">
        <v>10459</v>
      </c>
      <c r="NNH1" s="4" t="s">
        <v>10460</v>
      </c>
      <c r="NNI1" s="4" t="s">
        <v>10461</v>
      </c>
      <c r="NNJ1" s="4" t="s">
        <v>10462</v>
      </c>
      <c r="NNK1" s="4" t="s">
        <v>10463</v>
      </c>
      <c r="NNL1" s="4" t="s">
        <v>10464</v>
      </c>
      <c r="NNM1" s="4" t="s">
        <v>10465</v>
      </c>
      <c r="NNN1" s="4" t="s">
        <v>10466</v>
      </c>
      <c r="NNO1" s="4" t="s">
        <v>10467</v>
      </c>
      <c r="NNP1" s="4" t="s">
        <v>10468</v>
      </c>
      <c r="NNQ1" s="4" t="s">
        <v>10469</v>
      </c>
      <c r="NNR1" s="4" t="s">
        <v>10470</v>
      </c>
      <c r="NNS1" s="4" t="s">
        <v>10471</v>
      </c>
      <c r="NNT1" s="4" t="s">
        <v>10472</v>
      </c>
      <c r="NNU1" s="4" t="s">
        <v>10473</v>
      </c>
      <c r="NNV1" s="4" t="s">
        <v>10474</v>
      </c>
      <c r="NNW1" s="4" t="s">
        <v>10475</v>
      </c>
      <c r="NNX1" s="4" t="s">
        <v>10476</v>
      </c>
      <c r="NNY1" s="4" t="s">
        <v>10477</v>
      </c>
      <c r="NNZ1" s="4" t="s">
        <v>10478</v>
      </c>
      <c r="NOA1" s="4" t="s">
        <v>10479</v>
      </c>
      <c r="NOB1" s="4" t="s">
        <v>10480</v>
      </c>
      <c r="NOC1" s="4" t="s">
        <v>10481</v>
      </c>
      <c r="NOD1" s="4" t="s">
        <v>10482</v>
      </c>
      <c r="NOE1" s="4" t="s">
        <v>10483</v>
      </c>
      <c r="NOF1" s="4" t="s">
        <v>10484</v>
      </c>
      <c r="NOG1" s="4" t="s">
        <v>10485</v>
      </c>
      <c r="NOH1" s="4" t="s">
        <v>10486</v>
      </c>
      <c r="NOI1" s="4" t="s">
        <v>10487</v>
      </c>
      <c r="NOJ1" s="4" t="s">
        <v>10488</v>
      </c>
      <c r="NOK1" s="4" t="s">
        <v>10489</v>
      </c>
      <c r="NOL1" s="4" t="s">
        <v>10490</v>
      </c>
      <c r="NOM1" s="4" t="s">
        <v>10491</v>
      </c>
      <c r="NON1" s="4" t="s">
        <v>10492</v>
      </c>
      <c r="NOO1" s="4" t="s">
        <v>10493</v>
      </c>
      <c r="NOP1" s="4" t="s">
        <v>10494</v>
      </c>
      <c r="NOQ1" s="4" t="s">
        <v>10495</v>
      </c>
      <c r="NOR1" s="4" t="s">
        <v>10496</v>
      </c>
      <c r="NOS1" s="4" t="s">
        <v>10497</v>
      </c>
      <c r="NOT1" s="4" t="s">
        <v>10498</v>
      </c>
      <c r="NOU1" s="4" t="s">
        <v>10499</v>
      </c>
      <c r="NOV1" s="4" t="s">
        <v>10500</v>
      </c>
      <c r="NOW1" s="4" t="s">
        <v>10501</v>
      </c>
      <c r="NOX1" s="4" t="s">
        <v>10502</v>
      </c>
      <c r="NOY1" s="4" t="s">
        <v>10503</v>
      </c>
      <c r="NOZ1" s="4" t="s">
        <v>10504</v>
      </c>
      <c r="NPA1" s="4" t="s">
        <v>10505</v>
      </c>
      <c r="NPB1" s="4" t="s">
        <v>10506</v>
      </c>
      <c r="NPC1" s="4" t="s">
        <v>10507</v>
      </c>
      <c r="NPD1" s="4" t="s">
        <v>10508</v>
      </c>
      <c r="NPE1" s="4" t="s">
        <v>10509</v>
      </c>
      <c r="NPF1" s="4" t="s">
        <v>10510</v>
      </c>
      <c r="NPG1" s="4" t="s">
        <v>10511</v>
      </c>
      <c r="NPH1" s="4" t="s">
        <v>10512</v>
      </c>
      <c r="NPI1" s="4" t="s">
        <v>10513</v>
      </c>
      <c r="NPJ1" s="4" t="s">
        <v>10514</v>
      </c>
      <c r="NPK1" s="4" t="s">
        <v>10515</v>
      </c>
      <c r="NPL1" s="4" t="s">
        <v>10516</v>
      </c>
      <c r="NPM1" s="4" t="s">
        <v>10517</v>
      </c>
      <c r="NPN1" s="4" t="s">
        <v>10518</v>
      </c>
      <c r="NPO1" s="4" t="s">
        <v>10519</v>
      </c>
      <c r="NPP1" s="4" t="s">
        <v>10520</v>
      </c>
      <c r="NPQ1" s="4" t="s">
        <v>10521</v>
      </c>
      <c r="NPR1" s="4" t="s">
        <v>10522</v>
      </c>
      <c r="NPS1" s="4" t="s">
        <v>10523</v>
      </c>
      <c r="NPT1" s="4" t="s">
        <v>10524</v>
      </c>
      <c r="NPU1" s="4" t="s">
        <v>10525</v>
      </c>
      <c r="NPV1" s="4" t="s">
        <v>10526</v>
      </c>
      <c r="NPW1" s="4" t="s">
        <v>10527</v>
      </c>
      <c r="NPX1" s="4" t="s">
        <v>10528</v>
      </c>
      <c r="NPY1" s="4" t="s">
        <v>10529</v>
      </c>
      <c r="NPZ1" s="4" t="s">
        <v>10530</v>
      </c>
      <c r="NQA1" s="4" t="s">
        <v>10531</v>
      </c>
      <c r="NQB1" s="4" t="s">
        <v>10532</v>
      </c>
      <c r="NQC1" s="4" t="s">
        <v>10533</v>
      </c>
      <c r="NQD1" s="4" t="s">
        <v>10534</v>
      </c>
      <c r="NQE1" s="4" t="s">
        <v>10535</v>
      </c>
      <c r="NQF1" s="4" t="s">
        <v>10536</v>
      </c>
      <c r="NQG1" s="4" t="s">
        <v>10537</v>
      </c>
      <c r="NQH1" s="4" t="s">
        <v>10538</v>
      </c>
      <c r="NQI1" s="4" t="s">
        <v>10539</v>
      </c>
      <c r="NQJ1" s="4" t="s">
        <v>10540</v>
      </c>
      <c r="NQK1" s="4" t="s">
        <v>10541</v>
      </c>
      <c r="NQL1" s="4" t="s">
        <v>10542</v>
      </c>
      <c r="NQM1" s="4" t="s">
        <v>10543</v>
      </c>
      <c r="NQN1" s="4" t="s">
        <v>10544</v>
      </c>
      <c r="NQO1" s="4" t="s">
        <v>10545</v>
      </c>
      <c r="NQP1" s="4" t="s">
        <v>10546</v>
      </c>
      <c r="NQQ1" s="4" t="s">
        <v>10547</v>
      </c>
      <c r="NQR1" s="4" t="s">
        <v>10548</v>
      </c>
      <c r="NQS1" s="4" t="s">
        <v>10549</v>
      </c>
      <c r="NQT1" s="4" t="s">
        <v>10550</v>
      </c>
      <c r="NQU1" s="4" t="s">
        <v>10551</v>
      </c>
      <c r="NQV1" s="4" t="s">
        <v>10552</v>
      </c>
      <c r="NQW1" s="4" t="s">
        <v>10553</v>
      </c>
      <c r="NQX1" s="4" t="s">
        <v>10554</v>
      </c>
      <c r="NQY1" s="4" t="s">
        <v>10555</v>
      </c>
      <c r="NQZ1" s="4" t="s">
        <v>10556</v>
      </c>
      <c r="NRA1" s="4" t="s">
        <v>10557</v>
      </c>
      <c r="NRB1" s="4" t="s">
        <v>10558</v>
      </c>
      <c r="NRC1" s="4" t="s">
        <v>10559</v>
      </c>
      <c r="NRD1" s="4" t="s">
        <v>10560</v>
      </c>
      <c r="NRE1" s="4" t="s">
        <v>10561</v>
      </c>
      <c r="NRF1" s="4" t="s">
        <v>10562</v>
      </c>
      <c r="NRG1" s="4" t="s">
        <v>10563</v>
      </c>
      <c r="NRH1" s="4" t="s">
        <v>10564</v>
      </c>
      <c r="NRI1" s="4" t="s">
        <v>10565</v>
      </c>
      <c r="NRJ1" s="4" t="s">
        <v>10566</v>
      </c>
      <c r="NRK1" s="4" t="s">
        <v>10567</v>
      </c>
      <c r="NRL1" s="4" t="s">
        <v>10568</v>
      </c>
      <c r="NRM1" s="4" t="s">
        <v>10569</v>
      </c>
      <c r="NRN1" s="4" t="s">
        <v>10570</v>
      </c>
      <c r="NRO1" s="4" t="s">
        <v>10571</v>
      </c>
      <c r="NRP1" s="4" t="s">
        <v>10572</v>
      </c>
      <c r="NRQ1" s="4" t="s">
        <v>10573</v>
      </c>
      <c r="NRR1" s="4" t="s">
        <v>10574</v>
      </c>
      <c r="NRS1" s="4" t="s">
        <v>10575</v>
      </c>
      <c r="NRT1" s="4" t="s">
        <v>10576</v>
      </c>
      <c r="NRU1" s="4" t="s">
        <v>10577</v>
      </c>
      <c r="NRV1" s="4" t="s">
        <v>10578</v>
      </c>
      <c r="NRW1" s="4" t="s">
        <v>10579</v>
      </c>
      <c r="NRX1" s="4" t="s">
        <v>10580</v>
      </c>
      <c r="NRY1" s="4" t="s">
        <v>10581</v>
      </c>
      <c r="NRZ1" s="4" t="s">
        <v>10582</v>
      </c>
      <c r="NSA1" s="4" t="s">
        <v>10583</v>
      </c>
      <c r="NSB1" s="4" t="s">
        <v>10584</v>
      </c>
      <c r="NSC1" s="4" t="s">
        <v>10585</v>
      </c>
      <c r="NSD1" s="4" t="s">
        <v>10586</v>
      </c>
      <c r="NSE1" s="4" t="s">
        <v>10587</v>
      </c>
      <c r="NSF1" s="4" t="s">
        <v>10588</v>
      </c>
      <c r="NSG1" s="4" t="s">
        <v>10589</v>
      </c>
      <c r="NSH1" s="4" t="s">
        <v>10590</v>
      </c>
      <c r="NSI1" s="4" t="s">
        <v>10591</v>
      </c>
      <c r="NSJ1" s="4" t="s">
        <v>10592</v>
      </c>
      <c r="NSK1" s="4" t="s">
        <v>10593</v>
      </c>
      <c r="NSL1" s="4" t="s">
        <v>10594</v>
      </c>
      <c r="NSM1" s="4" t="s">
        <v>10595</v>
      </c>
      <c r="NSN1" s="4" t="s">
        <v>10596</v>
      </c>
      <c r="NSO1" s="4" t="s">
        <v>10597</v>
      </c>
      <c r="NSP1" s="4" t="s">
        <v>10598</v>
      </c>
      <c r="NSQ1" s="4" t="s">
        <v>10599</v>
      </c>
      <c r="NSR1" s="4" t="s">
        <v>10600</v>
      </c>
      <c r="NSS1" s="4" t="s">
        <v>10601</v>
      </c>
      <c r="NST1" s="4" t="s">
        <v>10602</v>
      </c>
      <c r="NSU1" s="4" t="s">
        <v>10603</v>
      </c>
      <c r="NSV1" s="4" t="s">
        <v>10604</v>
      </c>
      <c r="NSW1" s="4" t="s">
        <v>10605</v>
      </c>
      <c r="NSX1" s="4" t="s">
        <v>10606</v>
      </c>
      <c r="NSY1" s="4" t="s">
        <v>10607</v>
      </c>
      <c r="NSZ1" s="4" t="s">
        <v>10608</v>
      </c>
      <c r="NTA1" s="4" t="s">
        <v>10609</v>
      </c>
      <c r="NTB1" s="4" t="s">
        <v>10610</v>
      </c>
      <c r="NTC1" s="4" t="s">
        <v>10611</v>
      </c>
      <c r="NTD1" s="4" t="s">
        <v>10612</v>
      </c>
      <c r="NTE1" s="4" t="s">
        <v>10613</v>
      </c>
      <c r="NTF1" s="4" t="s">
        <v>10614</v>
      </c>
      <c r="NTG1" s="4" t="s">
        <v>10615</v>
      </c>
      <c r="NTH1" s="4" t="s">
        <v>10616</v>
      </c>
      <c r="NTI1" s="4" t="s">
        <v>10617</v>
      </c>
      <c r="NTJ1" s="4" t="s">
        <v>10618</v>
      </c>
      <c r="NTK1" s="4" t="s">
        <v>10619</v>
      </c>
      <c r="NTL1" s="4" t="s">
        <v>10620</v>
      </c>
      <c r="NTM1" s="4" t="s">
        <v>10621</v>
      </c>
      <c r="NTN1" s="4" t="s">
        <v>10622</v>
      </c>
      <c r="NTO1" s="4" t="s">
        <v>10623</v>
      </c>
      <c r="NTP1" s="4" t="s">
        <v>10624</v>
      </c>
      <c r="NTQ1" s="4" t="s">
        <v>10625</v>
      </c>
      <c r="NTR1" s="4" t="s">
        <v>10626</v>
      </c>
      <c r="NTS1" s="4" t="s">
        <v>10627</v>
      </c>
      <c r="NTT1" s="4" t="s">
        <v>10628</v>
      </c>
      <c r="NTU1" s="4" t="s">
        <v>10629</v>
      </c>
      <c r="NTV1" s="4" t="s">
        <v>10630</v>
      </c>
      <c r="NTW1" s="4" t="s">
        <v>10631</v>
      </c>
      <c r="NTX1" s="4" t="s">
        <v>10632</v>
      </c>
      <c r="NTY1" s="4" t="s">
        <v>10633</v>
      </c>
      <c r="NTZ1" s="4" t="s">
        <v>10634</v>
      </c>
      <c r="NUA1" s="4" t="s">
        <v>10635</v>
      </c>
      <c r="NUB1" s="4" t="s">
        <v>10636</v>
      </c>
      <c r="NUC1" s="4" t="s">
        <v>10637</v>
      </c>
      <c r="NUD1" s="4" t="s">
        <v>10638</v>
      </c>
      <c r="NUE1" s="4" t="s">
        <v>10639</v>
      </c>
      <c r="NUF1" s="4" t="s">
        <v>10640</v>
      </c>
      <c r="NUG1" s="4" t="s">
        <v>10641</v>
      </c>
      <c r="NUH1" s="4" t="s">
        <v>10642</v>
      </c>
      <c r="NUI1" s="4" t="s">
        <v>10643</v>
      </c>
      <c r="NUJ1" s="4" t="s">
        <v>10644</v>
      </c>
      <c r="NUK1" s="4" t="s">
        <v>10645</v>
      </c>
      <c r="NUL1" s="4" t="s">
        <v>10646</v>
      </c>
      <c r="NUM1" s="4" t="s">
        <v>10647</v>
      </c>
      <c r="NUN1" s="4" t="s">
        <v>10648</v>
      </c>
      <c r="NUO1" s="4" t="s">
        <v>10649</v>
      </c>
      <c r="NUP1" s="4" t="s">
        <v>10650</v>
      </c>
      <c r="NUQ1" s="4" t="s">
        <v>10651</v>
      </c>
      <c r="NUR1" s="4" t="s">
        <v>10652</v>
      </c>
      <c r="NUS1" s="4" t="s">
        <v>10653</v>
      </c>
      <c r="NUT1" s="4" t="s">
        <v>10654</v>
      </c>
      <c r="NUU1" s="4" t="s">
        <v>10655</v>
      </c>
      <c r="NUV1" s="4" t="s">
        <v>10656</v>
      </c>
      <c r="NUW1" s="4" t="s">
        <v>10657</v>
      </c>
      <c r="NUX1" s="4" t="s">
        <v>10658</v>
      </c>
      <c r="NUY1" s="4" t="s">
        <v>10659</v>
      </c>
      <c r="NUZ1" s="4" t="s">
        <v>10660</v>
      </c>
      <c r="NVA1" s="4" t="s">
        <v>10661</v>
      </c>
      <c r="NVB1" s="4" t="s">
        <v>10662</v>
      </c>
      <c r="NVC1" s="4" t="s">
        <v>10663</v>
      </c>
      <c r="NVD1" s="4" t="s">
        <v>10664</v>
      </c>
      <c r="NVE1" s="4" t="s">
        <v>10665</v>
      </c>
      <c r="NVF1" s="4" t="s">
        <v>10666</v>
      </c>
      <c r="NVG1" s="4" t="s">
        <v>10667</v>
      </c>
      <c r="NVH1" s="4" t="s">
        <v>10668</v>
      </c>
      <c r="NVI1" s="4" t="s">
        <v>10669</v>
      </c>
      <c r="NVJ1" s="4" t="s">
        <v>10670</v>
      </c>
      <c r="NVK1" s="4" t="s">
        <v>10671</v>
      </c>
      <c r="NVL1" s="4" t="s">
        <v>10672</v>
      </c>
      <c r="NVM1" s="4" t="s">
        <v>10673</v>
      </c>
      <c r="NVN1" s="4" t="s">
        <v>10674</v>
      </c>
      <c r="NVO1" s="4" t="s">
        <v>10675</v>
      </c>
      <c r="NVP1" s="4" t="s">
        <v>10676</v>
      </c>
      <c r="NVQ1" s="4" t="s">
        <v>10677</v>
      </c>
      <c r="NVR1" s="4" t="s">
        <v>10678</v>
      </c>
      <c r="NVS1" s="4" t="s">
        <v>10679</v>
      </c>
      <c r="NVT1" s="4" t="s">
        <v>10680</v>
      </c>
      <c r="NVU1" s="4" t="s">
        <v>10681</v>
      </c>
      <c r="NVV1" s="4" t="s">
        <v>10682</v>
      </c>
      <c r="NVW1" s="4" t="s">
        <v>10683</v>
      </c>
      <c r="NVX1" s="4" t="s">
        <v>10684</v>
      </c>
      <c r="NVY1" s="4" t="s">
        <v>10685</v>
      </c>
      <c r="NVZ1" s="4" t="s">
        <v>10686</v>
      </c>
      <c r="NWA1" s="4" t="s">
        <v>10687</v>
      </c>
      <c r="NWB1" s="4" t="s">
        <v>10688</v>
      </c>
      <c r="NWC1" s="4" t="s">
        <v>10689</v>
      </c>
      <c r="NWD1" s="4" t="s">
        <v>10690</v>
      </c>
      <c r="NWE1" s="4" t="s">
        <v>10691</v>
      </c>
      <c r="NWF1" s="4" t="s">
        <v>10692</v>
      </c>
      <c r="NWG1" s="4" t="s">
        <v>10693</v>
      </c>
      <c r="NWH1" s="4" t="s">
        <v>10694</v>
      </c>
      <c r="NWI1" s="4" t="s">
        <v>10695</v>
      </c>
      <c r="NWJ1" s="4" t="s">
        <v>10696</v>
      </c>
      <c r="NWK1" s="4" t="s">
        <v>10697</v>
      </c>
      <c r="NWL1" s="4" t="s">
        <v>10698</v>
      </c>
      <c r="NWM1" s="4" t="s">
        <v>10699</v>
      </c>
      <c r="NWN1" s="4" t="s">
        <v>10700</v>
      </c>
      <c r="NWO1" s="4" t="s">
        <v>10701</v>
      </c>
      <c r="NWP1" s="4" t="s">
        <v>10702</v>
      </c>
      <c r="NWQ1" s="4" t="s">
        <v>10703</v>
      </c>
      <c r="NWR1" s="4" t="s">
        <v>10704</v>
      </c>
      <c r="NWS1" s="4" t="s">
        <v>10705</v>
      </c>
      <c r="NWT1" s="4" t="s">
        <v>10706</v>
      </c>
      <c r="NWU1" s="4" t="s">
        <v>10707</v>
      </c>
      <c r="NWV1" s="4" t="s">
        <v>10708</v>
      </c>
      <c r="NWW1" s="4" t="s">
        <v>10709</v>
      </c>
      <c r="NWX1" s="4" t="s">
        <v>10710</v>
      </c>
      <c r="NWY1" s="4" t="s">
        <v>10711</v>
      </c>
      <c r="NWZ1" s="4" t="s">
        <v>10712</v>
      </c>
      <c r="NXA1" s="4" t="s">
        <v>10713</v>
      </c>
      <c r="NXB1" s="4" t="s">
        <v>10714</v>
      </c>
      <c r="NXC1" s="4" t="s">
        <v>10715</v>
      </c>
      <c r="NXD1" s="4" t="s">
        <v>10716</v>
      </c>
      <c r="NXE1" s="4" t="s">
        <v>10717</v>
      </c>
      <c r="NXF1" s="4" t="s">
        <v>10718</v>
      </c>
      <c r="NXG1" s="4" t="s">
        <v>10719</v>
      </c>
      <c r="NXH1" s="4" t="s">
        <v>10720</v>
      </c>
      <c r="NXI1" s="4" t="s">
        <v>10721</v>
      </c>
      <c r="NXJ1" s="4" t="s">
        <v>10722</v>
      </c>
      <c r="NXK1" s="4" t="s">
        <v>10723</v>
      </c>
      <c r="NXL1" s="4" t="s">
        <v>10724</v>
      </c>
      <c r="NXM1" s="4" t="s">
        <v>10725</v>
      </c>
      <c r="NXN1" s="4" t="s">
        <v>10726</v>
      </c>
      <c r="NXO1" s="4" t="s">
        <v>10727</v>
      </c>
      <c r="NXP1" s="4" t="s">
        <v>10728</v>
      </c>
      <c r="NXQ1" s="4" t="s">
        <v>10729</v>
      </c>
      <c r="NXR1" s="4" t="s">
        <v>10730</v>
      </c>
      <c r="NXS1" s="4" t="s">
        <v>10731</v>
      </c>
      <c r="NXT1" s="4" t="s">
        <v>10732</v>
      </c>
      <c r="NXU1" s="4" t="s">
        <v>10733</v>
      </c>
      <c r="NXV1" s="4" t="s">
        <v>10734</v>
      </c>
      <c r="NXW1" s="4" t="s">
        <v>10735</v>
      </c>
      <c r="NXX1" s="4" t="s">
        <v>10736</v>
      </c>
      <c r="NXY1" s="4" t="s">
        <v>10737</v>
      </c>
      <c r="NXZ1" s="4" t="s">
        <v>10738</v>
      </c>
      <c r="NYA1" s="4" t="s">
        <v>10739</v>
      </c>
      <c r="NYB1" s="4" t="s">
        <v>10740</v>
      </c>
      <c r="NYC1" s="4" t="s">
        <v>10741</v>
      </c>
      <c r="NYD1" s="4" t="s">
        <v>10742</v>
      </c>
      <c r="NYE1" s="4" t="s">
        <v>10743</v>
      </c>
      <c r="NYF1" s="4" t="s">
        <v>10744</v>
      </c>
      <c r="NYG1" s="4" t="s">
        <v>10745</v>
      </c>
      <c r="NYH1" s="4" t="s">
        <v>10746</v>
      </c>
      <c r="NYI1" s="4" t="s">
        <v>10747</v>
      </c>
      <c r="NYJ1" s="4" t="s">
        <v>10748</v>
      </c>
      <c r="NYK1" s="4" t="s">
        <v>10749</v>
      </c>
      <c r="NYL1" s="4" t="s">
        <v>10750</v>
      </c>
      <c r="NYM1" s="4" t="s">
        <v>10751</v>
      </c>
      <c r="NYN1" s="4" t="s">
        <v>10752</v>
      </c>
      <c r="NYO1" s="4" t="s">
        <v>10753</v>
      </c>
      <c r="NYP1" s="4" t="s">
        <v>10754</v>
      </c>
      <c r="NYQ1" s="4" t="s">
        <v>10755</v>
      </c>
      <c r="NYR1" s="4" t="s">
        <v>10756</v>
      </c>
      <c r="NYS1" s="4" t="s">
        <v>10757</v>
      </c>
      <c r="NYT1" s="4" t="s">
        <v>10758</v>
      </c>
      <c r="NYU1" s="4" t="s">
        <v>10759</v>
      </c>
      <c r="NYV1" s="4" t="s">
        <v>10760</v>
      </c>
      <c r="NYW1" s="4" t="s">
        <v>10761</v>
      </c>
      <c r="NYX1" s="4" t="s">
        <v>10762</v>
      </c>
      <c r="NYY1" s="4" t="s">
        <v>10763</v>
      </c>
      <c r="NYZ1" s="4" t="s">
        <v>10764</v>
      </c>
      <c r="NZA1" s="4" t="s">
        <v>10765</v>
      </c>
      <c r="NZB1" s="4" t="s">
        <v>10766</v>
      </c>
      <c r="NZC1" s="4" t="s">
        <v>10767</v>
      </c>
      <c r="NZD1" s="4" t="s">
        <v>10768</v>
      </c>
      <c r="NZE1" s="4" t="s">
        <v>10769</v>
      </c>
      <c r="NZF1" s="4" t="s">
        <v>10770</v>
      </c>
      <c r="NZG1" s="4" t="s">
        <v>10771</v>
      </c>
      <c r="NZH1" s="4" t="s">
        <v>10772</v>
      </c>
      <c r="NZI1" s="4" t="s">
        <v>10773</v>
      </c>
      <c r="NZJ1" s="4" t="s">
        <v>10774</v>
      </c>
      <c r="NZK1" s="4" t="s">
        <v>10775</v>
      </c>
      <c r="NZL1" s="4" t="s">
        <v>10776</v>
      </c>
      <c r="NZM1" s="4" t="s">
        <v>10777</v>
      </c>
      <c r="NZN1" s="4" t="s">
        <v>10778</v>
      </c>
      <c r="NZO1" s="4" t="s">
        <v>10779</v>
      </c>
      <c r="NZP1" s="4" t="s">
        <v>10780</v>
      </c>
      <c r="NZQ1" s="4" t="s">
        <v>10781</v>
      </c>
      <c r="NZR1" s="4" t="s">
        <v>10782</v>
      </c>
      <c r="NZS1" s="4" t="s">
        <v>10783</v>
      </c>
      <c r="NZT1" s="4" t="s">
        <v>10784</v>
      </c>
      <c r="NZU1" s="4" t="s">
        <v>10785</v>
      </c>
      <c r="NZV1" s="4" t="s">
        <v>10786</v>
      </c>
      <c r="NZW1" s="4" t="s">
        <v>10787</v>
      </c>
      <c r="NZX1" s="4" t="s">
        <v>10788</v>
      </c>
      <c r="NZY1" s="4" t="s">
        <v>10789</v>
      </c>
      <c r="NZZ1" s="4" t="s">
        <v>10790</v>
      </c>
      <c r="OAA1" s="4" t="s">
        <v>10791</v>
      </c>
      <c r="OAB1" s="4" t="s">
        <v>10792</v>
      </c>
      <c r="OAC1" s="4" t="s">
        <v>10793</v>
      </c>
      <c r="OAD1" s="4" t="s">
        <v>10794</v>
      </c>
      <c r="OAE1" s="4" t="s">
        <v>10795</v>
      </c>
      <c r="OAF1" s="4" t="s">
        <v>10796</v>
      </c>
      <c r="OAG1" s="4" t="s">
        <v>10797</v>
      </c>
      <c r="OAH1" s="4" t="s">
        <v>10798</v>
      </c>
      <c r="OAI1" s="4" t="s">
        <v>10799</v>
      </c>
      <c r="OAJ1" s="4" t="s">
        <v>10800</v>
      </c>
      <c r="OAK1" s="4" t="s">
        <v>10801</v>
      </c>
      <c r="OAL1" s="4" t="s">
        <v>10802</v>
      </c>
      <c r="OAM1" s="4" t="s">
        <v>10803</v>
      </c>
      <c r="OAN1" s="4" t="s">
        <v>10804</v>
      </c>
      <c r="OAO1" s="4" t="s">
        <v>10805</v>
      </c>
      <c r="OAP1" s="4" t="s">
        <v>10806</v>
      </c>
      <c r="OAQ1" s="4" t="s">
        <v>10807</v>
      </c>
      <c r="OAR1" s="4" t="s">
        <v>10808</v>
      </c>
      <c r="OAS1" s="4" t="s">
        <v>10809</v>
      </c>
      <c r="OAT1" s="4" t="s">
        <v>10810</v>
      </c>
      <c r="OAU1" s="4" t="s">
        <v>10811</v>
      </c>
      <c r="OAV1" s="4" t="s">
        <v>10812</v>
      </c>
      <c r="OAW1" s="4" t="s">
        <v>10813</v>
      </c>
      <c r="OAX1" s="4" t="s">
        <v>10814</v>
      </c>
      <c r="OAY1" s="4" t="s">
        <v>10815</v>
      </c>
      <c r="OAZ1" s="4" t="s">
        <v>10816</v>
      </c>
      <c r="OBA1" s="4" t="s">
        <v>10817</v>
      </c>
      <c r="OBB1" s="4" t="s">
        <v>10818</v>
      </c>
      <c r="OBC1" s="4" t="s">
        <v>10819</v>
      </c>
      <c r="OBD1" s="4" t="s">
        <v>10820</v>
      </c>
      <c r="OBE1" s="4" t="s">
        <v>10821</v>
      </c>
      <c r="OBF1" s="4" t="s">
        <v>10822</v>
      </c>
      <c r="OBG1" s="4" t="s">
        <v>10823</v>
      </c>
      <c r="OBH1" s="4" t="s">
        <v>10824</v>
      </c>
      <c r="OBI1" s="4" t="s">
        <v>10825</v>
      </c>
      <c r="OBJ1" s="4" t="s">
        <v>10826</v>
      </c>
      <c r="OBK1" s="4" t="s">
        <v>10827</v>
      </c>
      <c r="OBL1" s="4" t="s">
        <v>10828</v>
      </c>
      <c r="OBM1" s="4" t="s">
        <v>10829</v>
      </c>
      <c r="OBN1" s="4" t="s">
        <v>10830</v>
      </c>
      <c r="OBO1" s="4" t="s">
        <v>10831</v>
      </c>
      <c r="OBP1" s="4" t="s">
        <v>10832</v>
      </c>
      <c r="OBQ1" s="4" t="s">
        <v>10833</v>
      </c>
      <c r="OBR1" s="4" t="s">
        <v>10834</v>
      </c>
      <c r="OBS1" s="4" t="s">
        <v>10835</v>
      </c>
      <c r="OBT1" s="4" t="s">
        <v>10836</v>
      </c>
      <c r="OBU1" s="4" t="s">
        <v>10837</v>
      </c>
      <c r="OBV1" s="4" t="s">
        <v>10838</v>
      </c>
      <c r="OBW1" s="4" t="s">
        <v>10839</v>
      </c>
      <c r="OBX1" s="4" t="s">
        <v>10840</v>
      </c>
      <c r="OBY1" s="4" t="s">
        <v>10841</v>
      </c>
      <c r="OBZ1" s="4" t="s">
        <v>10842</v>
      </c>
      <c r="OCA1" s="4" t="s">
        <v>10843</v>
      </c>
      <c r="OCB1" s="4" t="s">
        <v>10844</v>
      </c>
      <c r="OCC1" s="4" t="s">
        <v>10845</v>
      </c>
      <c r="OCD1" s="4" t="s">
        <v>10846</v>
      </c>
      <c r="OCE1" s="4" t="s">
        <v>10847</v>
      </c>
      <c r="OCF1" s="4" t="s">
        <v>10848</v>
      </c>
      <c r="OCG1" s="4" t="s">
        <v>10849</v>
      </c>
      <c r="OCH1" s="4" t="s">
        <v>10850</v>
      </c>
      <c r="OCI1" s="4" t="s">
        <v>10851</v>
      </c>
      <c r="OCJ1" s="4" t="s">
        <v>10852</v>
      </c>
      <c r="OCK1" s="4" t="s">
        <v>10853</v>
      </c>
      <c r="OCL1" s="4" t="s">
        <v>10854</v>
      </c>
      <c r="OCM1" s="4" t="s">
        <v>10855</v>
      </c>
      <c r="OCN1" s="4" t="s">
        <v>10856</v>
      </c>
      <c r="OCO1" s="4" t="s">
        <v>10857</v>
      </c>
      <c r="OCP1" s="4" t="s">
        <v>10858</v>
      </c>
      <c r="OCQ1" s="4" t="s">
        <v>10859</v>
      </c>
      <c r="OCR1" s="4" t="s">
        <v>10860</v>
      </c>
      <c r="OCS1" s="4" t="s">
        <v>10861</v>
      </c>
      <c r="OCT1" s="4" t="s">
        <v>10862</v>
      </c>
      <c r="OCU1" s="4" t="s">
        <v>10863</v>
      </c>
      <c r="OCV1" s="4" t="s">
        <v>10864</v>
      </c>
      <c r="OCW1" s="4" t="s">
        <v>10865</v>
      </c>
      <c r="OCX1" s="4" t="s">
        <v>10866</v>
      </c>
      <c r="OCY1" s="4" t="s">
        <v>10867</v>
      </c>
      <c r="OCZ1" s="4" t="s">
        <v>10868</v>
      </c>
      <c r="ODA1" s="4" t="s">
        <v>10869</v>
      </c>
      <c r="ODB1" s="4" t="s">
        <v>10870</v>
      </c>
      <c r="ODC1" s="4" t="s">
        <v>10871</v>
      </c>
      <c r="ODD1" s="4" t="s">
        <v>10872</v>
      </c>
      <c r="ODE1" s="4" t="s">
        <v>10873</v>
      </c>
      <c r="ODF1" s="4" t="s">
        <v>10874</v>
      </c>
      <c r="ODG1" s="4" t="s">
        <v>10875</v>
      </c>
      <c r="ODH1" s="4" t="s">
        <v>10876</v>
      </c>
      <c r="ODI1" s="4" t="s">
        <v>10877</v>
      </c>
      <c r="ODJ1" s="4" t="s">
        <v>10878</v>
      </c>
      <c r="ODK1" s="4" t="s">
        <v>10879</v>
      </c>
      <c r="ODL1" s="4" t="s">
        <v>10880</v>
      </c>
      <c r="ODM1" s="4" t="s">
        <v>10881</v>
      </c>
      <c r="ODN1" s="4" t="s">
        <v>10882</v>
      </c>
      <c r="ODO1" s="4" t="s">
        <v>10883</v>
      </c>
      <c r="ODP1" s="4" t="s">
        <v>10884</v>
      </c>
      <c r="ODQ1" s="4" t="s">
        <v>10885</v>
      </c>
      <c r="ODR1" s="4" t="s">
        <v>10886</v>
      </c>
      <c r="ODS1" s="4" t="s">
        <v>10887</v>
      </c>
      <c r="ODT1" s="4" t="s">
        <v>10888</v>
      </c>
      <c r="ODU1" s="4" t="s">
        <v>10889</v>
      </c>
      <c r="ODV1" s="4" t="s">
        <v>10890</v>
      </c>
      <c r="ODW1" s="4" t="s">
        <v>10891</v>
      </c>
      <c r="ODX1" s="4" t="s">
        <v>10892</v>
      </c>
      <c r="ODY1" s="4" t="s">
        <v>10893</v>
      </c>
      <c r="ODZ1" s="4" t="s">
        <v>10894</v>
      </c>
      <c r="OEA1" s="4" t="s">
        <v>10895</v>
      </c>
      <c r="OEB1" s="4" t="s">
        <v>10896</v>
      </c>
      <c r="OEC1" s="4" t="s">
        <v>10897</v>
      </c>
      <c r="OED1" s="4" t="s">
        <v>10898</v>
      </c>
      <c r="OEE1" s="4" t="s">
        <v>10899</v>
      </c>
      <c r="OEF1" s="4" t="s">
        <v>10900</v>
      </c>
      <c r="OEG1" s="4" t="s">
        <v>10901</v>
      </c>
      <c r="OEH1" s="4" t="s">
        <v>10902</v>
      </c>
      <c r="OEI1" s="4" t="s">
        <v>10903</v>
      </c>
      <c r="OEJ1" s="4" t="s">
        <v>10904</v>
      </c>
      <c r="OEK1" s="4" t="s">
        <v>10905</v>
      </c>
      <c r="OEL1" s="4" t="s">
        <v>10906</v>
      </c>
      <c r="OEM1" s="4" t="s">
        <v>10907</v>
      </c>
      <c r="OEN1" s="4" t="s">
        <v>10908</v>
      </c>
      <c r="OEO1" s="4" t="s">
        <v>10909</v>
      </c>
      <c r="OEP1" s="4" t="s">
        <v>10910</v>
      </c>
      <c r="OEQ1" s="4" t="s">
        <v>10911</v>
      </c>
      <c r="OER1" s="4" t="s">
        <v>10912</v>
      </c>
      <c r="OES1" s="4" t="s">
        <v>10913</v>
      </c>
      <c r="OET1" s="4" t="s">
        <v>10914</v>
      </c>
      <c r="OEU1" s="4" t="s">
        <v>10915</v>
      </c>
      <c r="OEV1" s="4" t="s">
        <v>10916</v>
      </c>
      <c r="OEW1" s="4" t="s">
        <v>10917</v>
      </c>
      <c r="OEX1" s="4" t="s">
        <v>10918</v>
      </c>
      <c r="OEY1" s="4" t="s">
        <v>10919</v>
      </c>
      <c r="OEZ1" s="4" t="s">
        <v>10920</v>
      </c>
      <c r="OFA1" s="4" t="s">
        <v>10921</v>
      </c>
      <c r="OFB1" s="4" t="s">
        <v>10922</v>
      </c>
      <c r="OFC1" s="4" t="s">
        <v>10923</v>
      </c>
      <c r="OFD1" s="4" t="s">
        <v>10924</v>
      </c>
      <c r="OFE1" s="4" t="s">
        <v>10925</v>
      </c>
      <c r="OFF1" s="4" t="s">
        <v>10926</v>
      </c>
      <c r="OFG1" s="4" t="s">
        <v>10927</v>
      </c>
      <c r="OFH1" s="4" t="s">
        <v>10928</v>
      </c>
      <c r="OFI1" s="4" t="s">
        <v>10929</v>
      </c>
      <c r="OFJ1" s="4" t="s">
        <v>10930</v>
      </c>
      <c r="OFK1" s="4" t="s">
        <v>10931</v>
      </c>
      <c r="OFL1" s="4" t="s">
        <v>10932</v>
      </c>
      <c r="OFM1" s="4" t="s">
        <v>10933</v>
      </c>
      <c r="OFN1" s="4" t="s">
        <v>10934</v>
      </c>
      <c r="OFO1" s="4" t="s">
        <v>10935</v>
      </c>
      <c r="OFP1" s="4" t="s">
        <v>10936</v>
      </c>
      <c r="OFQ1" s="4" t="s">
        <v>10937</v>
      </c>
      <c r="OFR1" s="4" t="s">
        <v>10938</v>
      </c>
      <c r="OFS1" s="4" t="s">
        <v>10939</v>
      </c>
      <c r="OFT1" s="4" t="s">
        <v>10940</v>
      </c>
      <c r="OFU1" s="4" t="s">
        <v>10941</v>
      </c>
      <c r="OFV1" s="4" t="s">
        <v>10942</v>
      </c>
      <c r="OFW1" s="4" t="s">
        <v>10943</v>
      </c>
      <c r="OFX1" s="4" t="s">
        <v>10944</v>
      </c>
      <c r="OFY1" s="4" t="s">
        <v>10945</v>
      </c>
      <c r="OFZ1" s="4" t="s">
        <v>10946</v>
      </c>
      <c r="OGA1" s="4" t="s">
        <v>10947</v>
      </c>
      <c r="OGB1" s="4" t="s">
        <v>10948</v>
      </c>
      <c r="OGC1" s="4" t="s">
        <v>10949</v>
      </c>
      <c r="OGD1" s="4" t="s">
        <v>10950</v>
      </c>
      <c r="OGE1" s="4" t="s">
        <v>10951</v>
      </c>
      <c r="OGF1" s="4" t="s">
        <v>10952</v>
      </c>
      <c r="OGG1" s="4" t="s">
        <v>10953</v>
      </c>
      <c r="OGH1" s="4" t="s">
        <v>10954</v>
      </c>
      <c r="OGI1" s="4" t="s">
        <v>10955</v>
      </c>
      <c r="OGJ1" s="4" t="s">
        <v>10956</v>
      </c>
      <c r="OGK1" s="4" t="s">
        <v>10957</v>
      </c>
      <c r="OGL1" s="4" t="s">
        <v>10958</v>
      </c>
      <c r="OGM1" s="4" t="s">
        <v>10959</v>
      </c>
      <c r="OGN1" s="4" t="s">
        <v>10960</v>
      </c>
      <c r="OGO1" s="4" t="s">
        <v>10961</v>
      </c>
      <c r="OGP1" s="4" t="s">
        <v>10962</v>
      </c>
      <c r="OGQ1" s="4" t="s">
        <v>10963</v>
      </c>
      <c r="OGR1" s="4" t="s">
        <v>10964</v>
      </c>
      <c r="OGS1" s="4" t="s">
        <v>10965</v>
      </c>
      <c r="OGT1" s="4" t="s">
        <v>10966</v>
      </c>
      <c r="OGU1" s="4" t="s">
        <v>10967</v>
      </c>
      <c r="OGV1" s="4" t="s">
        <v>10968</v>
      </c>
      <c r="OGW1" s="4" t="s">
        <v>10969</v>
      </c>
      <c r="OGX1" s="4" t="s">
        <v>10970</v>
      </c>
      <c r="OGY1" s="4" t="s">
        <v>10971</v>
      </c>
      <c r="OGZ1" s="4" t="s">
        <v>10972</v>
      </c>
      <c r="OHA1" s="4" t="s">
        <v>10973</v>
      </c>
      <c r="OHB1" s="4" t="s">
        <v>10974</v>
      </c>
      <c r="OHC1" s="4" t="s">
        <v>10975</v>
      </c>
      <c r="OHD1" s="4" t="s">
        <v>10976</v>
      </c>
      <c r="OHE1" s="4" t="s">
        <v>10977</v>
      </c>
      <c r="OHF1" s="4" t="s">
        <v>10978</v>
      </c>
      <c r="OHG1" s="4" t="s">
        <v>10979</v>
      </c>
      <c r="OHH1" s="4" t="s">
        <v>10980</v>
      </c>
      <c r="OHI1" s="4" t="s">
        <v>10981</v>
      </c>
      <c r="OHJ1" s="4" t="s">
        <v>10982</v>
      </c>
      <c r="OHK1" s="4" t="s">
        <v>10983</v>
      </c>
      <c r="OHL1" s="4" t="s">
        <v>10984</v>
      </c>
      <c r="OHM1" s="4" t="s">
        <v>10985</v>
      </c>
      <c r="OHN1" s="4" t="s">
        <v>10986</v>
      </c>
      <c r="OHO1" s="4" t="s">
        <v>10987</v>
      </c>
      <c r="OHP1" s="4" t="s">
        <v>10988</v>
      </c>
      <c r="OHQ1" s="4" t="s">
        <v>10989</v>
      </c>
      <c r="OHR1" s="4" t="s">
        <v>10990</v>
      </c>
      <c r="OHS1" s="4" t="s">
        <v>10991</v>
      </c>
      <c r="OHT1" s="4" t="s">
        <v>10992</v>
      </c>
      <c r="OHU1" s="4" t="s">
        <v>10993</v>
      </c>
      <c r="OHV1" s="4" t="s">
        <v>10994</v>
      </c>
      <c r="OHW1" s="4" t="s">
        <v>10995</v>
      </c>
      <c r="OHX1" s="4" t="s">
        <v>10996</v>
      </c>
      <c r="OHY1" s="4" t="s">
        <v>10997</v>
      </c>
      <c r="OHZ1" s="4" t="s">
        <v>10998</v>
      </c>
      <c r="OIA1" s="4" t="s">
        <v>10999</v>
      </c>
      <c r="OIB1" s="4" t="s">
        <v>11000</v>
      </c>
      <c r="OIC1" s="4" t="s">
        <v>11001</v>
      </c>
      <c r="OID1" s="4" t="s">
        <v>11002</v>
      </c>
      <c r="OIE1" s="4" t="s">
        <v>11003</v>
      </c>
      <c r="OIF1" s="4" t="s">
        <v>11004</v>
      </c>
      <c r="OIG1" s="4" t="s">
        <v>11005</v>
      </c>
      <c r="OIH1" s="4" t="s">
        <v>11006</v>
      </c>
      <c r="OII1" s="4" t="s">
        <v>11007</v>
      </c>
      <c r="OIJ1" s="4" t="s">
        <v>11008</v>
      </c>
      <c r="OIK1" s="4" t="s">
        <v>11009</v>
      </c>
      <c r="OIL1" s="4" t="s">
        <v>11010</v>
      </c>
      <c r="OIM1" s="4" t="s">
        <v>11011</v>
      </c>
      <c r="OIN1" s="4" t="s">
        <v>11012</v>
      </c>
      <c r="OIO1" s="4" t="s">
        <v>11013</v>
      </c>
      <c r="OIP1" s="4" t="s">
        <v>11014</v>
      </c>
      <c r="OIQ1" s="4" t="s">
        <v>11015</v>
      </c>
      <c r="OIR1" s="4" t="s">
        <v>11016</v>
      </c>
      <c r="OIS1" s="4" t="s">
        <v>11017</v>
      </c>
      <c r="OIT1" s="4" t="s">
        <v>11018</v>
      </c>
      <c r="OIU1" s="4" t="s">
        <v>11019</v>
      </c>
      <c r="OIV1" s="4" t="s">
        <v>11020</v>
      </c>
      <c r="OIW1" s="4" t="s">
        <v>11021</v>
      </c>
      <c r="OIX1" s="4" t="s">
        <v>11022</v>
      </c>
      <c r="OIY1" s="4" t="s">
        <v>11023</v>
      </c>
      <c r="OIZ1" s="4" t="s">
        <v>11024</v>
      </c>
      <c r="OJA1" s="4" t="s">
        <v>11025</v>
      </c>
      <c r="OJB1" s="4" t="s">
        <v>11026</v>
      </c>
      <c r="OJC1" s="4" t="s">
        <v>11027</v>
      </c>
      <c r="OJD1" s="4" t="s">
        <v>11028</v>
      </c>
      <c r="OJE1" s="4" t="s">
        <v>11029</v>
      </c>
      <c r="OJF1" s="4" t="s">
        <v>11030</v>
      </c>
      <c r="OJG1" s="4" t="s">
        <v>11031</v>
      </c>
      <c r="OJH1" s="4" t="s">
        <v>11032</v>
      </c>
      <c r="OJI1" s="4" t="s">
        <v>11033</v>
      </c>
      <c r="OJJ1" s="4" t="s">
        <v>11034</v>
      </c>
      <c r="OJK1" s="4" t="s">
        <v>11035</v>
      </c>
      <c r="OJL1" s="4" t="s">
        <v>11036</v>
      </c>
      <c r="OJM1" s="4" t="s">
        <v>11037</v>
      </c>
      <c r="OJN1" s="4" t="s">
        <v>11038</v>
      </c>
      <c r="OJO1" s="4" t="s">
        <v>11039</v>
      </c>
      <c r="OJP1" s="4" t="s">
        <v>11040</v>
      </c>
      <c r="OJQ1" s="4" t="s">
        <v>11041</v>
      </c>
      <c r="OJR1" s="4" t="s">
        <v>11042</v>
      </c>
      <c r="OJS1" s="4" t="s">
        <v>11043</v>
      </c>
      <c r="OJT1" s="4" t="s">
        <v>11044</v>
      </c>
      <c r="OJU1" s="4" t="s">
        <v>11045</v>
      </c>
      <c r="OJV1" s="4" t="s">
        <v>11046</v>
      </c>
      <c r="OJW1" s="4" t="s">
        <v>11047</v>
      </c>
      <c r="OJX1" s="4" t="s">
        <v>11048</v>
      </c>
      <c r="OJY1" s="4" t="s">
        <v>11049</v>
      </c>
      <c r="OJZ1" s="4" t="s">
        <v>11050</v>
      </c>
      <c r="OKA1" s="4" t="s">
        <v>11051</v>
      </c>
      <c r="OKB1" s="4" t="s">
        <v>11052</v>
      </c>
      <c r="OKC1" s="4" t="s">
        <v>11053</v>
      </c>
      <c r="OKD1" s="4" t="s">
        <v>11054</v>
      </c>
      <c r="OKE1" s="4" t="s">
        <v>11055</v>
      </c>
      <c r="OKF1" s="4" t="s">
        <v>11056</v>
      </c>
      <c r="OKG1" s="4" t="s">
        <v>11057</v>
      </c>
      <c r="OKH1" s="4" t="s">
        <v>11058</v>
      </c>
      <c r="OKI1" s="4" t="s">
        <v>11059</v>
      </c>
      <c r="OKJ1" s="4" t="s">
        <v>11060</v>
      </c>
      <c r="OKK1" s="4" t="s">
        <v>11061</v>
      </c>
      <c r="OKL1" s="4" t="s">
        <v>11062</v>
      </c>
      <c r="OKM1" s="4" t="s">
        <v>11063</v>
      </c>
      <c r="OKN1" s="4" t="s">
        <v>11064</v>
      </c>
      <c r="OKO1" s="4" t="s">
        <v>11065</v>
      </c>
      <c r="OKP1" s="4" t="s">
        <v>11066</v>
      </c>
      <c r="OKQ1" s="4" t="s">
        <v>11067</v>
      </c>
      <c r="OKR1" s="4" t="s">
        <v>11068</v>
      </c>
      <c r="OKS1" s="4" t="s">
        <v>11069</v>
      </c>
      <c r="OKT1" s="4" t="s">
        <v>11070</v>
      </c>
      <c r="OKU1" s="4" t="s">
        <v>11071</v>
      </c>
      <c r="OKV1" s="4" t="s">
        <v>11072</v>
      </c>
      <c r="OKW1" s="4" t="s">
        <v>11073</v>
      </c>
      <c r="OKX1" s="4" t="s">
        <v>11074</v>
      </c>
      <c r="OKY1" s="4" t="s">
        <v>11075</v>
      </c>
      <c r="OKZ1" s="4" t="s">
        <v>11076</v>
      </c>
      <c r="OLA1" s="4" t="s">
        <v>11077</v>
      </c>
      <c r="OLB1" s="4" t="s">
        <v>11078</v>
      </c>
      <c r="OLC1" s="4" t="s">
        <v>11079</v>
      </c>
      <c r="OLD1" s="4" t="s">
        <v>11080</v>
      </c>
      <c r="OLE1" s="4" t="s">
        <v>11081</v>
      </c>
      <c r="OLF1" s="4" t="s">
        <v>11082</v>
      </c>
      <c r="OLG1" s="4" t="s">
        <v>11083</v>
      </c>
      <c r="OLH1" s="4" t="s">
        <v>11084</v>
      </c>
      <c r="OLI1" s="4" t="s">
        <v>11085</v>
      </c>
      <c r="OLJ1" s="4" t="s">
        <v>11086</v>
      </c>
      <c r="OLK1" s="4" t="s">
        <v>11087</v>
      </c>
      <c r="OLL1" s="4" t="s">
        <v>11088</v>
      </c>
      <c r="OLM1" s="4" t="s">
        <v>11089</v>
      </c>
      <c r="OLN1" s="4" t="s">
        <v>11090</v>
      </c>
      <c r="OLO1" s="4" t="s">
        <v>11091</v>
      </c>
      <c r="OLP1" s="4" t="s">
        <v>11092</v>
      </c>
      <c r="OLQ1" s="4" t="s">
        <v>11093</v>
      </c>
      <c r="OLR1" s="4" t="s">
        <v>11094</v>
      </c>
      <c r="OLS1" s="4" t="s">
        <v>11095</v>
      </c>
      <c r="OLT1" s="4" t="s">
        <v>11096</v>
      </c>
      <c r="OLU1" s="4" t="s">
        <v>11097</v>
      </c>
      <c r="OLV1" s="4" t="s">
        <v>11098</v>
      </c>
      <c r="OLW1" s="4" t="s">
        <v>11099</v>
      </c>
      <c r="OLX1" s="4" t="s">
        <v>11100</v>
      </c>
      <c r="OLY1" s="4" t="s">
        <v>11101</v>
      </c>
      <c r="OLZ1" s="4" t="s">
        <v>11102</v>
      </c>
      <c r="OMA1" s="4" t="s">
        <v>11103</v>
      </c>
      <c r="OMB1" s="4" t="s">
        <v>11104</v>
      </c>
      <c r="OMC1" s="4" t="s">
        <v>11105</v>
      </c>
      <c r="OMD1" s="4" t="s">
        <v>11106</v>
      </c>
      <c r="OME1" s="4" t="s">
        <v>11107</v>
      </c>
      <c r="OMF1" s="4" t="s">
        <v>11108</v>
      </c>
      <c r="OMG1" s="4" t="s">
        <v>11109</v>
      </c>
      <c r="OMH1" s="4" t="s">
        <v>11110</v>
      </c>
      <c r="OMI1" s="4" t="s">
        <v>11111</v>
      </c>
      <c r="OMJ1" s="4" t="s">
        <v>11112</v>
      </c>
      <c r="OMK1" s="4" t="s">
        <v>11113</v>
      </c>
      <c r="OML1" s="4" t="s">
        <v>11114</v>
      </c>
      <c r="OMM1" s="4" t="s">
        <v>11115</v>
      </c>
      <c r="OMN1" s="4" t="s">
        <v>11116</v>
      </c>
      <c r="OMO1" s="4" t="s">
        <v>11117</v>
      </c>
      <c r="OMP1" s="4" t="s">
        <v>11118</v>
      </c>
      <c r="OMQ1" s="4" t="s">
        <v>11119</v>
      </c>
      <c r="OMR1" s="4" t="s">
        <v>11120</v>
      </c>
      <c r="OMS1" s="4" t="s">
        <v>11121</v>
      </c>
      <c r="OMT1" s="4" t="s">
        <v>11122</v>
      </c>
      <c r="OMU1" s="4" t="s">
        <v>11123</v>
      </c>
      <c r="OMV1" s="4" t="s">
        <v>11124</v>
      </c>
      <c r="OMW1" s="4" t="s">
        <v>11125</v>
      </c>
      <c r="OMX1" s="4" t="s">
        <v>11126</v>
      </c>
      <c r="OMY1" s="4" t="s">
        <v>11127</v>
      </c>
      <c r="OMZ1" s="4" t="s">
        <v>11128</v>
      </c>
      <c r="ONA1" s="4" t="s">
        <v>11129</v>
      </c>
      <c r="ONB1" s="4" t="s">
        <v>11130</v>
      </c>
      <c r="ONC1" s="4" t="s">
        <v>11131</v>
      </c>
      <c r="OND1" s="4" t="s">
        <v>11132</v>
      </c>
      <c r="ONE1" s="4" t="s">
        <v>11133</v>
      </c>
      <c r="ONF1" s="4" t="s">
        <v>11134</v>
      </c>
      <c r="ONG1" s="4" t="s">
        <v>11135</v>
      </c>
      <c r="ONH1" s="4" t="s">
        <v>11136</v>
      </c>
      <c r="ONI1" s="4" t="s">
        <v>11137</v>
      </c>
      <c r="ONJ1" s="4" t="s">
        <v>11138</v>
      </c>
      <c r="ONK1" s="4" t="s">
        <v>11139</v>
      </c>
      <c r="ONL1" s="4" t="s">
        <v>11140</v>
      </c>
      <c r="ONM1" s="4" t="s">
        <v>11141</v>
      </c>
      <c r="ONN1" s="4" t="s">
        <v>11142</v>
      </c>
      <c r="ONO1" s="4" t="s">
        <v>11143</v>
      </c>
      <c r="ONP1" s="4" t="s">
        <v>11144</v>
      </c>
      <c r="ONQ1" s="4" t="s">
        <v>11145</v>
      </c>
      <c r="ONR1" s="4" t="s">
        <v>11146</v>
      </c>
      <c r="ONS1" s="4" t="s">
        <v>11147</v>
      </c>
      <c r="ONT1" s="4" t="s">
        <v>11148</v>
      </c>
      <c r="ONU1" s="4" t="s">
        <v>11149</v>
      </c>
      <c r="ONV1" s="4" t="s">
        <v>11150</v>
      </c>
      <c r="ONW1" s="4" t="s">
        <v>11151</v>
      </c>
      <c r="ONX1" s="4" t="s">
        <v>11152</v>
      </c>
      <c r="ONY1" s="4" t="s">
        <v>11153</v>
      </c>
      <c r="ONZ1" s="4" t="s">
        <v>11154</v>
      </c>
      <c r="OOA1" s="4" t="s">
        <v>11155</v>
      </c>
      <c r="OOB1" s="4" t="s">
        <v>11156</v>
      </c>
      <c r="OOC1" s="4" t="s">
        <v>11157</v>
      </c>
      <c r="OOD1" s="4" t="s">
        <v>11158</v>
      </c>
      <c r="OOE1" s="4" t="s">
        <v>11159</v>
      </c>
      <c r="OOF1" s="4" t="s">
        <v>11160</v>
      </c>
      <c r="OOG1" s="4" t="s">
        <v>11161</v>
      </c>
      <c r="OOH1" s="4" t="s">
        <v>11162</v>
      </c>
      <c r="OOI1" s="4" t="s">
        <v>11163</v>
      </c>
      <c r="OOJ1" s="4" t="s">
        <v>11164</v>
      </c>
      <c r="OOK1" s="4" t="s">
        <v>11165</v>
      </c>
      <c r="OOL1" s="4" t="s">
        <v>11166</v>
      </c>
      <c r="OOM1" s="4" t="s">
        <v>11167</v>
      </c>
      <c r="OON1" s="4" t="s">
        <v>11168</v>
      </c>
      <c r="OOO1" s="4" t="s">
        <v>11169</v>
      </c>
      <c r="OOP1" s="4" t="s">
        <v>11170</v>
      </c>
      <c r="OOQ1" s="4" t="s">
        <v>11171</v>
      </c>
      <c r="OOR1" s="4" t="s">
        <v>11172</v>
      </c>
      <c r="OOS1" s="4" t="s">
        <v>11173</v>
      </c>
      <c r="OOT1" s="4" t="s">
        <v>11174</v>
      </c>
      <c r="OOU1" s="4" t="s">
        <v>11175</v>
      </c>
      <c r="OOV1" s="4" t="s">
        <v>11176</v>
      </c>
      <c r="OOW1" s="4" t="s">
        <v>11177</v>
      </c>
      <c r="OOX1" s="4" t="s">
        <v>11178</v>
      </c>
      <c r="OOY1" s="4" t="s">
        <v>11179</v>
      </c>
      <c r="OOZ1" s="4" t="s">
        <v>11180</v>
      </c>
      <c r="OPA1" s="4" t="s">
        <v>11181</v>
      </c>
      <c r="OPB1" s="4" t="s">
        <v>11182</v>
      </c>
      <c r="OPC1" s="4" t="s">
        <v>11183</v>
      </c>
      <c r="OPD1" s="4" t="s">
        <v>11184</v>
      </c>
      <c r="OPE1" s="4" t="s">
        <v>11185</v>
      </c>
      <c r="OPF1" s="4" t="s">
        <v>11186</v>
      </c>
      <c r="OPG1" s="4" t="s">
        <v>11187</v>
      </c>
      <c r="OPH1" s="4" t="s">
        <v>11188</v>
      </c>
      <c r="OPI1" s="4" t="s">
        <v>11189</v>
      </c>
      <c r="OPJ1" s="4" t="s">
        <v>11190</v>
      </c>
      <c r="OPK1" s="4" t="s">
        <v>11191</v>
      </c>
      <c r="OPL1" s="4" t="s">
        <v>11192</v>
      </c>
      <c r="OPM1" s="4" t="s">
        <v>11193</v>
      </c>
      <c r="OPN1" s="4" t="s">
        <v>11194</v>
      </c>
      <c r="OPO1" s="4" t="s">
        <v>11195</v>
      </c>
      <c r="OPP1" s="4" t="s">
        <v>11196</v>
      </c>
      <c r="OPQ1" s="4" t="s">
        <v>11197</v>
      </c>
      <c r="OPR1" s="4" t="s">
        <v>11198</v>
      </c>
      <c r="OPS1" s="4" t="s">
        <v>11199</v>
      </c>
      <c r="OPT1" s="4" t="s">
        <v>11200</v>
      </c>
      <c r="OPU1" s="4" t="s">
        <v>11201</v>
      </c>
      <c r="OPV1" s="4" t="s">
        <v>11202</v>
      </c>
      <c r="OPW1" s="4" t="s">
        <v>11203</v>
      </c>
      <c r="OPX1" s="4" t="s">
        <v>11204</v>
      </c>
      <c r="OPY1" s="4" t="s">
        <v>11205</v>
      </c>
      <c r="OPZ1" s="4" t="s">
        <v>11206</v>
      </c>
      <c r="OQA1" s="4" t="s">
        <v>11207</v>
      </c>
      <c r="OQB1" s="4" t="s">
        <v>11208</v>
      </c>
      <c r="OQC1" s="4" t="s">
        <v>11209</v>
      </c>
      <c r="OQD1" s="4" t="s">
        <v>11210</v>
      </c>
      <c r="OQE1" s="4" t="s">
        <v>11211</v>
      </c>
      <c r="OQF1" s="4" t="s">
        <v>11212</v>
      </c>
      <c r="OQG1" s="4" t="s">
        <v>11213</v>
      </c>
      <c r="OQH1" s="4" t="s">
        <v>11214</v>
      </c>
      <c r="OQI1" s="4" t="s">
        <v>11215</v>
      </c>
      <c r="OQJ1" s="4" t="s">
        <v>11216</v>
      </c>
      <c r="OQK1" s="4" t="s">
        <v>11217</v>
      </c>
      <c r="OQL1" s="4" t="s">
        <v>11218</v>
      </c>
      <c r="OQM1" s="4" t="s">
        <v>11219</v>
      </c>
      <c r="OQN1" s="4" t="s">
        <v>11220</v>
      </c>
      <c r="OQO1" s="4" t="s">
        <v>11221</v>
      </c>
      <c r="OQP1" s="4" t="s">
        <v>11222</v>
      </c>
      <c r="OQQ1" s="4" t="s">
        <v>11223</v>
      </c>
      <c r="OQR1" s="4" t="s">
        <v>11224</v>
      </c>
      <c r="OQS1" s="4" t="s">
        <v>11225</v>
      </c>
      <c r="OQT1" s="4" t="s">
        <v>11226</v>
      </c>
      <c r="OQU1" s="4" t="s">
        <v>11227</v>
      </c>
      <c r="OQV1" s="4" t="s">
        <v>11228</v>
      </c>
      <c r="OQW1" s="4" t="s">
        <v>11229</v>
      </c>
      <c r="OQX1" s="4" t="s">
        <v>11230</v>
      </c>
      <c r="OQY1" s="4" t="s">
        <v>11231</v>
      </c>
      <c r="OQZ1" s="4" t="s">
        <v>11232</v>
      </c>
      <c r="ORA1" s="4" t="s">
        <v>11233</v>
      </c>
      <c r="ORB1" s="4" t="s">
        <v>11234</v>
      </c>
      <c r="ORC1" s="4" t="s">
        <v>11235</v>
      </c>
      <c r="ORD1" s="4" t="s">
        <v>11236</v>
      </c>
      <c r="ORE1" s="4" t="s">
        <v>11237</v>
      </c>
      <c r="ORF1" s="4" t="s">
        <v>11238</v>
      </c>
      <c r="ORG1" s="4" t="s">
        <v>11239</v>
      </c>
      <c r="ORH1" s="4" t="s">
        <v>11240</v>
      </c>
      <c r="ORI1" s="4" t="s">
        <v>11241</v>
      </c>
      <c r="ORJ1" s="4" t="s">
        <v>11242</v>
      </c>
      <c r="ORK1" s="4" t="s">
        <v>11243</v>
      </c>
      <c r="ORL1" s="4" t="s">
        <v>11244</v>
      </c>
      <c r="ORM1" s="4" t="s">
        <v>11245</v>
      </c>
      <c r="ORN1" s="4" t="s">
        <v>11246</v>
      </c>
      <c r="ORO1" s="4" t="s">
        <v>11247</v>
      </c>
      <c r="ORP1" s="4" t="s">
        <v>11248</v>
      </c>
      <c r="ORQ1" s="4" t="s">
        <v>11249</v>
      </c>
      <c r="ORR1" s="4" t="s">
        <v>11250</v>
      </c>
      <c r="ORS1" s="4" t="s">
        <v>11251</v>
      </c>
      <c r="ORT1" s="4" t="s">
        <v>11252</v>
      </c>
      <c r="ORU1" s="4" t="s">
        <v>11253</v>
      </c>
      <c r="ORV1" s="4" t="s">
        <v>11254</v>
      </c>
      <c r="ORW1" s="4" t="s">
        <v>11255</v>
      </c>
      <c r="ORX1" s="4" t="s">
        <v>11256</v>
      </c>
      <c r="ORY1" s="4" t="s">
        <v>11257</v>
      </c>
      <c r="ORZ1" s="4" t="s">
        <v>11258</v>
      </c>
      <c r="OSA1" s="4" t="s">
        <v>11259</v>
      </c>
      <c r="OSB1" s="4" t="s">
        <v>11260</v>
      </c>
      <c r="OSC1" s="4" t="s">
        <v>11261</v>
      </c>
      <c r="OSD1" s="4" t="s">
        <v>11262</v>
      </c>
      <c r="OSE1" s="4" t="s">
        <v>11263</v>
      </c>
      <c r="OSF1" s="4" t="s">
        <v>11264</v>
      </c>
      <c r="OSG1" s="4" t="s">
        <v>11265</v>
      </c>
      <c r="OSH1" s="4" t="s">
        <v>11266</v>
      </c>
      <c r="OSI1" s="4" t="s">
        <v>11267</v>
      </c>
      <c r="OSJ1" s="4" t="s">
        <v>11268</v>
      </c>
      <c r="OSK1" s="4" t="s">
        <v>11269</v>
      </c>
      <c r="OSL1" s="4" t="s">
        <v>11270</v>
      </c>
      <c r="OSM1" s="4" t="s">
        <v>11271</v>
      </c>
      <c r="OSN1" s="4" t="s">
        <v>11272</v>
      </c>
      <c r="OSO1" s="4" t="s">
        <v>11273</v>
      </c>
      <c r="OSP1" s="4" t="s">
        <v>11274</v>
      </c>
      <c r="OSQ1" s="4" t="s">
        <v>11275</v>
      </c>
      <c r="OSR1" s="4" t="s">
        <v>11276</v>
      </c>
      <c r="OSS1" s="4" t="s">
        <v>11277</v>
      </c>
      <c r="OST1" s="4" t="s">
        <v>11278</v>
      </c>
      <c r="OSU1" s="4" t="s">
        <v>11279</v>
      </c>
      <c r="OSV1" s="4" t="s">
        <v>11280</v>
      </c>
      <c r="OSW1" s="4" t="s">
        <v>11281</v>
      </c>
      <c r="OSX1" s="4" t="s">
        <v>11282</v>
      </c>
      <c r="OSY1" s="4" t="s">
        <v>11283</v>
      </c>
      <c r="OSZ1" s="4" t="s">
        <v>11284</v>
      </c>
      <c r="OTA1" s="4" t="s">
        <v>11285</v>
      </c>
      <c r="OTB1" s="4" t="s">
        <v>11286</v>
      </c>
      <c r="OTC1" s="4" t="s">
        <v>11287</v>
      </c>
      <c r="OTD1" s="4" t="s">
        <v>11288</v>
      </c>
      <c r="OTE1" s="4" t="s">
        <v>11289</v>
      </c>
      <c r="OTF1" s="4" t="s">
        <v>11290</v>
      </c>
      <c r="OTG1" s="4" t="s">
        <v>11291</v>
      </c>
      <c r="OTH1" s="4" t="s">
        <v>11292</v>
      </c>
      <c r="OTI1" s="4" t="s">
        <v>11293</v>
      </c>
      <c r="OTJ1" s="4" t="s">
        <v>11294</v>
      </c>
      <c r="OTK1" s="4" t="s">
        <v>11295</v>
      </c>
      <c r="OTL1" s="4" t="s">
        <v>11296</v>
      </c>
      <c r="OTM1" s="4" t="s">
        <v>11297</v>
      </c>
      <c r="OTN1" s="4" t="s">
        <v>11298</v>
      </c>
      <c r="OTO1" s="4" t="s">
        <v>11299</v>
      </c>
      <c r="OTP1" s="4" t="s">
        <v>11300</v>
      </c>
      <c r="OTQ1" s="4" t="s">
        <v>11301</v>
      </c>
      <c r="OTR1" s="4" t="s">
        <v>11302</v>
      </c>
      <c r="OTS1" s="4" t="s">
        <v>11303</v>
      </c>
      <c r="OTT1" s="4" t="s">
        <v>11304</v>
      </c>
      <c r="OTU1" s="4" t="s">
        <v>11305</v>
      </c>
      <c r="OTV1" s="4" t="s">
        <v>11306</v>
      </c>
      <c r="OTW1" s="4" t="s">
        <v>11307</v>
      </c>
      <c r="OTX1" s="4" t="s">
        <v>11308</v>
      </c>
      <c r="OTY1" s="4" t="s">
        <v>11309</v>
      </c>
      <c r="OTZ1" s="4" t="s">
        <v>11310</v>
      </c>
      <c r="OUA1" s="4" t="s">
        <v>11311</v>
      </c>
      <c r="OUB1" s="4" t="s">
        <v>11312</v>
      </c>
      <c r="OUC1" s="4" t="s">
        <v>11313</v>
      </c>
      <c r="OUD1" s="4" t="s">
        <v>11314</v>
      </c>
      <c r="OUE1" s="4" t="s">
        <v>11315</v>
      </c>
      <c r="OUF1" s="4" t="s">
        <v>11316</v>
      </c>
      <c r="OUG1" s="4" t="s">
        <v>11317</v>
      </c>
      <c r="OUH1" s="4" t="s">
        <v>11318</v>
      </c>
      <c r="OUI1" s="4" t="s">
        <v>11319</v>
      </c>
      <c r="OUJ1" s="4" t="s">
        <v>11320</v>
      </c>
      <c r="OUK1" s="4" t="s">
        <v>11321</v>
      </c>
      <c r="OUL1" s="4" t="s">
        <v>11322</v>
      </c>
      <c r="OUM1" s="4" t="s">
        <v>11323</v>
      </c>
      <c r="OUN1" s="4" t="s">
        <v>11324</v>
      </c>
      <c r="OUO1" s="4" t="s">
        <v>11325</v>
      </c>
      <c r="OUP1" s="4" t="s">
        <v>11326</v>
      </c>
      <c r="OUQ1" s="4" t="s">
        <v>11327</v>
      </c>
      <c r="OUR1" s="4" t="s">
        <v>11328</v>
      </c>
      <c r="OUS1" s="4" t="s">
        <v>11329</v>
      </c>
      <c r="OUT1" s="4" t="s">
        <v>11330</v>
      </c>
      <c r="OUU1" s="4" t="s">
        <v>11331</v>
      </c>
      <c r="OUV1" s="4" t="s">
        <v>11332</v>
      </c>
      <c r="OUW1" s="4" t="s">
        <v>11333</v>
      </c>
      <c r="OUX1" s="4" t="s">
        <v>11334</v>
      </c>
      <c r="OUY1" s="4" t="s">
        <v>11335</v>
      </c>
      <c r="OUZ1" s="4" t="s">
        <v>11336</v>
      </c>
      <c r="OVA1" s="4" t="s">
        <v>11337</v>
      </c>
      <c r="OVB1" s="4" t="s">
        <v>11338</v>
      </c>
      <c r="OVC1" s="4" t="s">
        <v>11339</v>
      </c>
      <c r="OVD1" s="4" t="s">
        <v>11340</v>
      </c>
      <c r="OVE1" s="4" t="s">
        <v>11341</v>
      </c>
      <c r="OVF1" s="4" t="s">
        <v>11342</v>
      </c>
      <c r="OVG1" s="4" t="s">
        <v>11343</v>
      </c>
      <c r="OVH1" s="4" t="s">
        <v>11344</v>
      </c>
      <c r="OVI1" s="4" t="s">
        <v>11345</v>
      </c>
      <c r="OVJ1" s="4" t="s">
        <v>11346</v>
      </c>
      <c r="OVK1" s="4" t="s">
        <v>11347</v>
      </c>
      <c r="OVL1" s="4" t="s">
        <v>11348</v>
      </c>
      <c r="OVM1" s="4" t="s">
        <v>11349</v>
      </c>
      <c r="OVN1" s="4" t="s">
        <v>11350</v>
      </c>
      <c r="OVO1" s="4" t="s">
        <v>11351</v>
      </c>
      <c r="OVP1" s="4" t="s">
        <v>11352</v>
      </c>
      <c r="OVQ1" s="4" t="s">
        <v>11353</v>
      </c>
      <c r="OVR1" s="4" t="s">
        <v>11354</v>
      </c>
      <c r="OVS1" s="4" t="s">
        <v>11355</v>
      </c>
      <c r="OVT1" s="4" t="s">
        <v>11356</v>
      </c>
      <c r="OVU1" s="4" t="s">
        <v>11357</v>
      </c>
      <c r="OVV1" s="4" t="s">
        <v>11358</v>
      </c>
      <c r="OVW1" s="4" t="s">
        <v>11359</v>
      </c>
      <c r="OVX1" s="4" t="s">
        <v>11360</v>
      </c>
      <c r="OVY1" s="4" t="s">
        <v>11361</v>
      </c>
      <c r="OVZ1" s="4" t="s">
        <v>11362</v>
      </c>
      <c r="OWA1" s="4" t="s">
        <v>11363</v>
      </c>
      <c r="OWB1" s="4" t="s">
        <v>11364</v>
      </c>
      <c r="OWC1" s="4" t="s">
        <v>11365</v>
      </c>
      <c r="OWD1" s="4" t="s">
        <v>11366</v>
      </c>
      <c r="OWE1" s="4" t="s">
        <v>11367</v>
      </c>
      <c r="OWF1" s="4" t="s">
        <v>11368</v>
      </c>
      <c r="OWG1" s="4" t="s">
        <v>11369</v>
      </c>
      <c r="OWH1" s="4" t="s">
        <v>11370</v>
      </c>
      <c r="OWI1" s="4" t="s">
        <v>11371</v>
      </c>
      <c r="OWJ1" s="4" t="s">
        <v>11372</v>
      </c>
      <c r="OWK1" s="4" t="s">
        <v>11373</v>
      </c>
      <c r="OWL1" s="4" t="s">
        <v>11374</v>
      </c>
      <c r="OWM1" s="4" t="s">
        <v>11375</v>
      </c>
      <c r="OWN1" s="4" t="s">
        <v>11376</v>
      </c>
      <c r="OWO1" s="4" t="s">
        <v>11377</v>
      </c>
      <c r="OWP1" s="4" t="s">
        <v>11378</v>
      </c>
      <c r="OWQ1" s="4" t="s">
        <v>11379</v>
      </c>
      <c r="OWR1" s="4" t="s">
        <v>11380</v>
      </c>
      <c r="OWS1" s="4" t="s">
        <v>11381</v>
      </c>
      <c r="OWT1" s="4" t="s">
        <v>11382</v>
      </c>
      <c r="OWU1" s="4" t="s">
        <v>11383</v>
      </c>
      <c r="OWV1" s="4" t="s">
        <v>11384</v>
      </c>
      <c r="OWW1" s="4" t="s">
        <v>11385</v>
      </c>
      <c r="OWX1" s="4" t="s">
        <v>11386</v>
      </c>
      <c r="OWY1" s="4" t="s">
        <v>11387</v>
      </c>
      <c r="OWZ1" s="4" t="s">
        <v>11388</v>
      </c>
      <c r="OXA1" s="4" t="s">
        <v>11389</v>
      </c>
      <c r="OXB1" s="4" t="s">
        <v>11390</v>
      </c>
      <c r="OXC1" s="4" t="s">
        <v>11391</v>
      </c>
      <c r="OXD1" s="4" t="s">
        <v>11392</v>
      </c>
      <c r="OXE1" s="4" t="s">
        <v>11393</v>
      </c>
      <c r="OXF1" s="4" t="s">
        <v>11394</v>
      </c>
      <c r="OXG1" s="4" t="s">
        <v>11395</v>
      </c>
      <c r="OXH1" s="4" t="s">
        <v>11396</v>
      </c>
      <c r="OXI1" s="4" t="s">
        <v>11397</v>
      </c>
      <c r="OXJ1" s="4" t="s">
        <v>11398</v>
      </c>
      <c r="OXK1" s="4" t="s">
        <v>11399</v>
      </c>
      <c r="OXL1" s="4" t="s">
        <v>11400</v>
      </c>
      <c r="OXM1" s="4" t="s">
        <v>11401</v>
      </c>
      <c r="OXN1" s="4" t="s">
        <v>11402</v>
      </c>
      <c r="OXO1" s="4" t="s">
        <v>11403</v>
      </c>
      <c r="OXP1" s="4" t="s">
        <v>11404</v>
      </c>
      <c r="OXQ1" s="4" t="s">
        <v>11405</v>
      </c>
      <c r="OXR1" s="4" t="s">
        <v>11406</v>
      </c>
      <c r="OXS1" s="4" t="s">
        <v>11407</v>
      </c>
      <c r="OXT1" s="4" t="s">
        <v>11408</v>
      </c>
      <c r="OXU1" s="4" t="s">
        <v>11409</v>
      </c>
      <c r="OXV1" s="4" t="s">
        <v>11410</v>
      </c>
      <c r="OXW1" s="4" t="s">
        <v>11411</v>
      </c>
      <c r="OXX1" s="4" t="s">
        <v>11412</v>
      </c>
      <c r="OXY1" s="4" t="s">
        <v>11413</v>
      </c>
      <c r="OXZ1" s="4" t="s">
        <v>11414</v>
      </c>
      <c r="OYA1" s="4" t="s">
        <v>11415</v>
      </c>
      <c r="OYB1" s="4" t="s">
        <v>11416</v>
      </c>
      <c r="OYC1" s="4" t="s">
        <v>11417</v>
      </c>
      <c r="OYD1" s="4" t="s">
        <v>11418</v>
      </c>
      <c r="OYE1" s="4" t="s">
        <v>11419</v>
      </c>
      <c r="OYF1" s="4" t="s">
        <v>11420</v>
      </c>
      <c r="OYG1" s="4" t="s">
        <v>11421</v>
      </c>
      <c r="OYH1" s="4" t="s">
        <v>11422</v>
      </c>
      <c r="OYI1" s="4" t="s">
        <v>11423</v>
      </c>
      <c r="OYJ1" s="4" t="s">
        <v>11424</v>
      </c>
      <c r="OYK1" s="4" t="s">
        <v>11425</v>
      </c>
      <c r="OYL1" s="4" t="s">
        <v>11426</v>
      </c>
      <c r="OYM1" s="4" t="s">
        <v>11427</v>
      </c>
      <c r="OYN1" s="4" t="s">
        <v>11428</v>
      </c>
      <c r="OYO1" s="4" t="s">
        <v>11429</v>
      </c>
      <c r="OYP1" s="4" t="s">
        <v>11430</v>
      </c>
      <c r="OYQ1" s="4" t="s">
        <v>11431</v>
      </c>
      <c r="OYR1" s="4" t="s">
        <v>11432</v>
      </c>
      <c r="OYS1" s="4" t="s">
        <v>11433</v>
      </c>
      <c r="OYT1" s="4" t="s">
        <v>11434</v>
      </c>
      <c r="OYU1" s="4" t="s">
        <v>11435</v>
      </c>
      <c r="OYV1" s="4" t="s">
        <v>11436</v>
      </c>
      <c r="OYW1" s="4" t="s">
        <v>11437</v>
      </c>
      <c r="OYX1" s="4" t="s">
        <v>11438</v>
      </c>
      <c r="OYY1" s="4" t="s">
        <v>11439</v>
      </c>
      <c r="OYZ1" s="4" t="s">
        <v>11440</v>
      </c>
      <c r="OZA1" s="4" t="s">
        <v>11441</v>
      </c>
      <c r="OZB1" s="4" t="s">
        <v>11442</v>
      </c>
      <c r="OZC1" s="4" t="s">
        <v>11443</v>
      </c>
      <c r="OZD1" s="4" t="s">
        <v>11444</v>
      </c>
      <c r="OZE1" s="4" t="s">
        <v>11445</v>
      </c>
      <c r="OZF1" s="4" t="s">
        <v>11446</v>
      </c>
      <c r="OZG1" s="4" t="s">
        <v>11447</v>
      </c>
      <c r="OZH1" s="4" t="s">
        <v>11448</v>
      </c>
      <c r="OZI1" s="4" t="s">
        <v>11449</v>
      </c>
      <c r="OZJ1" s="4" t="s">
        <v>11450</v>
      </c>
      <c r="OZK1" s="4" t="s">
        <v>11451</v>
      </c>
      <c r="OZL1" s="4" t="s">
        <v>11452</v>
      </c>
      <c r="OZM1" s="4" t="s">
        <v>11453</v>
      </c>
      <c r="OZN1" s="4" t="s">
        <v>11454</v>
      </c>
      <c r="OZO1" s="4" t="s">
        <v>11455</v>
      </c>
      <c r="OZP1" s="4" t="s">
        <v>11456</v>
      </c>
      <c r="OZQ1" s="4" t="s">
        <v>11457</v>
      </c>
      <c r="OZR1" s="4" t="s">
        <v>11458</v>
      </c>
      <c r="OZS1" s="4" t="s">
        <v>11459</v>
      </c>
      <c r="OZT1" s="4" t="s">
        <v>11460</v>
      </c>
      <c r="OZU1" s="4" t="s">
        <v>11461</v>
      </c>
      <c r="OZV1" s="4" t="s">
        <v>11462</v>
      </c>
      <c r="OZW1" s="4" t="s">
        <v>11463</v>
      </c>
      <c r="OZX1" s="4" t="s">
        <v>11464</v>
      </c>
      <c r="OZY1" s="4" t="s">
        <v>11465</v>
      </c>
      <c r="OZZ1" s="4" t="s">
        <v>11466</v>
      </c>
      <c r="PAA1" s="4" t="s">
        <v>11467</v>
      </c>
      <c r="PAB1" s="4" t="s">
        <v>11468</v>
      </c>
      <c r="PAC1" s="4" t="s">
        <v>11469</v>
      </c>
      <c r="PAD1" s="4" t="s">
        <v>11470</v>
      </c>
      <c r="PAE1" s="4" t="s">
        <v>11471</v>
      </c>
      <c r="PAF1" s="4" t="s">
        <v>11472</v>
      </c>
      <c r="PAG1" s="4" t="s">
        <v>11473</v>
      </c>
      <c r="PAH1" s="4" t="s">
        <v>11474</v>
      </c>
      <c r="PAI1" s="4" t="s">
        <v>11475</v>
      </c>
      <c r="PAJ1" s="4" t="s">
        <v>11476</v>
      </c>
      <c r="PAK1" s="4" t="s">
        <v>11477</v>
      </c>
      <c r="PAL1" s="4" t="s">
        <v>11478</v>
      </c>
      <c r="PAM1" s="4" t="s">
        <v>11479</v>
      </c>
      <c r="PAN1" s="4" t="s">
        <v>11480</v>
      </c>
      <c r="PAO1" s="4" t="s">
        <v>11481</v>
      </c>
      <c r="PAP1" s="4" t="s">
        <v>11482</v>
      </c>
      <c r="PAQ1" s="4" t="s">
        <v>11483</v>
      </c>
      <c r="PAR1" s="4" t="s">
        <v>11484</v>
      </c>
      <c r="PAS1" s="4" t="s">
        <v>11485</v>
      </c>
      <c r="PAT1" s="4" t="s">
        <v>11486</v>
      </c>
      <c r="PAU1" s="4" t="s">
        <v>11487</v>
      </c>
      <c r="PAV1" s="4" t="s">
        <v>11488</v>
      </c>
      <c r="PAW1" s="4" t="s">
        <v>11489</v>
      </c>
      <c r="PAX1" s="4" t="s">
        <v>11490</v>
      </c>
      <c r="PAY1" s="4" t="s">
        <v>11491</v>
      </c>
      <c r="PAZ1" s="4" t="s">
        <v>11492</v>
      </c>
      <c r="PBA1" s="4" t="s">
        <v>11493</v>
      </c>
      <c r="PBB1" s="4" t="s">
        <v>11494</v>
      </c>
      <c r="PBC1" s="4" t="s">
        <v>11495</v>
      </c>
      <c r="PBD1" s="4" t="s">
        <v>11496</v>
      </c>
      <c r="PBE1" s="4" t="s">
        <v>11497</v>
      </c>
      <c r="PBF1" s="4" t="s">
        <v>11498</v>
      </c>
      <c r="PBG1" s="4" t="s">
        <v>11499</v>
      </c>
      <c r="PBH1" s="4" t="s">
        <v>11500</v>
      </c>
      <c r="PBI1" s="4" t="s">
        <v>11501</v>
      </c>
      <c r="PBJ1" s="4" t="s">
        <v>11502</v>
      </c>
      <c r="PBK1" s="4" t="s">
        <v>11503</v>
      </c>
      <c r="PBL1" s="4" t="s">
        <v>11504</v>
      </c>
      <c r="PBM1" s="4" t="s">
        <v>11505</v>
      </c>
      <c r="PBN1" s="4" t="s">
        <v>11506</v>
      </c>
      <c r="PBO1" s="4" t="s">
        <v>11507</v>
      </c>
      <c r="PBP1" s="4" t="s">
        <v>11508</v>
      </c>
      <c r="PBQ1" s="4" t="s">
        <v>11509</v>
      </c>
      <c r="PBR1" s="4" t="s">
        <v>11510</v>
      </c>
      <c r="PBS1" s="4" t="s">
        <v>11511</v>
      </c>
      <c r="PBT1" s="4" t="s">
        <v>11512</v>
      </c>
      <c r="PBU1" s="4" t="s">
        <v>11513</v>
      </c>
      <c r="PBV1" s="4" t="s">
        <v>11514</v>
      </c>
      <c r="PBW1" s="4" t="s">
        <v>11515</v>
      </c>
      <c r="PBX1" s="4" t="s">
        <v>11516</v>
      </c>
      <c r="PBY1" s="4" t="s">
        <v>11517</v>
      </c>
      <c r="PBZ1" s="4" t="s">
        <v>11518</v>
      </c>
      <c r="PCA1" s="4" t="s">
        <v>11519</v>
      </c>
      <c r="PCB1" s="4" t="s">
        <v>11520</v>
      </c>
      <c r="PCC1" s="4" t="s">
        <v>11521</v>
      </c>
      <c r="PCD1" s="4" t="s">
        <v>11522</v>
      </c>
      <c r="PCE1" s="4" t="s">
        <v>11523</v>
      </c>
      <c r="PCF1" s="4" t="s">
        <v>11524</v>
      </c>
      <c r="PCG1" s="4" t="s">
        <v>11525</v>
      </c>
      <c r="PCH1" s="4" t="s">
        <v>11526</v>
      </c>
      <c r="PCI1" s="4" t="s">
        <v>11527</v>
      </c>
      <c r="PCJ1" s="4" t="s">
        <v>11528</v>
      </c>
      <c r="PCK1" s="4" t="s">
        <v>11529</v>
      </c>
      <c r="PCL1" s="4" t="s">
        <v>11530</v>
      </c>
      <c r="PCM1" s="4" t="s">
        <v>11531</v>
      </c>
      <c r="PCN1" s="4" t="s">
        <v>11532</v>
      </c>
      <c r="PCO1" s="4" t="s">
        <v>11533</v>
      </c>
      <c r="PCP1" s="4" t="s">
        <v>11534</v>
      </c>
      <c r="PCQ1" s="4" t="s">
        <v>11535</v>
      </c>
      <c r="PCR1" s="4" t="s">
        <v>11536</v>
      </c>
      <c r="PCS1" s="4" t="s">
        <v>11537</v>
      </c>
      <c r="PCT1" s="4" t="s">
        <v>11538</v>
      </c>
      <c r="PCU1" s="4" t="s">
        <v>11539</v>
      </c>
      <c r="PCV1" s="4" t="s">
        <v>11540</v>
      </c>
      <c r="PCW1" s="4" t="s">
        <v>11541</v>
      </c>
      <c r="PCX1" s="4" t="s">
        <v>11542</v>
      </c>
      <c r="PCY1" s="4" t="s">
        <v>11543</v>
      </c>
      <c r="PCZ1" s="4" t="s">
        <v>11544</v>
      </c>
      <c r="PDA1" s="4" t="s">
        <v>11545</v>
      </c>
      <c r="PDB1" s="4" t="s">
        <v>11546</v>
      </c>
      <c r="PDC1" s="4" t="s">
        <v>11547</v>
      </c>
      <c r="PDD1" s="4" t="s">
        <v>11548</v>
      </c>
      <c r="PDE1" s="4" t="s">
        <v>11549</v>
      </c>
      <c r="PDF1" s="4" t="s">
        <v>11550</v>
      </c>
      <c r="PDG1" s="4" t="s">
        <v>11551</v>
      </c>
      <c r="PDH1" s="4" t="s">
        <v>11552</v>
      </c>
      <c r="PDI1" s="4" t="s">
        <v>11553</v>
      </c>
      <c r="PDJ1" s="4" t="s">
        <v>11554</v>
      </c>
      <c r="PDK1" s="4" t="s">
        <v>11555</v>
      </c>
      <c r="PDL1" s="4" t="s">
        <v>11556</v>
      </c>
      <c r="PDM1" s="4" t="s">
        <v>11557</v>
      </c>
      <c r="PDN1" s="4" t="s">
        <v>11558</v>
      </c>
      <c r="PDO1" s="4" t="s">
        <v>11559</v>
      </c>
      <c r="PDP1" s="4" t="s">
        <v>11560</v>
      </c>
      <c r="PDQ1" s="4" t="s">
        <v>11561</v>
      </c>
      <c r="PDR1" s="4" t="s">
        <v>11562</v>
      </c>
      <c r="PDS1" s="4" t="s">
        <v>11563</v>
      </c>
      <c r="PDT1" s="4" t="s">
        <v>11564</v>
      </c>
      <c r="PDU1" s="4" t="s">
        <v>11565</v>
      </c>
      <c r="PDV1" s="4" t="s">
        <v>11566</v>
      </c>
      <c r="PDW1" s="4" t="s">
        <v>11567</v>
      </c>
      <c r="PDX1" s="4" t="s">
        <v>11568</v>
      </c>
      <c r="PDY1" s="4" t="s">
        <v>11569</v>
      </c>
      <c r="PDZ1" s="4" t="s">
        <v>11570</v>
      </c>
      <c r="PEA1" s="4" t="s">
        <v>11571</v>
      </c>
      <c r="PEB1" s="4" t="s">
        <v>11572</v>
      </c>
      <c r="PEC1" s="4" t="s">
        <v>11573</v>
      </c>
      <c r="PED1" s="4" t="s">
        <v>11574</v>
      </c>
      <c r="PEE1" s="4" t="s">
        <v>11575</v>
      </c>
      <c r="PEF1" s="4" t="s">
        <v>11576</v>
      </c>
      <c r="PEG1" s="4" t="s">
        <v>11577</v>
      </c>
      <c r="PEH1" s="4" t="s">
        <v>11578</v>
      </c>
      <c r="PEI1" s="4" t="s">
        <v>11579</v>
      </c>
      <c r="PEJ1" s="4" t="s">
        <v>11580</v>
      </c>
      <c r="PEK1" s="4" t="s">
        <v>11581</v>
      </c>
      <c r="PEL1" s="4" t="s">
        <v>11582</v>
      </c>
      <c r="PEM1" s="4" t="s">
        <v>11583</v>
      </c>
      <c r="PEN1" s="4" t="s">
        <v>11584</v>
      </c>
      <c r="PEO1" s="4" t="s">
        <v>11585</v>
      </c>
      <c r="PEP1" s="4" t="s">
        <v>11586</v>
      </c>
      <c r="PEQ1" s="4" t="s">
        <v>11587</v>
      </c>
      <c r="PER1" s="4" t="s">
        <v>11588</v>
      </c>
      <c r="PES1" s="4" t="s">
        <v>11589</v>
      </c>
      <c r="PET1" s="4" t="s">
        <v>11590</v>
      </c>
      <c r="PEU1" s="4" t="s">
        <v>11591</v>
      </c>
      <c r="PEV1" s="4" t="s">
        <v>11592</v>
      </c>
      <c r="PEW1" s="4" t="s">
        <v>11593</v>
      </c>
      <c r="PEX1" s="4" t="s">
        <v>11594</v>
      </c>
      <c r="PEY1" s="4" t="s">
        <v>11595</v>
      </c>
      <c r="PEZ1" s="4" t="s">
        <v>11596</v>
      </c>
      <c r="PFA1" s="4" t="s">
        <v>11597</v>
      </c>
      <c r="PFB1" s="4" t="s">
        <v>11598</v>
      </c>
      <c r="PFC1" s="4" t="s">
        <v>11599</v>
      </c>
      <c r="PFD1" s="4" t="s">
        <v>11600</v>
      </c>
      <c r="PFE1" s="4" t="s">
        <v>11601</v>
      </c>
      <c r="PFF1" s="4" t="s">
        <v>11602</v>
      </c>
      <c r="PFG1" s="4" t="s">
        <v>11603</v>
      </c>
      <c r="PFH1" s="4" t="s">
        <v>11604</v>
      </c>
      <c r="PFI1" s="4" t="s">
        <v>11605</v>
      </c>
      <c r="PFJ1" s="4" t="s">
        <v>11606</v>
      </c>
      <c r="PFK1" s="4" t="s">
        <v>11607</v>
      </c>
      <c r="PFL1" s="4" t="s">
        <v>11608</v>
      </c>
      <c r="PFM1" s="4" t="s">
        <v>11609</v>
      </c>
      <c r="PFN1" s="4" t="s">
        <v>11610</v>
      </c>
      <c r="PFO1" s="4" t="s">
        <v>11611</v>
      </c>
      <c r="PFP1" s="4" t="s">
        <v>11612</v>
      </c>
      <c r="PFQ1" s="4" t="s">
        <v>11613</v>
      </c>
      <c r="PFR1" s="4" t="s">
        <v>11614</v>
      </c>
      <c r="PFS1" s="4" t="s">
        <v>11615</v>
      </c>
      <c r="PFT1" s="4" t="s">
        <v>11616</v>
      </c>
      <c r="PFU1" s="4" t="s">
        <v>11617</v>
      </c>
      <c r="PFV1" s="4" t="s">
        <v>11618</v>
      </c>
      <c r="PFW1" s="4" t="s">
        <v>11619</v>
      </c>
      <c r="PFX1" s="4" t="s">
        <v>11620</v>
      </c>
      <c r="PFY1" s="4" t="s">
        <v>11621</v>
      </c>
      <c r="PFZ1" s="4" t="s">
        <v>11622</v>
      </c>
      <c r="PGA1" s="4" t="s">
        <v>11623</v>
      </c>
      <c r="PGB1" s="4" t="s">
        <v>11624</v>
      </c>
      <c r="PGC1" s="4" t="s">
        <v>11625</v>
      </c>
      <c r="PGD1" s="4" t="s">
        <v>11626</v>
      </c>
      <c r="PGE1" s="4" t="s">
        <v>11627</v>
      </c>
      <c r="PGF1" s="4" t="s">
        <v>11628</v>
      </c>
      <c r="PGG1" s="4" t="s">
        <v>11629</v>
      </c>
      <c r="PGH1" s="4" t="s">
        <v>11630</v>
      </c>
      <c r="PGI1" s="4" t="s">
        <v>11631</v>
      </c>
      <c r="PGJ1" s="4" t="s">
        <v>11632</v>
      </c>
      <c r="PGK1" s="4" t="s">
        <v>11633</v>
      </c>
      <c r="PGL1" s="4" t="s">
        <v>11634</v>
      </c>
      <c r="PGM1" s="4" t="s">
        <v>11635</v>
      </c>
      <c r="PGN1" s="4" t="s">
        <v>11636</v>
      </c>
      <c r="PGO1" s="4" t="s">
        <v>11637</v>
      </c>
      <c r="PGP1" s="4" t="s">
        <v>11638</v>
      </c>
      <c r="PGQ1" s="4" t="s">
        <v>11639</v>
      </c>
      <c r="PGR1" s="4" t="s">
        <v>11640</v>
      </c>
      <c r="PGS1" s="4" t="s">
        <v>11641</v>
      </c>
      <c r="PGT1" s="4" t="s">
        <v>11642</v>
      </c>
      <c r="PGU1" s="4" t="s">
        <v>11643</v>
      </c>
      <c r="PGV1" s="4" t="s">
        <v>11644</v>
      </c>
      <c r="PGW1" s="4" t="s">
        <v>11645</v>
      </c>
      <c r="PGX1" s="4" t="s">
        <v>11646</v>
      </c>
      <c r="PGY1" s="4" t="s">
        <v>11647</v>
      </c>
      <c r="PGZ1" s="4" t="s">
        <v>11648</v>
      </c>
      <c r="PHA1" s="4" t="s">
        <v>11649</v>
      </c>
      <c r="PHB1" s="4" t="s">
        <v>11650</v>
      </c>
      <c r="PHC1" s="4" t="s">
        <v>11651</v>
      </c>
      <c r="PHD1" s="4" t="s">
        <v>11652</v>
      </c>
      <c r="PHE1" s="4" t="s">
        <v>11653</v>
      </c>
      <c r="PHF1" s="4" t="s">
        <v>11654</v>
      </c>
      <c r="PHG1" s="4" t="s">
        <v>11655</v>
      </c>
      <c r="PHH1" s="4" t="s">
        <v>11656</v>
      </c>
      <c r="PHI1" s="4" t="s">
        <v>11657</v>
      </c>
      <c r="PHJ1" s="4" t="s">
        <v>11658</v>
      </c>
      <c r="PHK1" s="4" t="s">
        <v>11659</v>
      </c>
      <c r="PHL1" s="4" t="s">
        <v>11660</v>
      </c>
      <c r="PHM1" s="4" t="s">
        <v>11661</v>
      </c>
      <c r="PHN1" s="4" t="s">
        <v>11662</v>
      </c>
      <c r="PHO1" s="4" t="s">
        <v>11663</v>
      </c>
      <c r="PHP1" s="4" t="s">
        <v>11664</v>
      </c>
      <c r="PHQ1" s="4" t="s">
        <v>11665</v>
      </c>
      <c r="PHR1" s="4" t="s">
        <v>11666</v>
      </c>
      <c r="PHS1" s="4" t="s">
        <v>11667</v>
      </c>
      <c r="PHT1" s="4" t="s">
        <v>11668</v>
      </c>
      <c r="PHU1" s="4" t="s">
        <v>11669</v>
      </c>
      <c r="PHV1" s="4" t="s">
        <v>11670</v>
      </c>
      <c r="PHW1" s="4" t="s">
        <v>11671</v>
      </c>
      <c r="PHX1" s="4" t="s">
        <v>11672</v>
      </c>
      <c r="PHY1" s="4" t="s">
        <v>11673</v>
      </c>
      <c r="PHZ1" s="4" t="s">
        <v>11674</v>
      </c>
      <c r="PIA1" s="4" t="s">
        <v>11675</v>
      </c>
      <c r="PIB1" s="4" t="s">
        <v>11676</v>
      </c>
      <c r="PIC1" s="4" t="s">
        <v>11677</v>
      </c>
      <c r="PID1" s="4" t="s">
        <v>11678</v>
      </c>
      <c r="PIE1" s="4" t="s">
        <v>11679</v>
      </c>
      <c r="PIF1" s="4" t="s">
        <v>11680</v>
      </c>
      <c r="PIG1" s="4" t="s">
        <v>11681</v>
      </c>
      <c r="PIH1" s="4" t="s">
        <v>11682</v>
      </c>
      <c r="PII1" s="4" t="s">
        <v>11683</v>
      </c>
      <c r="PIJ1" s="4" t="s">
        <v>11684</v>
      </c>
      <c r="PIK1" s="4" t="s">
        <v>11685</v>
      </c>
      <c r="PIL1" s="4" t="s">
        <v>11686</v>
      </c>
      <c r="PIM1" s="4" t="s">
        <v>11687</v>
      </c>
      <c r="PIN1" s="4" t="s">
        <v>11688</v>
      </c>
      <c r="PIO1" s="4" t="s">
        <v>11689</v>
      </c>
      <c r="PIP1" s="4" t="s">
        <v>11690</v>
      </c>
      <c r="PIQ1" s="4" t="s">
        <v>11691</v>
      </c>
      <c r="PIR1" s="4" t="s">
        <v>11692</v>
      </c>
      <c r="PIS1" s="4" t="s">
        <v>11693</v>
      </c>
      <c r="PIT1" s="4" t="s">
        <v>11694</v>
      </c>
      <c r="PIU1" s="4" t="s">
        <v>11695</v>
      </c>
      <c r="PIV1" s="4" t="s">
        <v>11696</v>
      </c>
      <c r="PIW1" s="4" t="s">
        <v>11697</v>
      </c>
      <c r="PIX1" s="4" t="s">
        <v>11698</v>
      </c>
      <c r="PIY1" s="4" t="s">
        <v>11699</v>
      </c>
      <c r="PIZ1" s="4" t="s">
        <v>11700</v>
      </c>
      <c r="PJA1" s="4" t="s">
        <v>11701</v>
      </c>
      <c r="PJB1" s="4" t="s">
        <v>11702</v>
      </c>
      <c r="PJC1" s="4" t="s">
        <v>11703</v>
      </c>
      <c r="PJD1" s="4" t="s">
        <v>11704</v>
      </c>
      <c r="PJE1" s="4" t="s">
        <v>11705</v>
      </c>
      <c r="PJF1" s="4" t="s">
        <v>11706</v>
      </c>
      <c r="PJG1" s="4" t="s">
        <v>11707</v>
      </c>
      <c r="PJH1" s="4" t="s">
        <v>11708</v>
      </c>
      <c r="PJI1" s="4" t="s">
        <v>11709</v>
      </c>
      <c r="PJJ1" s="4" t="s">
        <v>11710</v>
      </c>
      <c r="PJK1" s="4" t="s">
        <v>11711</v>
      </c>
      <c r="PJL1" s="4" t="s">
        <v>11712</v>
      </c>
      <c r="PJM1" s="4" t="s">
        <v>11713</v>
      </c>
      <c r="PJN1" s="4" t="s">
        <v>11714</v>
      </c>
      <c r="PJO1" s="4" t="s">
        <v>11715</v>
      </c>
      <c r="PJP1" s="4" t="s">
        <v>11716</v>
      </c>
      <c r="PJQ1" s="4" t="s">
        <v>11717</v>
      </c>
      <c r="PJR1" s="4" t="s">
        <v>11718</v>
      </c>
      <c r="PJS1" s="4" t="s">
        <v>11719</v>
      </c>
      <c r="PJT1" s="4" t="s">
        <v>11720</v>
      </c>
      <c r="PJU1" s="4" t="s">
        <v>11721</v>
      </c>
      <c r="PJV1" s="4" t="s">
        <v>11722</v>
      </c>
      <c r="PJW1" s="4" t="s">
        <v>11723</v>
      </c>
      <c r="PJX1" s="4" t="s">
        <v>11724</v>
      </c>
      <c r="PJY1" s="4" t="s">
        <v>11725</v>
      </c>
      <c r="PJZ1" s="4" t="s">
        <v>11726</v>
      </c>
      <c r="PKA1" s="4" t="s">
        <v>11727</v>
      </c>
      <c r="PKB1" s="4" t="s">
        <v>11728</v>
      </c>
      <c r="PKC1" s="4" t="s">
        <v>11729</v>
      </c>
      <c r="PKD1" s="4" t="s">
        <v>11730</v>
      </c>
      <c r="PKE1" s="4" t="s">
        <v>11731</v>
      </c>
      <c r="PKF1" s="4" t="s">
        <v>11732</v>
      </c>
      <c r="PKG1" s="4" t="s">
        <v>11733</v>
      </c>
      <c r="PKH1" s="4" t="s">
        <v>11734</v>
      </c>
      <c r="PKI1" s="4" t="s">
        <v>11735</v>
      </c>
      <c r="PKJ1" s="4" t="s">
        <v>11736</v>
      </c>
      <c r="PKK1" s="4" t="s">
        <v>11737</v>
      </c>
      <c r="PKL1" s="4" t="s">
        <v>11738</v>
      </c>
      <c r="PKM1" s="4" t="s">
        <v>11739</v>
      </c>
      <c r="PKN1" s="4" t="s">
        <v>11740</v>
      </c>
      <c r="PKO1" s="4" t="s">
        <v>11741</v>
      </c>
      <c r="PKP1" s="4" t="s">
        <v>11742</v>
      </c>
      <c r="PKQ1" s="4" t="s">
        <v>11743</v>
      </c>
      <c r="PKR1" s="4" t="s">
        <v>11744</v>
      </c>
      <c r="PKS1" s="4" t="s">
        <v>11745</v>
      </c>
      <c r="PKT1" s="4" t="s">
        <v>11746</v>
      </c>
      <c r="PKU1" s="4" t="s">
        <v>11747</v>
      </c>
      <c r="PKV1" s="4" t="s">
        <v>11748</v>
      </c>
      <c r="PKW1" s="4" t="s">
        <v>11749</v>
      </c>
      <c r="PKX1" s="4" t="s">
        <v>11750</v>
      </c>
      <c r="PKY1" s="4" t="s">
        <v>11751</v>
      </c>
      <c r="PKZ1" s="4" t="s">
        <v>11752</v>
      </c>
      <c r="PLA1" s="4" t="s">
        <v>11753</v>
      </c>
      <c r="PLB1" s="4" t="s">
        <v>11754</v>
      </c>
      <c r="PLC1" s="4" t="s">
        <v>11755</v>
      </c>
      <c r="PLD1" s="4" t="s">
        <v>11756</v>
      </c>
      <c r="PLE1" s="4" t="s">
        <v>11757</v>
      </c>
      <c r="PLF1" s="4" t="s">
        <v>11758</v>
      </c>
      <c r="PLG1" s="4" t="s">
        <v>11759</v>
      </c>
      <c r="PLH1" s="4" t="s">
        <v>11760</v>
      </c>
      <c r="PLI1" s="4" t="s">
        <v>11761</v>
      </c>
      <c r="PLJ1" s="4" t="s">
        <v>11762</v>
      </c>
      <c r="PLK1" s="4" t="s">
        <v>11763</v>
      </c>
      <c r="PLL1" s="4" t="s">
        <v>11764</v>
      </c>
      <c r="PLM1" s="4" t="s">
        <v>11765</v>
      </c>
      <c r="PLN1" s="4" t="s">
        <v>11766</v>
      </c>
      <c r="PLO1" s="4" t="s">
        <v>11767</v>
      </c>
      <c r="PLP1" s="4" t="s">
        <v>11768</v>
      </c>
      <c r="PLQ1" s="4" t="s">
        <v>11769</v>
      </c>
      <c r="PLR1" s="4" t="s">
        <v>11770</v>
      </c>
      <c r="PLS1" s="4" t="s">
        <v>11771</v>
      </c>
      <c r="PLT1" s="4" t="s">
        <v>11772</v>
      </c>
      <c r="PLU1" s="4" t="s">
        <v>11773</v>
      </c>
      <c r="PLV1" s="4" t="s">
        <v>11774</v>
      </c>
      <c r="PLW1" s="4" t="s">
        <v>11775</v>
      </c>
      <c r="PLX1" s="4" t="s">
        <v>11776</v>
      </c>
      <c r="PLY1" s="4" t="s">
        <v>11777</v>
      </c>
      <c r="PLZ1" s="4" t="s">
        <v>11778</v>
      </c>
      <c r="PMA1" s="4" t="s">
        <v>11779</v>
      </c>
      <c r="PMB1" s="4" t="s">
        <v>11780</v>
      </c>
      <c r="PMC1" s="4" t="s">
        <v>11781</v>
      </c>
      <c r="PMD1" s="4" t="s">
        <v>11782</v>
      </c>
      <c r="PME1" s="4" t="s">
        <v>11783</v>
      </c>
      <c r="PMF1" s="4" t="s">
        <v>11784</v>
      </c>
      <c r="PMG1" s="4" t="s">
        <v>11785</v>
      </c>
      <c r="PMH1" s="4" t="s">
        <v>11786</v>
      </c>
      <c r="PMI1" s="4" t="s">
        <v>11787</v>
      </c>
      <c r="PMJ1" s="4" t="s">
        <v>11788</v>
      </c>
      <c r="PMK1" s="4" t="s">
        <v>11789</v>
      </c>
      <c r="PML1" s="4" t="s">
        <v>11790</v>
      </c>
      <c r="PMM1" s="4" t="s">
        <v>11791</v>
      </c>
      <c r="PMN1" s="4" t="s">
        <v>11792</v>
      </c>
      <c r="PMO1" s="4" t="s">
        <v>11793</v>
      </c>
      <c r="PMP1" s="4" t="s">
        <v>11794</v>
      </c>
      <c r="PMQ1" s="4" t="s">
        <v>11795</v>
      </c>
      <c r="PMR1" s="4" t="s">
        <v>11796</v>
      </c>
      <c r="PMS1" s="4" t="s">
        <v>11797</v>
      </c>
      <c r="PMT1" s="4" t="s">
        <v>11798</v>
      </c>
      <c r="PMU1" s="4" t="s">
        <v>11799</v>
      </c>
      <c r="PMV1" s="4" t="s">
        <v>11800</v>
      </c>
      <c r="PMW1" s="4" t="s">
        <v>11801</v>
      </c>
      <c r="PMX1" s="4" t="s">
        <v>11802</v>
      </c>
      <c r="PMY1" s="4" t="s">
        <v>11803</v>
      </c>
      <c r="PMZ1" s="4" t="s">
        <v>11804</v>
      </c>
      <c r="PNA1" s="4" t="s">
        <v>11805</v>
      </c>
      <c r="PNB1" s="4" t="s">
        <v>11806</v>
      </c>
      <c r="PNC1" s="4" t="s">
        <v>11807</v>
      </c>
      <c r="PND1" s="4" t="s">
        <v>11808</v>
      </c>
      <c r="PNE1" s="4" t="s">
        <v>11809</v>
      </c>
      <c r="PNF1" s="4" t="s">
        <v>11810</v>
      </c>
      <c r="PNG1" s="4" t="s">
        <v>11811</v>
      </c>
      <c r="PNH1" s="4" t="s">
        <v>11812</v>
      </c>
      <c r="PNI1" s="4" t="s">
        <v>11813</v>
      </c>
      <c r="PNJ1" s="4" t="s">
        <v>11814</v>
      </c>
      <c r="PNK1" s="4" t="s">
        <v>11815</v>
      </c>
      <c r="PNL1" s="4" t="s">
        <v>11816</v>
      </c>
      <c r="PNM1" s="4" t="s">
        <v>11817</v>
      </c>
      <c r="PNN1" s="4" t="s">
        <v>11818</v>
      </c>
      <c r="PNO1" s="4" t="s">
        <v>11819</v>
      </c>
      <c r="PNP1" s="4" t="s">
        <v>11820</v>
      </c>
      <c r="PNQ1" s="4" t="s">
        <v>11821</v>
      </c>
      <c r="PNR1" s="4" t="s">
        <v>11822</v>
      </c>
      <c r="PNS1" s="4" t="s">
        <v>11823</v>
      </c>
      <c r="PNT1" s="4" t="s">
        <v>11824</v>
      </c>
      <c r="PNU1" s="4" t="s">
        <v>11825</v>
      </c>
      <c r="PNV1" s="4" t="s">
        <v>11826</v>
      </c>
      <c r="PNW1" s="4" t="s">
        <v>11827</v>
      </c>
      <c r="PNX1" s="4" t="s">
        <v>11828</v>
      </c>
      <c r="PNY1" s="4" t="s">
        <v>11829</v>
      </c>
      <c r="PNZ1" s="4" t="s">
        <v>11830</v>
      </c>
      <c r="POA1" s="4" t="s">
        <v>11831</v>
      </c>
      <c r="POB1" s="4" t="s">
        <v>11832</v>
      </c>
      <c r="POC1" s="4" t="s">
        <v>11833</v>
      </c>
      <c r="POD1" s="4" t="s">
        <v>11834</v>
      </c>
      <c r="POE1" s="4" t="s">
        <v>11835</v>
      </c>
      <c r="POF1" s="4" t="s">
        <v>11836</v>
      </c>
      <c r="POG1" s="4" t="s">
        <v>11837</v>
      </c>
      <c r="POH1" s="4" t="s">
        <v>11838</v>
      </c>
      <c r="POI1" s="4" t="s">
        <v>11839</v>
      </c>
      <c r="POJ1" s="4" t="s">
        <v>11840</v>
      </c>
      <c r="POK1" s="4" t="s">
        <v>11841</v>
      </c>
      <c r="POL1" s="4" t="s">
        <v>11842</v>
      </c>
      <c r="POM1" s="4" t="s">
        <v>11843</v>
      </c>
      <c r="PON1" s="4" t="s">
        <v>11844</v>
      </c>
      <c r="POO1" s="4" t="s">
        <v>11845</v>
      </c>
      <c r="POP1" s="4" t="s">
        <v>11846</v>
      </c>
      <c r="POQ1" s="4" t="s">
        <v>11847</v>
      </c>
      <c r="POR1" s="4" t="s">
        <v>11848</v>
      </c>
      <c r="POS1" s="4" t="s">
        <v>11849</v>
      </c>
      <c r="POT1" s="4" t="s">
        <v>11850</v>
      </c>
      <c r="POU1" s="4" t="s">
        <v>11851</v>
      </c>
      <c r="POV1" s="4" t="s">
        <v>11852</v>
      </c>
      <c r="POW1" s="4" t="s">
        <v>11853</v>
      </c>
      <c r="POX1" s="4" t="s">
        <v>11854</v>
      </c>
      <c r="POY1" s="4" t="s">
        <v>11855</v>
      </c>
      <c r="POZ1" s="4" t="s">
        <v>11856</v>
      </c>
      <c r="PPA1" s="4" t="s">
        <v>11857</v>
      </c>
      <c r="PPB1" s="4" t="s">
        <v>11858</v>
      </c>
      <c r="PPC1" s="4" t="s">
        <v>11859</v>
      </c>
      <c r="PPD1" s="4" t="s">
        <v>11860</v>
      </c>
      <c r="PPE1" s="4" t="s">
        <v>11861</v>
      </c>
      <c r="PPF1" s="4" t="s">
        <v>11862</v>
      </c>
      <c r="PPG1" s="4" t="s">
        <v>11863</v>
      </c>
      <c r="PPH1" s="4" t="s">
        <v>11864</v>
      </c>
      <c r="PPI1" s="4" t="s">
        <v>11865</v>
      </c>
      <c r="PPJ1" s="4" t="s">
        <v>11866</v>
      </c>
      <c r="PPK1" s="4" t="s">
        <v>11867</v>
      </c>
      <c r="PPL1" s="4" t="s">
        <v>11868</v>
      </c>
      <c r="PPM1" s="4" t="s">
        <v>11869</v>
      </c>
      <c r="PPN1" s="4" t="s">
        <v>11870</v>
      </c>
      <c r="PPO1" s="4" t="s">
        <v>11871</v>
      </c>
      <c r="PPP1" s="4" t="s">
        <v>11872</v>
      </c>
      <c r="PPQ1" s="4" t="s">
        <v>11873</v>
      </c>
      <c r="PPR1" s="4" t="s">
        <v>11874</v>
      </c>
      <c r="PPS1" s="4" t="s">
        <v>11875</v>
      </c>
      <c r="PPT1" s="4" t="s">
        <v>11876</v>
      </c>
      <c r="PPU1" s="4" t="s">
        <v>11877</v>
      </c>
      <c r="PPV1" s="4" t="s">
        <v>11878</v>
      </c>
      <c r="PPW1" s="4" t="s">
        <v>11879</v>
      </c>
      <c r="PPX1" s="4" t="s">
        <v>11880</v>
      </c>
      <c r="PPY1" s="4" t="s">
        <v>11881</v>
      </c>
      <c r="PPZ1" s="4" t="s">
        <v>11882</v>
      </c>
      <c r="PQA1" s="4" t="s">
        <v>11883</v>
      </c>
      <c r="PQB1" s="4" t="s">
        <v>11884</v>
      </c>
      <c r="PQC1" s="4" t="s">
        <v>11885</v>
      </c>
      <c r="PQD1" s="4" t="s">
        <v>11886</v>
      </c>
      <c r="PQE1" s="4" t="s">
        <v>11887</v>
      </c>
      <c r="PQF1" s="4" t="s">
        <v>11888</v>
      </c>
      <c r="PQG1" s="4" t="s">
        <v>11889</v>
      </c>
      <c r="PQH1" s="4" t="s">
        <v>11890</v>
      </c>
      <c r="PQI1" s="4" t="s">
        <v>11891</v>
      </c>
      <c r="PQJ1" s="4" t="s">
        <v>11892</v>
      </c>
      <c r="PQK1" s="4" t="s">
        <v>11893</v>
      </c>
      <c r="PQL1" s="4" t="s">
        <v>11894</v>
      </c>
      <c r="PQM1" s="4" t="s">
        <v>11895</v>
      </c>
      <c r="PQN1" s="4" t="s">
        <v>11896</v>
      </c>
      <c r="PQO1" s="4" t="s">
        <v>11897</v>
      </c>
      <c r="PQP1" s="4" t="s">
        <v>11898</v>
      </c>
      <c r="PQQ1" s="4" t="s">
        <v>11899</v>
      </c>
      <c r="PQR1" s="4" t="s">
        <v>11900</v>
      </c>
      <c r="PQS1" s="4" t="s">
        <v>11901</v>
      </c>
      <c r="PQT1" s="4" t="s">
        <v>11902</v>
      </c>
      <c r="PQU1" s="4" t="s">
        <v>11903</v>
      </c>
      <c r="PQV1" s="4" t="s">
        <v>11904</v>
      </c>
      <c r="PQW1" s="4" t="s">
        <v>11905</v>
      </c>
      <c r="PQX1" s="4" t="s">
        <v>11906</v>
      </c>
      <c r="PQY1" s="4" t="s">
        <v>11907</v>
      </c>
      <c r="PQZ1" s="4" t="s">
        <v>11908</v>
      </c>
      <c r="PRA1" s="4" t="s">
        <v>11909</v>
      </c>
      <c r="PRB1" s="4" t="s">
        <v>11910</v>
      </c>
      <c r="PRC1" s="4" t="s">
        <v>11911</v>
      </c>
      <c r="PRD1" s="4" t="s">
        <v>11912</v>
      </c>
      <c r="PRE1" s="4" t="s">
        <v>11913</v>
      </c>
      <c r="PRF1" s="4" t="s">
        <v>11914</v>
      </c>
      <c r="PRG1" s="4" t="s">
        <v>11915</v>
      </c>
      <c r="PRH1" s="4" t="s">
        <v>11916</v>
      </c>
      <c r="PRI1" s="4" t="s">
        <v>11917</v>
      </c>
      <c r="PRJ1" s="4" t="s">
        <v>11918</v>
      </c>
      <c r="PRK1" s="4" t="s">
        <v>11919</v>
      </c>
      <c r="PRL1" s="4" t="s">
        <v>11920</v>
      </c>
      <c r="PRM1" s="4" t="s">
        <v>11921</v>
      </c>
      <c r="PRN1" s="4" t="s">
        <v>11922</v>
      </c>
      <c r="PRO1" s="4" t="s">
        <v>11923</v>
      </c>
      <c r="PRP1" s="4" t="s">
        <v>11924</v>
      </c>
      <c r="PRQ1" s="4" t="s">
        <v>11925</v>
      </c>
      <c r="PRR1" s="4" t="s">
        <v>11926</v>
      </c>
      <c r="PRS1" s="4" t="s">
        <v>11927</v>
      </c>
      <c r="PRT1" s="4" t="s">
        <v>11928</v>
      </c>
      <c r="PRU1" s="4" t="s">
        <v>11929</v>
      </c>
      <c r="PRV1" s="4" t="s">
        <v>11930</v>
      </c>
      <c r="PRW1" s="4" t="s">
        <v>11931</v>
      </c>
      <c r="PRX1" s="4" t="s">
        <v>11932</v>
      </c>
      <c r="PRY1" s="4" t="s">
        <v>11933</v>
      </c>
      <c r="PRZ1" s="4" t="s">
        <v>11934</v>
      </c>
      <c r="PSA1" s="4" t="s">
        <v>11935</v>
      </c>
      <c r="PSB1" s="4" t="s">
        <v>11936</v>
      </c>
      <c r="PSC1" s="4" t="s">
        <v>11937</v>
      </c>
      <c r="PSD1" s="4" t="s">
        <v>11938</v>
      </c>
      <c r="PSE1" s="4" t="s">
        <v>11939</v>
      </c>
      <c r="PSF1" s="4" t="s">
        <v>11940</v>
      </c>
      <c r="PSG1" s="4" t="s">
        <v>11941</v>
      </c>
      <c r="PSH1" s="4" t="s">
        <v>11942</v>
      </c>
      <c r="PSI1" s="4" t="s">
        <v>11943</v>
      </c>
      <c r="PSJ1" s="4" t="s">
        <v>11944</v>
      </c>
      <c r="PSK1" s="4" t="s">
        <v>11945</v>
      </c>
      <c r="PSL1" s="4" t="s">
        <v>11946</v>
      </c>
      <c r="PSM1" s="4" t="s">
        <v>11947</v>
      </c>
      <c r="PSN1" s="4" t="s">
        <v>11948</v>
      </c>
      <c r="PSO1" s="4" t="s">
        <v>11949</v>
      </c>
      <c r="PSP1" s="4" t="s">
        <v>11950</v>
      </c>
      <c r="PSQ1" s="4" t="s">
        <v>11951</v>
      </c>
      <c r="PSR1" s="4" t="s">
        <v>11952</v>
      </c>
      <c r="PSS1" s="4" t="s">
        <v>11953</v>
      </c>
      <c r="PST1" s="4" t="s">
        <v>11954</v>
      </c>
      <c r="PSU1" s="4" t="s">
        <v>11955</v>
      </c>
      <c r="PSV1" s="4" t="s">
        <v>11956</v>
      </c>
      <c r="PSW1" s="4" t="s">
        <v>11957</v>
      </c>
      <c r="PSX1" s="4" t="s">
        <v>11958</v>
      </c>
      <c r="PSY1" s="4" t="s">
        <v>11959</v>
      </c>
      <c r="PSZ1" s="4" t="s">
        <v>11960</v>
      </c>
      <c r="PTA1" s="4" t="s">
        <v>11961</v>
      </c>
      <c r="PTB1" s="4" t="s">
        <v>11962</v>
      </c>
      <c r="PTC1" s="4" t="s">
        <v>11963</v>
      </c>
      <c r="PTD1" s="4" t="s">
        <v>11964</v>
      </c>
      <c r="PTE1" s="4" t="s">
        <v>11965</v>
      </c>
      <c r="PTF1" s="4" t="s">
        <v>11966</v>
      </c>
      <c r="PTG1" s="4" t="s">
        <v>11967</v>
      </c>
      <c r="PTH1" s="4" t="s">
        <v>11968</v>
      </c>
      <c r="PTI1" s="4" t="s">
        <v>11969</v>
      </c>
      <c r="PTJ1" s="4" t="s">
        <v>11970</v>
      </c>
      <c r="PTK1" s="4" t="s">
        <v>11971</v>
      </c>
      <c r="PTL1" s="4" t="s">
        <v>11972</v>
      </c>
      <c r="PTM1" s="4" t="s">
        <v>11973</v>
      </c>
      <c r="PTN1" s="4" t="s">
        <v>11974</v>
      </c>
      <c r="PTO1" s="4" t="s">
        <v>11975</v>
      </c>
      <c r="PTP1" s="4" t="s">
        <v>11976</v>
      </c>
      <c r="PTQ1" s="4" t="s">
        <v>11977</v>
      </c>
      <c r="PTR1" s="4" t="s">
        <v>11978</v>
      </c>
      <c r="PTS1" s="4" t="s">
        <v>11979</v>
      </c>
      <c r="PTT1" s="4" t="s">
        <v>11980</v>
      </c>
      <c r="PTU1" s="4" t="s">
        <v>11981</v>
      </c>
      <c r="PTV1" s="4" t="s">
        <v>11982</v>
      </c>
      <c r="PTW1" s="4" t="s">
        <v>11983</v>
      </c>
      <c r="PTX1" s="4" t="s">
        <v>11984</v>
      </c>
      <c r="PTY1" s="4" t="s">
        <v>11985</v>
      </c>
      <c r="PTZ1" s="4" t="s">
        <v>11986</v>
      </c>
      <c r="PUA1" s="4" t="s">
        <v>11987</v>
      </c>
      <c r="PUB1" s="4" t="s">
        <v>11988</v>
      </c>
      <c r="PUC1" s="4" t="s">
        <v>11989</v>
      </c>
      <c r="PUD1" s="4" t="s">
        <v>11990</v>
      </c>
      <c r="PUE1" s="4" t="s">
        <v>11991</v>
      </c>
      <c r="PUF1" s="4" t="s">
        <v>11992</v>
      </c>
      <c r="PUG1" s="4" t="s">
        <v>11993</v>
      </c>
      <c r="PUH1" s="4" t="s">
        <v>11994</v>
      </c>
      <c r="PUI1" s="4" t="s">
        <v>11995</v>
      </c>
      <c r="PUJ1" s="4" t="s">
        <v>11996</v>
      </c>
      <c r="PUK1" s="4" t="s">
        <v>11997</v>
      </c>
      <c r="PUL1" s="4" t="s">
        <v>11998</v>
      </c>
      <c r="PUM1" s="4" t="s">
        <v>11999</v>
      </c>
      <c r="PUN1" s="4" t="s">
        <v>12000</v>
      </c>
      <c r="PUO1" s="4" t="s">
        <v>12001</v>
      </c>
      <c r="PUP1" s="4" t="s">
        <v>12002</v>
      </c>
      <c r="PUQ1" s="4" t="s">
        <v>12003</v>
      </c>
      <c r="PUR1" s="4" t="s">
        <v>12004</v>
      </c>
      <c r="PUS1" s="4" t="s">
        <v>12005</v>
      </c>
      <c r="PUT1" s="4" t="s">
        <v>12006</v>
      </c>
      <c r="PUU1" s="4" t="s">
        <v>12007</v>
      </c>
      <c r="PUV1" s="4" t="s">
        <v>12008</v>
      </c>
      <c r="PUW1" s="4" t="s">
        <v>12009</v>
      </c>
      <c r="PUX1" s="4" t="s">
        <v>12010</v>
      </c>
      <c r="PUY1" s="4" t="s">
        <v>12011</v>
      </c>
      <c r="PUZ1" s="4" t="s">
        <v>12012</v>
      </c>
      <c r="PVA1" s="4" t="s">
        <v>12013</v>
      </c>
      <c r="PVB1" s="4" t="s">
        <v>12014</v>
      </c>
      <c r="PVC1" s="4" t="s">
        <v>12015</v>
      </c>
      <c r="PVD1" s="4" t="s">
        <v>12016</v>
      </c>
      <c r="PVE1" s="4" t="s">
        <v>12017</v>
      </c>
      <c r="PVF1" s="4" t="s">
        <v>12018</v>
      </c>
      <c r="PVG1" s="4" t="s">
        <v>12019</v>
      </c>
      <c r="PVH1" s="4" t="s">
        <v>12020</v>
      </c>
      <c r="PVI1" s="4" t="s">
        <v>12021</v>
      </c>
      <c r="PVJ1" s="4" t="s">
        <v>12022</v>
      </c>
      <c r="PVK1" s="4" t="s">
        <v>12023</v>
      </c>
      <c r="PVL1" s="4" t="s">
        <v>12024</v>
      </c>
      <c r="PVM1" s="4" t="s">
        <v>12025</v>
      </c>
      <c r="PVN1" s="4" t="s">
        <v>12026</v>
      </c>
      <c r="PVO1" s="4" t="s">
        <v>12027</v>
      </c>
      <c r="PVP1" s="4" t="s">
        <v>12028</v>
      </c>
      <c r="PVQ1" s="4" t="s">
        <v>12029</v>
      </c>
      <c r="PVR1" s="4" t="s">
        <v>12030</v>
      </c>
      <c r="PVS1" s="4" t="s">
        <v>12031</v>
      </c>
      <c r="PVT1" s="4" t="s">
        <v>12032</v>
      </c>
      <c r="PVU1" s="4" t="s">
        <v>12033</v>
      </c>
      <c r="PVV1" s="4" t="s">
        <v>12034</v>
      </c>
      <c r="PVW1" s="4" t="s">
        <v>12035</v>
      </c>
      <c r="PVX1" s="4" t="s">
        <v>12036</v>
      </c>
      <c r="PVY1" s="4" t="s">
        <v>12037</v>
      </c>
      <c r="PVZ1" s="4" t="s">
        <v>12038</v>
      </c>
      <c r="PWA1" s="4" t="s">
        <v>12039</v>
      </c>
      <c r="PWB1" s="4" t="s">
        <v>12040</v>
      </c>
      <c r="PWC1" s="4" t="s">
        <v>12041</v>
      </c>
      <c r="PWD1" s="4" t="s">
        <v>12042</v>
      </c>
      <c r="PWE1" s="4" t="s">
        <v>12043</v>
      </c>
      <c r="PWF1" s="4" t="s">
        <v>12044</v>
      </c>
      <c r="PWG1" s="4" t="s">
        <v>12045</v>
      </c>
      <c r="PWH1" s="4" t="s">
        <v>12046</v>
      </c>
      <c r="PWI1" s="4" t="s">
        <v>12047</v>
      </c>
      <c r="PWJ1" s="4" t="s">
        <v>12048</v>
      </c>
      <c r="PWK1" s="4" t="s">
        <v>12049</v>
      </c>
      <c r="PWL1" s="4" t="s">
        <v>12050</v>
      </c>
      <c r="PWM1" s="4" t="s">
        <v>12051</v>
      </c>
      <c r="PWN1" s="4" t="s">
        <v>12052</v>
      </c>
      <c r="PWO1" s="4" t="s">
        <v>12053</v>
      </c>
      <c r="PWP1" s="4" t="s">
        <v>12054</v>
      </c>
      <c r="PWQ1" s="4" t="s">
        <v>12055</v>
      </c>
      <c r="PWR1" s="4" t="s">
        <v>12056</v>
      </c>
      <c r="PWS1" s="4" t="s">
        <v>12057</v>
      </c>
      <c r="PWT1" s="4" t="s">
        <v>12058</v>
      </c>
      <c r="PWU1" s="4" t="s">
        <v>12059</v>
      </c>
      <c r="PWV1" s="4" t="s">
        <v>12060</v>
      </c>
      <c r="PWW1" s="4" t="s">
        <v>12061</v>
      </c>
      <c r="PWX1" s="4" t="s">
        <v>12062</v>
      </c>
      <c r="PWY1" s="4" t="s">
        <v>12063</v>
      </c>
      <c r="PWZ1" s="4" t="s">
        <v>12064</v>
      </c>
      <c r="PXA1" s="4" t="s">
        <v>12065</v>
      </c>
      <c r="PXB1" s="4" t="s">
        <v>12066</v>
      </c>
      <c r="PXC1" s="4" t="s">
        <v>12067</v>
      </c>
      <c r="PXD1" s="4" t="s">
        <v>12068</v>
      </c>
      <c r="PXE1" s="4" t="s">
        <v>12069</v>
      </c>
      <c r="PXF1" s="4" t="s">
        <v>12070</v>
      </c>
      <c r="PXG1" s="4" t="s">
        <v>12071</v>
      </c>
      <c r="PXH1" s="4" t="s">
        <v>12072</v>
      </c>
      <c r="PXI1" s="4" t="s">
        <v>12073</v>
      </c>
      <c r="PXJ1" s="4" t="s">
        <v>12074</v>
      </c>
      <c r="PXK1" s="4" t="s">
        <v>12075</v>
      </c>
      <c r="PXL1" s="4" t="s">
        <v>12076</v>
      </c>
      <c r="PXM1" s="4" t="s">
        <v>12077</v>
      </c>
      <c r="PXN1" s="4" t="s">
        <v>12078</v>
      </c>
      <c r="PXO1" s="4" t="s">
        <v>12079</v>
      </c>
      <c r="PXP1" s="4" t="s">
        <v>12080</v>
      </c>
      <c r="PXQ1" s="4" t="s">
        <v>12081</v>
      </c>
      <c r="PXR1" s="4" t="s">
        <v>12082</v>
      </c>
      <c r="PXS1" s="4" t="s">
        <v>12083</v>
      </c>
      <c r="PXT1" s="4" t="s">
        <v>12084</v>
      </c>
      <c r="PXU1" s="4" t="s">
        <v>12085</v>
      </c>
      <c r="PXV1" s="4" t="s">
        <v>12086</v>
      </c>
      <c r="PXW1" s="4" t="s">
        <v>12087</v>
      </c>
      <c r="PXX1" s="4" t="s">
        <v>12088</v>
      </c>
      <c r="PXY1" s="4" t="s">
        <v>12089</v>
      </c>
      <c r="PXZ1" s="4" t="s">
        <v>12090</v>
      </c>
      <c r="PYA1" s="4" t="s">
        <v>12091</v>
      </c>
      <c r="PYB1" s="4" t="s">
        <v>12092</v>
      </c>
      <c r="PYC1" s="4" t="s">
        <v>12093</v>
      </c>
      <c r="PYD1" s="4" t="s">
        <v>12094</v>
      </c>
      <c r="PYE1" s="4" t="s">
        <v>12095</v>
      </c>
      <c r="PYF1" s="4" t="s">
        <v>12096</v>
      </c>
      <c r="PYG1" s="4" t="s">
        <v>12097</v>
      </c>
      <c r="PYH1" s="4" t="s">
        <v>12098</v>
      </c>
      <c r="PYI1" s="4" t="s">
        <v>12099</v>
      </c>
      <c r="PYJ1" s="4" t="s">
        <v>12100</v>
      </c>
      <c r="PYK1" s="4" t="s">
        <v>12101</v>
      </c>
      <c r="PYL1" s="4" t="s">
        <v>12102</v>
      </c>
      <c r="PYM1" s="4" t="s">
        <v>12103</v>
      </c>
      <c r="PYN1" s="4" t="s">
        <v>12104</v>
      </c>
      <c r="PYO1" s="4" t="s">
        <v>12105</v>
      </c>
      <c r="PYP1" s="4" t="s">
        <v>12106</v>
      </c>
      <c r="PYQ1" s="4" t="s">
        <v>12107</v>
      </c>
      <c r="PYR1" s="4" t="s">
        <v>12108</v>
      </c>
      <c r="PYS1" s="4" t="s">
        <v>12109</v>
      </c>
      <c r="PYT1" s="4" t="s">
        <v>12110</v>
      </c>
      <c r="PYU1" s="4" t="s">
        <v>12111</v>
      </c>
      <c r="PYV1" s="4" t="s">
        <v>12112</v>
      </c>
      <c r="PYW1" s="4" t="s">
        <v>12113</v>
      </c>
      <c r="PYX1" s="4" t="s">
        <v>12114</v>
      </c>
      <c r="PYY1" s="4" t="s">
        <v>12115</v>
      </c>
      <c r="PYZ1" s="4" t="s">
        <v>12116</v>
      </c>
      <c r="PZA1" s="4" t="s">
        <v>12117</v>
      </c>
      <c r="PZB1" s="4" t="s">
        <v>12118</v>
      </c>
      <c r="PZC1" s="4" t="s">
        <v>12119</v>
      </c>
      <c r="PZD1" s="4" t="s">
        <v>12120</v>
      </c>
      <c r="PZE1" s="4" t="s">
        <v>12121</v>
      </c>
      <c r="PZF1" s="4" t="s">
        <v>12122</v>
      </c>
      <c r="PZG1" s="4" t="s">
        <v>12123</v>
      </c>
      <c r="PZH1" s="4" t="s">
        <v>12124</v>
      </c>
      <c r="PZI1" s="4" t="s">
        <v>12125</v>
      </c>
      <c r="PZJ1" s="4" t="s">
        <v>12126</v>
      </c>
      <c r="PZK1" s="4" t="s">
        <v>12127</v>
      </c>
      <c r="PZL1" s="4" t="s">
        <v>12128</v>
      </c>
      <c r="PZM1" s="4" t="s">
        <v>12129</v>
      </c>
      <c r="PZN1" s="4" t="s">
        <v>12130</v>
      </c>
      <c r="PZO1" s="4" t="s">
        <v>12131</v>
      </c>
      <c r="PZP1" s="4" t="s">
        <v>12132</v>
      </c>
      <c r="PZQ1" s="4" t="s">
        <v>12133</v>
      </c>
      <c r="PZR1" s="4" t="s">
        <v>12134</v>
      </c>
      <c r="PZS1" s="4" t="s">
        <v>12135</v>
      </c>
      <c r="PZT1" s="4" t="s">
        <v>12136</v>
      </c>
      <c r="PZU1" s="4" t="s">
        <v>12137</v>
      </c>
      <c r="PZV1" s="4" t="s">
        <v>12138</v>
      </c>
      <c r="PZW1" s="4" t="s">
        <v>12139</v>
      </c>
      <c r="PZX1" s="4" t="s">
        <v>12140</v>
      </c>
      <c r="PZY1" s="4" t="s">
        <v>12141</v>
      </c>
      <c r="PZZ1" s="4" t="s">
        <v>12142</v>
      </c>
      <c r="QAA1" s="4" t="s">
        <v>12143</v>
      </c>
      <c r="QAB1" s="4" t="s">
        <v>12144</v>
      </c>
      <c r="QAC1" s="4" t="s">
        <v>12145</v>
      </c>
      <c r="QAD1" s="4" t="s">
        <v>12146</v>
      </c>
      <c r="QAE1" s="4" t="s">
        <v>12147</v>
      </c>
      <c r="QAF1" s="4" t="s">
        <v>12148</v>
      </c>
      <c r="QAG1" s="4" t="s">
        <v>12149</v>
      </c>
      <c r="QAH1" s="4" t="s">
        <v>12150</v>
      </c>
      <c r="QAI1" s="4" t="s">
        <v>12151</v>
      </c>
      <c r="QAJ1" s="4" t="s">
        <v>12152</v>
      </c>
      <c r="QAK1" s="4" t="s">
        <v>12153</v>
      </c>
      <c r="QAL1" s="4" t="s">
        <v>12154</v>
      </c>
      <c r="QAM1" s="4" t="s">
        <v>12155</v>
      </c>
      <c r="QAN1" s="4" t="s">
        <v>12156</v>
      </c>
      <c r="QAO1" s="4" t="s">
        <v>12157</v>
      </c>
      <c r="QAP1" s="4" t="s">
        <v>12158</v>
      </c>
      <c r="QAQ1" s="4" t="s">
        <v>12159</v>
      </c>
      <c r="QAR1" s="4" t="s">
        <v>12160</v>
      </c>
      <c r="QAS1" s="4" t="s">
        <v>12161</v>
      </c>
      <c r="QAT1" s="4" t="s">
        <v>12162</v>
      </c>
      <c r="QAU1" s="4" t="s">
        <v>12163</v>
      </c>
      <c r="QAV1" s="4" t="s">
        <v>12164</v>
      </c>
      <c r="QAW1" s="4" t="s">
        <v>12165</v>
      </c>
      <c r="QAX1" s="4" t="s">
        <v>12166</v>
      </c>
      <c r="QAY1" s="4" t="s">
        <v>12167</v>
      </c>
      <c r="QAZ1" s="4" t="s">
        <v>12168</v>
      </c>
      <c r="QBA1" s="4" t="s">
        <v>12169</v>
      </c>
      <c r="QBB1" s="4" t="s">
        <v>12170</v>
      </c>
      <c r="QBC1" s="4" t="s">
        <v>12171</v>
      </c>
      <c r="QBD1" s="4" t="s">
        <v>12172</v>
      </c>
      <c r="QBE1" s="4" t="s">
        <v>12173</v>
      </c>
      <c r="QBF1" s="4" t="s">
        <v>12174</v>
      </c>
      <c r="QBG1" s="4" t="s">
        <v>12175</v>
      </c>
      <c r="QBH1" s="4" t="s">
        <v>12176</v>
      </c>
      <c r="QBI1" s="4" t="s">
        <v>12177</v>
      </c>
      <c r="QBJ1" s="4" t="s">
        <v>12178</v>
      </c>
      <c r="QBK1" s="4" t="s">
        <v>12179</v>
      </c>
      <c r="QBL1" s="4" t="s">
        <v>12180</v>
      </c>
      <c r="QBM1" s="4" t="s">
        <v>12181</v>
      </c>
      <c r="QBN1" s="4" t="s">
        <v>12182</v>
      </c>
      <c r="QBO1" s="4" t="s">
        <v>12183</v>
      </c>
      <c r="QBP1" s="4" t="s">
        <v>12184</v>
      </c>
      <c r="QBQ1" s="4" t="s">
        <v>12185</v>
      </c>
      <c r="QBR1" s="4" t="s">
        <v>12186</v>
      </c>
      <c r="QBS1" s="4" t="s">
        <v>12187</v>
      </c>
      <c r="QBT1" s="4" t="s">
        <v>12188</v>
      </c>
      <c r="QBU1" s="4" t="s">
        <v>12189</v>
      </c>
      <c r="QBV1" s="4" t="s">
        <v>12190</v>
      </c>
      <c r="QBW1" s="4" t="s">
        <v>12191</v>
      </c>
      <c r="QBX1" s="4" t="s">
        <v>12192</v>
      </c>
      <c r="QBY1" s="4" t="s">
        <v>12193</v>
      </c>
      <c r="QBZ1" s="4" t="s">
        <v>12194</v>
      </c>
      <c r="QCA1" s="4" t="s">
        <v>12195</v>
      </c>
      <c r="QCB1" s="4" t="s">
        <v>12196</v>
      </c>
      <c r="QCC1" s="4" t="s">
        <v>12197</v>
      </c>
      <c r="QCD1" s="4" t="s">
        <v>12198</v>
      </c>
      <c r="QCE1" s="4" t="s">
        <v>12199</v>
      </c>
      <c r="QCF1" s="4" t="s">
        <v>12200</v>
      </c>
      <c r="QCG1" s="4" t="s">
        <v>12201</v>
      </c>
      <c r="QCH1" s="4" t="s">
        <v>12202</v>
      </c>
      <c r="QCI1" s="4" t="s">
        <v>12203</v>
      </c>
      <c r="QCJ1" s="4" t="s">
        <v>12204</v>
      </c>
      <c r="QCK1" s="4" t="s">
        <v>12205</v>
      </c>
      <c r="QCL1" s="4" t="s">
        <v>12206</v>
      </c>
      <c r="QCM1" s="4" t="s">
        <v>12207</v>
      </c>
      <c r="QCN1" s="4" t="s">
        <v>12208</v>
      </c>
      <c r="QCO1" s="4" t="s">
        <v>12209</v>
      </c>
      <c r="QCP1" s="4" t="s">
        <v>12210</v>
      </c>
      <c r="QCQ1" s="4" t="s">
        <v>12211</v>
      </c>
      <c r="QCR1" s="4" t="s">
        <v>12212</v>
      </c>
      <c r="QCS1" s="4" t="s">
        <v>12213</v>
      </c>
      <c r="QCT1" s="4" t="s">
        <v>12214</v>
      </c>
      <c r="QCU1" s="4" t="s">
        <v>12215</v>
      </c>
      <c r="QCV1" s="4" t="s">
        <v>12216</v>
      </c>
      <c r="QCW1" s="4" t="s">
        <v>12217</v>
      </c>
      <c r="QCX1" s="4" t="s">
        <v>12218</v>
      </c>
      <c r="QCY1" s="4" t="s">
        <v>12219</v>
      </c>
      <c r="QCZ1" s="4" t="s">
        <v>12220</v>
      </c>
      <c r="QDA1" s="4" t="s">
        <v>12221</v>
      </c>
      <c r="QDB1" s="4" t="s">
        <v>12222</v>
      </c>
      <c r="QDC1" s="4" t="s">
        <v>12223</v>
      </c>
      <c r="QDD1" s="4" t="s">
        <v>12224</v>
      </c>
      <c r="QDE1" s="4" t="s">
        <v>12225</v>
      </c>
      <c r="QDF1" s="4" t="s">
        <v>12226</v>
      </c>
      <c r="QDG1" s="4" t="s">
        <v>12227</v>
      </c>
      <c r="QDH1" s="4" t="s">
        <v>12228</v>
      </c>
      <c r="QDI1" s="4" t="s">
        <v>12229</v>
      </c>
      <c r="QDJ1" s="4" t="s">
        <v>12230</v>
      </c>
      <c r="QDK1" s="4" t="s">
        <v>12231</v>
      </c>
      <c r="QDL1" s="4" t="s">
        <v>12232</v>
      </c>
      <c r="QDM1" s="4" t="s">
        <v>12233</v>
      </c>
      <c r="QDN1" s="4" t="s">
        <v>12234</v>
      </c>
      <c r="QDO1" s="4" t="s">
        <v>12235</v>
      </c>
      <c r="QDP1" s="4" t="s">
        <v>12236</v>
      </c>
      <c r="QDQ1" s="4" t="s">
        <v>12237</v>
      </c>
      <c r="QDR1" s="4" t="s">
        <v>12238</v>
      </c>
      <c r="QDS1" s="4" t="s">
        <v>12239</v>
      </c>
      <c r="QDT1" s="4" t="s">
        <v>12240</v>
      </c>
      <c r="QDU1" s="4" t="s">
        <v>12241</v>
      </c>
      <c r="QDV1" s="4" t="s">
        <v>12242</v>
      </c>
      <c r="QDW1" s="4" t="s">
        <v>12243</v>
      </c>
      <c r="QDX1" s="4" t="s">
        <v>12244</v>
      </c>
      <c r="QDY1" s="4" t="s">
        <v>12245</v>
      </c>
      <c r="QDZ1" s="4" t="s">
        <v>12246</v>
      </c>
      <c r="QEA1" s="4" t="s">
        <v>12247</v>
      </c>
      <c r="QEB1" s="4" t="s">
        <v>12248</v>
      </c>
      <c r="QEC1" s="4" t="s">
        <v>12249</v>
      </c>
      <c r="QED1" s="4" t="s">
        <v>12250</v>
      </c>
      <c r="QEE1" s="4" t="s">
        <v>12251</v>
      </c>
      <c r="QEF1" s="4" t="s">
        <v>12252</v>
      </c>
      <c r="QEG1" s="4" t="s">
        <v>12253</v>
      </c>
      <c r="QEH1" s="4" t="s">
        <v>12254</v>
      </c>
      <c r="QEI1" s="4" t="s">
        <v>12255</v>
      </c>
      <c r="QEJ1" s="4" t="s">
        <v>12256</v>
      </c>
      <c r="QEK1" s="4" t="s">
        <v>12257</v>
      </c>
      <c r="QEL1" s="4" t="s">
        <v>12258</v>
      </c>
      <c r="QEM1" s="4" t="s">
        <v>12259</v>
      </c>
      <c r="QEN1" s="4" t="s">
        <v>12260</v>
      </c>
      <c r="QEO1" s="4" t="s">
        <v>12261</v>
      </c>
      <c r="QEP1" s="4" t="s">
        <v>12262</v>
      </c>
      <c r="QEQ1" s="4" t="s">
        <v>12263</v>
      </c>
      <c r="QER1" s="4" t="s">
        <v>12264</v>
      </c>
      <c r="QES1" s="4" t="s">
        <v>12265</v>
      </c>
      <c r="QET1" s="4" t="s">
        <v>12266</v>
      </c>
      <c r="QEU1" s="4" t="s">
        <v>12267</v>
      </c>
      <c r="QEV1" s="4" t="s">
        <v>12268</v>
      </c>
      <c r="QEW1" s="4" t="s">
        <v>12269</v>
      </c>
      <c r="QEX1" s="4" t="s">
        <v>12270</v>
      </c>
      <c r="QEY1" s="4" t="s">
        <v>12271</v>
      </c>
      <c r="QEZ1" s="4" t="s">
        <v>12272</v>
      </c>
      <c r="QFA1" s="4" t="s">
        <v>12273</v>
      </c>
      <c r="QFB1" s="4" t="s">
        <v>12274</v>
      </c>
      <c r="QFC1" s="4" t="s">
        <v>12275</v>
      </c>
      <c r="QFD1" s="4" t="s">
        <v>12276</v>
      </c>
      <c r="QFE1" s="4" t="s">
        <v>12277</v>
      </c>
      <c r="QFF1" s="4" t="s">
        <v>12278</v>
      </c>
      <c r="QFG1" s="4" t="s">
        <v>12279</v>
      </c>
      <c r="QFH1" s="4" t="s">
        <v>12280</v>
      </c>
      <c r="QFI1" s="4" t="s">
        <v>12281</v>
      </c>
      <c r="QFJ1" s="4" t="s">
        <v>12282</v>
      </c>
      <c r="QFK1" s="4" t="s">
        <v>12283</v>
      </c>
      <c r="QFL1" s="4" t="s">
        <v>12284</v>
      </c>
      <c r="QFM1" s="4" t="s">
        <v>12285</v>
      </c>
      <c r="QFN1" s="4" t="s">
        <v>12286</v>
      </c>
      <c r="QFO1" s="4" t="s">
        <v>12287</v>
      </c>
      <c r="QFP1" s="4" t="s">
        <v>12288</v>
      </c>
      <c r="QFQ1" s="4" t="s">
        <v>12289</v>
      </c>
      <c r="QFR1" s="4" t="s">
        <v>12290</v>
      </c>
      <c r="QFS1" s="4" t="s">
        <v>12291</v>
      </c>
      <c r="QFT1" s="4" t="s">
        <v>12292</v>
      </c>
      <c r="QFU1" s="4" t="s">
        <v>12293</v>
      </c>
      <c r="QFV1" s="4" t="s">
        <v>12294</v>
      </c>
      <c r="QFW1" s="4" t="s">
        <v>12295</v>
      </c>
      <c r="QFX1" s="4" t="s">
        <v>12296</v>
      </c>
      <c r="QFY1" s="4" t="s">
        <v>12297</v>
      </c>
      <c r="QFZ1" s="4" t="s">
        <v>12298</v>
      </c>
      <c r="QGA1" s="4" t="s">
        <v>12299</v>
      </c>
      <c r="QGB1" s="4" t="s">
        <v>12300</v>
      </c>
      <c r="QGC1" s="4" t="s">
        <v>12301</v>
      </c>
      <c r="QGD1" s="4" t="s">
        <v>12302</v>
      </c>
      <c r="QGE1" s="4" t="s">
        <v>12303</v>
      </c>
      <c r="QGF1" s="4" t="s">
        <v>12304</v>
      </c>
      <c r="QGG1" s="4" t="s">
        <v>12305</v>
      </c>
      <c r="QGH1" s="4" t="s">
        <v>12306</v>
      </c>
      <c r="QGI1" s="4" t="s">
        <v>12307</v>
      </c>
      <c r="QGJ1" s="4" t="s">
        <v>12308</v>
      </c>
      <c r="QGK1" s="4" t="s">
        <v>12309</v>
      </c>
      <c r="QGL1" s="4" t="s">
        <v>12310</v>
      </c>
      <c r="QGM1" s="4" t="s">
        <v>12311</v>
      </c>
      <c r="QGN1" s="4" t="s">
        <v>12312</v>
      </c>
      <c r="QGO1" s="4" t="s">
        <v>12313</v>
      </c>
      <c r="QGP1" s="4" t="s">
        <v>12314</v>
      </c>
      <c r="QGQ1" s="4" t="s">
        <v>12315</v>
      </c>
      <c r="QGR1" s="4" t="s">
        <v>12316</v>
      </c>
      <c r="QGS1" s="4" t="s">
        <v>12317</v>
      </c>
      <c r="QGT1" s="4" t="s">
        <v>12318</v>
      </c>
      <c r="QGU1" s="4" t="s">
        <v>12319</v>
      </c>
      <c r="QGV1" s="4" t="s">
        <v>12320</v>
      </c>
      <c r="QGW1" s="4" t="s">
        <v>12321</v>
      </c>
      <c r="QGX1" s="4" t="s">
        <v>12322</v>
      </c>
      <c r="QGY1" s="4" t="s">
        <v>12323</v>
      </c>
      <c r="QGZ1" s="4" t="s">
        <v>12324</v>
      </c>
      <c r="QHA1" s="4" t="s">
        <v>12325</v>
      </c>
      <c r="QHB1" s="4" t="s">
        <v>12326</v>
      </c>
      <c r="QHC1" s="4" t="s">
        <v>12327</v>
      </c>
      <c r="QHD1" s="4" t="s">
        <v>12328</v>
      </c>
      <c r="QHE1" s="4" t="s">
        <v>12329</v>
      </c>
      <c r="QHF1" s="4" t="s">
        <v>12330</v>
      </c>
      <c r="QHG1" s="4" t="s">
        <v>12331</v>
      </c>
      <c r="QHH1" s="4" t="s">
        <v>12332</v>
      </c>
      <c r="QHI1" s="4" t="s">
        <v>12333</v>
      </c>
      <c r="QHJ1" s="4" t="s">
        <v>12334</v>
      </c>
      <c r="QHK1" s="4" t="s">
        <v>12335</v>
      </c>
      <c r="QHL1" s="4" t="s">
        <v>12336</v>
      </c>
      <c r="QHM1" s="4" t="s">
        <v>12337</v>
      </c>
      <c r="QHN1" s="4" t="s">
        <v>12338</v>
      </c>
      <c r="QHO1" s="4" t="s">
        <v>12339</v>
      </c>
      <c r="QHP1" s="4" t="s">
        <v>12340</v>
      </c>
      <c r="QHQ1" s="4" t="s">
        <v>12341</v>
      </c>
      <c r="QHR1" s="4" t="s">
        <v>12342</v>
      </c>
      <c r="QHS1" s="4" t="s">
        <v>12343</v>
      </c>
      <c r="QHT1" s="4" t="s">
        <v>12344</v>
      </c>
      <c r="QHU1" s="4" t="s">
        <v>12345</v>
      </c>
      <c r="QHV1" s="4" t="s">
        <v>12346</v>
      </c>
      <c r="QHW1" s="4" t="s">
        <v>12347</v>
      </c>
      <c r="QHX1" s="4" t="s">
        <v>12348</v>
      </c>
      <c r="QHY1" s="4" t="s">
        <v>12349</v>
      </c>
      <c r="QHZ1" s="4" t="s">
        <v>12350</v>
      </c>
      <c r="QIA1" s="4" t="s">
        <v>12351</v>
      </c>
      <c r="QIB1" s="4" t="s">
        <v>12352</v>
      </c>
      <c r="QIC1" s="4" t="s">
        <v>12353</v>
      </c>
      <c r="QID1" s="4" t="s">
        <v>12354</v>
      </c>
      <c r="QIE1" s="4" t="s">
        <v>12355</v>
      </c>
      <c r="QIF1" s="4" t="s">
        <v>12356</v>
      </c>
      <c r="QIG1" s="4" t="s">
        <v>12357</v>
      </c>
      <c r="QIH1" s="4" t="s">
        <v>12358</v>
      </c>
      <c r="QII1" s="4" t="s">
        <v>12359</v>
      </c>
      <c r="QIJ1" s="4" t="s">
        <v>12360</v>
      </c>
      <c r="QIK1" s="4" t="s">
        <v>12361</v>
      </c>
      <c r="QIL1" s="4" t="s">
        <v>12362</v>
      </c>
      <c r="QIM1" s="4" t="s">
        <v>12363</v>
      </c>
      <c r="QIN1" s="4" t="s">
        <v>12364</v>
      </c>
      <c r="QIO1" s="4" t="s">
        <v>12365</v>
      </c>
      <c r="QIP1" s="4" t="s">
        <v>12366</v>
      </c>
      <c r="QIQ1" s="4" t="s">
        <v>12367</v>
      </c>
      <c r="QIR1" s="4" t="s">
        <v>12368</v>
      </c>
      <c r="QIS1" s="4" t="s">
        <v>12369</v>
      </c>
      <c r="QIT1" s="4" t="s">
        <v>12370</v>
      </c>
      <c r="QIU1" s="4" t="s">
        <v>12371</v>
      </c>
      <c r="QIV1" s="4" t="s">
        <v>12372</v>
      </c>
      <c r="QIW1" s="4" t="s">
        <v>12373</v>
      </c>
      <c r="QIX1" s="4" t="s">
        <v>12374</v>
      </c>
      <c r="QIY1" s="4" t="s">
        <v>12375</v>
      </c>
      <c r="QIZ1" s="4" t="s">
        <v>12376</v>
      </c>
      <c r="QJA1" s="4" t="s">
        <v>12377</v>
      </c>
      <c r="QJB1" s="4" t="s">
        <v>12378</v>
      </c>
      <c r="QJC1" s="4" t="s">
        <v>12379</v>
      </c>
      <c r="QJD1" s="4" t="s">
        <v>12380</v>
      </c>
      <c r="QJE1" s="4" t="s">
        <v>12381</v>
      </c>
      <c r="QJF1" s="4" t="s">
        <v>12382</v>
      </c>
      <c r="QJG1" s="4" t="s">
        <v>12383</v>
      </c>
      <c r="QJH1" s="4" t="s">
        <v>12384</v>
      </c>
      <c r="QJI1" s="4" t="s">
        <v>12385</v>
      </c>
      <c r="QJJ1" s="4" t="s">
        <v>12386</v>
      </c>
      <c r="QJK1" s="4" t="s">
        <v>12387</v>
      </c>
      <c r="QJL1" s="4" t="s">
        <v>12388</v>
      </c>
      <c r="QJM1" s="4" t="s">
        <v>12389</v>
      </c>
      <c r="QJN1" s="4" t="s">
        <v>12390</v>
      </c>
      <c r="QJO1" s="4" t="s">
        <v>12391</v>
      </c>
      <c r="QJP1" s="4" t="s">
        <v>12392</v>
      </c>
      <c r="QJQ1" s="4" t="s">
        <v>12393</v>
      </c>
      <c r="QJR1" s="4" t="s">
        <v>12394</v>
      </c>
      <c r="QJS1" s="4" t="s">
        <v>12395</v>
      </c>
      <c r="QJT1" s="4" t="s">
        <v>12396</v>
      </c>
      <c r="QJU1" s="4" t="s">
        <v>12397</v>
      </c>
      <c r="QJV1" s="4" t="s">
        <v>12398</v>
      </c>
      <c r="QJW1" s="4" t="s">
        <v>12399</v>
      </c>
      <c r="QJX1" s="4" t="s">
        <v>12400</v>
      </c>
      <c r="QJY1" s="4" t="s">
        <v>12401</v>
      </c>
      <c r="QJZ1" s="4" t="s">
        <v>12402</v>
      </c>
      <c r="QKA1" s="4" t="s">
        <v>12403</v>
      </c>
      <c r="QKB1" s="4" t="s">
        <v>12404</v>
      </c>
      <c r="QKC1" s="4" t="s">
        <v>12405</v>
      </c>
      <c r="QKD1" s="4" t="s">
        <v>12406</v>
      </c>
      <c r="QKE1" s="4" t="s">
        <v>12407</v>
      </c>
      <c r="QKF1" s="4" t="s">
        <v>12408</v>
      </c>
      <c r="QKG1" s="4" t="s">
        <v>12409</v>
      </c>
      <c r="QKH1" s="4" t="s">
        <v>12410</v>
      </c>
      <c r="QKI1" s="4" t="s">
        <v>12411</v>
      </c>
      <c r="QKJ1" s="4" t="s">
        <v>12412</v>
      </c>
      <c r="QKK1" s="4" t="s">
        <v>12413</v>
      </c>
      <c r="QKL1" s="4" t="s">
        <v>12414</v>
      </c>
      <c r="QKM1" s="4" t="s">
        <v>12415</v>
      </c>
      <c r="QKN1" s="4" t="s">
        <v>12416</v>
      </c>
      <c r="QKO1" s="4" t="s">
        <v>12417</v>
      </c>
      <c r="QKP1" s="4" t="s">
        <v>12418</v>
      </c>
      <c r="QKQ1" s="4" t="s">
        <v>12419</v>
      </c>
      <c r="QKR1" s="4" t="s">
        <v>12420</v>
      </c>
      <c r="QKS1" s="4" t="s">
        <v>12421</v>
      </c>
      <c r="QKT1" s="4" t="s">
        <v>12422</v>
      </c>
      <c r="QKU1" s="4" t="s">
        <v>12423</v>
      </c>
      <c r="QKV1" s="4" t="s">
        <v>12424</v>
      </c>
      <c r="QKW1" s="4" t="s">
        <v>12425</v>
      </c>
      <c r="QKX1" s="4" t="s">
        <v>12426</v>
      </c>
      <c r="QKY1" s="4" t="s">
        <v>12427</v>
      </c>
      <c r="QKZ1" s="4" t="s">
        <v>12428</v>
      </c>
      <c r="QLA1" s="4" t="s">
        <v>12429</v>
      </c>
      <c r="QLB1" s="4" t="s">
        <v>12430</v>
      </c>
      <c r="QLC1" s="4" t="s">
        <v>12431</v>
      </c>
      <c r="QLD1" s="4" t="s">
        <v>12432</v>
      </c>
      <c r="QLE1" s="4" t="s">
        <v>12433</v>
      </c>
      <c r="QLF1" s="4" t="s">
        <v>12434</v>
      </c>
      <c r="QLG1" s="4" t="s">
        <v>12435</v>
      </c>
      <c r="QLH1" s="4" t="s">
        <v>12436</v>
      </c>
      <c r="QLI1" s="4" t="s">
        <v>12437</v>
      </c>
      <c r="QLJ1" s="4" t="s">
        <v>12438</v>
      </c>
      <c r="QLK1" s="4" t="s">
        <v>12439</v>
      </c>
      <c r="QLL1" s="4" t="s">
        <v>12440</v>
      </c>
      <c r="QLM1" s="4" t="s">
        <v>12441</v>
      </c>
      <c r="QLN1" s="4" t="s">
        <v>12442</v>
      </c>
      <c r="QLO1" s="4" t="s">
        <v>12443</v>
      </c>
      <c r="QLP1" s="4" t="s">
        <v>12444</v>
      </c>
      <c r="QLQ1" s="4" t="s">
        <v>12445</v>
      </c>
      <c r="QLR1" s="4" t="s">
        <v>12446</v>
      </c>
      <c r="QLS1" s="4" t="s">
        <v>12447</v>
      </c>
      <c r="QLT1" s="4" t="s">
        <v>12448</v>
      </c>
      <c r="QLU1" s="4" t="s">
        <v>12449</v>
      </c>
      <c r="QLV1" s="4" t="s">
        <v>12450</v>
      </c>
      <c r="QLW1" s="4" t="s">
        <v>12451</v>
      </c>
      <c r="QLX1" s="4" t="s">
        <v>12452</v>
      </c>
      <c r="QLY1" s="4" t="s">
        <v>12453</v>
      </c>
      <c r="QLZ1" s="4" t="s">
        <v>12454</v>
      </c>
      <c r="QMA1" s="4" t="s">
        <v>12455</v>
      </c>
      <c r="QMB1" s="4" t="s">
        <v>12456</v>
      </c>
      <c r="QMC1" s="4" t="s">
        <v>12457</v>
      </c>
      <c r="QMD1" s="4" t="s">
        <v>12458</v>
      </c>
      <c r="QME1" s="4" t="s">
        <v>12459</v>
      </c>
      <c r="QMF1" s="4" t="s">
        <v>12460</v>
      </c>
      <c r="QMG1" s="4" t="s">
        <v>12461</v>
      </c>
      <c r="QMH1" s="4" t="s">
        <v>12462</v>
      </c>
      <c r="QMI1" s="4" t="s">
        <v>12463</v>
      </c>
      <c r="QMJ1" s="4" t="s">
        <v>12464</v>
      </c>
      <c r="QMK1" s="4" t="s">
        <v>12465</v>
      </c>
      <c r="QML1" s="4" t="s">
        <v>12466</v>
      </c>
      <c r="QMM1" s="4" t="s">
        <v>12467</v>
      </c>
      <c r="QMN1" s="4" t="s">
        <v>12468</v>
      </c>
      <c r="QMO1" s="4" t="s">
        <v>12469</v>
      </c>
      <c r="QMP1" s="4" t="s">
        <v>12470</v>
      </c>
      <c r="QMQ1" s="4" t="s">
        <v>12471</v>
      </c>
      <c r="QMR1" s="4" t="s">
        <v>12472</v>
      </c>
      <c r="QMS1" s="4" t="s">
        <v>12473</v>
      </c>
      <c r="QMT1" s="4" t="s">
        <v>12474</v>
      </c>
      <c r="QMU1" s="4" t="s">
        <v>12475</v>
      </c>
      <c r="QMV1" s="4" t="s">
        <v>12476</v>
      </c>
      <c r="QMW1" s="4" t="s">
        <v>12477</v>
      </c>
      <c r="QMX1" s="4" t="s">
        <v>12478</v>
      </c>
      <c r="QMY1" s="4" t="s">
        <v>12479</v>
      </c>
      <c r="QMZ1" s="4" t="s">
        <v>12480</v>
      </c>
      <c r="QNA1" s="4" t="s">
        <v>12481</v>
      </c>
      <c r="QNB1" s="4" t="s">
        <v>12482</v>
      </c>
      <c r="QNC1" s="4" t="s">
        <v>12483</v>
      </c>
      <c r="QND1" s="4" t="s">
        <v>12484</v>
      </c>
      <c r="QNE1" s="4" t="s">
        <v>12485</v>
      </c>
      <c r="QNF1" s="4" t="s">
        <v>12486</v>
      </c>
      <c r="QNG1" s="4" t="s">
        <v>12487</v>
      </c>
      <c r="QNH1" s="4" t="s">
        <v>12488</v>
      </c>
      <c r="QNI1" s="4" t="s">
        <v>12489</v>
      </c>
      <c r="QNJ1" s="4" t="s">
        <v>12490</v>
      </c>
      <c r="QNK1" s="4" t="s">
        <v>12491</v>
      </c>
      <c r="QNL1" s="4" t="s">
        <v>12492</v>
      </c>
      <c r="QNM1" s="4" t="s">
        <v>12493</v>
      </c>
      <c r="QNN1" s="4" t="s">
        <v>12494</v>
      </c>
      <c r="QNO1" s="4" t="s">
        <v>12495</v>
      </c>
      <c r="QNP1" s="4" t="s">
        <v>12496</v>
      </c>
      <c r="QNQ1" s="4" t="s">
        <v>12497</v>
      </c>
      <c r="QNR1" s="4" t="s">
        <v>12498</v>
      </c>
      <c r="QNS1" s="4" t="s">
        <v>12499</v>
      </c>
      <c r="QNT1" s="4" t="s">
        <v>12500</v>
      </c>
      <c r="QNU1" s="4" t="s">
        <v>12501</v>
      </c>
      <c r="QNV1" s="4" t="s">
        <v>12502</v>
      </c>
      <c r="QNW1" s="4" t="s">
        <v>12503</v>
      </c>
      <c r="QNX1" s="4" t="s">
        <v>12504</v>
      </c>
      <c r="QNY1" s="4" t="s">
        <v>12505</v>
      </c>
      <c r="QNZ1" s="4" t="s">
        <v>12506</v>
      </c>
      <c r="QOA1" s="4" t="s">
        <v>12507</v>
      </c>
      <c r="QOB1" s="4" t="s">
        <v>12508</v>
      </c>
      <c r="QOC1" s="4" t="s">
        <v>12509</v>
      </c>
      <c r="QOD1" s="4" t="s">
        <v>12510</v>
      </c>
      <c r="QOE1" s="4" t="s">
        <v>12511</v>
      </c>
      <c r="QOF1" s="4" t="s">
        <v>12512</v>
      </c>
      <c r="QOG1" s="4" t="s">
        <v>12513</v>
      </c>
      <c r="QOH1" s="4" t="s">
        <v>12514</v>
      </c>
      <c r="QOI1" s="4" t="s">
        <v>12515</v>
      </c>
      <c r="QOJ1" s="4" t="s">
        <v>12516</v>
      </c>
      <c r="QOK1" s="4" t="s">
        <v>12517</v>
      </c>
      <c r="QOL1" s="4" t="s">
        <v>12518</v>
      </c>
      <c r="QOM1" s="4" t="s">
        <v>12519</v>
      </c>
      <c r="QON1" s="4" t="s">
        <v>12520</v>
      </c>
      <c r="QOO1" s="4" t="s">
        <v>12521</v>
      </c>
      <c r="QOP1" s="4" t="s">
        <v>12522</v>
      </c>
      <c r="QOQ1" s="4" t="s">
        <v>12523</v>
      </c>
      <c r="QOR1" s="4" t="s">
        <v>12524</v>
      </c>
      <c r="QOS1" s="4" t="s">
        <v>12525</v>
      </c>
      <c r="QOT1" s="4" t="s">
        <v>12526</v>
      </c>
      <c r="QOU1" s="4" t="s">
        <v>12527</v>
      </c>
      <c r="QOV1" s="4" t="s">
        <v>12528</v>
      </c>
      <c r="QOW1" s="4" t="s">
        <v>12529</v>
      </c>
      <c r="QOX1" s="4" t="s">
        <v>12530</v>
      </c>
      <c r="QOY1" s="4" t="s">
        <v>12531</v>
      </c>
      <c r="QOZ1" s="4" t="s">
        <v>12532</v>
      </c>
      <c r="QPA1" s="4" t="s">
        <v>12533</v>
      </c>
      <c r="QPB1" s="4" t="s">
        <v>12534</v>
      </c>
      <c r="QPC1" s="4" t="s">
        <v>12535</v>
      </c>
      <c r="QPD1" s="4" t="s">
        <v>12536</v>
      </c>
      <c r="QPE1" s="4" t="s">
        <v>12537</v>
      </c>
      <c r="QPF1" s="4" t="s">
        <v>12538</v>
      </c>
      <c r="QPG1" s="4" t="s">
        <v>12539</v>
      </c>
      <c r="QPH1" s="4" t="s">
        <v>12540</v>
      </c>
      <c r="QPI1" s="4" t="s">
        <v>12541</v>
      </c>
      <c r="QPJ1" s="4" t="s">
        <v>12542</v>
      </c>
      <c r="QPK1" s="4" t="s">
        <v>12543</v>
      </c>
      <c r="QPL1" s="4" t="s">
        <v>12544</v>
      </c>
      <c r="QPM1" s="4" t="s">
        <v>12545</v>
      </c>
      <c r="QPN1" s="4" t="s">
        <v>12546</v>
      </c>
      <c r="QPO1" s="4" t="s">
        <v>12547</v>
      </c>
      <c r="QPP1" s="4" t="s">
        <v>12548</v>
      </c>
      <c r="QPQ1" s="4" t="s">
        <v>12549</v>
      </c>
      <c r="QPR1" s="4" t="s">
        <v>12550</v>
      </c>
      <c r="QPS1" s="4" t="s">
        <v>12551</v>
      </c>
      <c r="QPT1" s="4" t="s">
        <v>12552</v>
      </c>
      <c r="QPU1" s="4" t="s">
        <v>12553</v>
      </c>
      <c r="QPV1" s="4" t="s">
        <v>12554</v>
      </c>
      <c r="QPW1" s="4" t="s">
        <v>12555</v>
      </c>
      <c r="QPX1" s="4" t="s">
        <v>12556</v>
      </c>
      <c r="QPY1" s="4" t="s">
        <v>12557</v>
      </c>
      <c r="QPZ1" s="4" t="s">
        <v>12558</v>
      </c>
      <c r="QQA1" s="4" t="s">
        <v>12559</v>
      </c>
      <c r="QQB1" s="4" t="s">
        <v>12560</v>
      </c>
      <c r="QQC1" s="4" t="s">
        <v>12561</v>
      </c>
      <c r="QQD1" s="4" t="s">
        <v>12562</v>
      </c>
      <c r="QQE1" s="4" t="s">
        <v>12563</v>
      </c>
      <c r="QQF1" s="4" t="s">
        <v>12564</v>
      </c>
      <c r="QQG1" s="4" t="s">
        <v>12565</v>
      </c>
      <c r="QQH1" s="4" t="s">
        <v>12566</v>
      </c>
      <c r="QQI1" s="4" t="s">
        <v>12567</v>
      </c>
      <c r="QQJ1" s="4" t="s">
        <v>12568</v>
      </c>
      <c r="QQK1" s="4" t="s">
        <v>12569</v>
      </c>
      <c r="QQL1" s="4" t="s">
        <v>12570</v>
      </c>
      <c r="QQM1" s="4" t="s">
        <v>12571</v>
      </c>
      <c r="QQN1" s="4" t="s">
        <v>12572</v>
      </c>
      <c r="QQO1" s="4" t="s">
        <v>12573</v>
      </c>
      <c r="QQP1" s="4" t="s">
        <v>12574</v>
      </c>
      <c r="QQQ1" s="4" t="s">
        <v>12575</v>
      </c>
      <c r="QQR1" s="4" t="s">
        <v>12576</v>
      </c>
      <c r="QQS1" s="4" t="s">
        <v>12577</v>
      </c>
      <c r="QQT1" s="4" t="s">
        <v>12578</v>
      </c>
      <c r="QQU1" s="4" t="s">
        <v>12579</v>
      </c>
      <c r="QQV1" s="4" t="s">
        <v>12580</v>
      </c>
      <c r="QQW1" s="4" t="s">
        <v>12581</v>
      </c>
      <c r="QQX1" s="4" t="s">
        <v>12582</v>
      </c>
      <c r="QQY1" s="4" t="s">
        <v>12583</v>
      </c>
      <c r="QQZ1" s="4" t="s">
        <v>12584</v>
      </c>
      <c r="QRA1" s="4" t="s">
        <v>12585</v>
      </c>
      <c r="QRB1" s="4" t="s">
        <v>12586</v>
      </c>
      <c r="QRC1" s="4" t="s">
        <v>12587</v>
      </c>
      <c r="QRD1" s="4" t="s">
        <v>12588</v>
      </c>
      <c r="QRE1" s="4" t="s">
        <v>12589</v>
      </c>
      <c r="QRF1" s="4" t="s">
        <v>12590</v>
      </c>
      <c r="QRG1" s="4" t="s">
        <v>12591</v>
      </c>
      <c r="QRH1" s="4" t="s">
        <v>12592</v>
      </c>
      <c r="QRI1" s="4" t="s">
        <v>12593</v>
      </c>
      <c r="QRJ1" s="4" t="s">
        <v>12594</v>
      </c>
      <c r="QRK1" s="4" t="s">
        <v>12595</v>
      </c>
      <c r="QRL1" s="4" t="s">
        <v>12596</v>
      </c>
      <c r="QRM1" s="4" t="s">
        <v>12597</v>
      </c>
      <c r="QRN1" s="4" t="s">
        <v>12598</v>
      </c>
      <c r="QRO1" s="4" t="s">
        <v>12599</v>
      </c>
      <c r="QRP1" s="4" t="s">
        <v>12600</v>
      </c>
      <c r="QRQ1" s="4" t="s">
        <v>12601</v>
      </c>
      <c r="QRR1" s="4" t="s">
        <v>12602</v>
      </c>
      <c r="QRS1" s="4" t="s">
        <v>12603</v>
      </c>
      <c r="QRT1" s="4" t="s">
        <v>12604</v>
      </c>
      <c r="QRU1" s="4" t="s">
        <v>12605</v>
      </c>
      <c r="QRV1" s="4" t="s">
        <v>12606</v>
      </c>
      <c r="QRW1" s="4" t="s">
        <v>12607</v>
      </c>
      <c r="QRX1" s="4" t="s">
        <v>12608</v>
      </c>
      <c r="QRY1" s="4" t="s">
        <v>12609</v>
      </c>
      <c r="QRZ1" s="4" t="s">
        <v>12610</v>
      </c>
      <c r="QSA1" s="4" t="s">
        <v>12611</v>
      </c>
      <c r="QSB1" s="4" t="s">
        <v>12612</v>
      </c>
      <c r="QSC1" s="4" t="s">
        <v>12613</v>
      </c>
      <c r="QSD1" s="4" t="s">
        <v>12614</v>
      </c>
      <c r="QSE1" s="4" t="s">
        <v>12615</v>
      </c>
      <c r="QSF1" s="4" t="s">
        <v>12616</v>
      </c>
      <c r="QSG1" s="4" t="s">
        <v>12617</v>
      </c>
      <c r="QSH1" s="4" t="s">
        <v>12618</v>
      </c>
      <c r="QSI1" s="4" t="s">
        <v>12619</v>
      </c>
      <c r="QSJ1" s="4" t="s">
        <v>12620</v>
      </c>
      <c r="QSK1" s="4" t="s">
        <v>12621</v>
      </c>
      <c r="QSL1" s="4" t="s">
        <v>12622</v>
      </c>
      <c r="QSM1" s="4" t="s">
        <v>12623</v>
      </c>
      <c r="QSN1" s="4" t="s">
        <v>12624</v>
      </c>
      <c r="QSO1" s="4" t="s">
        <v>12625</v>
      </c>
      <c r="QSP1" s="4" t="s">
        <v>12626</v>
      </c>
      <c r="QSQ1" s="4" t="s">
        <v>12627</v>
      </c>
      <c r="QSR1" s="4" t="s">
        <v>12628</v>
      </c>
      <c r="QSS1" s="4" t="s">
        <v>12629</v>
      </c>
      <c r="QST1" s="4" t="s">
        <v>12630</v>
      </c>
      <c r="QSU1" s="4" t="s">
        <v>12631</v>
      </c>
      <c r="QSV1" s="4" t="s">
        <v>12632</v>
      </c>
      <c r="QSW1" s="4" t="s">
        <v>12633</v>
      </c>
      <c r="QSX1" s="4" t="s">
        <v>12634</v>
      </c>
      <c r="QSY1" s="4" t="s">
        <v>12635</v>
      </c>
      <c r="QSZ1" s="4" t="s">
        <v>12636</v>
      </c>
      <c r="QTA1" s="4" t="s">
        <v>12637</v>
      </c>
      <c r="QTB1" s="4" t="s">
        <v>12638</v>
      </c>
      <c r="QTC1" s="4" t="s">
        <v>12639</v>
      </c>
      <c r="QTD1" s="4" t="s">
        <v>12640</v>
      </c>
      <c r="QTE1" s="4" t="s">
        <v>12641</v>
      </c>
      <c r="QTF1" s="4" t="s">
        <v>12642</v>
      </c>
      <c r="QTG1" s="4" t="s">
        <v>12643</v>
      </c>
      <c r="QTH1" s="4" t="s">
        <v>12644</v>
      </c>
      <c r="QTI1" s="4" t="s">
        <v>12645</v>
      </c>
      <c r="QTJ1" s="4" t="s">
        <v>12646</v>
      </c>
      <c r="QTK1" s="4" t="s">
        <v>12647</v>
      </c>
      <c r="QTL1" s="4" t="s">
        <v>12648</v>
      </c>
      <c r="QTM1" s="4" t="s">
        <v>12649</v>
      </c>
      <c r="QTN1" s="4" t="s">
        <v>12650</v>
      </c>
      <c r="QTO1" s="4" t="s">
        <v>12651</v>
      </c>
      <c r="QTP1" s="4" t="s">
        <v>12652</v>
      </c>
      <c r="QTQ1" s="4" t="s">
        <v>12653</v>
      </c>
      <c r="QTR1" s="4" t="s">
        <v>12654</v>
      </c>
      <c r="QTS1" s="4" t="s">
        <v>12655</v>
      </c>
      <c r="QTT1" s="4" t="s">
        <v>12656</v>
      </c>
      <c r="QTU1" s="4" t="s">
        <v>12657</v>
      </c>
      <c r="QTV1" s="4" t="s">
        <v>12658</v>
      </c>
      <c r="QTW1" s="4" t="s">
        <v>12659</v>
      </c>
      <c r="QTX1" s="4" t="s">
        <v>12660</v>
      </c>
      <c r="QTY1" s="4" t="s">
        <v>12661</v>
      </c>
      <c r="QTZ1" s="4" t="s">
        <v>12662</v>
      </c>
      <c r="QUA1" s="4" t="s">
        <v>12663</v>
      </c>
      <c r="QUB1" s="4" t="s">
        <v>12664</v>
      </c>
      <c r="QUC1" s="4" t="s">
        <v>12665</v>
      </c>
      <c r="QUD1" s="4" t="s">
        <v>12666</v>
      </c>
      <c r="QUE1" s="4" t="s">
        <v>12667</v>
      </c>
      <c r="QUF1" s="4" t="s">
        <v>12668</v>
      </c>
      <c r="QUG1" s="4" t="s">
        <v>12669</v>
      </c>
      <c r="QUH1" s="4" t="s">
        <v>12670</v>
      </c>
      <c r="QUI1" s="4" t="s">
        <v>12671</v>
      </c>
      <c r="QUJ1" s="4" t="s">
        <v>12672</v>
      </c>
      <c r="QUK1" s="4" t="s">
        <v>12673</v>
      </c>
      <c r="QUL1" s="4" t="s">
        <v>12674</v>
      </c>
      <c r="QUM1" s="4" t="s">
        <v>12675</v>
      </c>
      <c r="QUN1" s="4" t="s">
        <v>12676</v>
      </c>
      <c r="QUO1" s="4" t="s">
        <v>12677</v>
      </c>
      <c r="QUP1" s="4" t="s">
        <v>12678</v>
      </c>
      <c r="QUQ1" s="4" t="s">
        <v>12679</v>
      </c>
      <c r="QUR1" s="4" t="s">
        <v>12680</v>
      </c>
      <c r="QUS1" s="4" t="s">
        <v>12681</v>
      </c>
      <c r="QUT1" s="4" t="s">
        <v>12682</v>
      </c>
      <c r="QUU1" s="4" t="s">
        <v>12683</v>
      </c>
      <c r="QUV1" s="4" t="s">
        <v>12684</v>
      </c>
      <c r="QUW1" s="4" t="s">
        <v>12685</v>
      </c>
      <c r="QUX1" s="4" t="s">
        <v>12686</v>
      </c>
      <c r="QUY1" s="4" t="s">
        <v>12687</v>
      </c>
      <c r="QUZ1" s="4" t="s">
        <v>12688</v>
      </c>
      <c r="QVA1" s="4" t="s">
        <v>12689</v>
      </c>
      <c r="QVB1" s="4" t="s">
        <v>12690</v>
      </c>
      <c r="QVC1" s="4" t="s">
        <v>12691</v>
      </c>
      <c r="QVD1" s="4" t="s">
        <v>12692</v>
      </c>
      <c r="QVE1" s="4" t="s">
        <v>12693</v>
      </c>
      <c r="QVF1" s="4" t="s">
        <v>12694</v>
      </c>
      <c r="QVG1" s="4" t="s">
        <v>12695</v>
      </c>
      <c r="QVH1" s="4" t="s">
        <v>12696</v>
      </c>
      <c r="QVI1" s="4" t="s">
        <v>12697</v>
      </c>
      <c r="QVJ1" s="4" t="s">
        <v>12698</v>
      </c>
      <c r="QVK1" s="4" t="s">
        <v>12699</v>
      </c>
      <c r="QVL1" s="4" t="s">
        <v>12700</v>
      </c>
      <c r="QVM1" s="4" t="s">
        <v>12701</v>
      </c>
      <c r="QVN1" s="4" t="s">
        <v>12702</v>
      </c>
      <c r="QVO1" s="4" t="s">
        <v>12703</v>
      </c>
      <c r="QVP1" s="4" t="s">
        <v>12704</v>
      </c>
      <c r="QVQ1" s="4" t="s">
        <v>12705</v>
      </c>
      <c r="QVR1" s="4" t="s">
        <v>12706</v>
      </c>
      <c r="QVS1" s="4" t="s">
        <v>12707</v>
      </c>
      <c r="QVT1" s="4" t="s">
        <v>12708</v>
      </c>
      <c r="QVU1" s="4" t="s">
        <v>12709</v>
      </c>
      <c r="QVV1" s="4" t="s">
        <v>12710</v>
      </c>
      <c r="QVW1" s="4" t="s">
        <v>12711</v>
      </c>
      <c r="QVX1" s="4" t="s">
        <v>12712</v>
      </c>
      <c r="QVY1" s="4" t="s">
        <v>12713</v>
      </c>
      <c r="QVZ1" s="4" t="s">
        <v>12714</v>
      </c>
      <c r="QWA1" s="4" t="s">
        <v>12715</v>
      </c>
      <c r="QWB1" s="4" t="s">
        <v>12716</v>
      </c>
      <c r="QWC1" s="4" t="s">
        <v>12717</v>
      </c>
      <c r="QWD1" s="4" t="s">
        <v>12718</v>
      </c>
      <c r="QWE1" s="4" t="s">
        <v>12719</v>
      </c>
      <c r="QWF1" s="4" t="s">
        <v>12720</v>
      </c>
      <c r="QWG1" s="4" t="s">
        <v>12721</v>
      </c>
      <c r="QWH1" s="4" t="s">
        <v>12722</v>
      </c>
      <c r="QWI1" s="4" t="s">
        <v>12723</v>
      </c>
      <c r="QWJ1" s="4" t="s">
        <v>12724</v>
      </c>
      <c r="QWK1" s="4" t="s">
        <v>12725</v>
      </c>
      <c r="QWL1" s="4" t="s">
        <v>12726</v>
      </c>
      <c r="QWM1" s="4" t="s">
        <v>12727</v>
      </c>
      <c r="QWN1" s="4" t="s">
        <v>12728</v>
      </c>
      <c r="QWO1" s="4" t="s">
        <v>12729</v>
      </c>
      <c r="QWP1" s="4" t="s">
        <v>12730</v>
      </c>
      <c r="QWQ1" s="4" t="s">
        <v>12731</v>
      </c>
      <c r="QWR1" s="4" t="s">
        <v>12732</v>
      </c>
      <c r="QWS1" s="4" t="s">
        <v>12733</v>
      </c>
      <c r="QWT1" s="4" t="s">
        <v>12734</v>
      </c>
      <c r="QWU1" s="4" t="s">
        <v>12735</v>
      </c>
      <c r="QWV1" s="4" t="s">
        <v>12736</v>
      </c>
      <c r="QWW1" s="4" t="s">
        <v>12737</v>
      </c>
      <c r="QWX1" s="4" t="s">
        <v>12738</v>
      </c>
      <c r="QWY1" s="4" t="s">
        <v>12739</v>
      </c>
      <c r="QWZ1" s="4" t="s">
        <v>12740</v>
      </c>
      <c r="QXA1" s="4" t="s">
        <v>12741</v>
      </c>
      <c r="QXB1" s="4" t="s">
        <v>12742</v>
      </c>
      <c r="QXC1" s="4" t="s">
        <v>12743</v>
      </c>
      <c r="QXD1" s="4" t="s">
        <v>12744</v>
      </c>
      <c r="QXE1" s="4" t="s">
        <v>12745</v>
      </c>
      <c r="QXF1" s="4" t="s">
        <v>12746</v>
      </c>
      <c r="QXG1" s="4" t="s">
        <v>12747</v>
      </c>
      <c r="QXH1" s="4" t="s">
        <v>12748</v>
      </c>
      <c r="QXI1" s="4" t="s">
        <v>12749</v>
      </c>
      <c r="QXJ1" s="4" t="s">
        <v>12750</v>
      </c>
      <c r="QXK1" s="4" t="s">
        <v>12751</v>
      </c>
      <c r="QXL1" s="4" t="s">
        <v>12752</v>
      </c>
      <c r="QXM1" s="4" t="s">
        <v>12753</v>
      </c>
      <c r="QXN1" s="4" t="s">
        <v>12754</v>
      </c>
      <c r="QXO1" s="4" t="s">
        <v>12755</v>
      </c>
      <c r="QXP1" s="4" t="s">
        <v>12756</v>
      </c>
      <c r="QXQ1" s="4" t="s">
        <v>12757</v>
      </c>
      <c r="QXR1" s="4" t="s">
        <v>12758</v>
      </c>
      <c r="QXS1" s="4" t="s">
        <v>12759</v>
      </c>
      <c r="QXT1" s="4" t="s">
        <v>12760</v>
      </c>
      <c r="QXU1" s="4" t="s">
        <v>12761</v>
      </c>
      <c r="QXV1" s="4" t="s">
        <v>12762</v>
      </c>
      <c r="QXW1" s="4" t="s">
        <v>12763</v>
      </c>
      <c r="QXX1" s="4" t="s">
        <v>12764</v>
      </c>
      <c r="QXY1" s="4" t="s">
        <v>12765</v>
      </c>
      <c r="QXZ1" s="4" t="s">
        <v>12766</v>
      </c>
      <c r="QYA1" s="4" t="s">
        <v>12767</v>
      </c>
      <c r="QYB1" s="4" t="s">
        <v>12768</v>
      </c>
      <c r="QYC1" s="4" t="s">
        <v>12769</v>
      </c>
      <c r="QYD1" s="4" t="s">
        <v>12770</v>
      </c>
      <c r="QYE1" s="4" t="s">
        <v>12771</v>
      </c>
      <c r="QYF1" s="4" t="s">
        <v>12772</v>
      </c>
      <c r="QYG1" s="4" t="s">
        <v>12773</v>
      </c>
      <c r="QYH1" s="4" t="s">
        <v>12774</v>
      </c>
      <c r="QYI1" s="4" t="s">
        <v>12775</v>
      </c>
      <c r="QYJ1" s="4" t="s">
        <v>12776</v>
      </c>
      <c r="QYK1" s="4" t="s">
        <v>12777</v>
      </c>
      <c r="QYL1" s="4" t="s">
        <v>12778</v>
      </c>
      <c r="QYM1" s="4" t="s">
        <v>12779</v>
      </c>
      <c r="QYN1" s="4" t="s">
        <v>12780</v>
      </c>
      <c r="QYO1" s="4" t="s">
        <v>12781</v>
      </c>
      <c r="QYP1" s="4" t="s">
        <v>12782</v>
      </c>
      <c r="QYQ1" s="4" t="s">
        <v>12783</v>
      </c>
      <c r="QYR1" s="4" t="s">
        <v>12784</v>
      </c>
      <c r="QYS1" s="4" t="s">
        <v>12785</v>
      </c>
      <c r="QYT1" s="4" t="s">
        <v>12786</v>
      </c>
      <c r="QYU1" s="4" t="s">
        <v>12787</v>
      </c>
      <c r="QYV1" s="4" t="s">
        <v>12788</v>
      </c>
      <c r="QYW1" s="4" t="s">
        <v>12789</v>
      </c>
      <c r="QYX1" s="4" t="s">
        <v>12790</v>
      </c>
      <c r="QYY1" s="4" t="s">
        <v>12791</v>
      </c>
      <c r="QYZ1" s="4" t="s">
        <v>12792</v>
      </c>
      <c r="QZA1" s="4" t="s">
        <v>12793</v>
      </c>
      <c r="QZB1" s="4" t="s">
        <v>12794</v>
      </c>
      <c r="QZC1" s="4" t="s">
        <v>12795</v>
      </c>
      <c r="QZD1" s="4" t="s">
        <v>12796</v>
      </c>
      <c r="QZE1" s="4" t="s">
        <v>12797</v>
      </c>
      <c r="QZF1" s="4" t="s">
        <v>12798</v>
      </c>
      <c r="QZG1" s="4" t="s">
        <v>12799</v>
      </c>
      <c r="QZH1" s="4" t="s">
        <v>12800</v>
      </c>
      <c r="QZI1" s="4" t="s">
        <v>12801</v>
      </c>
      <c r="QZJ1" s="4" t="s">
        <v>12802</v>
      </c>
      <c r="QZK1" s="4" t="s">
        <v>12803</v>
      </c>
      <c r="QZL1" s="4" t="s">
        <v>12804</v>
      </c>
      <c r="QZM1" s="4" t="s">
        <v>12805</v>
      </c>
      <c r="QZN1" s="4" t="s">
        <v>12806</v>
      </c>
      <c r="QZO1" s="4" t="s">
        <v>12807</v>
      </c>
      <c r="QZP1" s="4" t="s">
        <v>12808</v>
      </c>
      <c r="QZQ1" s="4" t="s">
        <v>12809</v>
      </c>
      <c r="QZR1" s="4" t="s">
        <v>12810</v>
      </c>
      <c r="QZS1" s="4" t="s">
        <v>12811</v>
      </c>
      <c r="QZT1" s="4" t="s">
        <v>12812</v>
      </c>
      <c r="QZU1" s="4" t="s">
        <v>12813</v>
      </c>
      <c r="QZV1" s="4" t="s">
        <v>12814</v>
      </c>
      <c r="QZW1" s="4" t="s">
        <v>12815</v>
      </c>
      <c r="QZX1" s="4" t="s">
        <v>12816</v>
      </c>
      <c r="QZY1" s="4" t="s">
        <v>12817</v>
      </c>
      <c r="QZZ1" s="4" t="s">
        <v>12818</v>
      </c>
      <c r="RAA1" s="4" t="s">
        <v>12819</v>
      </c>
      <c r="RAB1" s="4" t="s">
        <v>12820</v>
      </c>
      <c r="RAC1" s="4" t="s">
        <v>12821</v>
      </c>
      <c r="RAD1" s="4" t="s">
        <v>12822</v>
      </c>
      <c r="RAE1" s="4" t="s">
        <v>12823</v>
      </c>
      <c r="RAF1" s="4" t="s">
        <v>12824</v>
      </c>
      <c r="RAG1" s="4" t="s">
        <v>12825</v>
      </c>
      <c r="RAH1" s="4" t="s">
        <v>12826</v>
      </c>
      <c r="RAI1" s="4" t="s">
        <v>12827</v>
      </c>
      <c r="RAJ1" s="4" t="s">
        <v>12828</v>
      </c>
      <c r="RAK1" s="4" t="s">
        <v>12829</v>
      </c>
      <c r="RAL1" s="4" t="s">
        <v>12830</v>
      </c>
      <c r="RAM1" s="4" t="s">
        <v>12831</v>
      </c>
      <c r="RAN1" s="4" t="s">
        <v>12832</v>
      </c>
      <c r="RAO1" s="4" t="s">
        <v>12833</v>
      </c>
      <c r="RAP1" s="4" t="s">
        <v>12834</v>
      </c>
      <c r="RAQ1" s="4" t="s">
        <v>12835</v>
      </c>
      <c r="RAR1" s="4" t="s">
        <v>12836</v>
      </c>
      <c r="RAS1" s="4" t="s">
        <v>12837</v>
      </c>
      <c r="RAT1" s="4" t="s">
        <v>12838</v>
      </c>
      <c r="RAU1" s="4" t="s">
        <v>12839</v>
      </c>
      <c r="RAV1" s="4" t="s">
        <v>12840</v>
      </c>
      <c r="RAW1" s="4" t="s">
        <v>12841</v>
      </c>
      <c r="RAX1" s="4" t="s">
        <v>12842</v>
      </c>
      <c r="RAY1" s="4" t="s">
        <v>12843</v>
      </c>
      <c r="RAZ1" s="4" t="s">
        <v>12844</v>
      </c>
      <c r="RBA1" s="4" t="s">
        <v>12845</v>
      </c>
      <c r="RBB1" s="4" t="s">
        <v>12846</v>
      </c>
      <c r="RBC1" s="4" t="s">
        <v>12847</v>
      </c>
      <c r="RBD1" s="4" t="s">
        <v>12848</v>
      </c>
      <c r="RBE1" s="4" t="s">
        <v>12849</v>
      </c>
      <c r="RBF1" s="4" t="s">
        <v>12850</v>
      </c>
      <c r="RBG1" s="4" t="s">
        <v>12851</v>
      </c>
      <c r="RBH1" s="4" t="s">
        <v>12852</v>
      </c>
      <c r="RBI1" s="4" t="s">
        <v>12853</v>
      </c>
      <c r="RBJ1" s="4" t="s">
        <v>12854</v>
      </c>
      <c r="RBK1" s="4" t="s">
        <v>12855</v>
      </c>
      <c r="RBL1" s="4" t="s">
        <v>12856</v>
      </c>
      <c r="RBM1" s="4" t="s">
        <v>12857</v>
      </c>
      <c r="RBN1" s="4" t="s">
        <v>12858</v>
      </c>
      <c r="RBO1" s="4" t="s">
        <v>12859</v>
      </c>
      <c r="RBP1" s="4" t="s">
        <v>12860</v>
      </c>
      <c r="RBQ1" s="4" t="s">
        <v>12861</v>
      </c>
      <c r="RBR1" s="4" t="s">
        <v>12862</v>
      </c>
      <c r="RBS1" s="4" t="s">
        <v>12863</v>
      </c>
      <c r="RBT1" s="4" t="s">
        <v>12864</v>
      </c>
      <c r="RBU1" s="4" t="s">
        <v>12865</v>
      </c>
      <c r="RBV1" s="4" t="s">
        <v>12866</v>
      </c>
      <c r="RBW1" s="4" t="s">
        <v>12867</v>
      </c>
      <c r="RBX1" s="4" t="s">
        <v>12868</v>
      </c>
      <c r="RBY1" s="4" t="s">
        <v>12869</v>
      </c>
      <c r="RBZ1" s="4" t="s">
        <v>12870</v>
      </c>
      <c r="RCA1" s="4" t="s">
        <v>12871</v>
      </c>
      <c r="RCB1" s="4" t="s">
        <v>12872</v>
      </c>
      <c r="RCC1" s="4" t="s">
        <v>12873</v>
      </c>
      <c r="RCD1" s="4" t="s">
        <v>12874</v>
      </c>
      <c r="RCE1" s="4" t="s">
        <v>12875</v>
      </c>
      <c r="RCF1" s="4" t="s">
        <v>12876</v>
      </c>
      <c r="RCG1" s="4" t="s">
        <v>12877</v>
      </c>
      <c r="RCH1" s="4" t="s">
        <v>12878</v>
      </c>
      <c r="RCI1" s="4" t="s">
        <v>12879</v>
      </c>
      <c r="RCJ1" s="4" t="s">
        <v>12880</v>
      </c>
      <c r="RCK1" s="4" t="s">
        <v>12881</v>
      </c>
      <c r="RCL1" s="4" t="s">
        <v>12882</v>
      </c>
      <c r="RCM1" s="4" t="s">
        <v>12883</v>
      </c>
      <c r="RCN1" s="4" t="s">
        <v>12884</v>
      </c>
      <c r="RCO1" s="4" t="s">
        <v>12885</v>
      </c>
      <c r="RCP1" s="4" t="s">
        <v>12886</v>
      </c>
      <c r="RCQ1" s="4" t="s">
        <v>12887</v>
      </c>
      <c r="RCR1" s="4" t="s">
        <v>12888</v>
      </c>
      <c r="RCS1" s="4" t="s">
        <v>12889</v>
      </c>
      <c r="RCT1" s="4" t="s">
        <v>12890</v>
      </c>
      <c r="RCU1" s="4" t="s">
        <v>12891</v>
      </c>
      <c r="RCV1" s="4" t="s">
        <v>12892</v>
      </c>
      <c r="RCW1" s="4" t="s">
        <v>12893</v>
      </c>
      <c r="RCX1" s="4" t="s">
        <v>12894</v>
      </c>
      <c r="RCY1" s="4" t="s">
        <v>12895</v>
      </c>
      <c r="RCZ1" s="4" t="s">
        <v>12896</v>
      </c>
      <c r="RDA1" s="4" t="s">
        <v>12897</v>
      </c>
      <c r="RDB1" s="4" t="s">
        <v>12898</v>
      </c>
      <c r="RDC1" s="4" t="s">
        <v>12899</v>
      </c>
      <c r="RDD1" s="4" t="s">
        <v>12900</v>
      </c>
      <c r="RDE1" s="4" t="s">
        <v>12901</v>
      </c>
      <c r="RDF1" s="4" t="s">
        <v>12902</v>
      </c>
      <c r="RDG1" s="4" t="s">
        <v>12903</v>
      </c>
      <c r="RDH1" s="4" t="s">
        <v>12904</v>
      </c>
      <c r="RDI1" s="4" t="s">
        <v>12905</v>
      </c>
      <c r="RDJ1" s="4" t="s">
        <v>12906</v>
      </c>
      <c r="RDK1" s="4" t="s">
        <v>12907</v>
      </c>
      <c r="RDL1" s="4" t="s">
        <v>12908</v>
      </c>
      <c r="RDM1" s="4" t="s">
        <v>12909</v>
      </c>
      <c r="RDN1" s="4" t="s">
        <v>12910</v>
      </c>
      <c r="RDO1" s="4" t="s">
        <v>12911</v>
      </c>
      <c r="RDP1" s="4" t="s">
        <v>12912</v>
      </c>
      <c r="RDQ1" s="4" t="s">
        <v>12913</v>
      </c>
      <c r="RDR1" s="4" t="s">
        <v>12914</v>
      </c>
      <c r="RDS1" s="4" t="s">
        <v>12915</v>
      </c>
      <c r="RDT1" s="4" t="s">
        <v>12916</v>
      </c>
      <c r="RDU1" s="4" t="s">
        <v>12917</v>
      </c>
      <c r="RDV1" s="4" t="s">
        <v>12918</v>
      </c>
      <c r="RDW1" s="4" t="s">
        <v>12919</v>
      </c>
      <c r="RDX1" s="4" t="s">
        <v>12920</v>
      </c>
      <c r="RDY1" s="4" t="s">
        <v>12921</v>
      </c>
      <c r="RDZ1" s="4" t="s">
        <v>12922</v>
      </c>
      <c r="REA1" s="4" t="s">
        <v>12923</v>
      </c>
      <c r="REB1" s="4" t="s">
        <v>12924</v>
      </c>
      <c r="REC1" s="4" t="s">
        <v>12925</v>
      </c>
      <c r="RED1" s="4" t="s">
        <v>12926</v>
      </c>
      <c r="REE1" s="4" t="s">
        <v>12927</v>
      </c>
      <c r="REF1" s="4" t="s">
        <v>12928</v>
      </c>
      <c r="REG1" s="4" t="s">
        <v>12929</v>
      </c>
      <c r="REH1" s="4" t="s">
        <v>12930</v>
      </c>
      <c r="REI1" s="4" t="s">
        <v>12931</v>
      </c>
      <c r="REJ1" s="4" t="s">
        <v>12932</v>
      </c>
      <c r="REK1" s="4" t="s">
        <v>12933</v>
      </c>
      <c r="REL1" s="4" t="s">
        <v>12934</v>
      </c>
      <c r="REM1" s="4" t="s">
        <v>12935</v>
      </c>
      <c r="REN1" s="4" t="s">
        <v>12936</v>
      </c>
      <c r="REO1" s="4" t="s">
        <v>12937</v>
      </c>
      <c r="REP1" s="4" t="s">
        <v>12938</v>
      </c>
      <c r="REQ1" s="4" t="s">
        <v>12939</v>
      </c>
      <c r="RER1" s="4" t="s">
        <v>12940</v>
      </c>
      <c r="RES1" s="4" t="s">
        <v>12941</v>
      </c>
      <c r="RET1" s="4" t="s">
        <v>12942</v>
      </c>
      <c r="REU1" s="4" t="s">
        <v>12943</v>
      </c>
      <c r="REV1" s="4" t="s">
        <v>12944</v>
      </c>
      <c r="REW1" s="4" t="s">
        <v>12945</v>
      </c>
      <c r="REX1" s="4" t="s">
        <v>12946</v>
      </c>
      <c r="REY1" s="4" t="s">
        <v>12947</v>
      </c>
      <c r="REZ1" s="4" t="s">
        <v>12948</v>
      </c>
      <c r="RFA1" s="4" t="s">
        <v>12949</v>
      </c>
      <c r="RFB1" s="4" t="s">
        <v>12950</v>
      </c>
      <c r="RFC1" s="4" t="s">
        <v>12951</v>
      </c>
      <c r="RFD1" s="4" t="s">
        <v>12952</v>
      </c>
      <c r="RFE1" s="4" t="s">
        <v>12953</v>
      </c>
      <c r="RFF1" s="4" t="s">
        <v>12954</v>
      </c>
      <c r="RFG1" s="4" t="s">
        <v>12955</v>
      </c>
      <c r="RFH1" s="4" t="s">
        <v>12956</v>
      </c>
      <c r="RFI1" s="4" t="s">
        <v>12957</v>
      </c>
      <c r="RFJ1" s="4" t="s">
        <v>12958</v>
      </c>
      <c r="RFK1" s="4" t="s">
        <v>12959</v>
      </c>
      <c r="RFL1" s="4" t="s">
        <v>12960</v>
      </c>
      <c r="RFM1" s="4" t="s">
        <v>12961</v>
      </c>
      <c r="RFN1" s="4" t="s">
        <v>12962</v>
      </c>
      <c r="RFO1" s="4" t="s">
        <v>12963</v>
      </c>
      <c r="RFP1" s="4" t="s">
        <v>12964</v>
      </c>
      <c r="RFQ1" s="4" t="s">
        <v>12965</v>
      </c>
      <c r="RFR1" s="4" t="s">
        <v>12966</v>
      </c>
      <c r="RFS1" s="4" t="s">
        <v>12967</v>
      </c>
      <c r="RFT1" s="4" t="s">
        <v>12968</v>
      </c>
      <c r="RFU1" s="4" t="s">
        <v>12969</v>
      </c>
      <c r="RFV1" s="4" t="s">
        <v>12970</v>
      </c>
      <c r="RFW1" s="4" t="s">
        <v>12971</v>
      </c>
      <c r="RFX1" s="4" t="s">
        <v>12972</v>
      </c>
      <c r="RFY1" s="4" t="s">
        <v>12973</v>
      </c>
      <c r="RFZ1" s="4" t="s">
        <v>12974</v>
      </c>
      <c r="RGA1" s="4" t="s">
        <v>12975</v>
      </c>
      <c r="RGB1" s="4" t="s">
        <v>12976</v>
      </c>
      <c r="RGC1" s="4" t="s">
        <v>12977</v>
      </c>
      <c r="RGD1" s="4" t="s">
        <v>12978</v>
      </c>
      <c r="RGE1" s="4" t="s">
        <v>12979</v>
      </c>
      <c r="RGF1" s="4" t="s">
        <v>12980</v>
      </c>
      <c r="RGG1" s="4" t="s">
        <v>12981</v>
      </c>
      <c r="RGH1" s="4" t="s">
        <v>12982</v>
      </c>
      <c r="RGI1" s="4" t="s">
        <v>12983</v>
      </c>
      <c r="RGJ1" s="4" t="s">
        <v>12984</v>
      </c>
      <c r="RGK1" s="4" t="s">
        <v>12985</v>
      </c>
      <c r="RGL1" s="4" t="s">
        <v>12986</v>
      </c>
      <c r="RGM1" s="4" t="s">
        <v>12987</v>
      </c>
      <c r="RGN1" s="4" t="s">
        <v>12988</v>
      </c>
      <c r="RGO1" s="4" t="s">
        <v>12989</v>
      </c>
      <c r="RGP1" s="4" t="s">
        <v>12990</v>
      </c>
      <c r="RGQ1" s="4" t="s">
        <v>12991</v>
      </c>
      <c r="RGR1" s="4" t="s">
        <v>12992</v>
      </c>
      <c r="RGS1" s="4" t="s">
        <v>12993</v>
      </c>
      <c r="RGT1" s="4" t="s">
        <v>12994</v>
      </c>
      <c r="RGU1" s="4" t="s">
        <v>12995</v>
      </c>
      <c r="RGV1" s="4" t="s">
        <v>12996</v>
      </c>
      <c r="RGW1" s="4" t="s">
        <v>12997</v>
      </c>
      <c r="RGX1" s="4" t="s">
        <v>12998</v>
      </c>
      <c r="RGY1" s="4" t="s">
        <v>12999</v>
      </c>
      <c r="RGZ1" s="4" t="s">
        <v>13000</v>
      </c>
      <c r="RHA1" s="4" t="s">
        <v>13001</v>
      </c>
      <c r="RHB1" s="4" t="s">
        <v>13002</v>
      </c>
      <c r="RHC1" s="4" t="s">
        <v>13003</v>
      </c>
      <c r="RHD1" s="4" t="s">
        <v>13004</v>
      </c>
      <c r="RHE1" s="4" t="s">
        <v>13005</v>
      </c>
      <c r="RHF1" s="4" t="s">
        <v>13006</v>
      </c>
      <c r="RHG1" s="4" t="s">
        <v>13007</v>
      </c>
      <c r="RHH1" s="4" t="s">
        <v>13008</v>
      </c>
      <c r="RHI1" s="4" t="s">
        <v>13009</v>
      </c>
      <c r="RHJ1" s="4" t="s">
        <v>13010</v>
      </c>
      <c r="RHK1" s="4" t="s">
        <v>13011</v>
      </c>
      <c r="RHL1" s="4" t="s">
        <v>13012</v>
      </c>
      <c r="RHM1" s="4" t="s">
        <v>13013</v>
      </c>
      <c r="RHN1" s="4" t="s">
        <v>13014</v>
      </c>
      <c r="RHO1" s="4" t="s">
        <v>13015</v>
      </c>
      <c r="RHP1" s="4" t="s">
        <v>13016</v>
      </c>
      <c r="RHQ1" s="4" t="s">
        <v>13017</v>
      </c>
      <c r="RHR1" s="4" t="s">
        <v>13018</v>
      </c>
      <c r="RHS1" s="4" t="s">
        <v>13019</v>
      </c>
      <c r="RHT1" s="4" t="s">
        <v>13020</v>
      </c>
      <c r="RHU1" s="4" t="s">
        <v>13021</v>
      </c>
      <c r="RHV1" s="4" t="s">
        <v>13022</v>
      </c>
      <c r="RHW1" s="4" t="s">
        <v>13023</v>
      </c>
      <c r="RHX1" s="4" t="s">
        <v>13024</v>
      </c>
      <c r="RHY1" s="4" t="s">
        <v>13025</v>
      </c>
      <c r="RHZ1" s="4" t="s">
        <v>13026</v>
      </c>
      <c r="RIA1" s="4" t="s">
        <v>13027</v>
      </c>
      <c r="RIB1" s="4" t="s">
        <v>13028</v>
      </c>
      <c r="RIC1" s="4" t="s">
        <v>13029</v>
      </c>
      <c r="RID1" s="4" t="s">
        <v>13030</v>
      </c>
      <c r="RIE1" s="4" t="s">
        <v>13031</v>
      </c>
      <c r="RIF1" s="4" t="s">
        <v>13032</v>
      </c>
      <c r="RIG1" s="4" t="s">
        <v>13033</v>
      </c>
      <c r="RIH1" s="4" t="s">
        <v>13034</v>
      </c>
      <c r="RII1" s="4" t="s">
        <v>13035</v>
      </c>
      <c r="RIJ1" s="4" t="s">
        <v>13036</v>
      </c>
      <c r="RIK1" s="4" t="s">
        <v>13037</v>
      </c>
      <c r="RIL1" s="4" t="s">
        <v>13038</v>
      </c>
      <c r="RIM1" s="4" t="s">
        <v>13039</v>
      </c>
      <c r="RIN1" s="4" t="s">
        <v>13040</v>
      </c>
      <c r="RIO1" s="4" t="s">
        <v>13041</v>
      </c>
      <c r="RIP1" s="4" t="s">
        <v>13042</v>
      </c>
      <c r="RIQ1" s="4" t="s">
        <v>13043</v>
      </c>
      <c r="RIR1" s="4" t="s">
        <v>13044</v>
      </c>
      <c r="RIS1" s="4" t="s">
        <v>13045</v>
      </c>
      <c r="RIT1" s="4" t="s">
        <v>13046</v>
      </c>
      <c r="RIU1" s="4" t="s">
        <v>13047</v>
      </c>
      <c r="RIV1" s="4" t="s">
        <v>13048</v>
      </c>
      <c r="RIW1" s="4" t="s">
        <v>13049</v>
      </c>
      <c r="RIX1" s="4" t="s">
        <v>13050</v>
      </c>
      <c r="RIY1" s="4" t="s">
        <v>13051</v>
      </c>
      <c r="RIZ1" s="4" t="s">
        <v>13052</v>
      </c>
      <c r="RJA1" s="4" t="s">
        <v>13053</v>
      </c>
      <c r="RJB1" s="4" t="s">
        <v>13054</v>
      </c>
      <c r="RJC1" s="4" t="s">
        <v>13055</v>
      </c>
      <c r="RJD1" s="4" t="s">
        <v>13056</v>
      </c>
      <c r="RJE1" s="4" t="s">
        <v>13057</v>
      </c>
      <c r="RJF1" s="4" t="s">
        <v>13058</v>
      </c>
      <c r="RJG1" s="4" t="s">
        <v>13059</v>
      </c>
      <c r="RJH1" s="4" t="s">
        <v>13060</v>
      </c>
      <c r="RJI1" s="4" t="s">
        <v>13061</v>
      </c>
      <c r="RJJ1" s="4" t="s">
        <v>13062</v>
      </c>
      <c r="RJK1" s="4" t="s">
        <v>13063</v>
      </c>
      <c r="RJL1" s="4" t="s">
        <v>13064</v>
      </c>
      <c r="RJM1" s="4" t="s">
        <v>13065</v>
      </c>
      <c r="RJN1" s="4" t="s">
        <v>13066</v>
      </c>
      <c r="RJO1" s="4" t="s">
        <v>13067</v>
      </c>
      <c r="RJP1" s="4" t="s">
        <v>13068</v>
      </c>
      <c r="RJQ1" s="4" t="s">
        <v>13069</v>
      </c>
      <c r="RJR1" s="4" t="s">
        <v>13070</v>
      </c>
      <c r="RJS1" s="4" t="s">
        <v>13071</v>
      </c>
      <c r="RJT1" s="4" t="s">
        <v>13072</v>
      </c>
      <c r="RJU1" s="4" t="s">
        <v>13073</v>
      </c>
      <c r="RJV1" s="4" t="s">
        <v>13074</v>
      </c>
      <c r="RJW1" s="4" t="s">
        <v>13075</v>
      </c>
      <c r="RJX1" s="4" t="s">
        <v>13076</v>
      </c>
      <c r="RJY1" s="4" t="s">
        <v>13077</v>
      </c>
      <c r="RJZ1" s="4" t="s">
        <v>13078</v>
      </c>
      <c r="RKA1" s="4" t="s">
        <v>13079</v>
      </c>
      <c r="RKB1" s="4" t="s">
        <v>13080</v>
      </c>
      <c r="RKC1" s="4" t="s">
        <v>13081</v>
      </c>
      <c r="RKD1" s="4" t="s">
        <v>13082</v>
      </c>
      <c r="RKE1" s="4" t="s">
        <v>13083</v>
      </c>
      <c r="RKF1" s="4" t="s">
        <v>13084</v>
      </c>
      <c r="RKG1" s="4" t="s">
        <v>13085</v>
      </c>
      <c r="RKH1" s="4" t="s">
        <v>13086</v>
      </c>
      <c r="RKI1" s="4" t="s">
        <v>13087</v>
      </c>
      <c r="RKJ1" s="4" t="s">
        <v>13088</v>
      </c>
      <c r="RKK1" s="4" t="s">
        <v>13089</v>
      </c>
      <c r="RKL1" s="4" t="s">
        <v>13090</v>
      </c>
      <c r="RKM1" s="4" t="s">
        <v>13091</v>
      </c>
      <c r="RKN1" s="4" t="s">
        <v>13092</v>
      </c>
      <c r="RKO1" s="4" t="s">
        <v>13093</v>
      </c>
      <c r="RKP1" s="4" t="s">
        <v>13094</v>
      </c>
      <c r="RKQ1" s="4" t="s">
        <v>13095</v>
      </c>
      <c r="RKR1" s="4" t="s">
        <v>13096</v>
      </c>
      <c r="RKS1" s="4" t="s">
        <v>13097</v>
      </c>
      <c r="RKT1" s="4" t="s">
        <v>13098</v>
      </c>
      <c r="RKU1" s="4" t="s">
        <v>13099</v>
      </c>
      <c r="RKV1" s="4" t="s">
        <v>13100</v>
      </c>
      <c r="RKW1" s="4" t="s">
        <v>13101</v>
      </c>
      <c r="RKX1" s="4" t="s">
        <v>13102</v>
      </c>
      <c r="RKY1" s="4" t="s">
        <v>13103</v>
      </c>
      <c r="RKZ1" s="4" t="s">
        <v>13104</v>
      </c>
      <c r="RLA1" s="4" t="s">
        <v>13105</v>
      </c>
      <c r="RLB1" s="4" t="s">
        <v>13106</v>
      </c>
      <c r="RLC1" s="4" t="s">
        <v>13107</v>
      </c>
      <c r="RLD1" s="4" t="s">
        <v>13108</v>
      </c>
      <c r="RLE1" s="4" t="s">
        <v>13109</v>
      </c>
      <c r="RLF1" s="4" t="s">
        <v>13110</v>
      </c>
      <c r="RLG1" s="4" t="s">
        <v>13111</v>
      </c>
      <c r="RLH1" s="4" t="s">
        <v>13112</v>
      </c>
      <c r="RLI1" s="4" t="s">
        <v>13113</v>
      </c>
      <c r="RLJ1" s="4" t="s">
        <v>13114</v>
      </c>
      <c r="RLK1" s="4" t="s">
        <v>13115</v>
      </c>
      <c r="RLL1" s="4" t="s">
        <v>13116</v>
      </c>
      <c r="RLM1" s="4" t="s">
        <v>13117</v>
      </c>
      <c r="RLN1" s="4" t="s">
        <v>13118</v>
      </c>
      <c r="RLO1" s="4" t="s">
        <v>13119</v>
      </c>
      <c r="RLP1" s="4" t="s">
        <v>13120</v>
      </c>
      <c r="RLQ1" s="4" t="s">
        <v>13121</v>
      </c>
      <c r="RLR1" s="4" t="s">
        <v>13122</v>
      </c>
      <c r="RLS1" s="4" t="s">
        <v>13123</v>
      </c>
      <c r="RLT1" s="4" t="s">
        <v>13124</v>
      </c>
      <c r="RLU1" s="4" t="s">
        <v>13125</v>
      </c>
      <c r="RLV1" s="4" t="s">
        <v>13126</v>
      </c>
      <c r="RLW1" s="4" t="s">
        <v>13127</v>
      </c>
      <c r="RLX1" s="4" t="s">
        <v>13128</v>
      </c>
      <c r="RLY1" s="4" t="s">
        <v>13129</v>
      </c>
      <c r="RLZ1" s="4" t="s">
        <v>13130</v>
      </c>
      <c r="RMA1" s="4" t="s">
        <v>13131</v>
      </c>
      <c r="RMB1" s="4" t="s">
        <v>13132</v>
      </c>
      <c r="RMC1" s="4" t="s">
        <v>13133</v>
      </c>
      <c r="RMD1" s="4" t="s">
        <v>13134</v>
      </c>
      <c r="RME1" s="4" t="s">
        <v>13135</v>
      </c>
      <c r="RMF1" s="4" t="s">
        <v>13136</v>
      </c>
      <c r="RMG1" s="4" t="s">
        <v>13137</v>
      </c>
      <c r="RMH1" s="4" t="s">
        <v>13138</v>
      </c>
      <c r="RMI1" s="4" t="s">
        <v>13139</v>
      </c>
      <c r="RMJ1" s="4" t="s">
        <v>13140</v>
      </c>
      <c r="RMK1" s="4" t="s">
        <v>13141</v>
      </c>
      <c r="RML1" s="4" t="s">
        <v>13142</v>
      </c>
      <c r="RMM1" s="4" t="s">
        <v>13143</v>
      </c>
      <c r="RMN1" s="4" t="s">
        <v>13144</v>
      </c>
      <c r="RMO1" s="4" t="s">
        <v>13145</v>
      </c>
      <c r="RMP1" s="4" t="s">
        <v>13146</v>
      </c>
      <c r="RMQ1" s="4" t="s">
        <v>13147</v>
      </c>
      <c r="RMR1" s="4" t="s">
        <v>13148</v>
      </c>
      <c r="RMS1" s="4" t="s">
        <v>13149</v>
      </c>
      <c r="RMT1" s="4" t="s">
        <v>13150</v>
      </c>
      <c r="RMU1" s="4" t="s">
        <v>13151</v>
      </c>
      <c r="RMV1" s="4" t="s">
        <v>13152</v>
      </c>
      <c r="RMW1" s="4" t="s">
        <v>13153</v>
      </c>
      <c r="RMX1" s="4" t="s">
        <v>13154</v>
      </c>
      <c r="RMY1" s="4" t="s">
        <v>13155</v>
      </c>
      <c r="RMZ1" s="4" t="s">
        <v>13156</v>
      </c>
      <c r="RNA1" s="4" t="s">
        <v>13157</v>
      </c>
      <c r="RNB1" s="4" t="s">
        <v>13158</v>
      </c>
      <c r="RNC1" s="4" t="s">
        <v>13159</v>
      </c>
      <c r="RND1" s="4" t="s">
        <v>13160</v>
      </c>
      <c r="RNE1" s="4" t="s">
        <v>13161</v>
      </c>
      <c r="RNF1" s="4" t="s">
        <v>13162</v>
      </c>
      <c r="RNG1" s="4" t="s">
        <v>13163</v>
      </c>
      <c r="RNH1" s="4" t="s">
        <v>13164</v>
      </c>
      <c r="RNI1" s="4" t="s">
        <v>13165</v>
      </c>
      <c r="RNJ1" s="4" t="s">
        <v>13166</v>
      </c>
      <c r="RNK1" s="4" t="s">
        <v>13167</v>
      </c>
      <c r="RNL1" s="4" t="s">
        <v>13168</v>
      </c>
      <c r="RNM1" s="4" t="s">
        <v>13169</v>
      </c>
      <c r="RNN1" s="4" t="s">
        <v>13170</v>
      </c>
      <c r="RNO1" s="4" t="s">
        <v>13171</v>
      </c>
      <c r="RNP1" s="4" t="s">
        <v>13172</v>
      </c>
      <c r="RNQ1" s="4" t="s">
        <v>13173</v>
      </c>
      <c r="RNR1" s="4" t="s">
        <v>13174</v>
      </c>
      <c r="RNS1" s="4" t="s">
        <v>13175</v>
      </c>
      <c r="RNT1" s="4" t="s">
        <v>13176</v>
      </c>
      <c r="RNU1" s="4" t="s">
        <v>13177</v>
      </c>
      <c r="RNV1" s="4" t="s">
        <v>13178</v>
      </c>
      <c r="RNW1" s="4" t="s">
        <v>13179</v>
      </c>
      <c r="RNX1" s="4" t="s">
        <v>13180</v>
      </c>
      <c r="RNY1" s="4" t="s">
        <v>13181</v>
      </c>
      <c r="RNZ1" s="4" t="s">
        <v>13182</v>
      </c>
      <c r="ROA1" s="4" t="s">
        <v>13183</v>
      </c>
      <c r="ROB1" s="4" t="s">
        <v>13184</v>
      </c>
      <c r="ROC1" s="4" t="s">
        <v>13185</v>
      </c>
      <c r="ROD1" s="4" t="s">
        <v>13186</v>
      </c>
      <c r="ROE1" s="4" t="s">
        <v>13187</v>
      </c>
      <c r="ROF1" s="4" t="s">
        <v>13188</v>
      </c>
      <c r="ROG1" s="4" t="s">
        <v>13189</v>
      </c>
      <c r="ROH1" s="4" t="s">
        <v>13190</v>
      </c>
      <c r="ROI1" s="4" t="s">
        <v>13191</v>
      </c>
      <c r="ROJ1" s="4" t="s">
        <v>13192</v>
      </c>
      <c r="ROK1" s="4" t="s">
        <v>13193</v>
      </c>
      <c r="ROL1" s="4" t="s">
        <v>13194</v>
      </c>
      <c r="ROM1" s="4" t="s">
        <v>13195</v>
      </c>
      <c r="RON1" s="4" t="s">
        <v>13196</v>
      </c>
      <c r="ROO1" s="4" t="s">
        <v>13197</v>
      </c>
      <c r="ROP1" s="4" t="s">
        <v>13198</v>
      </c>
      <c r="ROQ1" s="4" t="s">
        <v>13199</v>
      </c>
      <c r="ROR1" s="4" t="s">
        <v>13200</v>
      </c>
      <c r="ROS1" s="4" t="s">
        <v>13201</v>
      </c>
      <c r="ROT1" s="4" t="s">
        <v>13202</v>
      </c>
      <c r="ROU1" s="4" t="s">
        <v>13203</v>
      </c>
      <c r="ROV1" s="4" t="s">
        <v>13204</v>
      </c>
      <c r="ROW1" s="4" t="s">
        <v>13205</v>
      </c>
      <c r="ROX1" s="4" t="s">
        <v>13206</v>
      </c>
      <c r="ROY1" s="4" t="s">
        <v>13207</v>
      </c>
      <c r="ROZ1" s="4" t="s">
        <v>13208</v>
      </c>
      <c r="RPA1" s="4" t="s">
        <v>13209</v>
      </c>
      <c r="RPB1" s="4" t="s">
        <v>13210</v>
      </c>
      <c r="RPC1" s="4" t="s">
        <v>13211</v>
      </c>
      <c r="RPD1" s="4" t="s">
        <v>13212</v>
      </c>
      <c r="RPE1" s="4" t="s">
        <v>13213</v>
      </c>
      <c r="RPF1" s="4" t="s">
        <v>13214</v>
      </c>
      <c r="RPG1" s="4" t="s">
        <v>13215</v>
      </c>
      <c r="RPH1" s="4" t="s">
        <v>13216</v>
      </c>
      <c r="RPI1" s="4" t="s">
        <v>13217</v>
      </c>
      <c r="RPJ1" s="4" t="s">
        <v>13218</v>
      </c>
      <c r="RPK1" s="4" t="s">
        <v>13219</v>
      </c>
      <c r="RPL1" s="4" t="s">
        <v>13220</v>
      </c>
      <c r="RPM1" s="4" t="s">
        <v>13221</v>
      </c>
      <c r="RPN1" s="4" t="s">
        <v>13222</v>
      </c>
      <c r="RPO1" s="4" t="s">
        <v>13223</v>
      </c>
      <c r="RPP1" s="4" t="s">
        <v>13224</v>
      </c>
      <c r="RPQ1" s="4" t="s">
        <v>13225</v>
      </c>
      <c r="RPR1" s="4" t="s">
        <v>13226</v>
      </c>
      <c r="RPS1" s="4" t="s">
        <v>13227</v>
      </c>
      <c r="RPT1" s="4" t="s">
        <v>13228</v>
      </c>
      <c r="RPU1" s="4" t="s">
        <v>13229</v>
      </c>
      <c r="RPV1" s="4" t="s">
        <v>13230</v>
      </c>
      <c r="RPW1" s="4" t="s">
        <v>13231</v>
      </c>
      <c r="RPX1" s="4" t="s">
        <v>13232</v>
      </c>
      <c r="RPY1" s="4" t="s">
        <v>13233</v>
      </c>
      <c r="RPZ1" s="4" t="s">
        <v>13234</v>
      </c>
      <c r="RQA1" s="4" t="s">
        <v>13235</v>
      </c>
      <c r="RQB1" s="4" t="s">
        <v>13236</v>
      </c>
      <c r="RQC1" s="4" t="s">
        <v>13237</v>
      </c>
      <c r="RQD1" s="4" t="s">
        <v>13238</v>
      </c>
      <c r="RQE1" s="4" t="s">
        <v>13239</v>
      </c>
      <c r="RQF1" s="4" t="s">
        <v>13240</v>
      </c>
      <c r="RQG1" s="4" t="s">
        <v>13241</v>
      </c>
      <c r="RQH1" s="4" t="s">
        <v>13242</v>
      </c>
      <c r="RQI1" s="4" t="s">
        <v>13243</v>
      </c>
      <c r="RQJ1" s="4" t="s">
        <v>13244</v>
      </c>
      <c r="RQK1" s="4" t="s">
        <v>13245</v>
      </c>
      <c r="RQL1" s="4" t="s">
        <v>13246</v>
      </c>
      <c r="RQM1" s="4" t="s">
        <v>13247</v>
      </c>
      <c r="RQN1" s="4" t="s">
        <v>13248</v>
      </c>
      <c r="RQO1" s="4" t="s">
        <v>13249</v>
      </c>
      <c r="RQP1" s="4" t="s">
        <v>13250</v>
      </c>
      <c r="RQQ1" s="4" t="s">
        <v>13251</v>
      </c>
      <c r="RQR1" s="4" t="s">
        <v>13252</v>
      </c>
      <c r="RQS1" s="4" t="s">
        <v>13253</v>
      </c>
      <c r="RQT1" s="4" t="s">
        <v>13254</v>
      </c>
      <c r="RQU1" s="4" t="s">
        <v>13255</v>
      </c>
      <c r="RQV1" s="4" t="s">
        <v>13256</v>
      </c>
      <c r="RQW1" s="4" t="s">
        <v>13257</v>
      </c>
      <c r="RQX1" s="4" t="s">
        <v>13258</v>
      </c>
      <c r="RQY1" s="4" t="s">
        <v>13259</v>
      </c>
      <c r="RQZ1" s="4" t="s">
        <v>13260</v>
      </c>
      <c r="RRA1" s="4" t="s">
        <v>13261</v>
      </c>
      <c r="RRB1" s="4" t="s">
        <v>13262</v>
      </c>
      <c r="RRC1" s="4" t="s">
        <v>13263</v>
      </c>
      <c r="RRD1" s="4" t="s">
        <v>13264</v>
      </c>
      <c r="RRE1" s="4" t="s">
        <v>13265</v>
      </c>
      <c r="RRF1" s="4" t="s">
        <v>13266</v>
      </c>
      <c r="RRG1" s="4" t="s">
        <v>13267</v>
      </c>
      <c r="RRH1" s="4" t="s">
        <v>13268</v>
      </c>
      <c r="RRI1" s="4" t="s">
        <v>13269</v>
      </c>
      <c r="RRJ1" s="4" t="s">
        <v>13270</v>
      </c>
      <c r="RRK1" s="4" t="s">
        <v>13271</v>
      </c>
      <c r="RRL1" s="4" t="s">
        <v>13272</v>
      </c>
      <c r="RRM1" s="4" t="s">
        <v>13273</v>
      </c>
      <c r="RRN1" s="4" t="s">
        <v>13274</v>
      </c>
      <c r="RRO1" s="4" t="s">
        <v>13275</v>
      </c>
      <c r="RRP1" s="4" t="s">
        <v>13276</v>
      </c>
      <c r="RRQ1" s="4" t="s">
        <v>13277</v>
      </c>
      <c r="RRR1" s="4" t="s">
        <v>13278</v>
      </c>
      <c r="RRS1" s="4" t="s">
        <v>13279</v>
      </c>
      <c r="RRT1" s="4" t="s">
        <v>13280</v>
      </c>
      <c r="RRU1" s="4" t="s">
        <v>13281</v>
      </c>
      <c r="RRV1" s="4" t="s">
        <v>13282</v>
      </c>
      <c r="RRW1" s="4" t="s">
        <v>13283</v>
      </c>
      <c r="RRX1" s="4" t="s">
        <v>13284</v>
      </c>
      <c r="RRY1" s="4" t="s">
        <v>13285</v>
      </c>
      <c r="RRZ1" s="4" t="s">
        <v>13286</v>
      </c>
      <c r="RSA1" s="4" t="s">
        <v>13287</v>
      </c>
      <c r="RSB1" s="4" t="s">
        <v>13288</v>
      </c>
      <c r="RSC1" s="4" t="s">
        <v>13289</v>
      </c>
      <c r="RSD1" s="4" t="s">
        <v>13290</v>
      </c>
      <c r="RSE1" s="4" t="s">
        <v>13291</v>
      </c>
      <c r="RSF1" s="4" t="s">
        <v>13292</v>
      </c>
      <c r="RSG1" s="4" t="s">
        <v>13293</v>
      </c>
      <c r="RSH1" s="4" t="s">
        <v>13294</v>
      </c>
      <c r="RSI1" s="4" t="s">
        <v>13295</v>
      </c>
      <c r="RSJ1" s="4" t="s">
        <v>13296</v>
      </c>
      <c r="RSK1" s="4" t="s">
        <v>13297</v>
      </c>
      <c r="RSL1" s="4" t="s">
        <v>13298</v>
      </c>
      <c r="RSM1" s="4" t="s">
        <v>13299</v>
      </c>
      <c r="RSN1" s="4" t="s">
        <v>13300</v>
      </c>
      <c r="RSO1" s="4" t="s">
        <v>13301</v>
      </c>
      <c r="RSP1" s="4" t="s">
        <v>13302</v>
      </c>
      <c r="RSQ1" s="4" t="s">
        <v>13303</v>
      </c>
      <c r="RSR1" s="4" t="s">
        <v>13304</v>
      </c>
      <c r="RSS1" s="4" t="s">
        <v>13305</v>
      </c>
      <c r="RST1" s="4" t="s">
        <v>13306</v>
      </c>
      <c r="RSU1" s="4" t="s">
        <v>13307</v>
      </c>
      <c r="RSV1" s="4" t="s">
        <v>13308</v>
      </c>
      <c r="RSW1" s="4" t="s">
        <v>13309</v>
      </c>
      <c r="RSX1" s="4" t="s">
        <v>13310</v>
      </c>
      <c r="RSY1" s="4" t="s">
        <v>13311</v>
      </c>
      <c r="RSZ1" s="4" t="s">
        <v>13312</v>
      </c>
      <c r="RTA1" s="4" t="s">
        <v>13313</v>
      </c>
      <c r="RTB1" s="4" t="s">
        <v>13314</v>
      </c>
      <c r="RTC1" s="4" t="s">
        <v>13315</v>
      </c>
      <c r="RTD1" s="4" t="s">
        <v>13316</v>
      </c>
      <c r="RTE1" s="4" t="s">
        <v>13317</v>
      </c>
      <c r="RTF1" s="4" t="s">
        <v>13318</v>
      </c>
      <c r="RTG1" s="4" t="s">
        <v>13319</v>
      </c>
      <c r="RTH1" s="4" t="s">
        <v>13320</v>
      </c>
      <c r="RTI1" s="4" t="s">
        <v>13321</v>
      </c>
      <c r="RTJ1" s="4" t="s">
        <v>13322</v>
      </c>
      <c r="RTK1" s="4" t="s">
        <v>13323</v>
      </c>
      <c r="RTL1" s="4" t="s">
        <v>13324</v>
      </c>
      <c r="RTM1" s="4" t="s">
        <v>13325</v>
      </c>
      <c r="RTN1" s="4" t="s">
        <v>13326</v>
      </c>
      <c r="RTO1" s="4" t="s">
        <v>13327</v>
      </c>
      <c r="RTP1" s="4" t="s">
        <v>13328</v>
      </c>
      <c r="RTQ1" s="4" t="s">
        <v>13329</v>
      </c>
      <c r="RTR1" s="4" t="s">
        <v>13330</v>
      </c>
      <c r="RTS1" s="4" t="s">
        <v>13331</v>
      </c>
      <c r="RTT1" s="4" t="s">
        <v>13332</v>
      </c>
      <c r="RTU1" s="4" t="s">
        <v>13333</v>
      </c>
      <c r="RTV1" s="4" t="s">
        <v>13334</v>
      </c>
      <c r="RTW1" s="4" t="s">
        <v>13335</v>
      </c>
      <c r="RTX1" s="4" t="s">
        <v>13336</v>
      </c>
      <c r="RTY1" s="4" t="s">
        <v>13337</v>
      </c>
      <c r="RTZ1" s="4" t="s">
        <v>13338</v>
      </c>
      <c r="RUA1" s="4" t="s">
        <v>13339</v>
      </c>
      <c r="RUB1" s="4" t="s">
        <v>13340</v>
      </c>
      <c r="RUC1" s="4" t="s">
        <v>13341</v>
      </c>
      <c r="RUD1" s="4" t="s">
        <v>13342</v>
      </c>
      <c r="RUE1" s="4" t="s">
        <v>13343</v>
      </c>
      <c r="RUF1" s="4" t="s">
        <v>13344</v>
      </c>
      <c r="RUG1" s="4" t="s">
        <v>13345</v>
      </c>
      <c r="RUH1" s="4" t="s">
        <v>13346</v>
      </c>
      <c r="RUI1" s="4" t="s">
        <v>13347</v>
      </c>
      <c r="RUJ1" s="4" t="s">
        <v>13348</v>
      </c>
      <c r="RUK1" s="4" t="s">
        <v>13349</v>
      </c>
      <c r="RUL1" s="4" t="s">
        <v>13350</v>
      </c>
      <c r="RUM1" s="4" t="s">
        <v>13351</v>
      </c>
      <c r="RUN1" s="4" t="s">
        <v>13352</v>
      </c>
      <c r="RUO1" s="4" t="s">
        <v>13353</v>
      </c>
      <c r="RUP1" s="4" t="s">
        <v>13354</v>
      </c>
      <c r="RUQ1" s="4" t="s">
        <v>13355</v>
      </c>
      <c r="RUR1" s="4" t="s">
        <v>13356</v>
      </c>
      <c r="RUS1" s="4" t="s">
        <v>13357</v>
      </c>
      <c r="RUT1" s="4" t="s">
        <v>13358</v>
      </c>
      <c r="RUU1" s="4" t="s">
        <v>13359</v>
      </c>
      <c r="RUV1" s="4" t="s">
        <v>13360</v>
      </c>
      <c r="RUW1" s="4" t="s">
        <v>13361</v>
      </c>
      <c r="RUX1" s="4" t="s">
        <v>13362</v>
      </c>
      <c r="RUY1" s="4" t="s">
        <v>13363</v>
      </c>
      <c r="RUZ1" s="4" t="s">
        <v>13364</v>
      </c>
      <c r="RVA1" s="4" t="s">
        <v>13365</v>
      </c>
      <c r="RVB1" s="4" t="s">
        <v>13366</v>
      </c>
      <c r="RVC1" s="4" t="s">
        <v>13367</v>
      </c>
      <c r="RVD1" s="4" t="s">
        <v>13368</v>
      </c>
      <c r="RVE1" s="4" t="s">
        <v>13369</v>
      </c>
      <c r="RVF1" s="4" t="s">
        <v>13370</v>
      </c>
      <c r="RVG1" s="4" t="s">
        <v>13371</v>
      </c>
      <c r="RVH1" s="4" t="s">
        <v>13372</v>
      </c>
      <c r="RVI1" s="4" t="s">
        <v>13373</v>
      </c>
      <c r="RVJ1" s="4" t="s">
        <v>13374</v>
      </c>
      <c r="RVK1" s="4" t="s">
        <v>13375</v>
      </c>
      <c r="RVL1" s="4" t="s">
        <v>13376</v>
      </c>
      <c r="RVM1" s="4" t="s">
        <v>13377</v>
      </c>
      <c r="RVN1" s="4" t="s">
        <v>13378</v>
      </c>
      <c r="RVO1" s="4" t="s">
        <v>13379</v>
      </c>
      <c r="RVP1" s="4" t="s">
        <v>13380</v>
      </c>
      <c r="RVQ1" s="4" t="s">
        <v>13381</v>
      </c>
      <c r="RVR1" s="4" t="s">
        <v>13382</v>
      </c>
      <c r="RVS1" s="4" t="s">
        <v>13383</v>
      </c>
      <c r="RVT1" s="4" t="s">
        <v>13384</v>
      </c>
      <c r="RVU1" s="4" t="s">
        <v>13385</v>
      </c>
      <c r="RVV1" s="4" t="s">
        <v>13386</v>
      </c>
      <c r="RVW1" s="4" t="s">
        <v>13387</v>
      </c>
      <c r="RVX1" s="4" t="s">
        <v>13388</v>
      </c>
      <c r="RVY1" s="4" t="s">
        <v>13389</v>
      </c>
      <c r="RVZ1" s="4" t="s">
        <v>13390</v>
      </c>
      <c r="RWA1" s="4" t="s">
        <v>13391</v>
      </c>
      <c r="RWB1" s="4" t="s">
        <v>13392</v>
      </c>
      <c r="RWC1" s="4" t="s">
        <v>13393</v>
      </c>
      <c r="RWD1" s="4" t="s">
        <v>13394</v>
      </c>
      <c r="RWE1" s="4" t="s">
        <v>13395</v>
      </c>
      <c r="RWF1" s="4" t="s">
        <v>13396</v>
      </c>
      <c r="RWG1" s="4" t="s">
        <v>13397</v>
      </c>
      <c r="RWH1" s="4" t="s">
        <v>13398</v>
      </c>
      <c r="RWI1" s="4" t="s">
        <v>13399</v>
      </c>
      <c r="RWJ1" s="4" t="s">
        <v>13400</v>
      </c>
      <c r="RWK1" s="4" t="s">
        <v>13401</v>
      </c>
      <c r="RWL1" s="4" t="s">
        <v>13402</v>
      </c>
      <c r="RWM1" s="4" t="s">
        <v>13403</v>
      </c>
      <c r="RWN1" s="4" t="s">
        <v>13404</v>
      </c>
      <c r="RWO1" s="4" t="s">
        <v>13405</v>
      </c>
      <c r="RWP1" s="4" t="s">
        <v>13406</v>
      </c>
      <c r="RWQ1" s="4" t="s">
        <v>13407</v>
      </c>
      <c r="RWR1" s="4" t="s">
        <v>13408</v>
      </c>
      <c r="RWS1" s="4" t="s">
        <v>13409</v>
      </c>
      <c r="RWT1" s="4" t="s">
        <v>13410</v>
      </c>
      <c r="RWU1" s="4" t="s">
        <v>13411</v>
      </c>
      <c r="RWV1" s="4" t="s">
        <v>13412</v>
      </c>
      <c r="RWW1" s="4" t="s">
        <v>13413</v>
      </c>
      <c r="RWX1" s="4" t="s">
        <v>13414</v>
      </c>
      <c r="RWY1" s="4" t="s">
        <v>13415</v>
      </c>
      <c r="RWZ1" s="4" t="s">
        <v>13416</v>
      </c>
      <c r="RXA1" s="4" t="s">
        <v>13417</v>
      </c>
      <c r="RXB1" s="4" t="s">
        <v>13418</v>
      </c>
      <c r="RXC1" s="4" t="s">
        <v>13419</v>
      </c>
      <c r="RXD1" s="4" t="s">
        <v>13420</v>
      </c>
      <c r="RXE1" s="4" t="s">
        <v>13421</v>
      </c>
      <c r="RXF1" s="4" t="s">
        <v>13422</v>
      </c>
      <c r="RXG1" s="4" t="s">
        <v>13423</v>
      </c>
      <c r="RXH1" s="4" t="s">
        <v>13424</v>
      </c>
      <c r="RXI1" s="4" t="s">
        <v>13425</v>
      </c>
      <c r="RXJ1" s="4" t="s">
        <v>13426</v>
      </c>
      <c r="RXK1" s="4" t="s">
        <v>13427</v>
      </c>
      <c r="RXL1" s="4" t="s">
        <v>13428</v>
      </c>
      <c r="RXM1" s="4" t="s">
        <v>13429</v>
      </c>
      <c r="RXN1" s="4" t="s">
        <v>13430</v>
      </c>
      <c r="RXO1" s="4" t="s">
        <v>13431</v>
      </c>
      <c r="RXP1" s="4" t="s">
        <v>13432</v>
      </c>
      <c r="RXQ1" s="4" t="s">
        <v>13433</v>
      </c>
      <c r="RXR1" s="4" t="s">
        <v>13434</v>
      </c>
      <c r="RXS1" s="4" t="s">
        <v>13435</v>
      </c>
      <c r="RXT1" s="4" t="s">
        <v>13436</v>
      </c>
      <c r="RXU1" s="4" t="s">
        <v>13437</v>
      </c>
      <c r="RXV1" s="4" t="s">
        <v>13438</v>
      </c>
      <c r="RXW1" s="4" t="s">
        <v>13439</v>
      </c>
      <c r="RXX1" s="4" t="s">
        <v>13440</v>
      </c>
      <c r="RXY1" s="4" t="s">
        <v>13441</v>
      </c>
      <c r="RXZ1" s="4" t="s">
        <v>13442</v>
      </c>
      <c r="RYA1" s="4" t="s">
        <v>13443</v>
      </c>
      <c r="RYB1" s="4" t="s">
        <v>13444</v>
      </c>
      <c r="RYC1" s="4" t="s">
        <v>13445</v>
      </c>
      <c r="RYD1" s="4" t="s">
        <v>13446</v>
      </c>
      <c r="RYE1" s="4" t="s">
        <v>13447</v>
      </c>
      <c r="RYF1" s="4" t="s">
        <v>13448</v>
      </c>
      <c r="RYG1" s="4" t="s">
        <v>13449</v>
      </c>
      <c r="RYH1" s="4" t="s">
        <v>13450</v>
      </c>
      <c r="RYI1" s="4" t="s">
        <v>13451</v>
      </c>
      <c r="RYJ1" s="4" t="s">
        <v>13452</v>
      </c>
      <c r="RYK1" s="4" t="s">
        <v>13453</v>
      </c>
      <c r="RYL1" s="4" t="s">
        <v>13454</v>
      </c>
      <c r="RYM1" s="4" t="s">
        <v>13455</v>
      </c>
      <c r="RYN1" s="4" t="s">
        <v>13456</v>
      </c>
      <c r="RYO1" s="4" t="s">
        <v>13457</v>
      </c>
      <c r="RYP1" s="4" t="s">
        <v>13458</v>
      </c>
      <c r="RYQ1" s="4" t="s">
        <v>13459</v>
      </c>
      <c r="RYR1" s="4" t="s">
        <v>13460</v>
      </c>
      <c r="RYS1" s="4" t="s">
        <v>13461</v>
      </c>
      <c r="RYT1" s="4" t="s">
        <v>13462</v>
      </c>
      <c r="RYU1" s="4" t="s">
        <v>13463</v>
      </c>
      <c r="RYV1" s="4" t="s">
        <v>13464</v>
      </c>
      <c r="RYW1" s="4" t="s">
        <v>13465</v>
      </c>
      <c r="RYX1" s="4" t="s">
        <v>13466</v>
      </c>
      <c r="RYY1" s="4" t="s">
        <v>13467</v>
      </c>
      <c r="RYZ1" s="4" t="s">
        <v>13468</v>
      </c>
      <c r="RZA1" s="4" t="s">
        <v>13469</v>
      </c>
      <c r="RZB1" s="4" t="s">
        <v>13470</v>
      </c>
      <c r="RZC1" s="4" t="s">
        <v>13471</v>
      </c>
      <c r="RZD1" s="4" t="s">
        <v>13472</v>
      </c>
      <c r="RZE1" s="4" t="s">
        <v>13473</v>
      </c>
      <c r="RZF1" s="4" t="s">
        <v>13474</v>
      </c>
      <c r="RZG1" s="4" t="s">
        <v>13475</v>
      </c>
      <c r="RZH1" s="4" t="s">
        <v>13476</v>
      </c>
      <c r="RZI1" s="4" t="s">
        <v>13477</v>
      </c>
      <c r="RZJ1" s="4" t="s">
        <v>13478</v>
      </c>
      <c r="RZK1" s="4" t="s">
        <v>13479</v>
      </c>
      <c r="RZL1" s="4" t="s">
        <v>13480</v>
      </c>
      <c r="RZM1" s="4" t="s">
        <v>13481</v>
      </c>
      <c r="RZN1" s="4" t="s">
        <v>13482</v>
      </c>
      <c r="RZO1" s="4" t="s">
        <v>13483</v>
      </c>
      <c r="RZP1" s="4" t="s">
        <v>13484</v>
      </c>
      <c r="RZQ1" s="4" t="s">
        <v>13485</v>
      </c>
      <c r="RZR1" s="4" t="s">
        <v>13486</v>
      </c>
      <c r="RZS1" s="4" t="s">
        <v>13487</v>
      </c>
      <c r="RZT1" s="4" t="s">
        <v>13488</v>
      </c>
      <c r="RZU1" s="4" t="s">
        <v>13489</v>
      </c>
      <c r="RZV1" s="4" t="s">
        <v>13490</v>
      </c>
      <c r="RZW1" s="4" t="s">
        <v>13491</v>
      </c>
      <c r="RZX1" s="4" t="s">
        <v>13492</v>
      </c>
      <c r="RZY1" s="4" t="s">
        <v>13493</v>
      </c>
      <c r="RZZ1" s="4" t="s">
        <v>13494</v>
      </c>
      <c r="SAA1" s="4" t="s">
        <v>13495</v>
      </c>
      <c r="SAB1" s="4" t="s">
        <v>13496</v>
      </c>
      <c r="SAC1" s="4" t="s">
        <v>13497</v>
      </c>
      <c r="SAD1" s="4" t="s">
        <v>13498</v>
      </c>
      <c r="SAE1" s="4" t="s">
        <v>13499</v>
      </c>
      <c r="SAF1" s="4" t="s">
        <v>13500</v>
      </c>
      <c r="SAG1" s="4" t="s">
        <v>13501</v>
      </c>
      <c r="SAH1" s="4" t="s">
        <v>13502</v>
      </c>
      <c r="SAI1" s="4" t="s">
        <v>13503</v>
      </c>
      <c r="SAJ1" s="4" t="s">
        <v>13504</v>
      </c>
      <c r="SAK1" s="4" t="s">
        <v>13505</v>
      </c>
      <c r="SAL1" s="4" t="s">
        <v>13506</v>
      </c>
      <c r="SAM1" s="4" t="s">
        <v>13507</v>
      </c>
      <c r="SAN1" s="4" t="s">
        <v>13508</v>
      </c>
      <c r="SAO1" s="4" t="s">
        <v>13509</v>
      </c>
      <c r="SAP1" s="4" t="s">
        <v>13510</v>
      </c>
      <c r="SAQ1" s="4" t="s">
        <v>13511</v>
      </c>
      <c r="SAR1" s="4" t="s">
        <v>13512</v>
      </c>
      <c r="SAS1" s="4" t="s">
        <v>13513</v>
      </c>
      <c r="SAT1" s="4" t="s">
        <v>13514</v>
      </c>
      <c r="SAU1" s="4" t="s">
        <v>13515</v>
      </c>
      <c r="SAV1" s="4" t="s">
        <v>13516</v>
      </c>
      <c r="SAW1" s="4" t="s">
        <v>13517</v>
      </c>
      <c r="SAX1" s="4" t="s">
        <v>13518</v>
      </c>
      <c r="SAY1" s="4" t="s">
        <v>13519</v>
      </c>
      <c r="SAZ1" s="4" t="s">
        <v>13520</v>
      </c>
      <c r="SBA1" s="4" t="s">
        <v>13521</v>
      </c>
      <c r="SBB1" s="4" t="s">
        <v>13522</v>
      </c>
      <c r="SBC1" s="4" t="s">
        <v>13523</v>
      </c>
      <c r="SBD1" s="4" t="s">
        <v>13524</v>
      </c>
      <c r="SBE1" s="4" t="s">
        <v>13525</v>
      </c>
      <c r="SBF1" s="4" t="s">
        <v>13526</v>
      </c>
      <c r="SBG1" s="4" t="s">
        <v>13527</v>
      </c>
      <c r="SBH1" s="4" t="s">
        <v>13528</v>
      </c>
      <c r="SBI1" s="4" t="s">
        <v>13529</v>
      </c>
      <c r="SBJ1" s="4" t="s">
        <v>13530</v>
      </c>
      <c r="SBK1" s="4" t="s">
        <v>13531</v>
      </c>
      <c r="SBL1" s="4" t="s">
        <v>13532</v>
      </c>
      <c r="SBM1" s="4" t="s">
        <v>13533</v>
      </c>
      <c r="SBN1" s="4" t="s">
        <v>13534</v>
      </c>
      <c r="SBO1" s="4" t="s">
        <v>13535</v>
      </c>
      <c r="SBP1" s="4" t="s">
        <v>13536</v>
      </c>
      <c r="SBQ1" s="4" t="s">
        <v>13537</v>
      </c>
      <c r="SBR1" s="4" t="s">
        <v>13538</v>
      </c>
      <c r="SBS1" s="4" t="s">
        <v>13539</v>
      </c>
      <c r="SBT1" s="4" t="s">
        <v>13540</v>
      </c>
      <c r="SBU1" s="4" t="s">
        <v>13541</v>
      </c>
      <c r="SBV1" s="4" t="s">
        <v>13542</v>
      </c>
      <c r="SBW1" s="4" t="s">
        <v>13543</v>
      </c>
      <c r="SBX1" s="4" t="s">
        <v>13544</v>
      </c>
      <c r="SBY1" s="4" t="s">
        <v>13545</v>
      </c>
      <c r="SBZ1" s="4" t="s">
        <v>13546</v>
      </c>
      <c r="SCA1" s="4" t="s">
        <v>13547</v>
      </c>
      <c r="SCB1" s="4" t="s">
        <v>13548</v>
      </c>
      <c r="SCC1" s="4" t="s">
        <v>13549</v>
      </c>
      <c r="SCD1" s="4" t="s">
        <v>13550</v>
      </c>
      <c r="SCE1" s="4" t="s">
        <v>13551</v>
      </c>
      <c r="SCF1" s="4" t="s">
        <v>13552</v>
      </c>
      <c r="SCG1" s="4" t="s">
        <v>13553</v>
      </c>
      <c r="SCH1" s="4" t="s">
        <v>13554</v>
      </c>
      <c r="SCI1" s="4" t="s">
        <v>13555</v>
      </c>
      <c r="SCJ1" s="4" t="s">
        <v>13556</v>
      </c>
      <c r="SCK1" s="4" t="s">
        <v>13557</v>
      </c>
      <c r="SCL1" s="4" t="s">
        <v>13558</v>
      </c>
      <c r="SCM1" s="4" t="s">
        <v>13559</v>
      </c>
      <c r="SCN1" s="4" t="s">
        <v>13560</v>
      </c>
      <c r="SCO1" s="4" t="s">
        <v>13561</v>
      </c>
      <c r="SCP1" s="4" t="s">
        <v>13562</v>
      </c>
      <c r="SCQ1" s="4" t="s">
        <v>13563</v>
      </c>
      <c r="SCR1" s="4" t="s">
        <v>13564</v>
      </c>
      <c r="SCS1" s="4" t="s">
        <v>13565</v>
      </c>
      <c r="SCT1" s="4" t="s">
        <v>13566</v>
      </c>
      <c r="SCU1" s="4" t="s">
        <v>13567</v>
      </c>
      <c r="SCV1" s="4" t="s">
        <v>13568</v>
      </c>
      <c r="SCW1" s="4" t="s">
        <v>13569</v>
      </c>
      <c r="SCX1" s="4" t="s">
        <v>13570</v>
      </c>
      <c r="SCY1" s="4" t="s">
        <v>13571</v>
      </c>
      <c r="SCZ1" s="4" t="s">
        <v>13572</v>
      </c>
      <c r="SDA1" s="4" t="s">
        <v>13573</v>
      </c>
      <c r="SDB1" s="4" t="s">
        <v>13574</v>
      </c>
      <c r="SDC1" s="4" t="s">
        <v>13575</v>
      </c>
      <c r="SDD1" s="4" t="s">
        <v>13576</v>
      </c>
      <c r="SDE1" s="4" t="s">
        <v>13577</v>
      </c>
      <c r="SDF1" s="4" t="s">
        <v>13578</v>
      </c>
      <c r="SDG1" s="4" t="s">
        <v>13579</v>
      </c>
      <c r="SDH1" s="4" t="s">
        <v>13580</v>
      </c>
      <c r="SDI1" s="4" t="s">
        <v>13581</v>
      </c>
      <c r="SDJ1" s="4" t="s">
        <v>13582</v>
      </c>
      <c r="SDK1" s="4" t="s">
        <v>13583</v>
      </c>
      <c r="SDL1" s="4" t="s">
        <v>13584</v>
      </c>
      <c r="SDM1" s="4" t="s">
        <v>13585</v>
      </c>
      <c r="SDN1" s="4" t="s">
        <v>13586</v>
      </c>
      <c r="SDO1" s="4" t="s">
        <v>13587</v>
      </c>
      <c r="SDP1" s="4" t="s">
        <v>13588</v>
      </c>
      <c r="SDQ1" s="4" t="s">
        <v>13589</v>
      </c>
      <c r="SDR1" s="4" t="s">
        <v>13590</v>
      </c>
      <c r="SDS1" s="4" t="s">
        <v>13591</v>
      </c>
      <c r="SDT1" s="4" t="s">
        <v>13592</v>
      </c>
      <c r="SDU1" s="4" t="s">
        <v>13593</v>
      </c>
      <c r="SDV1" s="4" t="s">
        <v>13594</v>
      </c>
      <c r="SDW1" s="4" t="s">
        <v>13595</v>
      </c>
      <c r="SDX1" s="4" t="s">
        <v>13596</v>
      </c>
      <c r="SDY1" s="4" t="s">
        <v>13597</v>
      </c>
      <c r="SDZ1" s="4" t="s">
        <v>13598</v>
      </c>
      <c r="SEA1" s="4" t="s">
        <v>13599</v>
      </c>
      <c r="SEB1" s="4" t="s">
        <v>13600</v>
      </c>
      <c r="SEC1" s="4" t="s">
        <v>13601</v>
      </c>
      <c r="SED1" s="4" t="s">
        <v>13602</v>
      </c>
      <c r="SEE1" s="4" t="s">
        <v>13603</v>
      </c>
      <c r="SEF1" s="4" t="s">
        <v>13604</v>
      </c>
      <c r="SEG1" s="4" t="s">
        <v>13605</v>
      </c>
      <c r="SEH1" s="4" t="s">
        <v>13606</v>
      </c>
      <c r="SEI1" s="4" t="s">
        <v>13607</v>
      </c>
      <c r="SEJ1" s="4" t="s">
        <v>13608</v>
      </c>
      <c r="SEK1" s="4" t="s">
        <v>13609</v>
      </c>
      <c r="SEL1" s="4" t="s">
        <v>13610</v>
      </c>
      <c r="SEM1" s="4" t="s">
        <v>13611</v>
      </c>
      <c r="SEN1" s="4" t="s">
        <v>13612</v>
      </c>
      <c r="SEO1" s="4" t="s">
        <v>13613</v>
      </c>
      <c r="SEP1" s="4" t="s">
        <v>13614</v>
      </c>
      <c r="SEQ1" s="4" t="s">
        <v>13615</v>
      </c>
      <c r="SER1" s="4" t="s">
        <v>13616</v>
      </c>
      <c r="SES1" s="4" t="s">
        <v>13617</v>
      </c>
      <c r="SET1" s="4" t="s">
        <v>13618</v>
      </c>
      <c r="SEU1" s="4" t="s">
        <v>13619</v>
      </c>
      <c r="SEV1" s="4" t="s">
        <v>13620</v>
      </c>
      <c r="SEW1" s="4" t="s">
        <v>13621</v>
      </c>
      <c r="SEX1" s="4" t="s">
        <v>13622</v>
      </c>
      <c r="SEY1" s="4" t="s">
        <v>13623</v>
      </c>
      <c r="SEZ1" s="4" t="s">
        <v>13624</v>
      </c>
      <c r="SFA1" s="4" t="s">
        <v>13625</v>
      </c>
      <c r="SFB1" s="4" t="s">
        <v>13626</v>
      </c>
      <c r="SFC1" s="4" t="s">
        <v>13627</v>
      </c>
      <c r="SFD1" s="4" t="s">
        <v>13628</v>
      </c>
      <c r="SFE1" s="4" t="s">
        <v>13629</v>
      </c>
      <c r="SFF1" s="4" t="s">
        <v>13630</v>
      </c>
      <c r="SFG1" s="4" t="s">
        <v>13631</v>
      </c>
      <c r="SFH1" s="4" t="s">
        <v>13632</v>
      </c>
      <c r="SFI1" s="4" t="s">
        <v>13633</v>
      </c>
      <c r="SFJ1" s="4" t="s">
        <v>13634</v>
      </c>
      <c r="SFK1" s="4" t="s">
        <v>13635</v>
      </c>
      <c r="SFL1" s="4" t="s">
        <v>13636</v>
      </c>
      <c r="SFM1" s="4" t="s">
        <v>13637</v>
      </c>
      <c r="SFN1" s="4" t="s">
        <v>13638</v>
      </c>
      <c r="SFO1" s="4" t="s">
        <v>13639</v>
      </c>
      <c r="SFP1" s="4" t="s">
        <v>13640</v>
      </c>
      <c r="SFQ1" s="4" t="s">
        <v>13641</v>
      </c>
      <c r="SFR1" s="4" t="s">
        <v>13642</v>
      </c>
      <c r="SFS1" s="4" t="s">
        <v>13643</v>
      </c>
      <c r="SFT1" s="4" t="s">
        <v>13644</v>
      </c>
      <c r="SFU1" s="4" t="s">
        <v>13645</v>
      </c>
      <c r="SFV1" s="4" t="s">
        <v>13646</v>
      </c>
      <c r="SFW1" s="4" t="s">
        <v>13647</v>
      </c>
      <c r="SFX1" s="4" t="s">
        <v>13648</v>
      </c>
      <c r="SFY1" s="4" t="s">
        <v>13649</v>
      </c>
      <c r="SFZ1" s="4" t="s">
        <v>13650</v>
      </c>
      <c r="SGA1" s="4" t="s">
        <v>13651</v>
      </c>
      <c r="SGB1" s="4" t="s">
        <v>13652</v>
      </c>
      <c r="SGC1" s="4" t="s">
        <v>13653</v>
      </c>
      <c r="SGD1" s="4" t="s">
        <v>13654</v>
      </c>
      <c r="SGE1" s="4" t="s">
        <v>13655</v>
      </c>
      <c r="SGF1" s="4" t="s">
        <v>13656</v>
      </c>
      <c r="SGG1" s="4" t="s">
        <v>13657</v>
      </c>
      <c r="SGH1" s="4" t="s">
        <v>13658</v>
      </c>
      <c r="SGI1" s="4" t="s">
        <v>13659</v>
      </c>
      <c r="SGJ1" s="4" t="s">
        <v>13660</v>
      </c>
      <c r="SGK1" s="4" t="s">
        <v>13661</v>
      </c>
      <c r="SGL1" s="4" t="s">
        <v>13662</v>
      </c>
      <c r="SGM1" s="4" t="s">
        <v>13663</v>
      </c>
      <c r="SGN1" s="4" t="s">
        <v>13664</v>
      </c>
      <c r="SGO1" s="4" t="s">
        <v>13665</v>
      </c>
      <c r="SGP1" s="4" t="s">
        <v>13666</v>
      </c>
      <c r="SGQ1" s="4" t="s">
        <v>13667</v>
      </c>
      <c r="SGR1" s="4" t="s">
        <v>13668</v>
      </c>
      <c r="SGS1" s="4" t="s">
        <v>13669</v>
      </c>
      <c r="SGT1" s="4" t="s">
        <v>13670</v>
      </c>
      <c r="SGU1" s="4" t="s">
        <v>13671</v>
      </c>
      <c r="SGV1" s="4" t="s">
        <v>13672</v>
      </c>
      <c r="SGW1" s="4" t="s">
        <v>13673</v>
      </c>
      <c r="SGX1" s="4" t="s">
        <v>13674</v>
      </c>
      <c r="SGY1" s="4" t="s">
        <v>13675</v>
      </c>
      <c r="SGZ1" s="4" t="s">
        <v>13676</v>
      </c>
      <c r="SHA1" s="4" t="s">
        <v>13677</v>
      </c>
      <c r="SHB1" s="4" t="s">
        <v>13678</v>
      </c>
      <c r="SHC1" s="4" t="s">
        <v>13679</v>
      </c>
      <c r="SHD1" s="4" t="s">
        <v>13680</v>
      </c>
      <c r="SHE1" s="4" t="s">
        <v>13681</v>
      </c>
      <c r="SHF1" s="4" t="s">
        <v>13682</v>
      </c>
      <c r="SHG1" s="4" t="s">
        <v>13683</v>
      </c>
      <c r="SHH1" s="4" t="s">
        <v>13684</v>
      </c>
      <c r="SHI1" s="4" t="s">
        <v>13685</v>
      </c>
      <c r="SHJ1" s="4" t="s">
        <v>13686</v>
      </c>
      <c r="SHK1" s="4" t="s">
        <v>13687</v>
      </c>
      <c r="SHL1" s="4" t="s">
        <v>13688</v>
      </c>
      <c r="SHM1" s="4" t="s">
        <v>13689</v>
      </c>
      <c r="SHN1" s="4" t="s">
        <v>13690</v>
      </c>
      <c r="SHO1" s="4" t="s">
        <v>13691</v>
      </c>
      <c r="SHP1" s="4" t="s">
        <v>13692</v>
      </c>
      <c r="SHQ1" s="4" t="s">
        <v>13693</v>
      </c>
      <c r="SHR1" s="4" t="s">
        <v>13694</v>
      </c>
      <c r="SHS1" s="4" t="s">
        <v>13695</v>
      </c>
      <c r="SHT1" s="4" t="s">
        <v>13696</v>
      </c>
      <c r="SHU1" s="4" t="s">
        <v>13697</v>
      </c>
      <c r="SHV1" s="4" t="s">
        <v>13698</v>
      </c>
      <c r="SHW1" s="4" t="s">
        <v>13699</v>
      </c>
      <c r="SHX1" s="4" t="s">
        <v>13700</v>
      </c>
      <c r="SHY1" s="4" t="s">
        <v>13701</v>
      </c>
      <c r="SHZ1" s="4" t="s">
        <v>13702</v>
      </c>
      <c r="SIA1" s="4" t="s">
        <v>13703</v>
      </c>
      <c r="SIB1" s="4" t="s">
        <v>13704</v>
      </c>
      <c r="SIC1" s="4" t="s">
        <v>13705</v>
      </c>
      <c r="SID1" s="4" t="s">
        <v>13706</v>
      </c>
      <c r="SIE1" s="4" t="s">
        <v>13707</v>
      </c>
      <c r="SIF1" s="4" t="s">
        <v>13708</v>
      </c>
      <c r="SIG1" s="4" t="s">
        <v>13709</v>
      </c>
      <c r="SIH1" s="4" t="s">
        <v>13710</v>
      </c>
      <c r="SII1" s="4" t="s">
        <v>13711</v>
      </c>
      <c r="SIJ1" s="4" t="s">
        <v>13712</v>
      </c>
      <c r="SIK1" s="4" t="s">
        <v>13713</v>
      </c>
      <c r="SIL1" s="4" t="s">
        <v>13714</v>
      </c>
      <c r="SIM1" s="4" t="s">
        <v>13715</v>
      </c>
      <c r="SIN1" s="4" t="s">
        <v>13716</v>
      </c>
      <c r="SIO1" s="4" t="s">
        <v>13717</v>
      </c>
      <c r="SIP1" s="4" t="s">
        <v>13718</v>
      </c>
      <c r="SIQ1" s="4" t="s">
        <v>13719</v>
      </c>
      <c r="SIR1" s="4" t="s">
        <v>13720</v>
      </c>
      <c r="SIS1" s="4" t="s">
        <v>13721</v>
      </c>
      <c r="SIT1" s="4" t="s">
        <v>13722</v>
      </c>
      <c r="SIU1" s="4" t="s">
        <v>13723</v>
      </c>
      <c r="SIV1" s="4" t="s">
        <v>13724</v>
      </c>
      <c r="SIW1" s="4" t="s">
        <v>13725</v>
      </c>
      <c r="SIX1" s="4" t="s">
        <v>13726</v>
      </c>
      <c r="SIY1" s="4" t="s">
        <v>13727</v>
      </c>
      <c r="SIZ1" s="4" t="s">
        <v>13728</v>
      </c>
      <c r="SJA1" s="4" t="s">
        <v>13729</v>
      </c>
      <c r="SJB1" s="4" t="s">
        <v>13730</v>
      </c>
      <c r="SJC1" s="4" t="s">
        <v>13731</v>
      </c>
      <c r="SJD1" s="4" t="s">
        <v>13732</v>
      </c>
      <c r="SJE1" s="4" t="s">
        <v>13733</v>
      </c>
      <c r="SJF1" s="4" t="s">
        <v>13734</v>
      </c>
      <c r="SJG1" s="4" t="s">
        <v>13735</v>
      </c>
      <c r="SJH1" s="4" t="s">
        <v>13736</v>
      </c>
      <c r="SJI1" s="4" t="s">
        <v>13737</v>
      </c>
      <c r="SJJ1" s="4" t="s">
        <v>13738</v>
      </c>
      <c r="SJK1" s="4" t="s">
        <v>13739</v>
      </c>
      <c r="SJL1" s="4" t="s">
        <v>13740</v>
      </c>
      <c r="SJM1" s="4" t="s">
        <v>13741</v>
      </c>
      <c r="SJN1" s="4" t="s">
        <v>13742</v>
      </c>
      <c r="SJO1" s="4" t="s">
        <v>13743</v>
      </c>
      <c r="SJP1" s="4" t="s">
        <v>13744</v>
      </c>
      <c r="SJQ1" s="4" t="s">
        <v>13745</v>
      </c>
      <c r="SJR1" s="4" t="s">
        <v>13746</v>
      </c>
      <c r="SJS1" s="4" t="s">
        <v>13747</v>
      </c>
      <c r="SJT1" s="4" t="s">
        <v>13748</v>
      </c>
      <c r="SJU1" s="4" t="s">
        <v>13749</v>
      </c>
      <c r="SJV1" s="4" t="s">
        <v>13750</v>
      </c>
      <c r="SJW1" s="4" t="s">
        <v>13751</v>
      </c>
      <c r="SJX1" s="4" t="s">
        <v>13752</v>
      </c>
      <c r="SJY1" s="4" t="s">
        <v>13753</v>
      </c>
      <c r="SJZ1" s="4" t="s">
        <v>13754</v>
      </c>
      <c r="SKA1" s="4" t="s">
        <v>13755</v>
      </c>
      <c r="SKB1" s="4" t="s">
        <v>13756</v>
      </c>
      <c r="SKC1" s="4" t="s">
        <v>13757</v>
      </c>
      <c r="SKD1" s="4" t="s">
        <v>13758</v>
      </c>
      <c r="SKE1" s="4" t="s">
        <v>13759</v>
      </c>
      <c r="SKF1" s="4" t="s">
        <v>13760</v>
      </c>
      <c r="SKG1" s="4" t="s">
        <v>13761</v>
      </c>
      <c r="SKH1" s="4" t="s">
        <v>13762</v>
      </c>
      <c r="SKI1" s="4" t="s">
        <v>13763</v>
      </c>
      <c r="SKJ1" s="4" t="s">
        <v>13764</v>
      </c>
      <c r="SKK1" s="4" t="s">
        <v>13765</v>
      </c>
      <c r="SKL1" s="4" t="s">
        <v>13766</v>
      </c>
      <c r="SKM1" s="4" t="s">
        <v>13767</v>
      </c>
      <c r="SKN1" s="4" t="s">
        <v>13768</v>
      </c>
      <c r="SKO1" s="4" t="s">
        <v>13769</v>
      </c>
      <c r="SKP1" s="4" t="s">
        <v>13770</v>
      </c>
      <c r="SKQ1" s="4" t="s">
        <v>13771</v>
      </c>
      <c r="SKR1" s="4" t="s">
        <v>13772</v>
      </c>
      <c r="SKS1" s="4" t="s">
        <v>13773</v>
      </c>
      <c r="SKT1" s="4" t="s">
        <v>13774</v>
      </c>
      <c r="SKU1" s="4" t="s">
        <v>13775</v>
      </c>
      <c r="SKV1" s="4" t="s">
        <v>13776</v>
      </c>
      <c r="SKW1" s="4" t="s">
        <v>13777</v>
      </c>
      <c r="SKX1" s="4" t="s">
        <v>13778</v>
      </c>
      <c r="SKY1" s="4" t="s">
        <v>13779</v>
      </c>
      <c r="SKZ1" s="4" t="s">
        <v>13780</v>
      </c>
      <c r="SLA1" s="4" t="s">
        <v>13781</v>
      </c>
      <c r="SLB1" s="4" t="s">
        <v>13782</v>
      </c>
      <c r="SLC1" s="4" t="s">
        <v>13783</v>
      </c>
      <c r="SLD1" s="4" t="s">
        <v>13784</v>
      </c>
      <c r="SLE1" s="4" t="s">
        <v>13785</v>
      </c>
      <c r="SLF1" s="4" t="s">
        <v>13786</v>
      </c>
      <c r="SLG1" s="4" t="s">
        <v>13787</v>
      </c>
      <c r="SLH1" s="4" t="s">
        <v>13788</v>
      </c>
      <c r="SLI1" s="4" t="s">
        <v>13789</v>
      </c>
      <c r="SLJ1" s="4" t="s">
        <v>13790</v>
      </c>
      <c r="SLK1" s="4" t="s">
        <v>13791</v>
      </c>
      <c r="SLL1" s="4" t="s">
        <v>13792</v>
      </c>
      <c r="SLM1" s="4" t="s">
        <v>13793</v>
      </c>
      <c r="SLN1" s="4" t="s">
        <v>13794</v>
      </c>
      <c r="SLO1" s="4" t="s">
        <v>13795</v>
      </c>
      <c r="SLP1" s="4" t="s">
        <v>13796</v>
      </c>
      <c r="SLQ1" s="4" t="s">
        <v>13797</v>
      </c>
      <c r="SLR1" s="4" t="s">
        <v>13798</v>
      </c>
      <c r="SLS1" s="4" t="s">
        <v>13799</v>
      </c>
      <c r="SLT1" s="4" t="s">
        <v>13800</v>
      </c>
      <c r="SLU1" s="4" t="s">
        <v>13801</v>
      </c>
      <c r="SLV1" s="4" t="s">
        <v>13802</v>
      </c>
      <c r="SLW1" s="4" t="s">
        <v>13803</v>
      </c>
      <c r="SLX1" s="4" t="s">
        <v>13804</v>
      </c>
      <c r="SLY1" s="4" t="s">
        <v>13805</v>
      </c>
      <c r="SLZ1" s="4" t="s">
        <v>13806</v>
      </c>
      <c r="SMA1" s="4" t="s">
        <v>13807</v>
      </c>
      <c r="SMB1" s="4" t="s">
        <v>13808</v>
      </c>
      <c r="SMC1" s="4" t="s">
        <v>13809</v>
      </c>
      <c r="SMD1" s="4" t="s">
        <v>13810</v>
      </c>
      <c r="SME1" s="4" t="s">
        <v>13811</v>
      </c>
      <c r="SMF1" s="4" t="s">
        <v>13812</v>
      </c>
      <c r="SMG1" s="4" t="s">
        <v>13813</v>
      </c>
      <c r="SMH1" s="4" t="s">
        <v>13814</v>
      </c>
      <c r="SMI1" s="4" t="s">
        <v>13815</v>
      </c>
      <c r="SMJ1" s="4" t="s">
        <v>13816</v>
      </c>
      <c r="SMK1" s="4" t="s">
        <v>13817</v>
      </c>
      <c r="SML1" s="4" t="s">
        <v>13818</v>
      </c>
      <c r="SMM1" s="4" t="s">
        <v>13819</v>
      </c>
      <c r="SMN1" s="4" t="s">
        <v>13820</v>
      </c>
      <c r="SMO1" s="4" t="s">
        <v>13821</v>
      </c>
      <c r="SMP1" s="4" t="s">
        <v>13822</v>
      </c>
      <c r="SMQ1" s="4" t="s">
        <v>13823</v>
      </c>
      <c r="SMR1" s="4" t="s">
        <v>13824</v>
      </c>
      <c r="SMS1" s="4" t="s">
        <v>13825</v>
      </c>
      <c r="SMT1" s="4" t="s">
        <v>13826</v>
      </c>
      <c r="SMU1" s="4" t="s">
        <v>13827</v>
      </c>
      <c r="SMV1" s="4" t="s">
        <v>13828</v>
      </c>
      <c r="SMW1" s="4" t="s">
        <v>13829</v>
      </c>
      <c r="SMX1" s="4" t="s">
        <v>13830</v>
      </c>
      <c r="SMY1" s="4" t="s">
        <v>13831</v>
      </c>
      <c r="SMZ1" s="4" t="s">
        <v>13832</v>
      </c>
      <c r="SNA1" s="4" t="s">
        <v>13833</v>
      </c>
      <c r="SNB1" s="4" t="s">
        <v>13834</v>
      </c>
      <c r="SNC1" s="4" t="s">
        <v>13835</v>
      </c>
      <c r="SND1" s="4" t="s">
        <v>13836</v>
      </c>
      <c r="SNE1" s="4" t="s">
        <v>13837</v>
      </c>
      <c r="SNF1" s="4" t="s">
        <v>13838</v>
      </c>
      <c r="SNG1" s="4" t="s">
        <v>13839</v>
      </c>
      <c r="SNH1" s="4" t="s">
        <v>13840</v>
      </c>
      <c r="SNI1" s="4" t="s">
        <v>13841</v>
      </c>
      <c r="SNJ1" s="4" t="s">
        <v>13842</v>
      </c>
      <c r="SNK1" s="4" t="s">
        <v>13843</v>
      </c>
      <c r="SNL1" s="4" t="s">
        <v>13844</v>
      </c>
      <c r="SNM1" s="4" t="s">
        <v>13845</v>
      </c>
      <c r="SNN1" s="4" t="s">
        <v>13846</v>
      </c>
      <c r="SNO1" s="4" t="s">
        <v>13847</v>
      </c>
      <c r="SNP1" s="4" t="s">
        <v>13848</v>
      </c>
      <c r="SNQ1" s="4" t="s">
        <v>13849</v>
      </c>
      <c r="SNR1" s="4" t="s">
        <v>13850</v>
      </c>
      <c r="SNS1" s="4" t="s">
        <v>13851</v>
      </c>
      <c r="SNT1" s="4" t="s">
        <v>13852</v>
      </c>
      <c r="SNU1" s="4" t="s">
        <v>13853</v>
      </c>
      <c r="SNV1" s="4" t="s">
        <v>13854</v>
      </c>
      <c r="SNW1" s="4" t="s">
        <v>13855</v>
      </c>
      <c r="SNX1" s="4" t="s">
        <v>13856</v>
      </c>
      <c r="SNY1" s="4" t="s">
        <v>13857</v>
      </c>
      <c r="SNZ1" s="4" t="s">
        <v>13858</v>
      </c>
      <c r="SOA1" s="4" t="s">
        <v>13859</v>
      </c>
      <c r="SOB1" s="4" t="s">
        <v>13860</v>
      </c>
      <c r="SOC1" s="4" t="s">
        <v>13861</v>
      </c>
      <c r="SOD1" s="4" t="s">
        <v>13862</v>
      </c>
      <c r="SOE1" s="4" t="s">
        <v>13863</v>
      </c>
      <c r="SOF1" s="4" t="s">
        <v>13864</v>
      </c>
      <c r="SOG1" s="4" t="s">
        <v>13865</v>
      </c>
      <c r="SOH1" s="4" t="s">
        <v>13866</v>
      </c>
      <c r="SOI1" s="4" t="s">
        <v>13867</v>
      </c>
      <c r="SOJ1" s="4" t="s">
        <v>13868</v>
      </c>
      <c r="SOK1" s="4" t="s">
        <v>13869</v>
      </c>
      <c r="SOL1" s="4" t="s">
        <v>13870</v>
      </c>
      <c r="SOM1" s="4" t="s">
        <v>13871</v>
      </c>
      <c r="SON1" s="4" t="s">
        <v>13872</v>
      </c>
      <c r="SOO1" s="4" t="s">
        <v>13873</v>
      </c>
      <c r="SOP1" s="4" t="s">
        <v>13874</v>
      </c>
      <c r="SOQ1" s="4" t="s">
        <v>13875</v>
      </c>
      <c r="SOR1" s="4" t="s">
        <v>13876</v>
      </c>
      <c r="SOS1" s="4" t="s">
        <v>13877</v>
      </c>
      <c r="SOT1" s="4" t="s">
        <v>13878</v>
      </c>
      <c r="SOU1" s="4" t="s">
        <v>13879</v>
      </c>
      <c r="SOV1" s="4" t="s">
        <v>13880</v>
      </c>
      <c r="SOW1" s="4" t="s">
        <v>13881</v>
      </c>
      <c r="SOX1" s="4" t="s">
        <v>13882</v>
      </c>
      <c r="SOY1" s="4" t="s">
        <v>13883</v>
      </c>
      <c r="SOZ1" s="4" t="s">
        <v>13884</v>
      </c>
      <c r="SPA1" s="4" t="s">
        <v>13885</v>
      </c>
      <c r="SPB1" s="4" t="s">
        <v>13886</v>
      </c>
      <c r="SPC1" s="4" t="s">
        <v>13887</v>
      </c>
      <c r="SPD1" s="4" t="s">
        <v>13888</v>
      </c>
      <c r="SPE1" s="4" t="s">
        <v>13889</v>
      </c>
      <c r="SPF1" s="4" t="s">
        <v>13890</v>
      </c>
      <c r="SPG1" s="4" t="s">
        <v>13891</v>
      </c>
      <c r="SPH1" s="4" t="s">
        <v>13892</v>
      </c>
      <c r="SPI1" s="4" t="s">
        <v>13893</v>
      </c>
      <c r="SPJ1" s="4" t="s">
        <v>13894</v>
      </c>
      <c r="SPK1" s="4" t="s">
        <v>13895</v>
      </c>
      <c r="SPL1" s="4" t="s">
        <v>13896</v>
      </c>
      <c r="SPM1" s="4" t="s">
        <v>13897</v>
      </c>
      <c r="SPN1" s="4" t="s">
        <v>13898</v>
      </c>
      <c r="SPO1" s="4" t="s">
        <v>13899</v>
      </c>
      <c r="SPP1" s="4" t="s">
        <v>13900</v>
      </c>
      <c r="SPQ1" s="4" t="s">
        <v>13901</v>
      </c>
      <c r="SPR1" s="4" t="s">
        <v>13902</v>
      </c>
      <c r="SPS1" s="4" t="s">
        <v>13903</v>
      </c>
      <c r="SPT1" s="4" t="s">
        <v>13904</v>
      </c>
      <c r="SPU1" s="4" t="s">
        <v>13905</v>
      </c>
      <c r="SPV1" s="4" t="s">
        <v>13906</v>
      </c>
      <c r="SPW1" s="4" t="s">
        <v>13907</v>
      </c>
      <c r="SPX1" s="4" t="s">
        <v>13908</v>
      </c>
      <c r="SPY1" s="4" t="s">
        <v>13909</v>
      </c>
      <c r="SPZ1" s="4" t="s">
        <v>13910</v>
      </c>
      <c r="SQA1" s="4" t="s">
        <v>13911</v>
      </c>
      <c r="SQB1" s="4" t="s">
        <v>13912</v>
      </c>
      <c r="SQC1" s="4" t="s">
        <v>13913</v>
      </c>
      <c r="SQD1" s="4" t="s">
        <v>13914</v>
      </c>
      <c r="SQE1" s="4" t="s">
        <v>13915</v>
      </c>
      <c r="SQF1" s="4" t="s">
        <v>13916</v>
      </c>
      <c r="SQG1" s="4" t="s">
        <v>13917</v>
      </c>
      <c r="SQH1" s="4" t="s">
        <v>13918</v>
      </c>
      <c r="SQI1" s="4" t="s">
        <v>13919</v>
      </c>
      <c r="SQJ1" s="4" t="s">
        <v>13920</v>
      </c>
      <c r="SQK1" s="4" t="s">
        <v>13921</v>
      </c>
      <c r="SQL1" s="4" t="s">
        <v>13922</v>
      </c>
      <c r="SQM1" s="4" t="s">
        <v>13923</v>
      </c>
      <c r="SQN1" s="4" t="s">
        <v>13924</v>
      </c>
      <c r="SQO1" s="4" t="s">
        <v>13925</v>
      </c>
      <c r="SQP1" s="4" t="s">
        <v>13926</v>
      </c>
      <c r="SQQ1" s="4" t="s">
        <v>13927</v>
      </c>
      <c r="SQR1" s="4" t="s">
        <v>13928</v>
      </c>
      <c r="SQS1" s="4" t="s">
        <v>13929</v>
      </c>
      <c r="SQT1" s="4" t="s">
        <v>13930</v>
      </c>
      <c r="SQU1" s="4" t="s">
        <v>13931</v>
      </c>
      <c r="SQV1" s="4" t="s">
        <v>13932</v>
      </c>
      <c r="SQW1" s="4" t="s">
        <v>13933</v>
      </c>
      <c r="SQX1" s="4" t="s">
        <v>13934</v>
      </c>
      <c r="SQY1" s="4" t="s">
        <v>13935</v>
      </c>
      <c r="SQZ1" s="4" t="s">
        <v>13936</v>
      </c>
      <c r="SRA1" s="4" t="s">
        <v>13937</v>
      </c>
      <c r="SRB1" s="4" t="s">
        <v>13938</v>
      </c>
      <c r="SRC1" s="4" t="s">
        <v>13939</v>
      </c>
      <c r="SRD1" s="4" t="s">
        <v>13940</v>
      </c>
      <c r="SRE1" s="4" t="s">
        <v>13941</v>
      </c>
      <c r="SRF1" s="4" t="s">
        <v>13942</v>
      </c>
      <c r="SRG1" s="4" t="s">
        <v>13943</v>
      </c>
      <c r="SRH1" s="4" t="s">
        <v>13944</v>
      </c>
      <c r="SRI1" s="4" t="s">
        <v>13945</v>
      </c>
      <c r="SRJ1" s="4" t="s">
        <v>13946</v>
      </c>
      <c r="SRK1" s="4" t="s">
        <v>13947</v>
      </c>
      <c r="SRL1" s="4" t="s">
        <v>13948</v>
      </c>
      <c r="SRM1" s="4" t="s">
        <v>13949</v>
      </c>
      <c r="SRN1" s="4" t="s">
        <v>13950</v>
      </c>
      <c r="SRO1" s="4" t="s">
        <v>13951</v>
      </c>
      <c r="SRP1" s="4" t="s">
        <v>13952</v>
      </c>
      <c r="SRQ1" s="4" t="s">
        <v>13953</v>
      </c>
      <c r="SRR1" s="4" t="s">
        <v>13954</v>
      </c>
      <c r="SRS1" s="4" t="s">
        <v>13955</v>
      </c>
      <c r="SRT1" s="4" t="s">
        <v>13956</v>
      </c>
      <c r="SRU1" s="4" t="s">
        <v>13957</v>
      </c>
      <c r="SRV1" s="4" t="s">
        <v>13958</v>
      </c>
      <c r="SRW1" s="4" t="s">
        <v>13959</v>
      </c>
      <c r="SRX1" s="4" t="s">
        <v>13960</v>
      </c>
      <c r="SRY1" s="4" t="s">
        <v>13961</v>
      </c>
      <c r="SRZ1" s="4" t="s">
        <v>13962</v>
      </c>
      <c r="SSA1" s="4" t="s">
        <v>13963</v>
      </c>
      <c r="SSB1" s="4" t="s">
        <v>13964</v>
      </c>
      <c r="SSC1" s="4" t="s">
        <v>13965</v>
      </c>
      <c r="SSD1" s="4" t="s">
        <v>13966</v>
      </c>
      <c r="SSE1" s="4" t="s">
        <v>13967</v>
      </c>
      <c r="SSF1" s="4" t="s">
        <v>13968</v>
      </c>
      <c r="SSG1" s="4" t="s">
        <v>13969</v>
      </c>
      <c r="SSH1" s="4" t="s">
        <v>13970</v>
      </c>
      <c r="SSI1" s="4" t="s">
        <v>13971</v>
      </c>
      <c r="SSJ1" s="4" t="s">
        <v>13972</v>
      </c>
      <c r="SSK1" s="4" t="s">
        <v>13973</v>
      </c>
      <c r="SSL1" s="4" t="s">
        <v>13974</v>
      </c>
      <c r="SSM1" s="4" t="s">
        <v>13975</v>
      </c>
      <c r="SSN1" s="4" t="s">
        <v>13976</v>
      </c>
      <c r="SSO1" s="4" t="s">
        <v>13977</v>
      </c>
      <c r="SSP1" s="4" t="s">
        <v>13978</v>
      </c>
      <c r="SSQ1" s="4" t="s">
        <v>13979</v>
      </c>
      <c r="SSR1" s="4" t="s">
        <v>13980</v>
      </c>
      <c r="SSS1" s="4" t="s">
        <v>13981</v>
      </c>
      <c r="SST1" s="4" t="s">
        <v>13982</v>
      </c>
      <c r="SSU1" s="4" t="s">
        <v>13983</v>
      </c>
      <c r="SSV1" s="4" t="s">
        <v>13984</v>
      </c>
      <c r="SSW1" s="4" t="s">
        <v>13985</v>
      </c>
      <c r="SSX1" s="4" t="s">
        <v>13986</v>
      </c>
      <c r="SSY1" s="4" t="s">
        <v>13987</v>
      </c>
      <c r="SSZ1" s="4" t="s">
        <v>13988</v>
      </c>
      <c r="STA1" s="4" t="s">
        <v>13989</v>
      </c>
      <c r="STB1" s="4" t="s">
        <v>13990</v>
      </c>
      <c r="STC1" s="4" t="s">
        <v>13991</v>
      </c>
      <c r="STD1" s="4" t="s">
        <v>13992</v>
      </c>
      <c r="STE1" s="4" t="s">
        <v>13993</v>
      </c>
      <c r="STF1" s="4" t="s">
        <v>13994</v>
      </c>
      <c r="STG1" s="4" t="s">
        <v>13995</v>
      </c>
      <c r="STH1" s="4" t="s">
        <v>13996</v>
      </c>
      <c r="STI1" s="4" t="s">
        <v>13997</v>
      </c>
      <c r="STJ1" s="4" t="s">
        <v>13998</v>
      </c>
      <c r="STK1" s="4" t="s">
        <v>13999</v>
      </c>
      <c r="STL1" s="4" t="s">
        <v>14000</v>
      </c>
      <c r="STM1" s="4" t="s">
        <v>14001</v>
      </c>
      <c r="STN1" s="4" t="s">
        <v>14002</v>
      </c>
      <c r="STO1" s="4" t="s">
        <v>14003</v>
      </c>
      <c r="STP1" s="4" t="s">
        <v>14004</v>
      </c>
      <c r="STQ1" s="4" t="s">
        <v>14005</v>
      </c>
      <c r="STR1" s="4" t="s">
        <v>14006</v>
      </c>
      <c r="STS1" s="4" t="s">
        <v>14007</v>
      </c>
      <c r="STT1" s="4" t="s">
        <v>14008</v>
      </c>
      <c r="STU1" s="4" t="s">
        <v>14009</v>
      </c>
      <c r="STV1" s="4" t="s">
        <v>14010</v>
      </c>
      <c r="STW1" s="4" t="s">
        <v>14011</v>
      </c>
      <c r="STX1" s="4" t="s">
        <v>14012</v>
      </c>
      <c r="STY1" s="4" t="s">
        <v>14013</v>
      </c>
      <c r="STZ1" s="4" t="s">
        <v>14014</v>
      </c>
      <c r="SUA1" s="4" t="s">
        <v>14015</v>
      </c>
      <c r="SUB1" s="4" t="s">
        <v>14016</v>
      </c>
      <c r="SUC1" s="4" t="s">
        <v>14017</v>
      </c>
      <c r="SUD1" s="4" t="s">
        <v>14018</v>
      </c>
      <c r="SUE1" s="4" t="s">
        <v>14019</v>
      </c>
      <c r="SUF1" s="4" t="s">
        <v>14020</v>
      </c>
      <c r="SUG1" s="4" t="s">
        <v>14021</v>
      </c>
      <c r="SUH1" s="4" t="s">
        <v>14022</v>
      </c>
      <c r="SUI1" s="4" t="s">
        <v>14023</v>
      </c>
      <c r="SUJ1" s="4" t="s">
        <v>14024</v>
      </c>
      <c r="SUK1" s="4" t="s">
        <v>14025</v>
      </c>
      <c r="SUL1" s="4" t="s">
        <v>14026</v>
      </c>
      <c r="SUM1" s="4" t="s">
        <v>14027</v>
      </c>
      <c r="SUN1" s="4" t="s">
        <v>14028</v>
      </c>
      <c r="SUO1" s="4" t="s">
        <v>14029</v>
      </c>
      <c r="SUP1" s="4" t="s">
        <v>14030</v>
      </c>
      <c r="SUQ1" s="4" t="s">
        <v>14031</v>
      </c>
      <c r="SUR1" s="4" t="s">
        <v>14032</v>
      </c>
      <c r="SUS1" s="4" t="s">
        <v>14033</v>
      </c>
      <c r="SUT1" s="4" t="s">
        <v>14034</v>
      </c>
      <c r="SUU1" s="4" t="s">
        <v>14035</v>
      </c>
      <c r="SUV1" s="4" t="s">
        <v>14036</v>
      </c>
      <c r="SUW1" s="4" t="s">
        <v>14037</v>
      </c>
      <c r="SUX1" s="4" t="s">
        <v>14038</v>
      </c>
      <c r="SUY1" s="4" t="s">
        <v>14039</v>
      </c>
      <c r="SUZ1" s="4" t="s">
        <v>14040</v>
      </c>
      <c r="SVA1" s="4" t="s">
        <v>14041</v>
      </c>
      <c r="SVB1" s="4" t="s">
        <v>14042</v>
      </c>
      <c r="SVC1" s="4" t="s">
        <v>14043</v>
      </c>
      <c r="SVD1" s="4" t="s">
        <v>14044</v>
      </c>
      <c r="SVE1" s="4" t="s">
        <v>14045</v>
      </c>
      <c r="SVF1" s="4" t="s">
        <v>14046</v>
      </c>
      <c r="SVG1" s="4" t="s">
        <v>14047</v>
      </c>
      <c r="SVH1" s="4" t="s">
        <v>14048</v>
      </c>
      <c r="SVI1" s="4" t="s">
        <v>14049</v>
      </c>
      <c r="SVJ1" s="4" t="s">
        <v>14050</v>
      </c>
      <c r="SVK1" s="4" t="s">
        <v>14051</v>
      </c>
      <c r="SVL1" s="4" t="s">
        <v>14052</v>
      </c>
      <c r="SVM1" s="4" t="s">
        <v>14053</v>
      </c>
      <c r="SVN1" s="4" t="s">
        <v>14054</v>
      </c>
      <c r="SVO1" s="4" t="s">
        <v>14055</v>
      </c>
      <c r="SVP1" s="4" t="s">
        <v>14056</v>
      </c>
      <c r="SVQ1" s="4" t="s">
        <v>14057</v>
      </c>
      <c r="SVR1" s="4" t="s">
        <v>14058</v>
      </c>
      <c r="SVS1" s="4" t="s">
        <v>14059</v>
      </c>
      <c r="SVT1" s="4" t="s">
        <v>14060</v>
      </c>
      <c r="SVU1" s="4" t="s">
        <v>14061</v>
      </c>
      <c r="SVV1" s="4" t="s">
        <v>14062</v>
      </c>
      <c r="SVW1" s="4" t="s">
        <v>14063</v>
      </c>
      <c r="SVX1" s="4" t="s">
        <v>14064</v>
      </c>
      <c r="SVY1" s="4" t="s">
        <v>14065</v>
      </c>
      <c r="SVZ1" s="4" t="s">
        <v>14066</v>
      </c>
      <c r="SWA1" s="4" t="s">
        <v>14067</v>
      </c>
      <c r="SWB1" s="4" t="s">
        <v>14068</v>
      </c>
      <c r="SWC1" s="4" t="s">
        <v>14069</v>
      </c>
      <c r="SWD1" s="4" t="s">
        <v>14070</v>
      </c>
      <c r="SWE1" s="4" t="s">
        <v>14071</v>
      </c>
      <c r="SWF1" s="4" t="s">
        <v>14072</v>
      </c>
      <c r="SWG1" s="4" t="s">
        <v>14073</v>
      </c>
      <c r="SWH1" s="4" t="s">
        <v>14074</v>
      </c>
      <c r="SWI1" s="4" t="s">
        <v>14075</v>
      </c>
      <c r="SWJ1" s="4" t="s">
        <v>14076</v>
      </c>
      <c r="SWK1" s="4" t="s">
        <v>14077</v>
      </c>
      <c r="SWL1" s="4" t="s">
        <v>14078</v>
      </c>
      <c r="SWM1" s="4" t="s">
        <v>14079</v>
      </c>
      <c r="SWN1" s="4" t="s">
        <v>14080</v>
      </c>
      <c r="SWO1" s="4" t="s">
        <v>14081</v>
      </c>
      <c r="SWP1" s="4" t="s">
        <v>14082</v>
      </c>
      <c r="SWQ1" s="4" t="s">
        <v>14083</v>
      </c>
      <c r="SWR1" s="4" t="s">
        <v>14084</v>
      </c>
      <c r="SWS1" s="4" t="s">
        <v>14085</v>
      </c>
      <c r="SWT1" s="4" t="s">
        <v>14086</v>
      </c>
      <c r="SWU1" s="4" t="s">
        <v>14087</v>
      </c>
      <c r="SWV1" s="4" t="s">
        <v>14088</v>
      </c>
      <c r="SWW1" s="4" t="s">
        <v>14089</v>
      </c>
      <c r="SWX1" s="4" t="s">
        <v>14090</v>
      </c>
      <c r="SWY1" s="4" t="s">
        <v>14091</v>
      </c>
      <c r="SWZ1" s="4" t="s">
        <v>14092</v>
      </c>
      <c r="SXA1" s="4" t="s">
        <v>14093</v>
      </c>
      <c r="SXB1" s="4" t="s">
        <v>14094</v>
      </c>
      <c r="SXC1" s="4" t="s">
        <v>14095</v>
      </c>
      <c r="SXD1" s="4" t="s">
        <v>14096</v>
      </c>
      <c r="SXE1" s="4" t="s">
        <v>14097</v>
      </c>
      <c r="SXF1" s="4" t="s">
        <v>14098</v>
      </c>
      <c r="SXG1" s="4" t="s">
        <v>14099</v>
      </c>
      <c r="SXH1" s="4" t="s">
        <v>14100</v>
      </c>
      <c r="SXI1" s="4" t="s">
        <v>14101</v>
      </c>
      <c r="SXJ1" s="4" t="s">
        <v>14102</v>
      </c>
      <c r="SXK1" s="4" t="s">
        <v>14103</v>
      </c>
      <c r="SXL1" s="4" t="s">
        <v>14104</v>
      </c>
      <c r="SXM1" s="4" t="s">
        <v>14105</v>
      </c>
      <c r="SXN1" s="4" t="s">
        <v>14106</v>
      </c>
      <c r="SXO1" s="4" t="s">
        <v>14107</v>
      </c>
      <c r="SXP1" s="4" t="s">
        <v>14108</v>
      </c>
      <c r="SXQ1" s="4" t="s">
        <v>14109</v>
      </c>
      <c r="SXR1" s="4" t="s">
        <v>14110</v>
      </c>
      <c r="SXS1" s="4" t="s">
        <v>14111</v>
      </c>
      <c r="SXT1" s="4" t="s">
        <v>14112</v>
      </c>
      <c r="SXU1" s="4" t="s">
        <v>14113</v>
      </c>
      <c r="SXV1" s="4" t="s">
        <v>14114</v>
      </c>
      <c r="SXW1" s="4" t="s">
        <v>14115</v>
      </c>
      <c r="SXX1" s="4" t="s">
        <v>14116</v>
      </c>
      <c r="SXY1" s="4" t="s">
        <v>14117</v>
      </c>
      <c r="SXZ1" s="4" t="s">
        <v>14118</v>
      </c>
      <c r="SYA1" s="4" t="s">
        <v>14119</v>
      </c>
      <c r="SYB1" s="4" t="s">
        <v>14120</v>
      </c>
      <c r="SYC1" s="4" t="s">
        <v>14121</v>
      </c>
      <c r="SYD1" s="4" t="s">
        <v>14122</v>
      </c>
      <c r="SYE1" s="4" t="s">
        <v>14123</v>
      </c>
      <c r="SYF1" s="4" t="s">
        <v>14124</v>
      </c>
      <c r="SYG1" s="4" t="s">
        <v>14125</v>
      </c>
      <c r="SYH1" s="4" t="s">
        <v>14126</v>
      </c>
      <c r="SYI1" s="4" t="s">
        <v>14127</v>
      </c>
      <c r="SYJ1" s="4" t="s">
        <v>14128</v>
      </c>
      <c r="SYK1" s="4" t="s">
        <v>14129</v>
      </c>
      <c r="SYL1" s="4" t="s">
        <v>14130</v>
      </c>
      <c r="SYM1" s="4" t="s">
        <v>14131</v>
      </c>
      <c r="SYN1" s="4" t="s">
        <v>14132</v>
      </c>
      <c r="SYO1" s="4" t="s">
        <v>14133</v>
      </c>
      <c r="SYP1" s="4" t="s">
        <v>14134</v>
      </c>
      <c r="SYQ1" s="4" t="s">
        <v>14135</v>
      </c>
      <c r="SYR1" s="4" t="s">
        <v>14136</v>
      </c>
      <c r="SYS1" s="4" t="s">
        <v>14137</v>
      </c>
      <c r="SYT1" s="4" t="s">
        <v>14138</v>
      </c>
      <c r="SYU1" s="4" t="s">
        <v>14139</v>
      </c>
      <c r="SYV1" s="4" t="s">
        <v>14140</v>
      </c>
      <c r="SYW1" s="4" t="s">
        <v>14141</v>
      </c>
      <c r="SYX1" s="4" t="s">
        <v>14142</v>
      </c>
      <c r="SYY1" s="4" t="s">
        <v>14143</v>
      </c>
      <c r="SYZ1" s="4" t="s">
        <v>14144</v>
      </c>
      <c r="SZA1" s="4" t="s">
        <v>14145</v>
      </c>
      <c r="SZB1" s="4" t="s">
        <v>14146</v>
      </c>
      <c r="SZC1" s="4" t="s">
        <v>14147</v>
      </c>
      <c r="SZD1" s="4" t="s">
        <v>14148</v>
      </c>
      <c r="SZE1" s="4" t="s">
        <v>14149</v>
      </c>
      <c r="SZF1" s="4" t="s">
        <v>14150</v>
      </c>
      <c r="SZG1" s="4" t="s">
        <v>14151</v>
      </c>
      <c r="SZH1" s="4" t="s">
        <v>14152</v>
      </c>
      <c r="SZI1" s="4" t="s">
        <v>14153</v>
      </c>
      <c r="SZJ1" s="4" t="s">
        <v>14154</v>
      </c>
      <c r="SZK1" s="4" t="s">
        <v>14155</v>
      </c>
      <c r="SZL1" s="4" t="s">
        <v>14156</v>
      </c>
      <c r="SZM1" s="4" t="s">
        <v>14157</v>
      </c>
      <c r="SZN1" s="4" t="s">
        <v>14158</v>
      </c>
      <c r="SZO1" s="4" t="s">
        <v>14159</v>
      </c>
      <c r="SZP1" s="4" t="s">
        <v>14160</v>
      </c>
      <c r="SZQ1" s="4" t="s">
        <v>14161</v>
      </c>
      <c r="SZR1" s="4" t="s">
        <v>14162</v>
      </c>
      <c r="SZS1" s="4" t="s">
        <v>14163</v>
      </c>
      <c r="SZT1" s="4" t="s">
        <v>14164</v>
      </c>
      <c r="SZU1" s="4" t="s">
        <v>14165</v>
      </c>
      <c r="SZV1" s="4" t="s">
        <v>14166</v>
      </c>
      <c r="SZW1" s="4" t="s">
        <v>14167</v>
      </c>
      <c r="SZX1" s="4" t="s">
        <v>14168</v>
      </c>
      <c r="SZY1" s="4" t="s">
        <v>14169</v>
      </c>
      <c r="SZZ1" s="4" t="s">
        <v>14170</v>
      </c>
      <c r="TAA1" s="4" t="s">
        <v>14171</v>
      </c>
      <c r="TAB1" s="4" t="s">
        <v>14172</v>
      </c>
      <c r="TAC1" s="4" t="s">
        <v>14173</v>
      </c>
      <c r="TAD1" s="4" t="s">
        <v>14174</v>
      </c>
      <c r="TAE1" s="4" t="s">
        <v>14175</v>
      </c>
      <c r="TAF1" s="4" t="s">
        <v>14176</v>
      </c>
      <c r="TAG1" s="4" t="s">
        <v>14177</v>
      </c>
      <c r="TAH1" s="4" t="s">
        <v>14178</v>
      </c>
      <c r="TAI1" s="4" t="s">
        <v>14179</v>
      </c>
      <c r="TAJ1" s="4" t="s">
        <v>14180</v>
      </c>
      <c r="TAK1" s="4" t="s">
        <v>14181</v>
      </c>
      <c r="TAL1" s="4" t="s">
        <v>14182</v>
      </c>
      <c r="TAM1" s="4" t="s">
        <v>14183</v>
      </c>
      <c r="TAN1" s="4" t="s">
        <v>14184</v>
      </c>
      <c r="TAO1" s="4" t="s">
        <v>14185</v>
      </c>
      <c r="TAP1" s="4" t="s">
        <v>14186</v>
      </c>
      <c r="TAQ1" s="4" t="s">
        <v>14187</v>
      </c>
      <c r="TAR1" s="4" t="s">
        <v>14188</v>
      </c>
      <c r="TAS1" s="4" t="s">
        <v>14189</v>
      </c>
      <c r="TAT1" s="4" t="s">
        <v>14190</v>
      </c>
      <c r="TAU1" s="4" t="s">
        <v>14191</v>
      </c>
      <c r="TAV1" s="4" t="s">
        <v>14192</v>
      </c>
      <c r="TAW1" s="4" t="s">
        <v>14193</v>
      </c>
      <c r="TAX1" s="4" t="s">
        <v>14194</v>
      </c>
      <c r="TAY1" s="4" t="s">
        <v>14195</v>
      </c>
      <c r="TAZ1" s="4" t="s">
        <v>14196</v>
      </c>
      <c r="TBA1" s="4" t="s">
        <v>14197</v>
      </c>
      <c r="TBB1" s="4" t="s">
        <v>14198</v>
      </c>
      <c r="TBC1" s="4" t="s">
        <v>14199</v>
      </c>
      <c r="TBD1" s="4" t="s">
        <v>14200</v>
      </c>
      <c r="TBE1" s="4" t="s">
        <v>14201</v>
      </c>
      <c r="TBF1" s="4" t="s">
        <v>14202</v>
      </c>
      <c r="TBG1" s="4" t="s">
        <v>14203</v>
      </c>
      <c r="TBH1" s="4" t="s">
        <v>14204</v>
      </c>
      <c r="TBI1" s="4" t="s">
        <v>14205</v>
      </c>
      <c r="TBJ1" s="4" t="s">
        <v>14206</v>
      </c>
      <c r="TBK1" s="4" t="s">
        <v>14207</v>
      </c>
      <c r="TBL1" s="4" t="s">
        <v>14208</v>
      </c>
      <c r="TBM1" s="4" t="s">
        <v>14209</v>
      </c>
      <c r="TBN1" s="4" t="s">
        <v>14210</v>
      </c>
      <c r="TBO1" s="4" t="s">
        <v>14211</v>
      </c>
      <c r="TBP1" s="4" t="s">
        <v>14212</v>
      </c>
      <c r="TBQ1" s="4" t="s">
        <v>14213</v>
      </c>
      <c r="TBR1" s="4" t="s">
        <v>14214</v>
      </c>
      <c r="TBS1" s="4" t="s">
        <v>14215</v>
      </c>
      <c r="TBT1" s="4" t="s">
        <v>14216</v>
      </c>
      <c r="TBU1" s="4" t="s">
        <v>14217</v>
      </c>
      <c r="TBV1" s="4" t="s">
        <v>14218</v>
      </c>
      <c r="TBW1" s="4" t="s">
        <v>14219</v>
      </c>
      <c r="TBX1" s="4" t="s">
        <v>14220</v>
      </c>
      <c r="TBY1" s="4" t="s">
        <v>14221</v>
      </c>
      <c r="TBZ1" s="4" t="s">
        <v>14222</v>
      </c>
      <c r="TCA1" s="4" t="s">
        <v>14223</v>
      </c>
      <c r="TCB1" s="4" t="s">
        <v>14224</v>
      </c>
      <c r="TCC1" s="4" t="s">
        <v>14225</v>
      </c>
      <c r="TCD1" s="4" t="s">
        <v>14226</v>
      </c>
      <c r="TCE1" s="4" t="s">
        <v>14227</v>
      </c>
      <c r="TCF1" s="4" t="s">
        <v>14228</v>
      </c>
      <c r="TCG1" s="4" t="s">
        <v>14229</v>
      </c>
      <c r="TCH1" s="4" t="s">
        <v>14230</v>
      </c>
      <c r="TCI1" s="4" t="s">
        <v>14231</v>
      </c>
      <c r="TCJ1" s="4" t="s">
        <v>14232</v>
      </c>
      <c r="TCK1" s="4" t="s">
        <v>14233</v>
      </c>
      <c r="TCL1" s="4" t="s">
        <v>14234</v>
      </c>
      <c r="TCM1" s="4" t="s">
        <v>14235</v>
      </c>
      <c r="TCN1" s="4" t="s">
        <v>14236</v>
      </c>
      <c r="TCO1" s="4" t="s">
        <v>14237</v>
      </c>
      <c r="TCP1" s="4" t="s">
        <v>14238</v>
      </c>
      <c r="TCQ1" s="4" t="s">
        <v>14239</v>
      </c>
      <c r="TCR1" s="4" t="s">
        <v>14240</v>
      </c>
      <c r="TCS1" s="4" t="s">
        <v>14241</v>
      </c>
      <c r="TCT1" s="4" t="s">
        <v>14242</v>
      </c>
      <c r="TCU1" s="4" t="s">
        <v>14243</v>
      </c>
      <c r="TCV1" s="4" t="s">
        <v>14244</v>
      </c>
      <c r="TCW1" s="4" t="s">
        <v>14245</v>
      </c>
      <c r="TCX1" s="4" t="s">
        <v>14246</v>
      </c>
      <c r="TCY1" s="4" t="s">
        <v>14247</v>
      </c>
      <c r="TCZ1" s="4" t="s">
        <v>14248</v>
      </c>
      <c r="TDA1" s="4" t="s">
        <v>14249</v>
      </c>
      <c r="TDB1" s="4" t="s">
        <v>14250</v>
      </c>
      <c r="TDC1" s="4" t="s">
        <v>14251</v>
      </c>
      <c r="TDD1" s="4" t="s">
        <v>14252</v>
      </c>
      <c r="TDE1" s="4" t="s">
        <v>14253</v>
      </c>
      <c r="TDF1" s="4" t="s">
        <v>14254</v>
      </c>
      <c r="TDG1" s="4" t="s">
        <v>14255</v>
      </c>
      <c r="TDH1" s="4" t="s">
        <v>14256</v>
      </c>
      <c r="TDI1" s="4" t="s">
        <v>14257</v>
      </c>
      <c r="TDJ1" s="4" t="s">
        <v>14258</v>
      </c>
      <c r="TDK1" s="4" t="s">
        <v>14259</v>
      </c>
      <c r="TDL1" s="4" t="s">
        <v>14260</v>
      </c>
      <c r="TDM1" s="4" t="s">
        <v>14261</v>
      </c>
      <c r="TDN1" s="4" t="s">
        <v>14262</v>
      </c>
      <c r="TDO1" s="4" t="s">
        <v>14263</v>
      </c>
      <c r="TDP1" s="4" t="s">
        <v>14264</v>
      </c>
      <c r="TDQ1" s="4" t="s">
        <v>14265</v>
      </c>
      <c r="TDR1" s="4" t="s">
        <v>14266</v>
      </c>
      <c r="TDS1" s="4" t="s">
        <v>14267</v>
      </c>
      <c r="TDT1" s="4" t="s">
        <v>14268</v>
      </c>
      <c r="TDU1" s="4" t="s">
        <v>14269</v>
      </c>
      <c r="TDV1" s="4" t="s">
        <v>14270</v>
      </c>
      <c r="TDW1" s="4" t="s">
        <v>14271</v>
      </c>
      <c r="TDX1" s="4" t="s">
        <v>14272</v>
      </c>
      <c r="TDY1" s="4" t="s">
        <v>14273</v>
      </c>
      <c r="TDZ1" s="4" t="s">
        <v>14274</v>
      </c>
      <c r="TEA1" s="4" t="s">
        <v>14275</v>
      </c>
      <c r="TEB1" s="4" t="s">
        <v>14276</v>
      </c>
      <c r="TEC1" s="4" t="s">
        <v>14277</v>
      </c>
      <c r="TED1" s="4" t="s">
        <v>14278</v>
      </c>
      <c r="TEE1" s="4" t="s">
        <v>14279</v>
      </c>
      <c r="TEF1" s="4" t="s">
        <v>14280</v>
      </c>
      <c r="TEG1" s="4" t="s">
        <v>14281</v>
      </c>
      <c r="TEH1" s="4" t="s">
        <v>14282</v>
      </c>
      <c r="TEI1" s="4" t="s">
        <v>14283</v>
      </c>
      <c r="TEJ1" s="4" t="s">
        <v>14284</v>
      </c>
      <c r="TEK1" s="4" t="s">
        <v>14285</v>
      </c>
      <c r="TEL1" s="4" t="s">
        <v>14286</v>
      </c>
      <c r="TEM1" s="4" t="s">
        <v>14287</v>
      </c>
      <c r="TEN1" s="4" t="s">
        <v>14288</v>
      </c>
      <c r="TEO1" s="4" t="s">
        <v>14289</v>
      </c>
      <c r="TEP1" s="4" t="s">
        <v>14290</v>
      </c>
      <c r="TEQ1" s="4" t="s">
        <v>14291</v>
      </c>
      <c r="TER1" s="4" t="s">
        <v>14292</v>
      </c>
      <c r="TES1" s="4" t="s">
        <v>14293</v>
      </c>
      <c r="TET1" s="4" t="s">
        <v>14294</v>
      </c>
      <c r="TEU1" s="4" t="s">
        <v>14295</v>
      </c>
      <c r="TEV1" s="4" t="s">
        <v>14296</v>
      </c>
      <c r="TEW1" s="4" t="s">
        <v>14297</v>
      </c>
      <c r="TEX1" s="4" t="s">
        <v>14298</v>
      </c>
      <c r="TEY1" s="4" t="s">
        <v>14299</v>
      </c>
      <c r="TEZ1" s="4" t="s">
        <v>14300</v>
      </c>
      <c r="TFA1" s="4" t="s">
        <v>14301</v>
      </c>
      <c r="TFB1" s="4" t="s">
        <v>14302</v>
      </c>
      <c r="TFC1" s="4" t="s">
        <v>14303</v>
      </c>
      <c r="TFD1" s="4" t="s">
        <v>14304</v>
      </c>
      <c r="TFE1" s="4" t="s">
        <v>14305</v>
      </c>
      <c r="TFF1" s="4" t="s">
        <v>14306</v>
      </c>
      <c r="TFG1" s="4" t="s">
        <v>14307</v>
      </c>
      <c r="TFH1" s="4" t="s">
        <v>14308</v>
      </c>
      <c r="TFI1" s="4" t="s">
        <v>14309</v>
      </c>
      <c r="TFJ1" s="4" t="s">
        <v>14310</v>
      </c>
      <c r="TFK1" s="4" t="s">
        <v>14311</v>
      </c>
      <c r="TFL1" s="4" t="s">
        <v>14312</v>
      </c>
      <c r="TFM1" s="4" t="s">
        <v>14313</v>
      </c>
      <c r="TFN1" s="4" t="s">
        <v>14314</v>
      </c>
      <c r="TFO1" s="4" t="s">
        <v>14315</v>
      </c>
      <c r="TFP1" s="4" t="s">
        <v>14316</v>
      </c>
      <c r="TFQ1" s="4" t="s">
        <v>14317</v>
      </c>
      <c r="TFR1" s="4" t="s">
        <v>14318</v>
      </c>
      <c r="TFS1" s="4" t="s">
        <v>14319</v>
      </c>
      <c r="TFT1" s="4" t="s">
        <v>14320</v>
      </c>
      <c r="TFU1" s="4" t="s">
        <v>14321</v>
      </c>
      <c r="TFV1" s="4" t="s">
        <v>14322</v>
      </c>
      <c r="TFW1" s="4" t="s">
        <v>14323</v>
      </c>
      <c r="TFX1" s="4" t="s">
        <v>14324</v>
      </c>
      <c r="TFY1" s="4" t="s">
        <v>14325</v>
      </c>
      <c r="TFZ1" s="4" t="s">
        <v>14326</v>
      </c>
      <c r="TGA1" s="4" t="s">
        <v>14327</v>
      </c>
      <c r="TGB1" s="4" t="s">
        <v>14328</v>
      </c>
      <c r="TGC1" s="4" t="s">
        <v>14329</v>
      </c>
      <c r="TGD1" s="4" t="s">
        <v>14330</v>
      </c>
      <c r="TGE1" s="4" t="s">
        <v>14331</v>
      </c>
      <c r="TGF1" s="4" t="s">
        <v>14332</v>
      </c>
      <c r="TGG1" s="4" t="s">
        <v>14333</v>
      </c>
      <c r="TGH1" s="4" t="s">
        <v>14334</v>
      </c>
      <c r="TGI1" s="4" t="s">
        <v>14335</v>
      </c>
      <c r="TGJ1" s="4" t="s">
        <v>14336</v>
      </c>
      <c r="TGK1" s="4" t="s">
        <v>14337</v>
      </c>
      <c r="TGL1" s="4" t="s">
        <v>14338</v>
      </c>
      <c r="TGM1" s="4" t="s">
        <v>14339</v>
      </c>
      <c r="TGN1" s="4" t="s">
        <v>14340</v>
      </c>
      <c r="TGO1" s="4" t="s">
        <v>14341</v>
      </c>
      <c r="TGP1" s="4" t="s">
        <v>14342</v>
      </c>
      <c r="TGQ1" s="4" t="s">
        <v>14343</v>
      </c>
      <c r="TGR1" s="4" t="s">
        <v>14344</v>
      </c>
      <c r="TGS1" s="4" t="s">
        <v>14345</v>
      </c>
      <c r="TGT1" s="4" t="s">
        <v>14346</v>
      </c>
      <c r="TGU1" s="4" t="s">
        <v>14347</v>
      </c>
      <c r="TGV1" s="4" t="s">
        <v>14348</v>
      </c>
      <c r="TGW1" s="4" t="s">
        <v>14349</v>
      </c>
      <c r="TGX1" s="4" t="s">
        <v>14350</v>
      </c>
      <c r="TGY1" s="4" t="s">
        <v>14351</v>
      </c>
      <c r="TGZ1" s="4" t="s">
        <v>14352</v>
      </c>
      <c r="THA1" s="4" t="s">
        <v>14353</v>
      </c>
      <c r="THB1" s="4" t="s">
        <v>14354</v>
      </c>
      <c r="THC1" s="4" t="s">
        <v>14355</v>
      </c>
      <c r="THD1" s="4" t="s">
        <v>14356</v>
      </c>
      <c r="THE1" s="4" t="s">
        <v>14357</v>
      </c>
      <c r="THF1" s="4" t="s">
        <v>14358</v>
      </c>
      <c r="THG1" s="4" t="s">
        <v>14359</v>
      </c>
      <c r="THH1" s="4" t="s">
        <v>14360</v>
      </c>
      <c r="THI1" s="4" t="s">
        <v>14361</v>
      </c>
      <c r="THJ1" s="4" t="s">
        <v>14362</v>
      </c>
      <c r="THK1" s="4" t="s">
        <v>14363</v>
      </c>
      <c r="THL1" s="4" t="s">
        <v>14364</v>
      </c>
      <c r="THM1" s="4" t="s">
        <v>14365</v>
      </c>
      <c r="THN1" s="4" t="s">
        <v>14366</v>
      </c>
      <c r="THO1" s="4" t="s">
        <v>14367</v>
      </c>
      <c r="THP1" s="4" t="s">
        <v>14368</v>
      </c>
      <c r="THQ1" s="4" t="s">
        <v>14369</v>
      </c>
      <c r="THR1" s="4" t="s">
        <v>14370</v>
      </c>
      <c r="THS1" s="4" t="s">
        <v>14371</v>
      </c>
      <c r="THT1" s="4" t="s">
        <v>14372</v>
      </c>
      <c r="THU1" s="4" t="s">
        <v>14373</v>
      </c>
      <c r="THV1" s="4" t="s">
        <v>14374</v>
      </c>
      <c r="THW1" s="4" t="s">
        <v>14375</v>
      </c>
      <c r="THX1" s="4" t="s">
        <v>14376</v>
      </c>
      <c r="THY1" s="4" t="s">
        <v>14377</v>
      </c>
      <c r="THZ1" s="4" t="s">
        <v>14378</v>
      </c>
      <c r="TIA1" s="4" t="s">
        <v>14379</v>
      </c>
      <c r="TIB1" s="4" t="s">
        <v>14380</v>
      </c>
      <c r="TIC1" s="4" t="s">
        <v>14381</v>
      </c>
      <c r="TID1" s="4" t="s">
        <v>14382</v>
      </c>
      <c r="TIE1" s="4" t="s">
        <v>14383</v>
      </c>
      <c r="TIF1" s="4" t="s">
        <v>14384</v>
      </c>
      <c r="TIG1" s="4" t="s">
        <v>14385</v>
      </c>
      <c r="TIH1" s="4" t="s">
        <v>14386</v>
      </c>
      <c r="TII1" s="4" t="s">
        <v>14387</v>
      </c>
      <c r="TIJ1" s="4" t="s">
        <v>14388</v>
      </c>
      <c r="TIK1" s="4" t="s">
        <v>14389</v>
      </c>
      <c r="TIL1" s="4" t="s">
        <v>14390</v>
      </c>
      <c r="TIM1" s="4" t="s">
        <v>14391</v>
      </c>
      <c r="TIN1" s="4" t="s">
        <v>14392</v>
      </c>
      <c r="TIO1" s="4" t="s">
        <v>14393</v>
      </c>
      <c r="TIP1" s="4" t="s">
        <v>14394</v>
      </c>
      <c r="TIQ1" s="4" t="s">
        <v>14395</v>
      </c>
      <c r="TIR1" s="4" t="s">
        <v>14396</v>
      </c>
      <c r="TIS1" s="4" t="s">
        <v>14397</v>
      </c>
      <c r="TIT1" s="4" t="s">
        <v>14398</v>
      </c>
      <c r="TIU1" s="4" t="s">
        <v>14399</v>
      </c>
      <c r="TIV1" s="4" t="s">
        <v>14400</v>
      </c>
      <c r="TIW1" s="4" t="s">
        <v>14401</v>
      </c>
      <c r="TIX1" s="4" t="s">
        <v>14402</v>
      </c>
      <c r="TIY1" s="4" t="s">
        <v>14403</v>
      </c>
      <c r="TIZ1" s="4" t="s">
        <v>14404</v>
      </c>
      <c r="TJA1" s="4" t="s">
        <v>14405</v>
      </c>
      <c r="TJB1" s="4" t="s">
        <v>14406</v>
      </c>
      <c r="TJC1" s="4" t="s">
        <v>14407</v>
      </c>
      <c r="TJD1" s="4" t="s">
        <v>14408</v>
      </c>
      <c r="TJE1" s="4" t="s">
        <v>14409</v>
      </c>
      <c r="TJF1" s="4" t="s">
        <v>14410</v>
      </c>
      <c r="TJG1" s="4" t="s">
        <v>14411</v>
      </c>
      <c r="TJH1" s="4" t="s">
        <v>14412</v>
      </c>
      <c r="TJI1" s="4" t="s">
        <v>14413</v>
      </c>
      <c r="TJJ1" s="4" t="s">
        <v>14414</v>
      </c>
      <c r="TJK1" s="4" t="s">
        <v>14415</v>
      </c>
      <c r="TJL1" s="4" t="s">
        <v>14416</v>
      </c>
      <c r="TJM1" s="4" t="s">
        <v>14417</v>
      </c>
      <c r="TJN1" s="4" t="s">
        <v>14418</v>
      </c>
      <c r="TJO1" s="4" t="s">
        <v>14419</v>
      </c>
      <c r="TJP1" s="4" t="s">
        <v>14420</v>
      </c>
      <c r="TJQ1" s="4" t="s">
        <v>14421</v>
      </c>
      <c r="TJR1" s="4" t="s">
        <v>14422</v>
      </c>
      <c r="TJS1" s="4" t="s">
        <v>14423</v>
      </c>
      <c r="TJT1" s="4" t="s">
        <v>14424</v>
      </c>
      <c r="TJU1" s="4" t="s">
        <v>14425</v>
      </c>
      <c r="TJV1" s="4" t="s">
        <v>14426</v>
      </c>
      <c r="TJW1" s="4" t="s">
        <v>14427</v>
      </c>
      <c r="TJX1" s="4" t="s">
        <v>14428</v>
      </c>
      <c r="TJY1" s="4" t="s">
        <v>14429</v>
      </c>
      <c r="TJZ1" s="4" t="s">
        <v>14430</v>
      </c>
      <c r="TKA1" s="4" t="s">
        <v>14431</v>
      </c>
      <c r="TKB1" s="4" t="s">
        <v>14432</v>
      </c>
      <c r="TKC1" s="4" t="s">
        <v>14433</v>
      </c>
      <c r="TKD1" s="4" t="s">
        <v>14434</v>
      </c>
      <c r="TKE1" s="4" t="s">
        <v>14435</v>
      </c>
      <c r="TKF1" s="4" t="s">
        <v>14436</v>
      </c>
      <c r="TKG1" s="4" t="s">
        <v>14437</v>
      </c>
      <c r="TKH1" s="4" t="s">
        <v>14438</v>
      </c>
      <c r="TKI1" s="4" t="s">
        <v>14439</v>
      </c>
      <c r="TKJ1" s="4" t="s">
        <v>14440</v>
      </c>
      <c r="TKK1" s="4" t="s">
        <v>14441</v>
      </c>
      <c r="TKL1" s="4" t="s">
        <v>14442</v>
      </c>
      <c r="TKM1" s="4" t="s">
        <v>14443</v>
      </c>
      <c r="TKN1" s="4" t="s">
        <v>14444</v>
      </c>
      <c r="TKO1" s="4" t="s">
        <v>14445</v>
      </c>
      <c r="TKP1" s="4" t="s">
        <v>14446</v>
      </c>
      <c r="TKQ1" s="4" t="s">
        <v>14447</v>
      </c>
      <c r="TKR1" s="4" t="s">
        <v>14448</v>
      </c>
      <c r="TKS1" s="4" t="s">
        <v>14449</v>
      </c>
      <c r="TKT1" s="4" t="s">
        <v>14450</v>
      </c>
      <c r="TKU1" s="4" t="s">
        <v>14451</v>
      </c>
      <c r="TKV1" s="4" t="s">
        <v>14452</v>
      </c>
      <c r="TKW1" s="4" t="s">
        <v>14453</v>
      </c>
      <c r="TKX1" s="4" t="s">
        <v>14454</v>
      </c>
      <c r="TKY1" s="4" t="s">
        <v>14455</v>
      </c>
      <c r="TKZ1" s="4" t="s">
        <v>14456</v>
      </c>
      <c r="TLA1" s="4" t="s">
        <v>14457</v>
      </c>
      <c r="TLB1" s="4" t="s">
        <v>14458</v>
      </c>
      <c r="TLC1" s="4" t="s">
        <v>14459</v>
      </c>
      <c r="TLD1" s="4" t="s">
        <v>14460</v>
      </c>
      <c r="TLE1" s="4" t="s">
        <v>14461</v>
      </c>
      <c r="TLF1" s="4" t="s">
        <v>14462</v>
      </c>
      <c r="TLG1" s="4" t="s">
        <v>14463</v>
      </c>
      <c r="TLH1" s="4" t="s">
        <v>14464</v>
      </c>
      <c r="TLI1" s="4" t="s">
        <v>14465</v>
      </c>
      <c r="TLJ1" s="4" t="s">
        <v>14466</v>
      </c>
      <c r="TLK1" s="4" t="s">
        <v>14467</v>
      </c>
      <c r="TLL1" s="4" t="s">
        <v>14468</v>
      </c>
      <c r="TLM1" s="4" t="s">
        <v>14469</v>
      </c>
      <c r="TLN1" s="4" t="s">
        <v>14470</v>
      </c>
      <c r="TLO1" s="4" t="s">
        <v>14471</v>
      </c>
      <c r="TLP1" s="4" t="s">
        <v>14472</v>
      </c>
      <c r="TLQ1" s="4" t="s">
        <v>14473</v>
      </c>
      <c r="TLR1" s="4" t="s">
        <v>14474</v>
      </c>
      <c r="TLS1" s="4" t="s">
        <v>14475</v>
      </c>
      <c r="TLT1" s="4" t="s">
        <v>14476</v>
      </c>
      <c r="TLU1" s="4" t="s">
        <v>14477</v>
      </c>
      <c r="TLV1" s="4" t="s">
        <v>14478</v>
      </c>
      <c r="TLW1" s="4" t="s">
        <v>14479</v>
      </c>
      <c r="TLX1" s="4" t="s">
        <v>14480</v>
      </c>
      <c r="TLY1" s="4" t="s">
        <v>14481</v>
      </c>
      <c r="TLZ1" s="4" t="s">
        <v>14482</v>
      </c>
      <c r="TMA1" s="4" t="s">
        <v>14483</v>
      </c>
      <c r="TMB1" s="4" t="s">
        <v>14484</v>
      </c>
      <c r="TMC1" s="4" t="s">
        <v>14485</v>
      </c>
      <c r="TMD1" s="4" t="s">
        <v>14486</v>
      </c>
      <c r="TME1" s="4" t="s">
        <v>14487</v>
      </c>
      <c r="TMF1" s="4" t="s">
        <v>14488</v>
      </c>
      <c r="TMG1" s="4" t="s">
        <v>14489</v>
      </c>
      <c r="TMH1" s="4" t="s">
        <v>14490</v>
      </c>
      <c r="TMI1" s="4" t="s">
        <v>14491</v>
      </c>
      <c r="TMJ1" s="4" t="s">
        <v>14492</v>
      </c>
      <c r="TMK1" s="4" t="s">
        <v>14493</v>
      </c>
      <c r="TML1" s="4" t="s">
        <v>14494</v>
      </c>
      <c r="TMM1" s="4" t="s">
        <v>14495</v>
      </c>
      <c r="TMN1" s="4" t="s">
        <v>14496</v>
      </c>
      <c r="TMO1" s="4" t="s">
        <v>14497</v>
      </c>
      <c r="TMP1" s="4" t="s">
        <v>14498</v>
      </c>
      <c r="TMQ1" s="4" t="s">
        <v>14499</v>
      </c>
      <c r="TMR1" s="4" t="s">
        <v>14500</v>
      </c>
      <c r="TMS1" s="4" t="s">
        <v>14501</v>
      </c>
      <c r="TMT1" s="4" t="s">
        <v>14502</v>
      </c>
      <c r="TMU1" s="4" t="s">
        <v>14503</v>
      </c>
      <c r="TMV1" s="4" t="s">
        <v>14504</v>
      </c>
      <c r="TMW1" s="4" t="s">
        <v>14505</v>
      </c>
      <c r="TMX1" s="4" t="s">
        <v>14506</v>
      </c>
      <c r="TMY1" s="4" t="s">
        <v>14507</v>
      </c>
      <c r="TMZ1" s="4" t="s">
        <v>14508</v>
      </c>
      <c r="TNA1" s="4" t="s">
        <v>14509</v>
      </c>
      <c r="TNB1" s="4" t="s">
        <v>14510</v>
      </c>
      <c r="TNC1" s="4" t="s">
        <v>14511</v>
      </c>
      <c r="TND1" s="4" t="s">
        <v>14512</v>
      </c>
      <c r="TNE1" s="4" t="s">
        <v>14513</v>
      </c>
      <c r="TNF1" s="4" t="s">
        <v>14514</v>
      </c>
      <c r="TNG1" s="4" t="s">
        <v>14515</v>
      </c>
      <c r="TNH1" s="4" t="s">
        <v>14516</v>
      </c>
      <c r="TNI1" s="4" t="s">
        <v>14517</v>
      </c>
      <c r="TNJ1" s="4" t="s">
        <v>14518</v>
      </c>
      <c r="TNK1" s="4" t="s">
        <v>14519</v>
      </c>
      <c r="TNL1" s="4" t="s">
        <v>14520</v>
      </c>
      <c r="TNM1" s="4" t="s">
        <v>14521</v>
      </c>
      <c r="TNN1" s="4" t="s">
        <v>14522</v>
      </c>
      <c r="TNO1" s="4" t="s">
        <v>14523</v>
      </c>
      <c r="TNP1" s="4" t="s">
        <v>14524</v>
      </c>
      <c r="TNQ1" s="4" t="s">
        <v>14525</v>
      </c>
      <c r="TNR1" s="4" t="s">
        <v>14526</v>
      </c>
      <c r="TNS1" s="4" t="s">
        <v>14527</v>
      </c>
      <c r="TNT1" s="4" t="s">
        <v>14528</v>
      </c>
      <c r="TNU1" s="4" t="s">
        <v>14529</v>
      </c>
      <c r="TNV1" s="4" t="s">
        <v>14530</v>
      </c>
      <c r="TNW1" s="4" t="s">
        <v>14531</v>
      </c>
      <c r="TNX1" s="4" t="s">
        <v>14532</v>
      </c>
      <c r="TNY1" s="4" t="s">
        <v>14533</v>
      </c>
      <c r="TNZ1" s="4" t="s">
        <v>14534</v>
      </c>
      <c r="TOA1" s="4" t="s">
        <v>14535</v>
      </c>
      <c r="TOB1" s="4" t="s">
        <v>14536</v>
      </c>
      <c r="TOC1" s="4" t="s">
        <v>14537</v>
      </c>
      <c r="TOD1" s="4" t="s">
        <v>14538</v>
      </c>
      <c r="TOE1" s="4" t="s">
        <v>14539</v>
      </c>
      <c r="TOF1" s="4" t="s">
        <v>14540</v>
      </c>
      <c r="TOG1" s="4" t="s">
        <v>14541</v>
      </c>
      <c r="TOH1" s="4" t="s">
        <v>14542</v>
      </c>
      <c r="TOI1" s="4" t="s">
        <v>14543</v>
      </c>
      <c r="TOJ1" s="4" t="s">
        <v>14544</v>
      </c>
      <c r="TOK1" s="4" t="s">
        <v>14545</v>
      </c>
      <c r="TOL1" s="4" t="s">
        <v>14546</v>
      </c>
      <c r="TOM1" s="4" t="s">
        <v>14547</v>
      </c>
      <c r="TON1" s="4" t="s">
        <v>14548</v>
      </c>
      <c r="TOO1" s="4" t="s">
        <v>14549</v>
      </c>
      <c r="TOP1" s="4" t="s">
        <v>14550</v>
      </c>
      <c r="TOQ1" s="4" t="s">
        <v>14551</v>
      </c>
      <c r="TOR1" s="4" t="s">
        <v>14552</v>
      </c>
      <c r="TOS1" s="4" t="s">
        <v>14553</v>
      </c>
      <c r="TOT1" s="4" t="s">
        <v>14554</v>
      </c>
      <c r="TOU1" s="4" t="s">
        <v>14555</v>
      </c>
      <c r="TOV1" s="4" t="s">
        <v>14556</v>
      </c>
      <c r="TOW1" s="4" t="s">
        <v>14557</v>
      </c>
      <c r="TOX1" s="4" t="s">
        <v>14558</v>
      </c>
      <c r="TOY1" s="4" t="s">
        <v>14559</v>
      </c>
      <c r="TOZ1" s="4" t="s">
        <v>14560</v>
      </c>
      <c r="TPA1" s="4" t="s">
        <v>14561</v>
      </c>
      <c r="TPB1" s="4" t="s">
        <v>14562</v>
      </c>
      <c r="TPC1" s="4" t="s">
        <v>14563</v>
      </c>
      <c r="TPD1" s="4" t="s">
        <v>14564</v>
      </c>
      <c r="TPE1" s="4" t="s">
        <v>14565</v>
      </c>
      <c r="TPF1" s="4" t="s">
        <v>14566</v>
      </c>
      <c r="TPG1" s="4" t="s">
        <v>14567</v>
      </c>
      <c r="TPH1" s="4" t="s">
        <v>14568</v>
      </c>
      <c r="TPI1" s="4" t="s">
        <v>14569</v>
      </c>
      <c r="TPJ1" s="4" t="s">
        <v>14570</v>
      </c>
      <c r="TPK1" s="4" t="s">
        <v>14571</v>
      </c>
      <c r="TPL1" s="4" t="s">
        <v>14572</v>
      </c>
      <c r="TPM1" s="4" t="s">
        <v>14573</v>
      </c>
      <c r="TPN1" s="4" t="s">
        <v>14574</v>
      </c>
      <c r="TPO1" s="4" t="s">
        <v>14575</v>
      </c>
      <c r="TPP1" s="4" t="s">
        <v>14576</v>
      </c>
      <c r="TPQ1" s="4" t="s">
        <v>14577</v>
      </c>
      <c r="TPR1" s="4" t="s">
        <v>14578</v>
      </c>
      <c r="TPS1" s="4" t="s">
        <v>14579</v>
      </c>
      <c r="TPT1" s="4" t="s">
        <v>14580</v>
      </c>
      <c r="TPU1" s="4" t="s">
        <v>14581</v>
      </c>
      <c r="TPV1" s="4" t="s">
        <v>14582</v>
      </c>
      <c r="TPW1" s="4" t="s">
        <v>14583</v>
      </c>
      <c r="TPX1" s="4" t="s">
        <v>14584</v>
      </c>
      <c r="TPY1" s="4" t="s">
        <v>14585</v>
      </c>
      <c r="TPZ1" s="4" t="s">
        <v>14586</v>
      </c>
      <c r="TQA1" s="4" t="s">
        <v>14587</v>
      </c>
      <c r="TQB1" s="4" t="s">
        <v>14588</v>
      </c>
      <c r="TQC1" s="4" t="s">
        <v>14589</v>
      </c>
      <c r="TQD1" s="4" t="s">
        <v>14590</v>
      </c>
      <c r="TQE1" s="4" t="s">
        <v>14591</v>
      </c>
      <c r="TQF1" s="4" t="s">
        <v>14592</v>
      </c>
      <c r="TQG1" s="4" t="s">
        <v>14593</v>
      </c>
      <c r="TQH1" s="4" t="s">
        <v>14594</v>
      </c>
      <c r="TQI1" s="4" t="s">
        <v>14595</v>
      </c>
      <c r="TQJ1" s="4" t="s">
        <v>14596</v>
      </c>
      <c r="TQK1" s="4" t="s">
        <v>14597</v>
      </c>
      <c r="TQL1" s="4" t="s">
        <v>14598</v>
      </c>
      <c r="TQM1" s="4" t="s">
        <v>14599</v>
      </c>
      <c r="TQN1" s="4" t="s">
        <v>14600</v>
      </c>
      <c r="TQO1" s="4" t="s">
        <v>14601</v>
      </c>
      <c r="TQP1" s="4" t="s">
        <v>14602</v>
      </c>
      <c r="TQQ1" s="4" t="s">
        <v>14603</v>
      </c>
      <c r="TQR1" s="4" t="s">
        <v>14604</v>
      </c>
      <c r="TQS1" s="4" t="s">
        <v>14605</v>
      </c>
      <c r="TQT1" s="4" t="s">
        <v>14606</v>
      </c>
      <c r="TQU1" s="4" t="s">
        <v>14607</v>
      </c>
      <c r="TQV1" s="4" t="s">
        <v>14608</v>
      </c>
      <c r="TQW1" s="4" t="s">
        <v>14609</v>
      </c>
      <c r="TQX1" s="4" t="s">
        <v>14610</v>
      </c>
      <c r="TQY1" s="4" t="s">
        <v>14611</v>
      </c>
      <c r="TQZ1" s="4" t="s">
        <v>14612</v>
      </c>
      <c r="TRA1" s="4" t="s">
        <v>14613</v>
      </c>
      <c r="TRB1" s="4" t="s">
        <v>14614</v>
      </c>
      <c r="TRC1" s="4" t="s">
        <v>14615</v>
      </c>
      <c r="TRD1" s="4" t="s">
        <v>14616</v>
      </c>
      <c r="TRE1" s="4" t="s">
        <v>14617</v>
      </c>
      <c r="TRF1" s="4" t="s">
        <v>14618</v>
      </c>
      <c r="TRG1" s="4" t="s">
        <v>14619</v>
      </c>
      <c r="TRH1" s="4" t="s">
        <v>14620</v>
      </c>
      <c r="TRI1" s="4" t="s">
        <v>14621</v>
      </c>
      <c r="TRJ1" s="4" t="s">
        <v>14622</v>
      </c>
      <c r="TRK1" s="4" t="s">
        <v>14623</v>
      </c>
      <c r="TRL1" s="4" t="s">
        <v>14624</v>
      </c>
      <c r="TRM1" s="4" t="s">
        <v>14625</v>
      </c>
      <c r="TRN1" s="4" t="s">
        <v>14626</v>
      </c>
      <c r="TRO1" s="4" t="s">
        <v>14627</v>
      </c>
      <c r="TRP1" s="4" t="s">
        <v>14628</v>
      </c>
      <c r="TRQ1" s="4" t="s">
        <v>14629</v>
      </c>
      <c r="TRR1" s="4" t="s">
        <v>14630</v>
      </c>
      <c r="TRS1" s="4" t="s">
        <v>14631</v>
      </c>
      <c r="TRT1" s="4" t="s">
        <v>14632</v>
      </c>
      <c r="TRU1" s="4" t="s">
        <v>14633</v>
      </c>
      <c r="TRV1" s="4" t="s">
        <v>14634</v>
      </c>
      <c r="TRW1" s="4" t="s">
        <v>14635</v>
      </c>
      <c r="TRX1" s="4" t="s">
        <v>14636</v>
      </c>
      <c r="TRY1" s="4" t="s">
        <v>14637</v>
      </c>
      <c r="TRZ1" s="4" t="s">
        <v>14638</v>
      </c>
      <c r="TSA1" s="4" t="s">
        <v>14639</v>
      </c>
      <c r="TSB1" s="4" t="s">
        <v>14640</v>
      </c>
      <c r="TSC1" s="4" t="s">
        <v>14641</v>
      </c>
      <c r="TSD1" s="4" t="s">
        <v>14642</v>
      </c>
      <c r="TSE1" s="4" t="s">
        <v>14643</v>
      </c>
      <c r="TSF1" s="4" t="s">
        <v>14644</v>
      </c>
      <c r="TSG1" s="4" t="s">
        <v>14645</v>
      </c>
      <c r="TSH1" s="4" t="s">
        <v>14646</v>
      </c>
      <c r="TSI1" s="4" t="s">
        <v>14647</v>
      </c>
      <c r="TSJ1" s="4" t="s">
        <v>14648</v>
      </c>
      <c r="TSK1" s="4" t="s">
        <v>14649</v>
      </c>
      <c r="TSL1" s="4" t="s">
        <v>14650</v>
      </c>
      <c r="TSM1" s="4" t="s">
        <v>14651</v>
      </c>
      <c r="TSN1" s="4" t="s">
        <v>14652</v>
      </c>
      <c r="TSO1" s="4" t="s">
        <v>14653</v>
      </c>
      <c r="TSP1" s="4" t="s">
        <v>14654</v>
      </c>
      <c r="TSQ1" s="4" t="s">
        <v>14655</v>
      </c>
      <c r="TSR1" s="4" t="s">
        <v>14656</v>
      </c>
      <c r="TSS1" s="4" t="s">
        <v>14657</v>
      </c>
      <c r="TST1" s="4" t="s">
        <v>14658</v>
      </c>
      <c r="TSU1" s="4" t="s">
        <v>14659</v>
      </c>
      <c r="TSV1" s="4" t="s">
        <v>14660</v>
      </c>
      <c r="TSW1" s="4" t="s">
        <v>14661</v>
      </c>
      <c r="TSX1" s="4" t="s">
        <v>14662</v>
      </c>
      <c r="TSY1" s="4" t="s">
        <v>14663</v>
      </c>
      <c r="TSZ1" s="4" t="s">
        <v>14664</v>
      </c>
      <c r="TTA1" s="4" t="s">
        <v>14665</v>
      </c>
      <c r="TTB1" s="4" t="s">
        <v>14666</v>
      </c>
      <c r="TTC1" s="4" t="s">
        <v>14667</v>
      </c>
      <c r="TTD1" s="4" t="s">
        <v>14668</v>
      </c>
      <c r="TTE1" s="4" t="s">
        <v>14669</v>
      </c>
      <c r="TTF1" s="4" t="s">
        <v>14670</v>
      </c>
      <c r="TTG1" s="4" t="s">
        <v>14671</v>
      </c>
      <c r="TTH1" s="4" t="s">
        <v>14672</v>
      </c>
      <c r="TTI1" s="4" t="s">
        <v>14673</v>
      </c>
      <c r="TTJ1" s="4" t="s">
        <v>14674</v>
      </c>
      <c r="TTK1" s="4" t="s">
        <v>14675</v>
      </c>
      <c r="TTL1" s="4" t="s">
        <v>14676</v>
      </c>
      <c r="TTM1" s="4" t="s">
        <v>14677</v>
      </c>
      <c r="TTN1" s="4" t="s">
        <v>14678</v>
      </c>
      <c r="TTO1" s="4" t="s">
        <v>14679</v>
      </c>
      <c r="TTP1" s="4" t="s">
        <v>14680</v>
      </c>
      <c r="TTQ1" s="4" t="s">
        <v>14681</v>
      </c>
      <c r="TTR1" s="4" t="s">
        <v>14682</v>
      </c>
      <c r="TTS1" s="4" t="s">
        <v>14683</v>
      </c>
      <c r="TTT1" s="4" t="s">
        <v>14684</v>
      </c>
      <c r="TTU1" s="4" t="s">
        <v>14685</v>
      </c>
      <c r="TTV1" s="4" t="s">
        <v>14686</v>
      </c>
      <c r="TTW1" s="4" t="s">
        <v>14687</v>
      </c>
      <c r="TTX1" s="4" t="s">
        <v>14688</v>
      </c>
      <c r="TTY1" s="4" t="s">
        <v>14689</v>
      </c>
      <c r="TTZ1" s="4" t="s">
        <v>14690</v>
      </c>
      <c r="TUA1" s="4" t="s">
        <v>14691</v>
      </c>
      <c r="TUB1" s="4" t="s">
        <v>14692</v>
      </c>
      <c r="TUC1" s="4" t="s">
        <v>14693</v>
      </c>
      <c r="TUD1" s="4" t="s">
        <v>14694</v>
      </c>
      <c r="TUE1" s="4" t="s">
        <v>14695</v>
      </c>
      <c r="TUF1" s="4" t="s">
        <v>14696</v>
      </c>
      <c r="TUG1" s="4" t="s">
        <v>14697</v>
      </c>
      <c r="TUH1" s="4" t="s">
        <v>14698</v>
      </c>
      <c r="TUI1" s="4" t="s">
        <v>14699</v>
      </c>
      <c r="TUJ1" s="4" t="s">
        <v>14700</v>
      </c>
      <c r="TUK1" s="4" t="s">
        <v>14701</v>
      </c>
      <c r="TUL1" s="4" t="s">
        <v>14702</v>
      </c>
      <c r="TUM1" s="4" t="s">
        <v>14703</v>
      </c>
      <c r="TUN1" s="4" t="s">
        <v>14704</v>
      </c>
      <c r="TUO1" s="4" t="s">
        <v>14705</v>
      </c>
      <c r="TUP1" s="4" t="s">
        <v>14706</v>
      </c>
      <c r="TUQ1" s="4" t="s">
        <v>14707</v>
      </c>
      <c r="TUR1" s="4" t="s">
        <v>14708</v>
      </c>
      <c r="TUS1" s="4" t="s">
        <v>14709</v>
      </c>
      <c r="TUT1" s="4" t="s">
        <v>14710</v>
      </c>
      <c r="TUU1" s="4" t="s">
        <v>14711</v>
      </c>
      <c r="TUV1" s="4" t="s">
        <v>14712</v>
      </c>
      <c r="TUW1" s="4" t="s">
        <v>14713</v>
      </c>
      <c r="TUX1" s="4" t="s">
        <v>14714</v>
      </c>
      <c r="TUY1" s="4" t="s">
        <v>14715</v>
      </c>
      <c r="TUZ1" s="4" t="s">
        <v>14716</v>
      </c>
      <c r="TVA1" s="4" t="s">
        <v>14717</v>
      </c>
      <c r="TVB1" s="4" t="s">
        <v>14718</v>
      </c>
      <c r="TVC1" s="4" t="s">
        <v>14719</v>
      </c>
      <c r="TVD1" s="4" t="s">
        <v>14720</v>
      </c>
      <c r="TVE1" s="4" t="s">
        <v>14721</v>
      </c>
      <c r="TVF1" s="4" t="s">
        <v>14722</v>
      </c>
      <c r="TVG1" s="4" t="s">
        <v>14723</v>
      </c>
      <c r="TVH1" s="4" t="s">
        <v>14724</v>
      </c>
      <c r="TVI1" s="4" t="s">
        <v>14725</v>
      </c>
      <c r="TVJ1" s="4" t="s">
        <v>14726</v>
      </c>
      <c r="TVK1" s="4" t="s">
        <v>14727</v>
      </c>
      <c r="TVL1" s="4" t="s">
        <v>14728</v>
      </c>
      <c r="TVM1" s="4" t="s">
        <v>14729</v>
      </c>
      <c r="TVN1" s="4" t="s">
        <v>14730</v>
      </c>
      <c r="TVO1" s="4" t="s">
        <v>14731</v>
      </c>
      <c r="TVP1" s="4" t="s">
        <v>14732</v>
      </c>
      <c r="TVQ1" s="4" t="s">
        <v>14733</v>
      </c>
      <c r="TVR1" s="4" t="s">
        <v>14734</v>
      </c>
      <c r="TVS1" s="4" t="s">
        <v>14735</v>
      </c>
      <c r="TVT1" s="4" t="s">
        <v>14736</v>
      </c>
      <c r="TVU1" s="4" t="s">
        <v>14737</v>
      </c>
      <c r="TVV1" s="4" t="s">
        <v>14738</v>
      </c>
      <c r="TVW1" s="4" t="s">
        <v>14739</v>
      </c>
      <c r="TVX1" s="4" t="s">
        <v>14740</v>
      </c>
      <c r="TVY1" s="4" t="s">
        <v>14741</v>
      </c>
      <c r="TVZ1" s="4" t="s">
        <v>14742</v>
      </c>
      <c r="TWA1" s="4" t="s">
        <v>14743</v>
      </c>
      <c r="TWB1" s="4" t="s">
        <v>14744</v>
      </c>
      <c r="TWC1" s="4" t="s">
        <v>14745</v>
      </c>
      <c r="TWD1" s="4" t="s">
        <v>14746</v>
      </c>
      <c r="TWE1" s="4" t="s">
        <v>14747</v>
      </c>
      <c r="TWF1" s="4" t="s">
        <v>14748</v>
      </c>
      <c r="TWG1" s="4" t="s">
        <v>14749</v>
      </c>
      <c r="TWH1" s="4" t="s">
        <v>14750</v>
      </c>
      <c r="TWI1" s="4" t="s">
        <v>14751</v>
      </c>
      <c r="TWJ1" s="4" t="s">
        <v>14752</v>
      </c>
      <c r="TWK1" s="4" t="s">
        <v>14753</v>
      </c>
      <c r="TWL1" s="4" t="s">
        <v>14754</v>
      </c>
      <c r="TWM1" s="4" t="s">
        <v>14755</v>
      </c>
      <c r="TWN1" s="4" t="s">
        <v>14756</v>
      </c>
      <c r="TWO1" s="4" t="s">
        <v>14757</v>
      </c>
      <c r="TWP1" s="4" t="s">
        <v>14758</v>
      </c>
      <c r="TWQ1" s="4" t="s">
        <v>14759</v>
      </c>
      <c r="TWR1" s="4" t="s">
        <v>14760</v>
      </c>
      <c r="TWS1" s="4" t="s">
        <v>14761</v>
      </c>
      <c r="TWT1" s="4" t="s">
        <v>14762</v>
      </c>
      <c r="TWU1" s="4" t="s">
        <v>14763</v>
      </c>
      <c r="TWV1" s="4" t="s">
        <v>14764</v>
      </c>
      <c r="TWW1" s="4" t="s">
        <v>14765</v>
      </c>
      <c r="TWX1" s="4" t="s">
        <v>14766</v>
      </c>
      <c r="TWY1" s="4" t="s">
        <v>14767</v>
      </c>
      <c r="TWZ1" s="4" t="s">
        <v>14768</v>
      </c>
      <c r="TXA1" s="4" t="s">
        <v>14769</v>
      </c>
      <c r="TXB1" s="4" t="s">
        <v>14770</v>
      </c>
      <c r="TXC1" s="4" t="s">
        <v>14771</v>
      </c>
      <c r="TXD1" s="4" t="s">
        <v>14772</v>
      </c>
      <c r="TXE1" s="4" t="s">
        <v>14773</v>
      </c>
      <c r="TXF1" s="4" t="s">
        <v>14774</v>
      </c>
      <c r="TXG1" s="4" t="s">
        <v>14775</v>
      </c>
      <c r="TXH1" s="4" t="s">
        <v>14776</v>
      </c>
      <c r="TXI1" s="4" t="s">
        <v>14777</v>
      </c>
      <c r="TXJ1" s="4" t="s">
        <v>14778</v>
      </c>
      <c r="TXK1" s="4" t="s">
        <v>14779</v>
      </c>
      <c r="TXL1" s="4" t="s">
        <v>14780</v>
      </c>
      <c r="TXM1" s="4" t="s">
        <v>14781</v>
      </c>
      <c r="TXN1" s="4" t="s">
        <v>14782</v>
      </c>
      <c r="TXO1" s="4" t="s">
        <v>14783</v>
      </c>
      <c r="TXP1" s="4" t="s">
        <v>14784</v>
      </c>
      <c r="TXQ1" s="4" t="s">
        <v>14785</v>
      </c>
      <c r="TXR1" s="4" t="s">
        <v>14786</v>
      </c>
      <c r="TXS1" s="4" t="s">
        <v>14787</v>
      </c>
      <c r="TXT1" s="4" t="s">
        <v>14788</v>
      </c>
      <c r="TXU1" s="4" t="s">
        <v>14789</v>
      </c>
      <c r="TXV1" s="4" t="s">
        <v>14790</v>
      </c>
      <c r="TXW1" s="4" t="s">
        <v>14791</v>
      </c>
      <c r="TXX1" s="4" t="s">
        <v>14792</v>
      </c>
      <c r="TXY1" s="4" t="s">
        <v>14793</v>
      </c>
      <c r="TXZ1" s="4" t="s">
        <v>14794</v>
      </c>
      <c r="TYA1" s="4" t="s">
        <v>14795</v>
      </c>
      <c r="TYB1" s="4" t="s">
        <v>14796</v>
      </c>
      <c r="TYC1" s="4" t="s">
        <v>14797</v>
      </c>
      <c r="TYD1" s="4" t="s">
        <v>14798</v>
      </c>
      <c r="TYE1" s="4" t="s">
        <v>14799</v>
      </c>
      <c r="TYF1" s="4" t="s">
        <v>14800</v>
      </c>
      <c r="TYG1" s="4" t="s">
        <v>14801</v>
      </c>
      <c r="TYH1" s="4" t="s">
        <v>14802</v>
      </c>
      <c r="TYI1" s="4" t="s">
        <v>14803</v>
      </c>
      <c r="TYJ1" s="4" t="s">
        <v>14804</v>
      </c>
      <c r="TYK1" s="4" t="s">
        <v>14805</v>
      </c>
      <c r="TYL1" s="4" t="s">
        <v>14806</v>
      </c>
      <c r="TYM1" s="4" t="s">
        <v>14807</v>
      </c>
      <c r="TYN1" s="4" t="s">
        <v>14808</v>
      </c>
      <c r="TYO1" s="4" t="s">
        <v>14809</v>
      </c>
      <c r="TYP1" s="4" t="s">
        <v>14810</v>
      </c>
      <c r="TYQ1" s="4" t="s">
        <v>14811</v>
      </c>
      <c r="TYR1" s="4" t="s">
        <v>14812</v>
      </c>
      <c r="TYS1" s="4" t="s">
        <v>14813</v>
      </c>
      <c r="TYT1" s="4" t="s">
        <v>14814</v>
      </c>
      <c r="TYU1" s="4" t="s">
        <v>14815</v>
      </c>
      <c r="TYV1" s="4" t="s">
        <v>14816</v>
      </c>
      <c r="TYW1" s="4" t="s">
        <v>14817</v>
      </c>
      <c r="TYX1" s="4" t="s">
        <v>14818</v>
      </c>
      <c r="TYY1" s="4" t="s">
        <v>14819</v>
      </c>
      <c r="TYZ1" s="4" t="s">
        <v>14820</v>
      </c>
      <c r="TZA1" s="4" t="s">
        <v>14821</v>
      </c>
      <c r="TZB1" s="4" t="s">
        <v>14822</v>
      </c>
      <c r="TZC1" s="4" t="s">
        <v>14823</v>
      </c>
      <c r="TZD1" s="4" t="s">
        <v>14824</v>
      </c>
      <c r="TZE1" s="4" t="s">
        <v>14825</v>
      </c>
      <c r="TZF1" s="4" t="s">
        <v>14826</v>
      </c>
      <c r="TZG1" s="4" t="s">
        <v>14827</v>
      </c>
      <c r="TZH1" s="4" t="s">
        <v>14828</v>
      </c>
      <c r="TZI1" s="4" t="s">
        <v>14829</v>
      </c>
      <c r="TZJ1" s="4" t="s">
        <v>14830</v>
      </c>
      <c r="TZK1" s="4" t="s">
        <v>14831</v>
      </c>
      <c r="TZL1" s="4" t="s">
        <v>14832</v>
      </c>
      <c r="TZM1" s="4" t="s">
        <v>14833</v>
      </c>
      <c r="TZN1" s="4" t="s">
        <v>14834</v>
      </c>
      <c r="TZO1" s="4" t="s">
        <v>14835</v>
      </c>
      <c r="TZP1" s="4" t="s">
        <v>14836</v>
      </c>
      <c r="TZQ1" s="4" t="s">
        <v>14837</v>
      </c>
      <c r="TZR1" s="4" t="s">
        <v>14838</v>
      </c>
      <c r="TZS1" s="4" t="s">
        <v>14839</v>
      </c>
      <c r="TZT1" s="4" t="s">
        <v>14840</v>
      </c>
      <c r="TZU1" s="4" t="s">
        <v>14841</v>
      </c>
      <c r="TZV1" s="4" t="s">
        <v>14842</v>
      </c>
      <c r="TZW1" s="4" t="s">
        <v>14843</v>
      </c>
      <c r="TZX1" s="4" t="s">
        <v>14844</v>
      </c>
      <c r="TZY1" s="4" t="s">
        <v>14845</v>
      </c>
      <c r="TZZ1" s="4" t="s">
        <v>14846</v>
      </c>
      <c r="UAA1" s="4" t="s">
        <v>14847</v>
      </c>
      <c r="UAB1" s="4" t="s">
        <v>14848</v>
      </c>
      <c r="UAC1" s="4" t="s">
        <v>14849</v>
      </c>
      <c r="UAD1" s="4" t="s">
        <v>14850</v>
      </c>
      <c r="UAE1" s="4" t="s">
        <v>14851</v>
      </c>
      <c r="UAF1" s="4" t="s">
        <v>14852</v>
      </c>
      <c r="UAG1" s="4" t="s">
        <v>14853</v>
      </c>
      <c r="UAH1" s="4" t="s">
        <v>14854</v>
      </c>
      <c r="UAI1" s="4" t="s">
        <v>14855</v>
      </c>
      <c r="UAJ1" s="4" t="s">
        <v>14856</v>
      </c>
      <c r="UAK1" s="4" t="s">
        <v>14857</v>
      </c>
      <c r="UAL1" s="4" t="s">
        <v>14858</v>
      </c>
      <c r="UAM1" s="4" t="s">
        <v>14859</v>
      </c>
      <c r="UAN1" s="4" t="s">
        <v>14860</v>
      </c>
      <c r="UAO1" s="4" t="s">
        <v>14861</v>
      </c>
      <c r="UAP1" s="4" t="s">
        <v>14862</v>
      </c>
      <c r="UAQ1" s="4" t="s">
        <v>14863</v>
      </c>
      <c r="UAR1" s="4" t="s">
        <v>14864</v>
      </c>
      <c r="UAS1" s="4" t="s">
        <v>14865</v>
      </c>
      <c r="UAT1" s="4" t="s">
        <v>14866</v>
      </c>
      <c r="UAU1" s="4" t="s">
        <v>14867</v>
      </c>
      <c r="UAV1" s="4" t="s">
        <v>14868</v>
      </c>
      <c r="UAW1" s="4" t="s">
        <v>14869</v>
      </c>
      <c r="UAX1" s="4" t="s">
        <v>14870</v>
      </c>
      <c r="UAY1" s="4" t="s">
        <v>14871</v>
      </c>
      <c r="UAZ1" s="4" t="s">
        <v>14872</v>
      </c>
      <c r="UBA1" s="4" t="s">
        <v>14873</v>
      </c>
      <c r="UBB1" s="4" t="s">
        <v>14874</v>
      </c>
      <c r="UBC1" s="4" t="s">
        <v>14875</v>
      </c>
      <c r="UBD1" s="4" t="s">
        <v>14876</v>
      </c>
      <c r="UBE1" s="4" t="s">
        <v>14877</v>
      </c>
      <c r="UBF1" s="4" t="s">
        <v>14878</v>
      </c>
      <c r="UBG1" s="4" t="s">
        <v>14879</v>
      </c>
      <c r="UBH1" s="4" t="s">
        <v>14880</v>
      </c>
      <c r="UBI1" s="4" t="s">
        <v>14881</v>
      </c>
      <c r="UBJ1" s="4" t="s">
        <v>14882</v>
      </c>
      <c r="UBK1" s="4" t="s">
        <v>14883</v>
      </c>
      <c r="UBL1" s="4" t="s">
        <v>14884</v>
      </c>
      <c r="UBM1" s="4" t="s">
        <v>14885</v>
      </c>
      <c r="UBN1" s="4" t="s">
        <v>14886</v>
      </c>
      <c r="UBO1" s="4" t="s">
        <v>14887</v>
      </c>
      <c r="UBP1" s="4" t="s">
        <v>14888</v>
      </c>
      <c r="UBQ1" s="4" t="s">
        <v>14889</v>
      </c>
      <c r="UBR1" s="4" t="s">
        <v>14890</v>
      </c>
      <c r="UBS1" s="4" t="s">
        <v>14891</v>
      </c>
      <c r="UBT1" s="4" t="s">
        <v>14892</v>
      </c>
      <c r="UBU1" s="4" t="s">
        <v>14893</v>
      </c>
      <c r="UBV1" s="4" t="s">
        <v>14894</v>
      </c>
      <c r="UBW1" s="4" t="s">
        <v>14895</v>
      </c>
      <c r="UBX1" s="4" t="s">
        <v>14896</v>
      </c>
      <c r="UBY1" s="4" t="s">
        <v>14897</v>
      </c>
      <c r="UBZ1" s="4" t="s">
        <v>14898</v>
      </c>
      <c r="UCA1" s="4" t="s">
        <v>14899</v>
      </c>
      <c r="UCB1" s="4" t="s">
        <v>14900</v>
      </c>
      <c r="UCC1" s="4" t="s">
        <v>14901</v>
      </c>
      <c r="UCD1" s="4" t="s">
        <v>14902</v>
      </c>
      <c r="UCE1" s="4" t="s">
        <v>14903</v>
      </c>
      <c r="UCF1" s="4" t="s">
        <v>14904</v>
      </c>
      <c r="UCG1" s="4" t="s">
        <v>14905</v>
      </c>
      <c r="UCH1" s="4" t="s">
        <v>14906</v>
      </c>
      <c r="UCI1" s="4" t="s">
        <v>14907</v>
      </c>
      <c r="UCJ1" s="4" t="s">
        <v>14908</v>
      </c>
      <c r="UCK1" s="4" t="s">
        <v>14909</v>
      </c>
      <c r="UCL1" s="4" t="s">
        <v>14910</v>
      </c>
      <c r="UCM1" s="4" t="s">
        <v>14911</v>
      </c>
      <c r="UCN1" s="4" t="s">
        <v>14912</v>
      </c>
      <c r="UCO1" s="4" t="s">
        <v>14913</v>
      </c>
      <c r="UCP1" s="4" t="s">
        <v>14914</v>
      </c>
      <c r="UCQ1" s="4" t="s">
        <v>14915</v>
      </c>
      <c r="UCR1" s="4" t="s">
        <v>14916</v>
      </c>
      <c r="UCS1" s="4" t="s">
        <v>14917</v>
      </c>
      <c r="UCT1" s="4" t="s">
        <v>14918</v>
      </c>
      <c r="UCU1" s="4" t="s">
        <v>14919</v>
      </c>
      <c r="UCV1" s="4" t="s">
        <v>14920</v>
      </c>
      <c r="UCW1" s="4" t="s">
        <v>14921</v>
      </c>
      <c r="UCX1" s="4" t="s">
        <v>14922</v>
      </c>
      <c r="UCY1" s="4" t="s">
        <v>14923</v>
      </c>
      <c r="UCZ1" s="4" t="s">
        <v>14924</v>
      </c>
      <c r="UDA1" s="4" t="s">
        <v>14925</v>
      </c>
      <c r="UDB1" s="4" t="s">
        <v>14926</v>
      </c>
      <c r="UDC1" s="4" t="s">
        <v>14927</v>
      </c>
      <c r="UDD1" s="4" t="s">
        <v>14928</v>
      </c>
      <c r="UDE1" s="4" t="s">
        <v>14929</v>
      </c>
      <c r="UDF1" s="4" t="s">
        <v>14930</v>
      </c>
      <c r="UDG1" s="4" t="s">
        <v>14931</v>
      </c>
      <c r="UDH1" s="4" t="s">
        <v>14932</v>
      </c>
      <c r="UDI1" s="4" t="s">
        <v>14933</v>
      </c>
      <c r="UDJ1" s="4" t="s">
        <v>14934</v>
      </c>
      <c r="UDK1" s="4" t="s">
        <v>14935</v>
      </c>
      <c r="UDL1" s="4" t="s">
        <v>14936</v>
      </c>
      <c r="UDM1" s="4" t="s">
        <v>14937</v>
      </c>
      <c r="UDN1" s="4" t="s">
        <v>14938</v>
      </c>
      <c r="UDO1" s="4" t="s">
        <v>14939</v>
      </c>
      <c r="UDP1" s="4" t="s">
        <v>14940</v>
      </c>
      <c r="UDQ1" s="4" t="s">
        <v>14941</v>
      </c>
      <c r="UDR1" s="4" t="s">
        <v>14942</v>
      </c>
      <c r="UDS1" s="4" t="s">
        <v>14943</v>
      </c>
      <c r="UDT1" s="4" t="s">
        <v>14944</v>
      </c>
      <c r="UDU1" s="4" t="s">
        <v>14945</v>
      </c>
      <c r="UDV1" s="4" t="s">
        <v>14946</v>
      </c>
      <c r="UDW1" s="4" t="s">
        <v>14947</v>
      </c>
      <c r="UDX1" s="4" t="s">
        <v>14948</v>
      </c>
      <c r="UDY1" s="4" t="s">
        <v>14949</v>
      </c>
      <c r="UDZ1" s="4" t="s">
        <v>14950</v>
      </c>
      <c r="UEA1" s="4" t="s">
        <v>14951</v>
      </c>
      <c r="UEB1" s="4" t="s">
        <v>14952</v>
      </c>
      <c r="UEC1" s="4" t="s">
        <v>14953</v>
      </c>
      <c r="UED1" s="4" t="s">
        <v>14954</v>
      </c>
      <c r="UEE1" s="4" t="s">
        <v>14955</v>
      </c>
      <c r="UEF1" s="4" t="s">
        <v>14956</v>
      </c>
      <c r="UEG1" s="4" t="s">
        <v>14957</v>
      </c>
      <c r="UEH1" s="4" t="s">
        <v>14958</v>
      </c>
      <c r="UEI1" s="4" t="s">
        <v>14959</v>
      </c>
      <c r="UEJ1" s="4" t="s">
        <v>14960</v>
      </c>
      <c r="UEK1" s="4" t="s">
        <v>14961</v>
      </c>
      <c r="UEL1" s="4" t="s">
        <v>14962</v>
      </c>
      <c r="UEM1" s="4" t="s">
        <v>14963</v>
      </c>
      <c r="UEN1" s="4" t="s">
        <v>14964</v>
      </c>
      <c r="UEO1" s="4" t="s">
        <v>14965</v>
      </c>
      <c r="UEP1" s="4" t="s">
        <v>14966</v>
      </c>
      <c r="UEQ1" s="4" t="s">
        <v>14967</v>
      </c>
      <c r="UER1" s="4" t="s">
        <v>14968</v>
      </c>
      <c r="UES1" s="4" t="s">
        <v>14969</v>
      </c>
      <c r="UET1" s="4" t="s">
        <v>14970</v>
      </c>
      <c r="UEU1" s="4" t="s">
        <v>14971</v>
      </c>
      <c r="UEV1" s="4" t="s">
        <v>14972</v>
      </c>
      <c r="UEW1" s="4" t="s">
        <v>14973</v>
      </c>
      <c r="UEX1" s="4" t="s">
        <v>14974</v>
      </c>
      <c r="UEY1" s="4" t="s">
        <v>14975</v>
      </c>
      <c r="UEZ1" s="4" t="s">
        <v>14976</v>
      </c>
      <c r="UFA1" s="4" t="s">
        <v>14977</v>
      </c>
      <c r="UFB1" s="4" t="s">
        <v>14978</v>
      </c>
      <c r="UFC1" s="4" t="s">
        <v>14979</v>
      </c>
      <c r="UFD1" s="4" t="s">
        <v>14980</v>
      </c>
      <c r="UFE1" s="4" t="s">
        <v>14981</v>
      </c>
      <c r="UFF1" s="4" t="s">
        <v>14982</v>
      </c>
      <c r="UFG1" s="4" t="s">
        <v>14983</v>
      </c>
      <c r="UFH1" s="4" t="s">
        <v>14984</v>
      </c>
      <c r="UFI1" s="4" t="s">
        <v>14985</v>
      </c>
      <c r="UFJ1" s="4" t="s">
        <v>14986</v>
      </c>
      <c r="UFK1" s="4" t="s">
        <v>14987</v>
      </c>
      <c r="UFL1" s="4" t="s">
        <v>14988</v>
      </c>
      <c r="UFM1" s="4" t="s">
        <v>14989</v>
      </c>
      <c r="UFN1" s="4" t="s">
        <v>14990</v>
      </c>
      <c r="UFO1" s="4" t="s">
        <v>14991</v>
      </c>
      <c r="UFP1" s="4" t="s">
        <v>14992</v>
      </c>
      <c r="UFQ1" s="4" t="s">
        <v>14993</v>
      </c>
      <c r="UFR1" s="4" t="s">
        <v>14994</v>
      </c>
      <c r="UFS1" s="4" t="s">
        <v>14995</v>
      </c>
      <c r="UFT1" s="4" t="s">
        <v>14996</v>
      </c>
      <c r="UFU1" s="4" t="s">
        <v>14997</v>
      </c>
      <c r="UFV1" s="4" t="s">
        <v>14998</v>
      </c>
      <c r="UFW1" s="4" t="s">
        <v>14999</v>
      </c>
      <c r="UFX1" s="4" t="s">
        <v>15000</v>
      </c>
      <c r="UFY1" s="4" t="s">
        <v>15001</v>
      </c>
      <c r="UFZ1" s="4" t="s">
        <v>15002</v>
      </c>
      <c r="UGA1" s="4" t="s">
        <v>15003</v>
      </c>
      <c r="UGB1" s="4" t="s">
        <v>15004</v>
      </c>
      <c r="UGC1" s="4" t="s">
        <v>15005</v>
      </c>
      <c r="UGD1" s="4" t="s">
        <v>15006</v>
      </c>
      <c r="UGE1" s="4" t="s">
        <v>15007</v>
      </c>
      <c r="UGF1" s="4" t="s">
        <v>15008</v>
      </c>
      <c r="UGG1" s="4" t="s">
        <v>15009</v>
      </c>
      <c r="UGH1" s="4" t="s">
        <v>15010</v>
      </c>
      <c r="UGI1" s="4" t="s">
        <v>15011</v>
      </c>
      <c r="UGJ1" s="4" t="s">
        <v>15012</v>
      </c>
      <c r="UGK1" s="4" t="s">
        <v>15013</v>
      </c>
      <c r="UGL1" s="4" t="s">
        <v>15014</v>
      </c>
      <c r="UGM1" s="4" t="s">
        <v>15015</v>
      </c>
      <c r="UGN1" s="4" t="s">
        <v>15016</v>
      </c>
      <c r="UGO1" s="4" t="s">
        <v>15017</v>
      </c>
      <c r="UGP1" s="4" t="s">
        <v>15018</v>
      </c>
      <c r="UGQ1" s="4" t="s">
        <v>15019</v>
      </c>
      <c r="UGR1" s="4" t="s">
        <v>15020</v>
      </c>
      <c r="UGS1" s="4" t="s">
        <v>15021</v>
      </c>
      <c r="UGT1" s="4" t="s">
        <v>15022</v>
      </c>
      <c r="UGU1" s="4" t="s">
        <v>15023</v>
      </c>
      <c r="UGV1" s="4" t="s">
        <v>15024</v>
      </c>
      <c r="UGW1" s="4" t="s">
        <v>15025</v>
      </c>
      <c r="UGX1" s="4" t="s">
        <v>15026</v>
      </c>
      <c r="UGY1" s="4" t="s">
        <v>15027</v>
      </c>
      <c r="UGZ1" s="4" t="s">
        <v>15028</v>
      </c>
      <c r="UHA1" s="4" t="s">
        <v>15029</v>
      </c>
      <c r="UHB1" s="4" t="s">
        <v>15030</v>
      </c>
      <c r="UHC1" s="4" t="s">
        <v>15031</v>
      </c>
      <c r="UHD1" s="4" t="s">
        <v>15032</v>
      </c>
      <c r="UHE1" s="4" t="s">
        <v>15033</v>
      </c>
      <c r="UHF1" s="4" t="s">
        <v>15034</v>
      </c>
      <c r="UHG1" s="4" t="s">
        <v>15035</v>
      </c>
      <c r="UHH1" s="4" t="s">
        <v>15036</v>
      </c>
      <c r="UHI1" s="4" t="s">
        <v>15037</v>
      </c>
      <c r="UHJ1" s="4" t="s">
        <v>15038</v>
      </c>
      <c r="UHK1" s="4" t="s">
        <v>15039</v>
      </c>
      <c r="UHL1" s="4" t="s">
        <v>15040</v>
      </c>
      <c r="UHM1" s="4" t="s">
        <v>15041</v>
      </c>
      <c r="UHN1" s="4" t="s">
        <v>15042</v>
      </c>
      <c r="UHO1" s="4" t="s">
        <v>15043</v>
      </c>
      <c r="UHP1" s="4" t="s">
        <v>15044</v>
      </c>
      <c r="UHQ1" s="4" t="s">
        <v>15045</v>
      </c>
      <c r="UHR1" s="4" t="s">
        <v>15046</v>
      </c>
      <c r="UHS1" s="4" t="s">
        <v>15047</v>
      </c>
      <c r="UHT1" s="4" t="s">
        <v>15048</v>
      </c>
      <c r="UHU1" s="4" t="s">
        <v>15049</v>
      </c>
      <c r="UHV1" s="4" t="s">
        <v>15050</v>
      </c>
      <c r="UHW1" s="4" t="s">
        <v>15051</v>
      </c>
      <c r="UHX1" s="4" t="s">
        <v>15052</v>
      </c>
      <c r="UHY1" s="4" t="s">
        <v>15053</v>
      </c>
      <c r="UHZ1" s="4" t="s">
        <v>15054</v>
      </c>
      <c r="UIA1" s="4" t="s">
        <v>15055</v>
      </c>
      <c r="UIB1" s="4" t="s">
        <v>15056</v>
      </c>
      <c r="UIC1" s="4" t="s">
        <v>15057</v>
      </c>
      <c r="UID1" s="4" t="s">
        <v>15058</v>
      </c>
      <c r="UIE1" s="4" t="s">
        <v>15059</v>
      </c>
      <c r="UIF1" s="4" t="s">
        <v>15060</v>
      </c>
      <c r="UIG1" s="4" t="s">
        <v>15061</v>
      </c>
      <c r="UIH1" s="4" t="s">
        <v>15062</v>
      </c>
      <c r="UII1" s="4" t="s">
        <v>15063</v>
      </c>
      <c r="UIJ1" s="4" t="s">
        <v>15064</v>
      </c>
      <c r="UIK1" s="4" t="s">
        <v>15065</v>
      </c>
      <c r="UIL1" s="4" t="s">
        <v>15066</v>
      </c>
      <c r="UIM1" s="4" t="s">
        <v>15067</v>
      </c>
      <c r="UIN1" s="4" t="s">
        <v>15068</v>
      </c>
      <c r="UIO1" s="4" t="s">
        <v>15069</v>
      </c>
      <c r="UIP1" s="4" t="s">
        <v>15070</v>
      </c>
      <c r="UIQ1" s="4" t="s">
        <v>15071</v>
      </c>
      <c r="UIR1" s="4" t="s">
        <v>15072</v>
      </c>
      <c r="UIS1" s="4" t="s">
        <v>15073</v>
      </c>
      <c r="UIT1" s="4" t="s">
        <v>15074</v>
      </c>
      <c r="UIU1" s="4" t="s">
        <v>15075</v>
      </c>
      <c r="UIV1" s="4" t="s">
        <v>15076</v>
      </c>
      <c r="UIW1" s="4" t="s">
        <v>15077</v>
      </c>
      <c r="UIX1" s="4" t="s">
        <v>15078</v>
      </c>
      <c r="UIY1" s="4" t="s">
        <v>15079</v>
      </c>
      <c r="UIZ1" s="4" t="s">
        <v>15080</v>
      </c>
      <c r="UJA1" s="4" t="s">
        <v>15081</v>
      </c>
      <c r="UJB1" s="4" t="s">
        <v>15082</v>
      </c>
      <c r="UJC1" s="4" t="s">
        <v>15083</v>
      </c>
      <c r="UJD1" s="4" t="s">
        <v>15084</v>
      </c>
      <c r="UJE1" s="4" t="s">
        <v>15085</v>
      </c>
      <c r="UJF1" s="4" t="s">
        <v>15086</v>
      </c>
      <c r="UJG1" s="4" t="s">
        <v>15087</v>
      </c>
      <c r="UJH1" s="4" t="s">
        <v>15088</v>
      </c>
      <c r="UJI1" s="4" t="s">
        <v>15089</v>
      </c>
      <c r="UJJ1" s="4" t="s">
        <v>15090</v>
      </c>
      <c r="UJK1" s="4" t="s">
        <v>15091</v>
      </c>
      <c r="UJL1" s="4" t="s">
        <v>15092</v>
      </c>
      <c r="UJM1" s="4" t="s">
        <v>15093</v>
      </c>
      <c r="UJN1" s="4" t="s">
        <v>15094</v>
      </c>
      <c r="UJO1" s="4" t="s">
        <v>15095</v>
      </c>
      <c r="UJP1" s="4" t="s">
        <v>15096</v>
      </c>
      <c r="UJQ1" s="4" t="s">
        <v>15097</v>
      </c>
      <c r="UJR1" s="4" t="s">
        <v>15098</v>
      </c>
      <c r="UJS1" s="4" t="s">
        <v>15099</v>
      </c>
      <c r="UJT1" s="4" t="s">
        <v>15100</v>
      </c>
      <c r="UJU1" s="4" t="s">
        <v>15101</v>
      </c>
      <c r="UJV1" s="4" t="s">
        <v>15102</v>
      </c>
      <c r="UJW1" s="4" t="s">
        <v>15103</v>
      </c>
      <c r="UJX1" s="4" t="s">
        <v>15104</v>
      </c>
      <c r="UJY1" s="4" t="s">
        <v>15105</v>
      </c>
      <c r="UJZ1" s="4" t="s">
        <v>15106</v>
      </c>
      <c r="UKA1" s="4" t="s">
        <v>15107</v>
      </c>
      <c r="UKB1" s="4" t="s">
        <v>15108</v>
      </c>
      <c r="UKC1" s="4" t="s">
        <v>15109</v>
      </c>
      <c r="UKD1" s="4" t="s">
        <v>15110</v>
      </c>
      <c r="UKE1" s="4" t="s">
        <v>15111</v>
      </c>
      <c r="UKF1" s="4" t="s">
        <v>15112</v>
      </c>
      <c r="UKG1" s="4" t="s">
        <v>15113</v>
      </c>
      <c r="UKH1" s="4" t="s">
        <v>15114</v>
      </c>
      <c r="UKI1" s="4" t="s">
        <v>15115</v>
      </c>
      <c r="UKJ1" s="4" t="s">
        <v>15116</v>
      </c>
      <c r="UKK1" s="4" t="s">
        <v>15117</v>
      </c>
      <c r="UKL1" s="4" t="s">
        <v>15118</v>
      </c>
      <c r="UKM1" s="4" t="s">
        <v>15119</v>
      </c>
      <c r="UKN1" s="4" t="s">
        <v>15120</v>
      </c>
      <c r="UKO1" s="4" t="s">
        <v>15121</v>
      </c>
      <c r="UKP1" s="4" t="s">
        <v>15122</v>
      </c>
      <c r="UKQ1" s="4" t="s">
        <v>15123</v>
      </c>
      <c r="UKR1" s="4" t="s">
        <v>15124</v>
      </c>
      <c r="UKS1" s="4" t="s">
        <v>15125</v>
      </c>
      <c r="UKT1" s="4" t="s">
        <v>15126</v>
      </c>
      <c r="UKU1" s="4" t="s">
        <v>15127</v>
      </c>
      <c r="UKV1" s="4" t="s">
        <v>15128</v>
      </c>
      <c r="UKW1" s="4" t="s">
        <v>15129</v>
      </c>
      <c r="UKX1" s="4" t="s">
        <v>15130</v>
      </c>
      <c r="UKY1" s="4" t="s">
        <v>15131</v>
      </c>
      <c r="UKZ1" s="4" t="s">
        <v>15132</v>
      </c>
      <c r="ULA1" s="4" t="s">
        <v>15133</v>
      </c>
      <c r="ULB1" s="4" t="s">
        <v>15134</v>
      </c>
      <c r="ULC1" s="4" t="s">
        <v>15135</v>
      </c>
      <c r="ULD1" s="4" t="s">
        <v>15136</v>
      </c>
      <c r="ULE1" s="4" t="s">
        <v>15137</v>
      </c>
      <c r="ULF1" s="4" t="s">
        <v>15138</v>
      </c>
      <c r="ULG1" s="4" t="s">
        <v>15139</v>
      </c>
      <c r="ULH1" s="4" t="s">
        <v>15140</v>
      </c>
      <c r="ULI1" s="4" t="s">
        <v>15141</v>
      </c>
      <c r="ULJ1" s="4" t="s">
        <v>15142</v>
      </c>
      <c r="ULK1" s="4" t="s">
        <v>15143</v>
      </c>
      <c r="ULL1" s="4" t="s">
        <v>15144</v>
      </c>
      <c r="ULM1" s="4" t="s">
        <v>15145</v>
      </c>
      <c r="ULN1" s="4" t="s">
        <v>15146</v>
      </c>
      <c r="ULO1" s="4" t="s">
        <v>15147</v>
      </c>
      <c r="ULP1" s="4" t="s">
        <v>15148</v>
      </c>
      <c r="ULQ1" s="4" t="s">
        <v>15149</v>
      </c>
      <c r="ULR1" s="4" t="s">
        <v>15150</v>
      </c>
      <c r="ULS1" s="4" t="s">
        <v>15151</v>
      </c>
      <c r="ULT1" s="4" t="s">
        <v>15152</v>
      </c>
      <c r="ULU1" s="4" t="s">
        <v>15153</v>
      </c>
      <c r="ULV1" s="4" t="s">
        <v>15154</v>
      </c>
      <c r="ULW1" s="4" t="s">
        <v>15155</v>
      </c>
      <c r="ULX1" s="4" t="s">
        <v>15156</v>
      </c>
      <c r="ULY1" s="4" t="s">
        <v>15157</v>
      </c>
      <c r="ULZ1" s="4" t="s">
        <v>15158</v>
      </c>
      <c r="UMA1" s="4" t="s">
        <v>15159</v>
      </c>
      <c r="UMB1" s="4" t="s">
        <v>15160</v>
      </c>
      <c r="UMC1" s="4" t="s">
        <v>15161</v>
      </c>
      <c r="UMD1" s="4" t="s">
        <v>15162</v>
      </c>
      <c r="UME1" s="4" t="s">
        <v>15163</v>
      </c>
      <c r="UMF1" s="4" t="s">
        <v>15164</v>
      </c>
      <c r="UMG1" s="4" t="s">
        <v>15165</v>
      </c>
      <c r="UMH1" s="4" t="s">
        <v>15166</v>
      </c>
      <c r="UMI1" s="4" t="s">
        <v>15167</v>
      </c>
      <c r="UMJ1" s="4" t="s">
        <v>15168</v>
      </c>
      <c r="UMK1" s="4" t="s">
        <v>15169</v>
      </c>
      <c r="UML1" s="4" t="s">
        <v>15170</v>
      </c>
      <c r="UMM1" s="4" t="s">
        <v>15171</v>
      </c>
      <c r="UMN1" s="4" t="s">
        <v>15172</v>
      </c>
      <c r="UMO1" s="4" t="s">
        <v>15173</v>
      </c>
      <c r="UMP1" s="4" t="s">
        <v>15174</v>
      </c>
      <c r="UMQ1" s="4" t="s">
        <v>15175</v>
      </c>
      <c r="UMR1" s="4" t="s">
        <v>15176</v>
      </c>
      <c r="UMS1" s="4" t="s">
        <v>15177</v>
      </c>
      <c r="UMT1" s="4" t="s">
        <v>15178</v>
      </c>
      <c r="UMU1" s="4" t="s">
        <v>15179</v>
      </c>
      <c r="UMV1" s="4" t="s">
        <v>15180</v>
      </c>
      <c r="UMW1" s="4" t="s">
        <v>15181</v>
      </c>
      <c r="UMX1" s="4" t="s">
        <v>15182</v>
      </c>
      <c r="UMY1" s="4" t="s">
        <v>15183</v>
      </c>
      <c r="UMZ1" s="4" t="s">
        <v>15184</v>
      </c>
      <c r="UNA1" s="4" t="s">
        <v>15185</v>
      </c>
      <c r="UNB1" s="4" t="s">
        <v>15186</v>
      </c>
      <c r="UNC1" s="4" t="s">
        <v>15187</v>
      </c>
      <c r="UND1" s="4" t="s">
        <v>15188</v>
      </c>
      <c r="UNE1" s="4" t="s">
        <v>15189</v>
      </c>
      <c r="UNF1" s="4" t="s">
        <v>15190</v>
      </c>
      <c r="UNG1" s="4" t="s">
        <v>15191</v>
      </c>
      <c r="UNH1" s="4" t="s">
        <v>15192</v>
      </c>
      <c r="UNI1" s="4" t="s">
        <v>15193</v>
      </c>
      <c r="UNJ1" s="4" t="s">
        <v>15194</v>
      </c>
      <c r="UNK1" s="4" t="s">
        <v>15195</v>
      </c>
      <c r="UNL1" s="4" t="s">
        <v>15196</v>
      </c>
      <c r="UNM1" s="4" t="s">
        <v>15197</v>
      </c>
      <c r="UNN1" s="4" t="s">
        <v>15198</v>
      </c>
      <c r="UNO1" s="4" t="s">
        <v>15199</v>
      </c>
      <c r="UNP1" s="4" t="s">
        <v>15200</v>
      </c>
      <c r="UNQ1" s="4" t="s">
        <v>15201</v>
      </c>
      <c r="UNR1" s="4" t="s">
        <v>15202</v>
      </c>
      <c r="UNS1" s="4" t="s">
        <v>15203</v>
      </c>
      <c r="UNT1" s="4" t="s">
        <v>15204</v>
      </c>
      <c r="UNU1" s="4" t="s">
        <v>15205</v>
      </c>
      <c r="UNV1" s="4" t="s">
        <v>15206</v>
      </c>
      <c r="UNW1" s="4" t="s">
        <v>15207</v>
      </c>
      <c r="UNX1" s="4" t="s">
        <v>15208</v>
      </c>
      <c r="UNY1" s="4" t="s">
        <v>15209</v>
      </c>
      <c r="UNZ1" s="4" t="s">
        <v>15210</v>
      </c>
      <c r="UOA1" s="4" t="s">
        <v>15211</v>
      </c>
      <c r="UOB1" s="4" t="s">
        <v>15212</v>
      </c>
      <c r="UOC1" s="4" t="s">
        <v>15213</v>
      </c>
      <c r="UOD1" s="4" t="s">
        <v>15214</v>
      </c>
      <c r="UOE1" s="4" t="s">
        <v>15215</v>
      </c>
      <c r="UOF1" s="4" t="s">
        <v>15216</v>
      </c>
      <c r="UOG1" s="4" t="s">
        <v>15217</v>
      </c>
      <c r="UOH1" s="4" t="s">
        <v>15218</v>
      </c>
      <c r="UOI1" s="4" t="s">
        <v>15219</v>
      </c>
      <c r="UOJ1" s="4" t="s">
        <v>15220</v>
      </c>
      <c r="UOK1" s="4" t="s">
        <v>15221</v>
      </c>
      <c r="UOL1" s="4" t="s">
        <v>15222</v>
      </c>
      <c r="UOM1" s="4" t="s">
        <v>15223</v>
      </c>
      <c r="UON1" s="4" t="s">
        <v>15224</v>
      </c>
      <c r="UOO1" s="4" t="s">
        <v>15225</v>
      </c>
      <c r="UOP1" s="4" t="s">
        <v>15226</v>
      </c>
      <c r="UOQ1" s="4" t="s">
        <v>15227</v>
      </c>
      <c r="UOR1" s="4" t="s">
        <v>15228</v>
      </c>
      <c r="UOS1" s="4" t="s">
        <v>15229</v>
      </c>
      <c r="UOT1" s="4" t="s">
        <v>15230</v>
      </c>
      <c r="UOU1" s="4" t="s">
        <v>15231</v>
      </c>
      <c r="UOV1" s="4" t="s">
        <v>15232</v>
      </c>
      <c r="UOW1" s="4" t="s">
        <v>15233</v>
      </c>
      <c r="UOX1" s="4" t="s">
        <v>15234</v>
      </c>
      <c r="UOY1" s="4" t="s">
        <v>15235</v>
      </c>
      <c r="UOZ1" s="4" t="s">
        <v>15236</v>
      </c>
      <c r="UPA1" s="4" t="s">
        <v>15237</v>
      </c>
      <c r="UPB1" s="4" t="s">
        <v>15238</v>
      </c>
      <c r="UPC1" s="4" t="s">
        <v>15239</v>
      </c>
      <c r="UPD1" s="4" t="s">
        <v>15240</v>
      </c>
      <c r="UPE1" s="4" t="s">
        <v>15241</v>
      </c>
      <c r="UPF1" s="4" t="s">
        <v>15242</v>
      </c>
      <c r="UPG1" s="4" t="s">
        <v>15243</v>
      </c>
      <c r="UPH1" s="4" t="s">
        <v>15244</v>
      </c>
      <c r="UPI1" s="4" t="s">
        <v>15245</v>
      </c>
      <c r="UPJ1" s="4" t="s">
        <v>15246</v>
      </c>
      <c r="UPK1" s="4" t="s">
        <v>15247</v>
      </c>
      <c r="UPL1" s="4" t="s">
        <v>15248</v>
      </c>
      <c r="UPM1" s="4" t="s">
        <v>15249</v>
      </c>
      <c r="UPN1" s="4" t="s">
        <v>15250</v>
      </c>
      <c r="UPO1" s="4" t="s">
        <v>15251</v>
      </c>
      <c r="UPP1" s="4" t="s">
        <v>15252</v>
      </c>
      <c r="UPQ1" s="4" t="s">
        <v>15253</v>
      </c>
      <c r="UPR1" s="4" t="s">
        <v>15254</v>
      </c>
      <c r="UPS1" s="4" t="s">
        <v>15255</v>
      </c>
      <c r="UPT1" s="4" t="s">
        <v>15256</v>
      </c>
      <c r="UPU1" s="4" t="s">
        <v>15257</v>
      </c>
      <c r="UPV1" s="4" t="s">
        <v>15258</v>
      </c>
      <c r="UPW1" s="4" t="s">
        <v>15259</v>
      </c>
      <c r="UPX1" s="4" t="s">
        <v>15260</v>
      </c>
      <c r="UPY1" s="4" t="s">
        <v>15261</v>
      </c>
      <c r="UPZ1" s="4" t="s">
        <v>15262</v>
      </c>
      <c r="UQA1" s="4" t="s">
        <v>15263</v>
      </c>
      <c r="UQB1" s="4" t="s">
        <v>15264</v>
      </c>
      <c r="UQC1" s="4" t="s">
        <v>15265</v>
      </c>
      <c r="UQD1" s="4" t="s">
        <v>15266</v>
      </c>
      <c r="UQE1" s="4" t="s">
        <v>15267</v>
      </c>
      <c r="UQF1" s="4" t="s">
        <v>15268</v>
      </c>
      <c r="UQG1" s="4" t="s">
        <v>15269</v>
      </c>
      <c r="UQH1" s="4" t="s">
        <v>15270</v>
      </c>
      <c r="UQI1" s="4" t="s">
        <v>15271</v>
      </c>
      <c r="UQJ1" s="4" t="s">
        <v>15272</v>
      </c>
      <c r="UQK1" s="4" t="s">
        <v>15273</v>
      </c>
      <c r="UQL1" s="4" t="s">
        <v>15274</v>
      </c>
      <c r="UQM1" s="4" t="s">
        <v>15275</v>
      </c>
      <c r="UQN1" s="4" t="s">
        <v>15276</v>
      </c>
      <c r="UQO1" s="4" t="s">
        <v>15277</v>
      </c>
      <c r="UQP1" s="4" t="s">
        <v>15278</v>
      </c>
      <c r="UQQ1" s="4" t="s">
        <v>15279</v>
      </c>
      <c r="UQR1" s="4" t="s">
        <v>15280</v>
      </c>
      <c r="UQS1" s="4" t="s">
        <v>15281</v>
      </c>
      <c r="UQT1" s="4" t="s">
        <v>15282</v>
      </c>
      <c r="UQU1" s="4" t="s">
        <v>15283</v>
      </c>
      <c r="UQV1" s="4" t="s">
        <v>15284</v>
      </c>
      <c r="UQW1" s="4" t="s">
        <v>15285</v>
      </c>
      <c r="UQX1" s="4" t="s">
        <v>15286</v>
      </c>
      <c r="UQY1" s="4" t="s">
        <v>15287</v>
      </c>
      <c r="UQZ1" s="4" t="s">
        <v>15288</v>
      </c>
      <c r="URA1" s="4" t="s">
        <v>15289</v>
      </c>
      <c r="URB1" s="4" t="s">
        <v>15290</v>
      </c>
      <c r="URC1" s="4" t="s">
        <v>15291</v>
      </c>
      <c r="URD1" s="4" t="s">
        <v>15292</v>
      </c>
      <c r="URE1" s="4" t="s">
        <v>15293</v>
      </c>
      <c r="URF1" s="4" t="s">
        <v>15294</v>
      </c>
      <c r="URG1" s="4" t="s">
        <v>15295</v>
      </c>
      <c r="URH1" s="4" t="s">
        <v>15296</v>
      </c>
      <c r="URI1" s="4" t="s">
        <v>15297</v>
      </c>
      <c r="URJ1" s="4" t="s">
        <v>15298</v>
      </c>
      <c r="URK1" s="4" t="s">
        <v>15299</v>
      </c>
      <c r="URL1" s="4" t="s">
        <v>15300</v>
      </c>
      <c r="URM1" s="4" t="s">
        <v>15301</v>
      </c>
      <c r="URN1" s="4" t="s">
        <v>15302</v>
      </c>
      <c r="URO1" s="4" t="s">
        <v>15303</v>
      </c>
      <c r="URP1" s="4" t="s">
        <v>15304</v>
      </c>
      <c r="URQ1" s="4" t="s">
        <v>15305</v>
      </c>
      <c r="URR1" s="4" t="s">
        <v>15306</v>
      </c>
      <c r="URS1" s="4" t="s">
        <v>15307</v>
      </c>
      <c r="URT1" s="4" t="s">
        <v>15308</v>
      </c>
      <c r="URU1" s="4" t="s">
        <v>15309</v>
      </c>
      <c r="URV1" s="4" t="s">
        <v>15310</v>
      </c>
      <c r="URW1" s="4" t="s">
        <v>15311</v>
      </c>
      <c r="URX1" s="4" t="s">
        <v>15312</v>
      </c>
      <c r="URY1" s="4" t="s">
        <v>15313</v>
      </c>
      <c r="URZ1" s="4" t="s">
        <v>15314</v>
      </c>
      <c r="USA1" s="4" t="s">
        <v>15315</v>
      </c>
      <c r="USB1" s="4" t="s">
        <v>15316</v>
      </c>
      <c r="USC1" s="4" t="s">
        <v>15317</v>
      </c>
      <c r="USD1" s="4" t="s">
        <v>15318</v>
      </c>
      <c r="USE1" s="4" t="s">
        <v>15319</v>
      </c>
      <c r="USF1" s="4" t="s">
        <v>15320</v>
      </c>
      <c r="USG1" s="4" t="s">
        <v>15321</v>
      </c>
      <c r="USH1" s="4" t="s">
        <v>15322</v>
      </c>
      <c r="USI1" s="4" t="s">
        <v>15323</v>
      </c>
      <c r="USJ1" s="4" t="s">
        <v>15324</v>
      </c>
      <c r="USK1" s="4" t="s">
        <v>15325</v>
      </c>
      <c r="USL1" s="4" t="s">
        <v>15326</v>
      </c>
      <c r="USM1" s="4" t="s">
        <v>15327</v>
      </c>
      <c r="USN1" s="4" t="s">
        <v>15328</v>
      </c>
      <c r="USO1" s="4" t="s">
        <v>15329</v>
      </c>
      <c r="USP1" s="4" t="s">
        <v>15330</v>
      </c>
      <c r="USQ1" s="4" t="s">
        <v>15331</v>
      </c>
      <c r="USR1" s="4" t="s">
        <v>15332</v>
      </c>
      <c r="USS1" s="4" t="s">
        <v>15333</v>
      </c>
      <c r="UST1" s="4" t="s">
        <v>15334</v>
      </c>
      <c r="USU1" s="4" t="s">
        <v>15335</v>
      </c>
      <c r="USV1" s="4" t="s">
        <v>15336</v>
      </c>
      <c r="USW1" s="4" t="s">
        <v>15337</v>
      </c>
      <c r="USX1" s="4" t="s">
        <v>15338</v>
      </c>
      <c r="USY1" s="4" t="s">
        <v>15339</v>
      </c>
      <c r="USZ1" s="4" t="s">
        <v>15340</v>
      </c>
      <c r="UTA1" s="4" t="s">
        <v>15341</v>
      </c>
      <c r="UTB1" s="4" t="s">
        <v>15342</v>
      </c>
      <c r="UTC1" s="4" t="s">
        <v>15343</v>
      </c>
      <c r="UTD1" s="4" t="s">
        <v>15344</v>
      </c>
      <c r="UTE1" s="4" t="s">
        <v>15345</v>
      </c>
      <c r="UTF1" s="4" t="s">
        <v>15346</v>
      </c>
      <c r="UTG1" s="4" t="s">
        <v>15347</v>
      </c>
      <c r="UTH1" s="4" t="s">
        <v>15348</v>
      </c>
      <c r="UTI1" s="4" t="s">
        <v>15349</v>
      </c>
      <c r="UTJ1" s="4" t="s">
        <v>15350</v>
      </c>
      <c r="UTK1" s="4" t="s">
        <v>15351</v>
      </c>
      <c r="UTL1" s="4" t="s">
        <v>15352</v>
      </c>
      <c r="UTM1" s="4" t="s">
        <v>15353</v>
      </c>
      <c r="UTN1" s="4" t="s">
        <v>15354</v>
      </c>
      <c r="UTO1" s="4" t="s">
        <v>15355</v>
      </c>
      <c r="UTP1" s="4" t="s">
        <v>15356</v>
      </c>
      <c r="UTQ1" s="4" t="s">
        <v>15357</v>
      </c>
      <c r="UTR1" s="4" t="s">
        <v>15358</v>
      </c>
      <c r="UTS1" s="4" t="s">
        <v>15359</v>
      </c>
      <c r="UTT1" s="4" t="s">
        <v>15360</v>
      </c>
      <c r="UTU1" s="4" t="s">
        <v>15361</v>
      </c>
      <c r="UTV1" s="4" t="s">
        <v>15362</v>
      </c>
      <c r="UTW1" s="4" t="s">
        <v>15363</v>
      </c>
      <c r="UTX1" s="4" t="s">
        <v>15364</v>
      </c>
      <c r="UTY1" s="4" t="s">
        <v>15365</v>
      </c>
      <c r="UTZ1" s="4" t="s">
        <v>15366</v>
      </c>
      <c r="UUA1" s="4" t="s">
        <v>15367</v>
      </c>
      <c r="UUB1" s="4" t="s">
        <v>15368</v>
      </c>
      <c r="UUC1" s="4" t="s">
        <v>15369</v>
      </c>
      <c r="UUD1" s="4" t="s">
        <v>15370</v>
      </c>
      <c r="UUE1" s="4" t="s">
        <v>15371</v>
      </c>
      <c r="UUF1" s="4" t="s">
        <v>15372</v>
      </c>
      <c r="UUG1" s="4" t="s">
        <v>15373</v>
      </c>
      <c r="UUH1" s="4" t="s">
        <v>15374</v>
      </c>
      <c r="UUI1" s="4" t="s">
        <v>15375</v>
      </c>
      <c r="UUJ1" s="4" t="s">
        <v>15376</v>
      </c>
      <c r="UUK1" s="4" t="s">
        <v>15377</v>
      </c>
      <c r="UUL1" s="4" t="s">
        <v>15378</v>
      </c>
      <c r="UUM1" s="4" t="s">
        <v>15379</v>
      </c>
      <c r="UUN1" s="4" t="s">
        <v>15380</v>
      </c>
      <c r="UUO1" s="4" t="s">
        <v>15381</v>
      </c>
      <c r="UUP1" s="4" t="s">
        <v>15382</v>
      </c>
      <c r="UUQ1" s="4" t="s">
        <v>15383</v>
      </c>
      <c r="UUR1" s="4" t="s">
        <v>15384</v>
      </c>
      <c r="UUS1" s="4" t="s">
        <v>15385</v>
      </c>
      <c r="UUT1" s="4" t="s">
        <v>15386</v>
      </c>
      <c r="UUU1" s="4" t="s">
        <v>15387</v>
      </c>
      <c r="UUV1" s="4" t="s">
        <v>15388</v>
      </c>
      <c r="UUW1" s="4" t="s">
        <v>15389</v>
      </c>
      <c r="UUX1" s="4" t="s">
        <v>15390</v>
      </c>
      <c r="UUY1" s="4" t="s">
        <v>15391</v>
      </c>
      <c r="UUZ1" s="4" t="s">
        <v>15392</v>
      </c>
      <c r="UVA1" s="4" t="s">
        <v>15393</v>
      </c>
      <c r="UVB1" s="4" t="s">
        <v>15394</v>
      </c>
      <c r="UVC1" s="4" t="s">
        <v>15395</v>
      </c>
      <c r="UVD1" s="4" t="s">
        <v>15396</v>
      </c>
      <c r="UVE1" s="4" t="s">
        <v>15397</v>
      </c>
      <c r="UVF1" s="4" t="s">
        <v>15398</v>
      </c>
      <c r="UVG1" s="4" t="s">
        <v>15399</v>
      </c>
      <c r="UVH1" s="4" t="s">
        <v>15400</v>
      </c>
      <c r="UVI1" s="4" t="s">
        <v>15401</v>
      </c>
      <c r="UVJ1" s="4" t="s">
        <v>15402</v>
      </c>
      <c r="UVK1" s="4" t="s">
        <v>15403</v>
      </c>
      <c r="UVL1" s="4" t="s">
        <v>15404</v>
      </c>
      <c r="UVM1" s="4" t="s">
        <v>15405</v>
      </c>
      <c r="UVN1" s="4" t="s">
        <v>15406</v>
      </c>
      <c r="UVO1" s="4" t="s">
        <v>15407</v>
      </c>
      <c r="UVP1" s="4" t="s">
        <v>15408</v>
      </c>
      <c r="UVQ1" s="4" t="s">
        <v>15409</v>
      </c>
      <c r="UVR1" s="4" t="s">
        <v>15410</v>
      </c>
      <c r="UVS1" s="4" t="s">
        <v>15411</v>
      </c>
      <c r="UVT1" s="4" t="s">
        <v>15412</v>
      </c>
      <c r="UVU1" s="4" t="s">
        <v>15413</v>
      </c>
      <c r="UVV1" s="4" t="s">
        <v>15414</v>
      </c>
      <c r="UVW1" s="4" t="s">
        <v>15415</v>
      </c>
      <c r="UVX1" s="4" t="s">
        <v>15416</v>
      </c>
      <c r="UVY1" s="4" t="s">
        <v>15417</v>
      </c>
      <c r="UVZ1" s="4" t="s">
        <v>15418</v>
      </c>
      <c r="UWA1" s="4" t="s">
        <v>15419</v>
      </c>
      <c r="UWB1" s="4" t="s">
        <v>15420</v>
      </c>
      <c r="UWC1" s="4" t="s">
        <v>15421</v>
      </c>
      <c r="UWD1" s="4" t="s">
        <v>15422</v>
      </c>
      <c r="UWE1" s="4" t="s">
        <v>15423</v>
      </c>
      <c r="UWF1" s="4" t="s">
        <v>15424</v>
      </c>
      <c r="UWG1" s="4" t="s">
        <v>15425</v>
      </c>
      <c r="UWH1" s="4" t="s">
        <v>15426</v>
      </c>
      <c r="UWI1" s="4" t="s">
        <v>15427</v>
      </c>
      <c r="UWJ1" s="4" t="s">
        <v>15428</v>
      </c>
      <c r="UWK1" s="4" t="s">
        <v>15429</v>
      </c>
      <c r="UWL1" s="4" t="s">
        <v>15430</v>
      </c>
      <c r="UWM1" s="4" t="s">
        <v>15431</v>
      </c>
      <c r="UWN1" s="4" t="s">
        <v>15432</v>
      </c>
      <c r="UWO1" s="4" t="s">
        <v>15433</v>
      </c>
      <c r="UWP1" s="4" t="s">
        <v>15434</v>
      </c>
      <c r="UWQ1" s="4" t="s">
        <v>15435</v>
      </c>
      <c r="UWR1" s="4" t="s">
        <v>15436</v>
      </c>
      <c r="UWS1" s="4" t="s">
        <v>15437</v>
      </c>
      <c r="UWT1" s="4" t="s">
        <v>15438</v>
      </c>
      <c r="UWU1" s="4" t="s">
        <v>15439</v>
      </c>
      <c r="UWV1" s="4" t="s">
        <v>15440</v>
      </c>
      <c r="UWW1" s="4" t="s">
        <v>15441</v>
      </c>
      <c r="UWX1" s="4" t="s">
        <v>15442</v>
      </c>
      <c r="UWY1" s="4" t="s">
        <v>15443</v>
      </c>
      <c r="UWZ1" s="4" t="s">
        <v>15444</v>
      </c>
      <c r="UXA1" s="4" t="s">
        <v>15445</v>
      </c>
      <c r="UXB1" s="4" t="s">
        <v>15446</v>
      </c>
      <c r="UXC1" s="4" t="s">
        <v>15447</v>
      </c>
      <c r="UXD1" s="4" t="s">
        <v>15448</v>
      </c>
      <c r="UXE1" s="4" t="s">
        <v>15449</v>
      </c>
      <c r="UXF1" s="4" t="s">
        <v>15450</v>
      </c>
      <c r="UXG1" s="4" t="s">
        <v>15451</v>
      </c>
      <c r="UXH1" s="4" t="s">
        <v>15452</v>
      </c>
      <c r="UXI1" s="4" t="s">
        <v>15453</v>
      </c>
      <c r="UXJ1" s="4" t="s">
        <v>15454</v>
      </c>
      <c r="UXK1" s="4" t="s">
        <v>15455</v>
      </c>
      <c r="UXL1" s="4" t="s">
        <v>15456</v>
      </c>
      <c r="UXM1" s="4" t="s">
        <v>15457</v>
      </c>
      <c r="UXN1" s="4" t="s">
        <v>15458</v>
      </c>
      <c r="UXO1" s="4" t="s">
        <v>15459</v>
      </c>
      <c r="UXP1" s="4" t="s">
        <v>15460</v>
      </c>
      <c r="UXQ1" s="4" t="s">
        <v>15461</v>
      </c>
      <c r="UXR1" s="4" t="s">
        <v>15462</v>
      </c>
      <c r="UXS1" s="4" t="s">
        <v>15463</v>
      </c>
      <c r="UXT1" s="4" t="s">
        <v>15464</v>
      </c>
      <c r="UXU1" s="4" t="s">
        <v>15465</v>
      </c>
      <c r="UXV1" s="4" t="s">
        <v>15466</v>
      </c>
      <c r="UXW1" s="4" t="s">
        <v>15467</v>
      </c>
      <c r="UXX1" s="4" t="s">
        <v>15468</v>
      </c>
      <c r="UXY1" s="4" t="s">
        <v>15469</v>
      </c>
      <c r="UXZ1" s="4" t="s">
        <v>15470</v>
      </c>
      <c r="UYA1" s="4" t="s">
        <v>15471</v>
      </c>
      <c r="UYB1" s="4" t="s">
        <v>15472</v>
      </c>
      <c r="UYC1" s="4" t="s">
        <v>15473</v>
      </c>
      <c r="UYD1" s="4" t="s">
        <v>15474</v>
      </c>
      <c r="UYE1" s="4" t="s">
        <v>15475</v>
      </c>
      <c r="UYF1" s="4" t="s">
        <v>15476</v>
      </c>
      <c r="UYG1" s="4" t="s">
        <v>15477</v>
      </c>
      <c r="UYH1" s="4" t="s">
        <v>15478</v>
      </c>
      <c r="UYI1" s="4" t="s">
        <v>15479</v>
      </c>
      <c r="UYJ1" s="4" t="s">
        <v>15480</v>
      </c>
      <c r="UYK1" s="4" t="s">
        <v>15481</v>
      </c>
      <c r="UYL1" s="4" t="s">
        <v>15482</v>
      </c>
      <c r="UYM1" s="4" t="s">
        <v>15483</v>
      </c>
      <c r="UYN1" s="4" t="s">
        <v>15484</v>
      </c>
      <c r="UYO1" s="4" t="s">
        <v>15485</v>
      </c>
      <c r="UYP1" s="4" t="s">
        <v>15486</v>
      </c>
      <c r="UYQ1" s="4" t="s">
        <v>15487</v>
      </c>
      <c r="UYR1" s="4" t="s">
        <v>15488</v>
      </c>
      <c r="UYS1" s="4" t="s">
        <v>15489</v>
      </c>
      <c r="UYT1" s="4" t="s">
        <v>15490</v>
      </c>
      <c r="UYU1" s="4" t="s">
        <v>15491</v>
      </c>
      <c r="UYV1" s="4" t="s">
        <v>15492</v>
      </c>
      <c r="UYW1" s="4" t="s">
        <v>15493</v>
      </c>
      <c r="UYX1" s="4" t="s">
        <v>15494</v>
      </c>
      <c r="UYY1" s="4" t="s">
        <v>15495</v>
      </c>
      <c r="UYZ1" s="4" t="s">
        <v>15496</v>
      </c>
      <c r="UZA1" s="4" t="s">
        <v>15497</v>
      </c>
      <c r="UZB1" s="4" t="s">
        <v>15498</v>
      </c>
      <c r="UZC1" s="4" t="s">
        <v>15499</v>
      </c>
      <c r="UZD1" s="4" t="s">
        <v>15500</v>
      </c>
      <c r="UZE1" s="4" t="s">
        <v>15501</v>
      </c>
      <c r="UZF1" s="4" t="s">
        <v>15502</v>
      </c>
      <c r="UZG1" s="4" t="s">
        <v>15503</v>
      </c>
      <c r="UZH1" s="4" t="s">
        <v>15504</v>
      </c>
      <c r="UZI1" s="4" t="s">
        <v>15505</v>
      </c>
      <c r="UZJ1" s="4" t="s">
        <v>15506</v>
      </c>
      <c r="UZK1" s="4" t="s">
        <v>15507</v>
      </c>
      <c r="UZL1" s="4" t="s">
        <v>15508</v>
      </c>
      <c r="UZM1" s="4" t="s">
        <v>15509</v>
      </c>
      <c r="UZN1" s="4" t="s">
        <v>15510</v>
      </c>
      <c r="UZO1" s="4" t="s">
        <v>15511</v>
      </c>
      <c r="UZP1" s="4" t="s">
        <v>15512</v>
      </c>
      <c r="UZQ1" s="4" t="s">
        <v>15513</v>
      </c>
      <c r="UZR1" s="4" t="s">
        <v>15514</v>
      </c>
      <c r="UZS1" s="4" t="s">
        <v>15515</v>
      </c>
      <c r="UZT1" s="4" t="s">
        <v>15516</v>
      </c>
      <c r="UZU1" s="4" t="s">
        <v>15517</v>
      </c>
      <c r="UZV1" s="4" t="s">
        <v>15518</v>
      </c>
      <c r="UZW1" s="4" t="s">
        <v>15519</v>
      </c>
      <c r="UZX1" s="4" t="s">
        <v>15520</v>
      </c>
      <c r="UZY1" s="4" t="s">
        <v>15521</v>
      </c>
      <c r="UZZ1" s="4" t="s">
        <v>15522</v>
      </c>
      <c r="VAA1" s="4" t="s">
        <v>15523</v>
      </c>
      <c r="VAB1" s="4" t="s">
        <v>15524</v>
      </c>
      <c r="VAC1" s="4" t="s">
        <v>15525</v>
      </c>
      <c r="VAD1" s="4" t="s">
        <v>15526</v>
      </c>
      <c r="VAE1" s="4" t="s">
        <v>15527</v>
      </c>
      <c r="VAF1" s="4" t="s">
        <v>15528</v>
      </c>
      <c r="VAG1" s="4" t="s">
        <v>15529</v>
      </c>
      <c r="VAH1" s="4" t="s">
        <v>15530</v>
      </c>
      <c r="VAI1" s="4" t="s">
        <v>15531</v>
      </c>
      <c r="VAJ1" s="4" t="s">
        <v>15532</v>
      </c>
      <c r="VAK1" s="4" t="s">
        <v>15533</v>
      </c>
      <c r="VAL1" s="4" t="s">
        <v>15534</v>
      </c>
      <c r="VAM1" s="4" t="s">
        <v>15535</v>
      </c>
      <c r="VAN1" s="4" t="s">
        <v>15536</v>
      </c>
      <c r="VAO1" s="4" t="s">
        <v>15537</v>
      </c>
      <c r="VAP1" s="4" t="s">
        <v>15538</v>
      </c>
      <c r="VAQ1" s="4" t="s">
        <v>15539</v>
      </c>
      <c r="VAR1" s="4" t="s">
        <v>15540</v>
      </c>
      <c r="VAS1" s="4" t="s">
        <v>15541</v>
      </c>
      <c r="VAT1" s="4" t="s">
        <v>15542</v>
      </c>
      <c r="VAU1" s="4" t="s">
        <v>15543</v>
      </c>
      <c r="VAV1" s="4" t="s">
        <v>15544</v>
      </c>
      <c r="VAW1" s="4" t="s">
        <v>15545</v>
      </c>
      <c r="VAX1" s="4" t="s">
        <v>15546</v>
      </c>
      <c r="VAY1" s="4" t="s">
        <v>15547</v>
      </c>
      <c r="VAZ1" s="4" t="s">
        <v>15548</v>
      </c>
      <c r="VBA1" s="4" t="s">
        <v>15549</v>
      </c>
      <c r="VBB1" s="4" t="s">
        <v>15550</v>
      </c>
      <c r="VBC1" s="4" t="s">
        <v>15551</v>
      </c>
      <c r="VBD1" s="4" t="s">
        <v>15552</v>
      </c>
      <c r="VBE1" s="4" t="s">
        <v>15553</v>
      </c>
      <c r="VBF1" s="4" t="s">
        <v>15554</v>
      </c>
      <c r="VBG1" s="4" t="s">
        <v>15555</v>
      </c>
      <c r="VBH1" s="4" t="s">
        <v>15556</v>
      </c>
      <c r="VBI1" s="4" t="s">
        <v>15557</v>
      </c>
      <c r="VBJ1" s="4" t="s">
        <v>15558</v>
      </c>
      <c r="VBK1" s="4" t="s">
        <v>15559</v>
      </c>
      <c r="VBL1" s="4" t="s">
        <v>15560</v>
      </c>
      <c r="VBM1" s="4" t="s">
        <v>15561</v>
      </c>
      <c r="VBN1" s="4" t="s">
        <v>15562</v>
      </c>
      <c r="VBO1" s="4" t="s">
        <v>15563</v>
      </c>
      <c r="VBP1" s="4" t="s">
        <v>15564</v>
      </c>
      <c r="VBQ1" s="4" t="s">
        <v>15565</v>
      </c>
      <c r="VBR1" s="4" t="s">
        <v>15566</v>
      </c>
      <c r="VBS1" s="4" t="s">
        <v>15567</v>
      </c>
      <c r="VBT1" s="4" t="s">
        <v>15568</v>
      </c>
      <c r="VBU1" s="4" t="s">
        <v>15569</v>
      </c>
      <c r="VBV1" s="4" t="s">
        <v>15570</v>
      </c>
      <c r="VBW1" s="4" t="s">
        <v>15571</v>
      </c>
      <c r="VBX1" s="4" t="s">
        <v>15572</v>
      </c>
      <c r="VBY1" s="4" t="s">
        <v>15573</v>
      </c>
      <c r="VBZ1" s="4" t="s">
        <v>15574</v>
      </c>
      <c r="VCA1" s="4" t="s">
        <v>15575</v>
      </c>
      <c r="VCB1" s="4" t="s">
        <v>15576</v>
      </c>
      <c r="VCC1" s="4" t="s">
        <v>15577</v>
      </c>
      <c r="VCD1" s="4" t="s">
        <v>15578</v>
      </c>
      <c r="VCE1" s="4" t="s">
        <v>15579</v>
      </c>
      <c r="VCF1" s="4" t="s">
        <v>15580</v>
      </c>
      <c r="VCG1" s="4" t="s">
        <v>15581</v>
      </c>
      <c r="VCH1" s="4" t="s">
        <v>15582</v>
      </c>
      <c r="VCI1" s="4" t="s">
        <v>15583</v>
      </c>
      <c r="VCJ1" s="4" t="s">
        <v>15584</v>
      </c>
      <c r="VCK1" s="4" t="s">
        <v>15585</v>
      </c>
      <c r="VCL1" s="4" t="s">
        <v>15586</v>
      </c>
      <c r="VCM1" s="4" t="s">
        <v>15587</v>
      </c>
      <c r="VCN1" s="4" t="s">
        <v>15588</v>
      </c>
      <c r="VCO1" s="4" t="s">
        <v>15589</v>
      </c>
      <c r="VCP1" s="4" t="s">
        <v>15590</v>
      </c>
      <c r="VCQ1" s="4" t="s">
        <v>15591</v>
      </c>
      <c r="VCR1" s="4" t="s">
        <v>15592</v>
      </c>
      <c r="VCS1" s="4" t="s">
        <v>15593</v>
      </c>
      <c r="VCT1" s="4" t="s">
        <v>15594</v>
      </c>
      <c r="VCU1" s="4" t="s">
        <v>15595</v>
      </c>
      <c r="VCV1" s="4" t="s">
        <v>15596</v>
      </c>
      <c r="VCW1" s="4" t="s">
        <v>15597</v>
      </c>
      <c r="VCX1" s="4" t="s">
        <v>15598</v>
      </c>
      <c r="VCY1" s="4" t="s">
        <v>15599</v>
      </c>
      <c r="VCZ1" s="4" t="s">
        <v>15600</v>
      </c>
      <c r="VDA1" s="4" t="s">
        <v>15601</v>
      </c>
      <c r="VDB1" s="4" t="s">
        <v>15602</v>
      </c>
      <c r="VDC1" s="4" t="s">
        <v>15603</v>
      </c>
      <c r="VDD1" s="4" t="s">
        <v>15604</v>
      </c>
      <c r="VDE1" s="4" t="s">
        <v>15605</v>
      </c>
      <c r="VDF1" s="4" t="s">
        <v>15606</v>
      </c>
      <c r="VDG1" s="4" t="s">
        <v>15607</v>
      </c>
      <c r="VDH1" s="4" t="s">
        <v>15608</v>
      </c>
      <c r="VDI1" s="4" t="s">
        <v>15609</v>
      </c>
      <c r="VDJ1" s="4" t="s">
        <v>15610</v>
      </c>
      <c r="VDK1" s="4" t="s">
        <v>15611</v>
      </c>
      <c r="VDL1" s="4" t="s">
        <v>15612</v>
      </c>
      <c r="VDM1" s="4" t="s">
        <v>15613</v>
      </c>
      <c r="VDN1" s="4" t="s">
        <v>15614</v>
      </c>
      <c r="VDO1" s="4" t="s">
        <v>15615</v>
      </c>
      <c r="VDP1" s="4" t="s">
        <v>15616</v>
      </c>
      <c r="VDQ1" s="4" t="s">
        <v>15617</v>
      </c>
      <c r="VDR1" s="4" t="s">
        <v>15618</v>
      </c>
      <c r="VDS1" s="4" t="s">
        <v>15619</v>
      </c>
      <c r="VDT1" s="4" t="s">
        <v>15620</v>
      </c>
      <c r="VDU1" s="4" t="s">
        <v>15621</v>
      </c>
      <c r="VDV1" s="4" t="s">
        <v>15622</v>
      </c>
      <c r="VDW1" s="4" t="s">
        <v>15623</v>
      </c>
      <c r="VDX1" s="4" t="s">
        <v>15624</v>
      </c>
      <c r="VDY1" s="4" t="s">
        <v>15625</v>
      </c>
      <c r="VDZ1" s="4" t="s">
        <v>15626</v>
      </c>
      <c r="VEA1" s="4" t="s">
        <v>15627</v>
      </c>
      <c r="VEB1" s="4" t="s">
        <v>15628</v>
      </c>
      <c r="VEC1" s="4" t="s">
        <v>15629</v>
      </c>
      <c r="VED1" s="4" t="s">
        <v>15630</v>
      </c>
      <c r="VEE1" s="4" t="s">
        <v>15631</v>
      </c>
      <c r="VEF1" s="4" t="s">
        <v>15632</v>
      </c>
      <c r="VEG1" s="4" t="s">
        <v>15633</v>
      </c>
      <c r="VEH1" s="4" t="s">
        <v>15634</v>
      </c>
      <c r="VEI1" s="4" t="s">
        <v>15635</v>
      </c>
      <c r="VEJ1" s="4" t="s">
        <v>15636</v>
      </c>
      <c r="VEK1" s="4" t="s">
        <v>15637</v>
      </c>
      <c r="VEL1" s="4" t="s">
        <v>15638</v>
      </c>
      <c r="VEM1" s="4" t="s">
        <v>15639</v>
      </c>
      <c r="VEN1" s="4" t="s">
        <v>15640</v>
      </c>
      <c r="VEO1" s="4" t="s">
        <v>15641</v>
      </c>
      <c r="VEP1" s="4" t="s">
        <v>15642</v>
      </c>
      <c r="VEQ1" s="4" t="s">
        <v>15643</v>
      </c>
      <c r="VER1" s="4" t="s">
        <v>15644</v>
      </c>
      <c r="VES1" s="4" t="s">
        <v>15645</v>
      </c>
      <c r="VET1" s="4" t="s">
        <v>15646</v>
      </c>
      <c r="VEU1" s="4" t="s">
        <v>15647</v>
      </c>
      <c r="VEV1" s="4" t="s">
        <v>15648</v>
      </c>
      <c r="VEW1" s="4" t="s">
        <v>15649</v>
      </c>
      <c r="VEX1" s="4" t="s">
        <v>15650</v>
      </c>
      <c r="VEY1" s="4" t="s">
        <v>15651</v>
      </c>
      <c r="VEZ1" s="4" t="s">
        <v>15652</v>
      </c>
      <c r="VFA1" s="4" t="s">
        <v>15653</v>
      </c>
      <c r="VFB1" s="4" t="s">
        <v>15654</v>
      </c>
      <c r="VFC1" s="4" t="s">
        <v>15655</v>
      </c>
      <c r="VFD1" s="4" t="s">
        <v>15656</v>
      </c>
      <c r="VFE1" s="4" t="s">
        <v>15657</v>
      </c>
      <c r="VFF1" s="4" t="s">
        <v>15658</v>
      </c>
      <c r="VFG1" s="4" t="s">
        <v>15659</v>
      </c>
      <c r="VFH1" s="4" t="s">
        <v>15660</v>
      </c>
      <c r="VFI1" s="4" t="s">
        <v>15661</v>
      </c>
      <c r="VFJ1" s="4" t="s">
        <v>15662</v>
      </c>
      <c r="VFK1" s="4" t="s">
        <v>15663</v>
      </c>
      <c r="VFL1" s="4" t="s">
        <v>15664</v>
      </c>
      <c r="VFM1" s="4" t="s">
        <v>15665</v>
      </c>
      <c r="VFN1" s="4" t="s">
        <v>15666</v>
      </c>
      <c r="VFO1" s="4" t="s">
        <v>15667</v>
      </c>
      <c r="VFP1" s="4" t="s">
        <v>15668</v>
      </c>
      <c r="VFQ1" s="4" t="s">
        <v>15669</v>
      </c>
      <c r="VFR1" s="4" t="s">
        <v>15670</v>
      </c>
      <c r="VFS1" s="4" t="s">
        <v>15671</v>
      </c>
      <c r="VFT1" s="4" t="s">
        <v>15672</v>
      </c>
      <c r="VFU1" s="4" t="s">
        <v>15673</v>
      </c>
      <c r="VFV1" s="4" t="s">
        <v>15674</v>
      </c>
      <c r="VFW1" s="4" t="s">
        <v>15675</v>
      </c>
      <c r="VFX1" s="4" t="s">
        <v>15676</v>
      </c>
      <c r="VFY1" s="4" t="s">
        <v>15677</v>
      </c>
      <c r="VFZ1" s="4" t="s">
        <v>15678</v>
      </c>
      <c r="VGA1" s="4" t="s">
        <v>15679</v>
      </c>
      <c r="VGB1" s="4" t="s">
        <v>15680</v>
      </c>
      <c r="VGC1" s="4" t="s">
        <v>15681</v>
      </c>
      <c r="VGD1" s="4" t="s">
        <v>15682</v>
      </c>
      <c r="VGE1" s="4" t="s">
        <v>15683</v>
      </c>
      <c r="VGF1" s="4" t="s">
        <v>15684</v>
      </c>
      <c r="VGG1" s="4" t="s">
        <v>15685</v>
      </c>
      <c r="VGH1" s="4" t="s">
        <v>15686</v>
      </c>
      <c r="VGI1" s="4" t="s">
        <v>15687</v>
      </c>
      <c r="VGJ1" s="4" t="s">
        <v>15688</v>
      </c>
      <c r="VGK1" s="4" t="s">
        <v>15689</v>
      </c>
      <c r="VGL1" s="4" t="s">
        <v>15690</v>
      </c>
      <c r="VGM1" s="4" t="s">
        <v>15691</v>
      </c>
      <c r="VGN1" s="4" t="s">
        <v>15692</v>
      </c>
      <c r="VGO1" s="4" t="s">
        <v>15693</v>
      </c>
      <c r="VGP1" s="4" t="s">
        <v>15694</v>
      </c>
      <c r="VGQ1" s="4" t="s">
        <v>15695</v>
      </c>
      <c r="VGR1" s="4" t="s">
        <v>15696</v>
      </c>
      <c r="VGS1" s="4" t="s">
        <v>15697</v>
      </c>
      <c r="VGT1" s="4" t="s">
        <v>15698</v>
      </c>
      <c r="VGU1" s="4" t="s">
        <v>15699</v>
      </c>
      <c r="VGV1" s="4" t="s">
        <v>15700</v>
      </c>
      <c r="VGW1" s="4" t="s">
        <v>15701</v>
      </c>
      <c r="VGX1" s="4" t="s">
        <v>15702</v>
      </c>
      <c r="VGY1" s="4" t="s">
        <v>15703</v>
      </c>
      <c r="VGZ1" s="4" t="s">
        <v>15704</v>
      </c>
      <c r="VHA1" s="4" t="s">
        <v>15705</v>
      </c>
      <c r="VHB1" s="4" t="s">
        <v>15706</v>
      </c>
      <c r="VHC1" s="4" t="s">
        <v>15707</v>
      </c>
      <c r="VHD1" s="4" t="s">
        <v>15708</v>
      </c>
      <c r="VHE1" s="4" t="s">
        <v>15709</v>
      </c>
      <c r="VHF1" s="4" t="s">
        <v>15710</v>
      </c>
      <c r="VHG1" s="4" t="s">
        <v>15711</v>
      </c>
      <c r="VHH1" s="4" t="s">
        <v>15712</v>
      </c>
      <c r="VHI1" s="4" t="s">
        <v>15713</v>
      </c>
      <c r="VHJ1" s="4" t="s">
        <v>15714</v>
      </c>
      <c r="VHK1" s="4" t="s">
        <v>15715</v>
      </c>
      <c r="VHL1" s="4" t="s">
        <v>15716</v>
      </c>
      <c r="VHM1" s="4" t="s">
        <v>15717</v>
      </c>
      <c r="VHN1" s="4" t="s">
        <v>15718</v>
      </c>
      <c r="VHO1" s="4" t="s">
        <v>15719</v>
      </c>
      <c r="VHP1" s="4" t="s">
        <v>15720</v>
      </c>
      <c r="VHQ1" s="4" t="s">
        <v>15721</v>
      </c>
      <c r="VHR1" s="4" t="s">
        <v>15722</v>
      </c>
      <c r="VHS1" s="4" t="s">
        <v>15723</v>
      </c>
      <c r="VHT1" s="4" t="s">
        <v>15724</v>
      </c>
      <c r="VHU1" s="4" t="s">
        <v>15725</v>
      </c>
      <c r="VHV1" s="4" t="s">
        <v>15726</v>
      </c>
      <c r="VHW1" s="4" t="s">
        <v>15727</v>
      </c>
      <c r="VHX1" s="4" t="s">
        <v>15728</v>
      </c>
      <c r="VHY1" s="4" t="s">
        <v>15729</v>
      </c>
      <c r="VHZ1" s="4" t="s">
        <v>15730</v>
      </c>
      <c r="VIA1" s="4" t="s">
        <v>15731</v>
      </c>
      <c r="VIB1" s="4" t="s">
        <v>15732</v>
      </c>
      <c r="VIC1" s="4" t="s">
        <v>15733</v>
      </c>
      <c r="VID1" s="4" t="s">
        <v>15734</v>
      </c>
      <c r="VIE1" s="4" t="s">
        <v>15735</v>
      </c>
      <c r="VIF1" s="4" t="s">
        <v>15736</v>
      </c>
      <c r="VIG1" s="4" t="s">
        <v>15737</v>
      </c>
      <c r="VIH1" s="4" t="s">
        <v>15738</v>
      </c>
      <c r="VII1" s="4" t="s">
        <v>15739</v>
      </c>
      <c r="VIJ1" s="4" t="s">
        <v>15740</v>
      </c>
      <c r="VIK1" s="4" t="s">
        <v>15741</v>
      </c>
      <c r="VIL1" s="4" t="s">
        <v>15742</v>
      </c>
      <c r="VIM1" s="4" t="s">
        <v>15743</v>
      </c>
      <c r="VIN1" s="4" t="s">
        <v>15744</v>
      </c>
      <c r="VIO1" s="4" t="s">
        <v>15745</v>
      </c>
      <c r="VIP1" s="4" t="s">
        <v>15746</v>
      </c>
      <c r="VIQ1" s="4" t="s">
        <v>15747</v>
      </c>
      <c r="VIR1" s="4" t="s">
        <v>15748</v>
      </c>
      <c r="VIS1" s="4" t="s">
        <v>15749</v>
      </c>
      <c r="VIT1" s="4" t="s">
        <v>15750</v>
      </c>
      <c r="VIU1" s="4" t="s">
        <v>15751</v>
      </c>
      <c r="VIV1" s="4" t="s">
        <v>15752</v>
      </c>
      <c r="VIW1" s="4" t="s">
        <v>15753</v>
      </c>
      <c r="VIX1" s="4" t="s">
        <v>15754</v>
      </c>
      <c r="VIY1" s="4" t="s">
        <v>15755</v>
      </c>
      <c r="VIZ1" s="4" t="s">
        <v>15756</v>
      </c>
      <c r="VJA1" s="4" t="s">
        <v>15757</v>
      </c>
      <c r="VJB1" s="4" t="s">
        <v>15758</v>
      </c>
      <c r="VJC1" s="4" t="s">
        <v>15759</v>
      </c>
      <c r="VJD1" s="4" t="s">
        <v>15760</v>
      </c>
      <c r="VJE1" s="4" t="s">
        <v>15761</v>
      </c>
      <c r="VJF1" s="4" t="s">
        <v>15762</v>
      </c>
      <c r="VJG1" s="4" t="s">
        <v>15763</v>
      </c>
      <c r="VJH1" s="4" t="s">
        <v>15764</v>
      </c>
      <c r="VJI1" s="4" t="s">
        <v>15765</v>
      </c>
      <c r="VJJ1" s="4" t="s">
        <v>15766</v>
      </c>
      <c r="VJK1" s="4" t="s">
        <v>15767</v>
      </c>
      <c r="VJL1" s="4" t="s">
        <v>15768</v>
      </c>
      <c r="VJM1" s="4" t="s">
        <v>15769</v>
      </c>
      <c r="VJN1" s="4" t="s">
        <v>15770</v>
      </c>
      <c r="VJO1" s="4" t="s">
        <v>15771</v>
      </c>
      <c r="VJP1" s="4" t="s">
        <v>15772</v>
      </c>
      <c r="VJQ1" s="4" t="s">
        <v>15773</v>
      </c>
      <c r="VJR1" s="4" t="s">
        <v>15774</v>
      </c>
      <c r="VJS1" s="4" t="s">
        <v>15775</v>
      </c>
      <c r="VJT1" s="4" t="s">
        <v>15776</v>
      </c>
      <c r="VJU1" s="4" t="s">
        <v>15777</v>
      </c>
      <c r="VJV1" s="4" t="s">
        <v>15778</v>
      </c>
      <c r="VJW1" s="4" t="s">
        <v>15779</v>
      </c>
      <c r="VJX1" s="4" t="s">
        <v>15780</v>
      </c>
      <c r="VJY1" s="4" t="s">
        <v>15781</v>
      </c>
      <c r="VJZ1" s="4" t="s">
        <v>15782</v>
      </c>
      <c r="VKA1" s="4" t="s">
        <v>15783</v>
      </c>
      <c r="VKB1" s="4" t="s">
        <v>15784</v>
      </c>
      <c r="VKC1" s="4" t="s">
        <v>15785</v>
      </c>
      <c r="VKD1" s="4" t="s">
        <v>15786</v>
      </c>
      <c r="VKE1" s="4" t="s">
        <v>15787</v>
      </c>
      <c r="VKF1" s="4" t="s">
        <v>15788</v>
      </c>
      <c r="VKG1" s="4" t="s">
        <v>15789</v>
      </c>
      <c r="VKH1" s="4" t="s">
        <v>15790</v>
      </c>
      <c r="VKI1" s="4" t="s">
        <v>15791</v>
      </c>
      <c r="VKJ1" s="4" t="s">
        <v>15792</v>
      </c>
      <c r="VKK1" s="4" t="s">
        <v>15793</v>
      </c>
      <c r="VKL1" s="4" t="s">
        <v>15794</v>
      </c>
      <c r="VKM1" s="4" t="s">
        <v>15795</v>
      </c>
      <c r="VKN1" s="4" t="s">
        <v>15796</v>
      </c>
      <c r="VKO1" s="4" t="s">
        <v>15797</v>
      </c>
      <c r="VKP1" s="4" t="s">
        <v>15798</v>
      </c>
      <c r="VKQ1" s="4" t="s">
        <v>15799</v>
      </c>
      <c r="VKR1" s="4" t="s">
        <v>15800</v>
      </c>
      <c r="VKS1" s="4" t="s">
        <v>15801</v>
      </c>
      <c r="VKT1" s="4" t="s">
        <v>15802</v>
      </c>
      <c r="VKU1" s="4" t="s">
        <v>15803</v>
      </c>
      <c r="VKV1" s="4" t="s">
        <v>15804</v>
      </c>
      <c r="VKW1" s="4" t="s">
        <v>15805</v>
      </c>
      <c r="VKX1" s="4" t="s">
        <v>15806</v>
      </c>
      <c r="VKY1" s="4" t="s">
        <v>15807</v>
      </c>
      <c r="VKZ1" s="4" t="s">
        <v>15808</v>
      </c>
      <c r="VLA1" s="4" t="s">
        <v>15809</v>
      </c>
      <c r="VLB1" s="4" t="s">
        <v>15810</v>
      </c>
      <c r="VLC1" s="4" t="s">
        <v>15811</v>
      </c>
      <c r="VLD1" s="4" t="s">
        <v>15812</v>
      </c>
      <c r="VLE1" s="4" t="s">
        <v>15813</v>
      </c>
      <c r="VLF1" s="4" t="s">
        <v>15814</v>
      </c>
      <c r="VLG1" s="4" t="s">
        <v>15815</v>
      </c>
      <c r="VLH1" s="4" t="s">
        <v>15816</v>
      </c>
      <c r="VLI1" s="4" t="s">
        <v>15817</v>
      </c>
      <c r="VLJ1" s="4" t="s">
        <v>15818</v>
      </c>
      <c r="VLK1" s="4" t="s">
        <v>15819</v>
      </c>
      <c r="VLL1" s="4" t="s">
        <v>15820</v>
      </c>
      <c r="VLM1" s="4" t="s">
        <v>15821</v>
      </c>
      <c r="VLN1" s="4" t="s">
        <v>15822</v>
      </c>
      <c r="VLO1" s="4" t="s">
        <v>15823</v>
      </c>
      <c r="VLP1" s="4" t="s">
        <v>15824</v>
      </c>
      <c r="VLQ1" s="4" t="s">
        <v>15825</v>
      </c>
      <c r="VLR1" s="4" t="s">
        <v>15826</v>
      </c>
      <c r="VLS1" s="4" t="s">
        <v>15827</v>
      </c>
      <c r="VLT1" s="4" t="s">
        <v>15828</v>
      </c>
      <c r="VLU1" s="4" t="s">
        <v>15829</v>
      </c>
      <c r="VLV1" s="4" t="s">
        <v>15830</v>
      </c>
      <c r="VLW1" s="4" t="s">
        <v>15831</v>
      </c>
      <c r="VLX1" s="4" t="s">
        <v>15832</v>
      </c>
      <c r="VLY1" s="4" t="s">
        <v>15833</v>
      </c>
      <c r="VLZ1" s="4" t="s">
        <v>15834</v>
      </c>
      <c r="VMA1" s="4" t="s">
        <v>15835</v>
      </c>
      <c r="VMB1" s="4" t="s">
        <v>15836</v>
      </c>
      <c r="VMC1" s="4" t="s">
        <v>15837</v>
      </c>
      <c r="VMD1" s="4" t="s">
        <v>15838</v>
      </c>
      <c r="VME1" s="4" t="s">
        <v>15839</v>
      </c>
      <c r="VMF1" s="4" t="s">
        <v>15840</v>
      </c>
      <c r="VMG1" s="4" t="s">
        <v>15841</v>
      </c>
      <c r="VMH1" s="4" t="s">
        <v>15842</v>
      </c>
      <c r="VMI1" s="4" t="s">
        <v>15843</v>
      </c>
      <c r="VMJ1" s="4" t="s">
        <v>15844</v>
      </c>
      <c r="VMK1" s="4" t="s">
        <v>15845</v>
      </c>
      <c r="VML1" s="4" t="s">
        <v>15846</v>
      </c>
      <c r="VMM1" s="4" t="s">
        <v>15847</v>
      </c>
      <c r="VMN1" s="4" t="s">
        <v>15848</v>
      </c>
      <c r="VMO1" s="4" t="s">
        <v>15849</v>
      </c>
      <c r="VMP1" s="4" t="s">
        <v>15850</v>
      </c>
      <c r="VMQ1" s="4" t="s">
        <v>15851</v>
      </c>
      <c r="VMR1" s="4" t="s">
        <v>15852</v>
      </c>
      <c r="VMS1" s="4" t="s">
        <v>15853</v>
      </c>
      <c r="VMT1" s="4" t="s">
        <v>15854</v>
      </c>
      <c r="VMU1" s="4" t="s">
        <v>15855</v>
      </c>
      <c r="VMV1" s="4" t="s">
        <v>15856</v>
      </c>
      <c r="VMW1" s="4" t="s">
        <v>15857</v>
      </c>
      <c r="VMX1" s="4" t="s">
        <v>15858</v>
      </c>
      <c r="VMY1" s="4" t="s">
        <v>15859</v>
      </c>
      <c r="VMZ1" s="4" t="s">
        <v>15860</v>
      </c>
      <c r="VNA1" s="4" t="s">
        <v>15861</v>
      </c>
      <c r="VNB1" s="4" t="s">
        <v>15862</v>
      </c>
      <c r="VNC1" s="4" t="s">
        <v>15863</v>
      </c>
      <c r="VND1" s="4" t="s">
        <v>15864</v>
      </c>
      <c r="VNE1" s="4" t="s">
        <v>15865</v>
      </c>
      <c r="VNF1" s="4" t="s">
        <v>15866</v>
      </c>
      <c r="VNG1" s="4" t="s">
        <v>15867</v>
      </c>
      <c r="VNH1" s="4" t="s">
        <v>15868</v>
      </c>
      <c r="VNI1" s="4" t="s">
        <v>15869</v>
      </c>
      <c r="VNJ1" s="4" t="s">
        <v>15870</v>
      </c>
      <c r="VNK1" s="4" t="s">
        <v>15871</v>
      </c>
      <c r="VNL1" s="4" t="s">
        <v>15872</v>
      </c>
      <c r="VNM1" s="4" t="s">
        <v>15873</v>
      </c>
      <c r="VNN1" s="4" t="s">
        <v>15874</v>
      </c>
      <c r="VNO1" s="4" t="s">
        <v>15875</v>
      </c>
      <c r="VNP1" s="4" t="s">
        <v>15876</v>
      </c>
      <c r="VNQ1" s="4" t="s">
        <v>15877</v>
      </c>
      <c r="VNR1" s="4" t="s">
        <v>15878</v>
      </c>
      <c r="VNS1" s="4" t="s">
        <v>15879</v>
      </c>
      <c r="VNT1" s="4" t="s">
        <v>15880</v>
      </c>
      <c r="VNU1" s="4" t="s">
        <v>15881</v>
      </c>
      <c r="VNV1" s="4" t="s">
        <v>15882</v>
      </c>
      <c r="VNW1" s="4" t="s">
        <v>15883</v>
      </c>
      <c r="VNX1" s="4" t="s">
        <v>15884</v>
      </c>
      <c r="VNY1" s="4" t="s">
        <v>15885</v>
      </c>
      <c r="VNZ1" s="4" t="s">
        <v>15886</v>
      </c>
      <c r="VOA1" s="4" t="s">
        <v>15887</v>
      </c>
      <c r="VOB1" s="4" t="s">
        <v>15888</v>
      </c>
      <c r="VOC1" s="4" t="s">
        <v>15889</v>
      </c>
      <c r="VOD1" s="4" t="s">
        <v>15890</v>
      </c>
      <c r="VOE1" s="4" t="s">
        <v>15891</v>
      </c>
      <c r="VOF1" s="4" t="s">
        <v>15892</v>
      </c>
      <c r="VOG1" s="4" t="s">
        <v>15893</v>
      </c>
      <c r="VOH1" s="4" t="s">
        <v>15894</v>
      </c>
      <c r="VOI1" s="4" t="s">
        <v>15895</v>
      </c>
      <c r="VOJ1" s="4" t="s">
        <v>15896</v>
      </c>
      <c r="VOK1" s="4" t="s">
        <v>15897</v>
      </c>
      <c r="VOL1" s="4" t="s">
        <v>15898</v>
      </c>
      <c r="VOM1" s="4" t="s">
        <v>15899</v>
      </c>
      <c r="VON1" s="4" t="s">
        <v>15900</v>
      </c>
      <c r="VOO1" s="4" t="s">
        <v>15901</v>
      </c>
      <c r="VOP1" s="4" t="s">
        <v>15902</v>
      </c>
      <c r="VOQ1" s="4" t="s">
        <v>15903</v>
      </c>
      <c r="VOR1" s="4" t="s">
        <v>15904</v>
      </c>
      <c r="VOS1" s="4" t="s">
        <v>15905</v>
      </c>
      <c r="VOT1" s="4" t="s">
        <v>15906</v>
      </c>
      <c r="VOU1" s="4" t="s">
        <v>15907</v>
      </c>
      <c r="VOV1" s="4" t="s">
        <v>15908</v>
      </c>
      <c r="VOW1" s="4" t="s">
        <v>15909</v>
      </c>
      <c r="VOX1" s="4" t="s">
        <v>15910</v>
      </c>
      <c r="VOY1" s="4" t="s">
        <v>15911</v>
      </c>
      <c r="VOZ1" s="4" t="s">
        <v>15912</v>
      </c>
      <c r="VPA1" s="4" t="s">
        <v>15913</v>
      </c>
      <c r="VPB1" s="4" t="s">
        <v>15914</v>
      </c>
      <c r="VPC1" s="4" t="s">
        <v>15915</v>
      </c>
      <c r="VPD1" s="4" t="s">
        <v>15916</v>
      </c>
      <c r="VPE1" s="4" t="s">
        <v>15917</v>
      </c>
      <c r="VPF1" s="4" t="s">
        <v>15918</v>
      </c>
      <c r="VPG1" s="4" t="s">
        <v>15919</v>
      </c>
      <c r="VPH1" s="4" t="s">
        <v>15920</v>
      </c>
      <c r="VPI1" s="4" t="s">
        <v>15921</v>
      </c>
      <c r="VPJ1" s="4" t="s">
        <v>15922</v>
      </c>
      <c r="VPK1" s="4" t="s">
        <v>15923</v>
      </c>
      <c r="VPL1" s="4" t="s">
        <v>15924</v>
      </c>
      <c r="VPM1" s="4" t="s">
        <v>15925</v>
      </c>
      <c r="VPN1" s="4" t="s">
        <v>15926</v>
      </c>
      <c r="VPO1" s="4" t="s">
        <v>15927</v>
      </c>
      <c r="VPP1" s="4" t="s">
        <v>15928</v>
      </c>
      <c r="VPQ1" s="4" t="s">
        <v>15929</v>
      </c>
      <c r="VPR1" s="4" t="s">
        <v>15930</v>
      </c>
      <c r="VPS1" s="4" t="s">
        <v>15931</v>
      </c>
      <c r="VPT1" s="4" t="s">
        <v>15932</v>
      </c>
      <c r="VPU1" s="4" t="s">
        <v>15933</v>
      </c>
      <c r="VPV1" s="4" t="s">
        <v>15934</v>
      </c>
      <c r="VPW1" s="4" t="s">
        <v>15935</v>
      </c>
      <c r="VPX1" s="4" t="s">
        <v>15936</v>
      </c>
      <c r="VPY1" s="4" t="s">
        <v>15937</v>
      </c>
      <c r="VPZ1" s="4" t="s">
        <v>15938</v>
      </c>
      <c r="VQA1" s="4" t="s">
        <v>15939</v>
      </c>
      <c r="VQB1" s="4" t="s">
        <v>15940</v>
      </c>
      <c r="VQC1" s="4" t="s">
        <v>15941</v>
      </c>
      <c r="VQD1" s="4" t="s">
        <v>15942</v>
      </c>
      <c r="VQE1" s="4" t="s">
        <v>15943</v>
      </c>
      <c r="VQF1" s="4" t="s">
        <v>15944</v>
      </c>
      <c r="VQG1" s="4" t="s">
        <v>15945</v>
      </c>
      <c r="VQH1" s="4" t="s">
        <v>15946</v>
      </c>
      <c r="VQI1" s="4" t="s">
        <v>15947</v>
      </c>
      <c r="VQJ1" s="4" t="s">
        <v>15948</v>
      </c>
      <c r="VQK1" s="4" t="s">
        <v>15949</v>
      </c>
      <c r="VQL1" s="4" t="s">
        <v>15950</v>
      </c>
      <c r="VQM1" s="4" t="s">
        <v>15951</v>
      </c>
      <c r="VQN1" s="4" t="s">
        <v>15952</v>
      </c>
      <c r="VQO1" s="4" t="s">
        <v>15953</v>
      </c>
      <c r="VQP1" s="4" t="s">
        <v>15954</v>
      </c>
      <c r="VQQ1" s="4" t="s">
        <v>15955</v>
      </c>
      <c r="VQR1" s="4" t="s">
        <v>15956</v>
      </c>
      <c r="VQS1" s="4" t="s">
        <v>15957</v>
      </c>
      <c r="VQT1" s="4" t="s">
        <v>15958</v>
      </c>
      <c r="VQU1" s="4" t="s">
        <v>15959</v>
      </c>
      <c r="VQV1" s="4" t="s">
        <v>15960</v>
      </c>
      <c r="VQW1" s="4" t="s">
        <v>15961</v>
      </c>
      <c r="VQX1" s="4" t="s">
        <v>15962</v>
      </c>
      <c r="VQY1" s="4" t="s">
        <v>15963</v>
      </c>
      <c r="VQZ1" s="4" t="s">
        <v>15964</v>
      </c>
      <c r="VRA1" s="4" t="s">
        <v>15965</v>
      </c>
      <c r="VRB1" s="4" t="s">
        <v>15966</v>
      </c>
      <c r="VRC1" s="4" t="s">
        <v>15967</v>
      </c>
      <c r="VRD1" s="4" t="s">
        <v>15968</v>
      </c>
      <c r="VRE1" s="4" t="s">
        <v>15969</v>
      </c>
      <c r="VRF1" s="4" t="s">
        <v>15970</v>
      </c>
      <c r="VRG1" s="4" t="s">
        <v>15971</v>
      </c>
      <c r="VRH1" s="4" t="s">
        <v>15972</v>
      </c>
      <c r="VRI1" s="4" t="s">
        <v>15973</v>
      </c>
      <c r="VRJ1" s="4" t="s">
        <v>15974</v>
      </c>
      <c r="VRK1" s="4" t="s">
        <v>15975</v>
      </c>
      <c r="VRL1" s="4" t="s">
        <v>15976</v>
      </c>
      <c r="VRM1" s="4" t="s">
        <v>15977</v>
      </c>
      <c r="VRN1" s="4" t="s">
        <v>15978</v>
      </c>
      <c r="VRO1" s="4" t="s">
        <v>15979</v>
      </c>
      <c r="VRP1" s="4" t="s">
        <v>15980</v>
      </c>
      <c r="VRQ1" s="4" t="s">
        <v>15981</v>
      </c>
      <c r="VRR1" s="4" t="s">
        <v>15982</v>
      </c>
      <c r="VRS1" s="4" t="s">
        <v>15983</v>
      </c>
      <c r="VRT1" s="4" t="s">
        <v>15984</v>
      </c>
      <c r="VRU1" s="4" t="s">
        <v>15985</v>
      </c>
      <c r="VRV1" s="4" t="s">
        <v>15986</v>
      </c>
      <c r="VRW1" s="4" t="s">
        <v>15987</v>
      </c>
      <c r="VRX1" s="4" t="s">
        <v>15988</v>
      </c>
      <c r="VRY1" s="4" t="s">
        <v>15989</v>
      </c>
      <c r="VRZ1" s="4" t="s">
        <v>15990</v>
      </c>
      <c r="VSA1" s="4" t="s">
        <v>15991</v>
      </c>
      <c r="VSB1" s="4" t="s">
        <v>15992</v>
      </c>
      <c r="VSC1" s="4" t="s">
        <v>15993</v>
      </c>
      <c r="VSD1" s="4" t="s">
        <v>15994</v>
      </c>
      <c r="VSE1" s="4" t="s">
        <v>15995</v>
      </c>
      <c r="VSF1" s="4" t="s">
        <v>15996</v>
      </c>
      <c r="VSG1" s="4" t="s">
        <v>15997</v>
      </c>
      <c r="VSH1" s="4" t="s">
        <v>15998</v>
      </c>
      <c r="VSI1" s="4" t="s">
        <v>15999</v>
      </c>
      <c r="VSJ1" s="4" t="s">
        <v>16000</v>
      </c>
      <c r="VSK1" s="4" t="s">
        <v>16001</v>
      </c>
      <c r="VSL1" s="4" t="s">
        <v>16002</v>
      </c>
      <c r="VSM1" s="4" t="s">
        <v>16003</v>
      </c>
      <c r="VSN1" s="4" t="s">
        <v>16004</v>
      </c>
      <c r="VSO1" s="4" t="s">
        <v>16005</v>
      </c>
      <c r="VSP1" s="4" t="s">
        <v>16006</v>
      </c>
      <c r="VSQ1" s="4" t="s">
        <v>16007</v>
      </c>
      <c r="VSR1" s="4" t="s">
        <v>16008</v>
      </c>
      <c r="VSS1" s="4" t="s">
        <v>16009</v>
      </c>
      <c r="VST1" s="4" t="s">
        <v>16010</v>
      </c>
      <c r="VSU1" s="4" t="s">
        <v>16011</v>
      </c>
      <c r="VSV1" s="4" t="s">
        <v>16012</v>
      </c>
      <c r="VSW1" s="4" t="s">
        <v>16013</v>
      </c>
      <c r="VSX1" s="4" t="s">
        <v>16014</v>
      </c>
      <c r="VSY1" s="4" t="s">
        <v>16015</v>
      </c>
      <c r="VSZ1" s="4" t="s">
        <v>16016</v>
      </c>
      <c r="VTA1" s="4" t="s">
        <v>16017</v>
      </c>
      <c r="VTB1" s="4" t="s">
        <v>16018</v>
      </c>
      <c r="VTC1" s="4" t="s">
        <v>16019</v>
      </c>
      <c r="VTD1" s="4" t="s">
        <v>16020</v>
      </c>
      <c r="VTE1" s="4" t="s">
        <v>16021</v>
      </c>
      <c r="VTF1" s="4" t="s">
        <v>16022</v>
      </c>
      <c r="VTG1" s="4" t="s">
        <v>16023</v>
      </c>
      <c r="VTH1" s="4" t="s">
        <v>16024</v>
      </c>
      <c r="VTI1" s="4" t="s">
        <v>16025</v>
      </c>
      <c r="VTJ1" s="4" t="s">
        <v>16026</v>
      </c>
      <c r="VTK1" s="4" t="s">
        <v>16027</v>
      </c>
      <c r="VTL1" s="4" t="s">
        <v>16028</v>
      </c>
      <c r="VTM1" s="4" t="s">
        <v>16029</v>
      </c>
      <c r="VTN1" s="4" t="s">
        <v>16030</v>
      </c>
      <c r="VTO1" s="4" t="s">
        <v>16031</v>
      </c>
      <c r="VTP1" s="4" t="s">
        <v>16032</v>
      </c>
      <c r="VTQ1" s="4" t="s">
        <v>16033</v>
      </c>
      <c r="VTR1" s="4" t="s">
        <v>16034</v>
      </c>
      <c r="VTS1" s="4" t="s">
        <v>16035</v>
      </c>
      <c r="VTT1" s="4" t="s">
        <v>16036</v>
      </c>
      <c r="VTU1" s="4" t="s">
        <v>16037</v>
      </c>
      <c r="VTV1" s="4" t="s">
        <v>16038</v>
      </c>
      <c r="VTW1" s="4" t="s">
        <v>16039</v>
      </c>
      <c r="VTX1" s="4" t="s">
        <v>16040</v>
      </c>
      <c r="VTY1" s="4" t="s">
        <v>16041</v>
      </c>
      <c r="VTZ1" s="4" t="s">
        <v>16042</v>
      </c>
      <c r="VUA1" s="4" t="s">
        <v>16043</v>
      </c>
      <c r="VUB1" s="4" t="s">
        <v>16044</v>
      </c>
      <c r="VUC1" s="4" t="s">
        <v>16045</v>
      </c>
      <c r="VUD1" s="4" t="s">
        <v>16046</v>
      </c>
      <c r="VUE1" s="4" t="s">
        <v>16047</v>
      </c>
      <c r="VUF1" s="4" t="s">
        <v>16048</v>
      </c>
      <c r="VUG1" s="4" t="s">
        <v>16049</v>
      </c>
      <c r="VUH1" s="4" t="s">
        <v>16050</v>
      </c>
      <c r="VUI1" s="4" t="s">
        <v>16051</v>
      </c>
      <c r="VUJ1" s="4" t="s">
        <v>16052</v>
      </c>
      <c r="VUK1" s="4" t="s">
        <v>16053</v>
      </c>
      <c r="VUL1" s="4" t="s">
        <v>16054</v>
      </c>
      <c r="VUM1" s="4" t="s">
        <v>16055</v>
      </c>
      <c r="VUN1" s="4" t="s">
        <v>16056</v>
      </c>
      <c r="VUO1" s="4" t="s">
        <v>16057</v>
      </c>
      <c r="VUP1" s="4" t="s">
        <v>16058</v>
      </c>
      <c r="VUQ1" s="4" t="s">
        <v>16059</v>
      </c>
      <c r="VUR1" s="4" t="s">
        <v>16060</v>
      </c>
      <c r="VUS1" s="4" t="s">
        <v>16061</v>
      </c>
      <c r="VUT1" s="4" t="s">
        <v>16062</v>
      </c>
      <c r="VUU1" s="4" t="s">
        <v>16063</v>
      </c>
      <c r="VUV1" s="4" t="s">
        <v>16064</v>
      </c>
      <c r="VUW1" s="4" t="s">
        <v>16065</v>
      </c>
      <c r="VUX1" s="4" t="s">
        <v>16066</v>
      </c>
      <c r="VUY1" s="4" t="s">
        <v>16067</v>
      </c>
      <c r="VUZ1" s="4" t="s">
        <v>16068</v>
      </c>
      <c r="VVA1" s="4" t="s">
        <v>16069</v>
      </c>
      <c r="VVB1" s="4" t="s">
        <v>16070</v>
      </c>
      <c r="VVC1" s="4" t="s">
        <v>16071</v>
      </c>
      <c r="VVD1" s="4" t="s">
        <v>16072</v>
      </c>
      <c r="VVE1" s="4" t="s">
        <v>16073</v>
      </c>
      <c r="VVF1" s="4" t="s">
        <v>16074</v>
      </c>
      <c r="VVG1" s="4" t="s">
        <v>16075</v>
      </c>
      <c r="VVH1" s="4" t="s">
        <v>16076</v>
      </c>
      <c r="VVI1" s="4" t="s">
        <v>16077</v>
      </c>
      <c r="VVJ1" s="4" t="s">
        <v>16078</v>
      </c>
      <c r="VVK1" s="4" t="s">
        <v>16079</v>
      </c>
      <c r="VVL1" s="4" t="s">
        <v>16080</v>
      </c>
      <c r="VVM1" s="4" t="s">
        <v>16081</v>
      </c>
      <c r="VVN1" s="4" t="s">
        <v>16082</v>
      </c>
      <c r="VVO1" s="4" t="s">
        <v>16083</v>
      </c>
      <c r="VVP1" s="4" t="s">
        <v>16084</v>
      </c>
      <c r="VVQ1" s="4" t="s">
        <v>16085</v>
      </c>
      <c r="VVR1" s="4" t="s">
        <v>16086</v>
      </c>
      <c r="VVS1" s="4" t="s">
        <v>16087</v>
      </c>
      <c r="VVT1" s="4" t="s">
        <v>16088</v>
      </c>
      <c r="VVU1" s="4" t="s">
        <v>16089</v>
      </c>
      <c r="VVV1" s="4" t="s">
        <v>16090</v>
      </c>
      <c r="VVW1" s="4" t="s">
        <v>16091</v>
      </c>
      <c r="VVX1" s="4" t="s">
        <v>16092</v>
      </c>
      <c r="VVY1" s="4" t="s">
        <v>16093</v>
      </c>
      <c r="VVZ1" s="4" t="s">
        <v>16094</v>
      </c>
      <c r="VWA1" s="4" t="s">
        <v>16095</v>
      </c>
      <c r="VWB1" s="4" t="s">
        <v>16096</v>
      </c>
      <c r="VWC1" s="4" t="s">
        <v>16097</v>
      </c>
      <c r="VWD1" s="4" t="s">
        <v>16098</v>
      </c>
      <c r="VWE1" s="4" t="s">
        <v>16099</v>
      </c>
      <c r="VWF1" s="4" t="s">
        <v>16100</v>
      </c>
      <c r="VWG1" s="4" t="s">
        <v>16101</v>
      </c>
      <c r="VWH1" s="4" t="s">
        <v>16102</v>
      </c>
      <c r="VWI1" s="4" t="s">
        <v>16103</v>
      </c>
      <c r="VWJ1" s="4" t="s">
        <v>16104</v>
      </c>
      <c r="VWK1" s="4" t="s">
        <v>16105</v>
      </c>
      <c r="VWL1" s="4" t="s">
        <v>16106</v>
      </c>
      <c r="VWM1" s="4" t="s">
        <v>16107</v>
      </c>
      <c r="VWN1" s="4" t="s">
        <v>16108</v>
      </c>
      <c r="VWO1" s="4" t="s">
        <v>16109</v>
      </c>
      <c r="VWP1" s="4" t="s">
        <v>16110</v>
      </c>
      <c r="VWQ1" s="4" t="s">
        <v>16111</v>
      </c>
      <c r="VWR1" s="4" t="s">
        <v>16112</v>
      </c>
      <c r="VWS1" s="4" t="s">
        <v>16113</v>
      </c>
      <c r="VWT1" s="4" t="s">
        <v>16114</v>
      </c>
      <c r="VWU1" s="4" t="s">
        <v>16115</v>
      </c>
      <c r="VWV1" s="4" t="s">
        <v>16116</v>
      </c>
      <c r="VWW1" s="4" t="s">
        <v>16117</v>
      </c>
      <c r="VWX1" s="4" t="s">
        <v>16118</v>
      </c>
      <c r="VWY1" s="4" t="s">
        <v>16119</v>
      </c>
      <c r="VWZ1" s="4" t="s">
        <v>16120</v>
      </c>
      <c r="VXA1" s="4" t="s">
        <v>16121</v>
      </c>
      <c r="VXB1" s="4" t="s">
        <v>16122</v>
      </c>
      <c r="VXC1" s="4" t="s">
        <v>16123</v>
      </c>
      <c r="VXD1" s="4" t="s">
        <v>16124</v>
      </c>
      <c r="VXE1" s="4" t="s">
        <v>16125</v>
      </c>
      <c r="VXF1" s="4" t="s">
        <v>16126</v>
      </c>
      <c r="VXG1" s="4" t="s">
        <v>16127</v>
      </c>
      <c r="VXH1" s="4" t="s">
        <v>16128</v>
      </c>
      <c r="VXI1" s="4" t="s">
        <v>16129</v>
      </c>
      <c r="VXJ1" s="4" t="s">
        <v>16130</v>
      </c>
      <c r="VXK1" s="4" t="s">
        <v>16131</v>
      </c>
      <c r="VXL1" s="4" t="s">
        <v>16132</v>
      </c>
      <c r="VXM1" s="4" t="s">
        <v>16133</v>
      </c>
      <c r="VXN1" s="4" t="s">
        <v>16134</v>
      </c>
      <c r="VXO1" s="4" t="s">
        <v>16135</v>
      </c>
      <c r="VXP1" s="4" t="s">
        <v>16136</v>
      </c>
      <c r="VXQ1" s="4" t="s">
        <v>16137</v>
      </c>
      <c r="VXR1" s="4" t="s">
        <v>16138</v>
      </c>
      <c r="VXS1" s="4" t="s">
        <v>16139</v>
      </c>
      <c r="VXT1" s="4" t="s">
        <v>16140</v>
      </c>
      <c r="VXU1" s="4" t="s">
        <v>16141</v>
      </c>
      <c r="VXV1" s="4" t="s">
        <v>16142</v>
      </c>
      <c r="VXW1" s="4" t="s">
        <v>16143</v>
      </c>
      <c r="VXX1" s="4" t="s">
        <v>16144</v>
      </c>
      <c r="VXY1" s="4" t="s">
        <v>16145</v>
      </c>
      <c r="VXZ1" s="4" t="s">
        <v>16146</v>
      </c>
      <c r="VYA1" s="4" t="s">
        <v>16147</v>
      </c>
      <c r="VYB1" s="4" t="s">
        <v>16148</v>
      </c>
      <c r="VYC1" s="4" t="s">
        <v>16149</v>
      </c>
      <c r="VYD1" s="4" t="s">
        <v>16150</v>
      </c>
      <c r="VYE1" s="4" t="s">
        <v>16151</v>
      </c>
      <c r="VYF1" s="4" t="s">
        <v>16152</v>
      </c>
      <c r="VYG1" s="4" t="s">
        <v>16153</v>
      </c>
      <c r="VYH1" s="4" t="s">
        <v>16154</v>
      </c>
      <c r="VYI1" s="4" t="s">
        <v>16155</v>
      </c>
      <c r="VYJ1" s="4" t="s">
        <v>16156</v>
      </c>
      <c r="VYK1" s="4" t="s">
        <v>16157</v>
      </c>
      <c r="VYL1" s="4" t="s">
        <v>16158</v>
      </c>
      <c r="VYM1" s="4" t="s">
        <v>16159</v>
      </c>
      <c r="VYN1" s="4" t="s">
        <v>16160</v>
      </c>
      <c r="VYO1" s="4" t="s">
        <v>16161</v>
      </c>
      <c r="VYP1" s="4" t="s">
        <v>16162</v>
      </c>
      <c r="VYQ1" s="4" t="s">
        <v>16163</v>
      </c>
      <c r="VYR1" s="4" t="s">
        <v>16164</v>
      </c>
      <c r="VYS1" s="4" t="s">
        <v>16165</v>
      </c>
      <c r="VYT1" s="4" t="s">
        <v>16166</v>
      </c>
      <c r="VYU1" s="4" t="s">
        <v>16167</v>
      </c>
      <c r="VYV1" s="4" t="s">
        <v>16168</v>
      </c>
      <c r="VYW1" s="4" t="s">
        <v>16169</v>
      </c>
      <c r="VYX1" s="4" t="s">
        <v>16170</v>
      </c>
      <c r="VYY1" s="4" t="s">
        <v>16171</v>
      </c>
      <c r="VYZ1" s="4" t="s">
        <v>16172</v>
      </c>
      <c r="VZA1" s="4" t="s">
        <v>16173</v>
      </c>
      <c r="VZB1" s="4" t="s">
        <v>16174</v>
      </c>
      <c r="VZC1" s="4" t="s">
        <v>16175</v>
      </c>
      <c r="VZD1" s="4" t="s">
        <v>16176</v>
      </c>
      <c r="VZE1" s="4" t="s">
        <v>16177</v>
      </c>
      <c r="VZF1" s="4" t="s">
        <v>16178</v>
      </c>
      <c r="VZG1" s="4" t="s">
        <v>16179</v>
      </c>
      <c r="VZH1" s="4" t="s">
        <v>16180</v>
      </c>
      <c r="VZI1" s="4" t="s">
        <v>16181</v>
      </c>
      <c r="VZJ1" s="4" t="s">
        <v>16182</v>
      </c>
      <c r="VZK1" s="4" t="s">
        <v>16183</v>
      </c>
      <c r="VZL1" s="4" t="s">
        <v>16184</v>
      </c>
      <c r="VZM1" s="4" t="s">
        <v>16185</v>
      </c>
      <c r="VZN1" s="4" t="s">
        <v>16186</v>
      </c>
      <c r="VZO1" s="4" t="s">
        <v>16187</v>
      </c>
      <c r="VZP1" s="4" t="s">
        <v>16188</v>
      </c>
      <c r="VZQ1" s="4" t="s">
        <v>16189</v>
      </c>
      <c r="VZR1" s="4" t="s">
        <v>16190</v>
      </c>
      <c r="VZS1" s="4" t="s">
        <v>16191</v>
      </c>
      <c r="VZT1" s="4" t="s">
        <v>16192</v>
      </c>
      <c r="VZU1" s="4" t="s">
        <v>16193</v>
      </c>
      <c r="VZV1" s="4" t="s">
        <v>16194</v>
      </c>
      <c r="VZW1" s="4" t="s">
        <v>16195</v>
      </c>
      <c r="VZX1" s="4" t="s">
        <v>16196</v>
      </c>
      <c r="VZY1" s="4" t="s">
        <v>16197</v>
      </c>
      <c r="VZZ1" s="4" t="s">
        <v>16198</v>
      </c>
      <c r="WAA1" s="4" t="s">
        <v>16199</v>
      </c>
      <c r="WAB1" s="4" t="s">
        <v>16200</v>
      </c>
      <c r="WAC1" s="4" t="s">
        <v>16201</v>
      </c>
      <c r="WAD1" s="4" t="s">
        <v>16202</v>
      </c>
      <c r="WAE1" s="4" t="s">
        <v>16203</v>
      </c>
      <c r="WAF1" s="4" t="s">
        <v>16204</v>
      </c>
      <c r="WAG1" s="4" t="s">
        <v>16205</v>
      </c>
      <c r="WAH1" s="4" t="s">
        <v>16206</v>
      </c>
      <c r="WAI1" s="4" t="s">
        <v>16207</v>
      </c>
      <c r="WAJ1" s="4" t="s">
        <v>16208</v>
      </c>
      <c r="WAK1" s="4" t="s">
        <v>16209</v>
      </c>
      <c r="WAL1" s="4" t="s">
        <v>16210</v>
      </c>
      <c r="WAM1" s="4" t="s">
        <v>16211</v>
      </c>
      <c r="WAN1" s="4" t="s">
        <v>16212</v>
      </c>
      <c r="WAO1" s="4" t="s">
        <v>16213</v>
      </c>
      <c r="WAP1" s="4" t="s">
        <v>16214</v>
      </c>
      <c r="WAQ1" s="4" t="s">
        <v>16215</v>
      </c>
      <c r="WAR1" s="4" t="s">
        <v>16216</v>
      </c>
      <c r="WAS1" s="4" t="s">
        <v>16217</v>
      </c>
      <c r="WAT1" s="4" t="s">
        <v>16218</v>
      </c>
      <c r="WAU1" s="4" t="s">
        <v>16219</v>
      </c>
      <c r="WAV1" s="4" t="s">
        <v>16220</v>
      </c>
      <c r="WAW1" s="4" t="s">
        <v>16221</v>
      </c>
      <c r="WAX1" s="4" t="s">
        <v>16222</v>
      </c>
      <c r="WAY1" s="4" t="s">
        <v>16223</v>
      </c>
      <c r="WAZ1" s="4" t="s">
        <v>16224</v>
      </c>
      <c r="WBA1" s="4" t="s">
        <v>16225</v>
      </c>
      <c r="WBB1" s="4" t="s">
        <v>16226</v>
      </c>
      <c r="WBC1" s="4" t="s">
        <v>16227</v>
      </c>
      <c r="WBD1" s="4" t="s">
        <v>16228</v>
      </c>
      <c r="WBE1" s="4" t="s">
        <v>16229</v>
      </c>
      <c r="WBF1" s="4" t="s">
        <v>16230</v>
      </c>
      <c r="WBG1" s="4" t="s">
        <v>16231</v>
      </c>
      <c r="WBH1" s="4" t="s">
        <v>16232</v>
      </c>
      <c r="WBI1" s="4" t="s">
        <v>16233</v>
      </c>
      <c r="WBJ1" s="4" t="s">
        <v>16234</v>
      </c>
      <c r="WBK1" s="4" t="s">
        <v>16235</v>
      </c>
      <c r="WBL1" s="4" t="s">
        <v>16236</v>
      </c>
      <c r="WBM1" s="4" t="s">
        <v>16237</v>
      </c>
      <c r="WBN1" s="4" t="s">
        <v>16238</v>
      </c>
      <c r="WBO1" s="4" t="s">
        <v>16239</v>
      </c>
      <c r="WBP1" s="4" t="s">
        <v>16240</v>
      </c>
      <c r="WBQ1" s="4" t="s">
        <v>16241</v>
      </c>
      <c r="WBR1" s="4" t="s">
        <v>16242</v>
      </c>
      <c r="WBS1" s="4" t="s">
        <v>16243</v>
      </c>
      <c r="WBT1" s="4" t="s">
        <v>16244</v>
      </c>
      <c r="WBU1" s="4" t="s">
        <v>16245</v>
      </c>
      <c r="WBV1" s="4" t="s">
        <v>16246</v>
      </c>
      <c r="WBW1" s="4" t="s">
        <v>16247</v>
      </c>
      <c r="WBX1" s="4" t="s">
        <v>16248</v>
      </c>
      <c r="WBY1" s="4" t="s">
        <v>16249</v>
      </c>
      <c r="WBZ1" s="4" t="s">
        <v>16250</v>
      </c>
      <c r="WCA1" s="4" t="s">
        <v>16251</v>
      </c>
      <c r="WCB1" s="4" t="s">
        <v>16252</v>
      </c>
      <c r="WCC1" s="4" t="s">
        <v>16253</v>
      </c>
      <c r="WCD1" s="4" t="s">
        <v>16254</v>
      </c>
      <c r="WCE1" s="4" t="s">
        <v>16255</v>
      </c>
      <c r="WCF1" s="4" t="s">
        <v>16256</v>
      </c>
      <c r="WCG1" s="4" t="s">
        <v>16257</v>
      </c>
      <c r="WCH1" s="4" t="s">
        <v>16258</v>
      </c>
      <c r="WCI1" s="4" t="s">
        <v>16259</v>
      </c>
      <c r="WCJ1" s="4" t="s">
        <v>16260</v>
      </c>
      <c r="WCK1" s="4" t="s">
        <v>16261</v>
      </c>
      <c r="WCL1" s="4" t="s">
        <v>16262</v>
      </c>
      <c r="WCM1" s="4" t="s">
        <v>16263</v>
      </c>
      <c r="WCN1" s="4" t="s">
        <v>16264</v>
      </c>
      <c r="WCO1" s="4" t="s">
        <v>16265</v>
      </c>
      <c r="WCP1" s="4" t="s">
        <v>16266</v>
      </c>
      <c r="WCQ1" s="4" t="s">
        <v>16267</v>
      </c>
      <c r="WCR1" s="4" t="s">
        <v>16268</v>
      </c>
      <c r="WCS1" s="4" t="s">
        <v>16269</v>
      </c>
      <c r="WCT1" s="4" t="s">
        <v>16270</v>
      </c>
      <c r="WCU1" s="4" t="s">
        <v>16271</v>
      </c>
      <c r="WCV1" s="4" t="s">
        <v>16272</v>
      </c>
      <c r="WCW1" s="4" t="s">
        <v>16273</v>
      </c>
      <c r="WCX1" s="4" t="s">
        <v>16274</v>
      </c>
      <c r="WCY1" s="4" t="s">
        <v>16275</v>
      </c>
      <c r="WCZ1" s="4" t="s">
        <v>16276</v>
      </c>
      <c r="WDA1" s="4" t="s">
        <v>16277</v>
      </c>
      <c r="WDB1" s="4" t="s">
        <v>16278</v>
      </c>
      <c r="WDC1" s="4" t="s">
        <v>16279</v>
      </c>
      <c r="WDD1" s="4" t="s">
        <v>16280</v>
      </c>
      <c r="WDE1" s="4" t="s">
        <v>16281</v>
      </c>
      <c r="WDF1" s="4" t="s">
        <v>16282</v>
      </c>
      <c r="WDG1" s="4" t="s">
        <v>16283</v>
      </c>
      <c r="WDH1" s="4" t="s">
        <v>16284</v>
      </c>
      <c r="WDI1" s="4" t="s">
        <v>16285</v>
      </c>
      <c r="WDJ1" s="4" t="s">
        <v>16286</v>
      </c>
      <c r="WDK1" s="4" t="s">
        <v>16287</v>
      </c>
      <c r="WDL1" s="4" t="s">
        <v>16288</v>
      </c>
      <c r="WDM1" s="4" t="s">
        <v>16289</v>
      </c>
      <c r="WDN1" s="4" t="s">
        <v>16290</v>
      </c>
      <c r="WDO1" s="4" t="s">
        <v>16291</v>
      </c>
      <c r="WDP1" s="4" t="s">
        <v>16292</v>
      </c>
      <c r="WDQ1" s="4" t="s">
        <v>16293</v>
      </c>
      <c r="WDR1" s="4" t="s">
        <v>16294</v>
      </c>
      <c r="WDS1" s="4" t="s">
        <v>16295</v>
      </c>
      <c r="WDT1" s="4" t="s">
        <v>16296</v>
      </c>
      <c r="WDU1" s="4" t="s">
        <v>16297</v>
      </c>
      <c r="WDV1" s="4" t="s">
        <v>16298</v>
      </c>
      <c r="WDW1" s="4" t="s">
        <v>16299</v>
      </c>
      <c r="WDX1" s="4" t="s">
        <v>16300</v>
      </c>
      <c r="WDY1" s="4" t="s">
        <v>16301</v>
      </c>
      <c r="WDZ1" s="4" t="s">
        <v>16302</v>
      </c>
      <c r="WEA1" s="4" t="s">
        <v>16303</v>
      </c>
      <c r="WEB1" s="4" t="s">
        <v>16304</v>
      </c>
      <c r="WEC1" s="4" t="s">
        <v>16305</v>
      </c>
      <c r="WED1" s="4" t="s">
        <v>16306</v>
      </c>
      <c r="WEE1" s="4" t="s">
        <v>16307</v>
      </c>
      <c r="WEF1" s="4" t="s">
        <v>16308</v>
      </c>
      <c r="WEG1" s="4" t="s">
        <v>16309</v>
      </c>
      <c r="WEH1" s="4" t="s">
        <v>16310</v>
      </c>
      <c r="WEI1" s="4" t="s">
        <v>16311</v>
      </c>
      <c r="WEJ1" s="4" t="s">
        <v>16312</v>
      </c>
      <c r="WEK1" s="4" t="s">
        <v>16313</v>
      </c>
      <c r="WEL1" s="4" t="s">
        <v>16314</v>
      </c>
      <c r="WEM1" s="4" t="s">
        <v>16315</v>
      </c>
      <c r="WEN1" s="4" t="s">
        <v>16316</v>
      </c>
      <c r="WEO1" s="4" t="s">
        <v>16317</v>
      </c>
      <c r="WEP1" s="4" t="s">
        <v>16318</v>
      </c>
      <c r="WEQ1" s="4" t="s">
        <v>16319</v>
      </c>
      <c r="WER1" s="4" t="s">
        <v>16320</v>
      </c>
      <c r="WES1" s="4" t="s">
        <v>16321</v>
      </c>
      <c r="WET1" s="4" t="s">
        <v>16322</v>
      </c>
      <c r="WEU1" s="4" t="s">
        <v>16323</v>
      </c>
      <c r="WEV1" s="4" t="s">
        <v>16324</v>
      </c>
      <c r="WEW1" s="4" t="s">
        <v>16325</v>
      </c>
      <c r="WEX1" s="4" t="s">
        <v>16326</v>
      </c>
      <c r="WEY1" s="4" t="s">
        <v>16327</v>
      </c>
      <c r="WEZ1" s="4" t="s">
        <v>16328</v>
      </c>
      <c r="WFA1" s="4" t="s">
        <v>16329</v>
      </c>
      <c r="WFB1" s="4" t="s">
        <v>16330</v>
      </c>
      <c r="WFC1" s="4" t="s">
        <v>16331</v>
      </c>
      <c r="WFD1" s="4" t="s">
        <v>16332</v>
      </c>
      <c r="WFE1" s="4" t="s">
        <v>16333</v>
      </c>
      <c r="WFF1" s="4" t="s">
        <v>16334</v>
      </c>
      <c r="WFG1" s="4" t="s">
        <v>16335</v>
      </c>
      <c r="WFH1" s="4" t="s">
        <v>16336</v>
      </c>
      <c r="WFI1" s="4" t="s">
        <v>16337</v>
      </c>
      <c r="WFJ1" s="4" t="s">
        <v>16338</v>
      </c>
      <c r="WFK1" s="4" t="s">
        <v>16339</v>
      </c>
      <c r="WFL1" s="4" t="s">
        <v>16340</v>
      </c>
      <c r="WFM1" s="4" t="s">
        <v>16341</v>
      </c>
      <c r="WFN1" s="4" t="s">
        <v>16342</v>
      </c>
      <c r="WFO1" s="4" t="s">
        <v>16343</v>
      </c>
      <c r="WFP1" s="4" t="s">
        <v>16344</v>
      </c>
      <c r="WFQ1" s="4" t="s">
        <v>16345</v>
      </c>
      <c r="WFR1" s="4" t="s">
        <v>16346</v>
      </c>
      <c r="WFS1" s="4" t="s">
        <v>16347</v>
      </c>
      <c r="WFT1" s="4" t="s">
        <v>16348</v>
      </c>
      <c r="WFU1" s="4" t="s">
        <v>16349</v>
      </c>
      <c r="WFV1" s="4" t="s">
        <v>16350</v>
      </c>
      <c r="WFW1" s="4" t="s">
        <v>16351</v>
      </c>
      <c r="WFX1" s="4" t="s">
        <v>16352</v>
      </c>
      <c r="WFY1" s="4" t="s">
        <v>16353</v>
      </c>
      <c r="WFZ1" s="4" t="s">
        <v>16354</v>
      </c>
      <c r="WGA1" s="4" t="s">
        <v>16355</v>
      </c>
      <c r="WGB1" s="4" t="s">
        <v>16356</v>
      </c>
      <c r="WGC1" s="4" t="s">
        <v>16357</v>
      </c>
      <c r="WGD1" s="4" t="s">
        <v>16358</v>
      </c>
      <c r="WGE1" s="4" t="s">
        <v>16359</v>
      </c>
      <c r="WGF1" s="4" t="s">
        <v>16360</v>
      </c>
      <c r="WGG1" s="4" t="s">
        <v>16361</v>
      </c>
      <c r="WGH1" s="4" t="s">
        <v>16362</v>
      </c>
      <c r="WGI1" s="4" t="s">
        <v>16363</v>
      </c>
      <c r="WGJ1" s="4" t="s">
        <v>16364</v>
      </c>
      <c r="WGK1" s="4" t="s">
        <v>16365</v>
      </c>
      <c r="WGL1" s="4" t="s">
        <v>16366</v>
      </c>
      <c r="WGM1" s="4" t="s">
        <v>16367</v>
      </c>
      <c r="WGN1" s="4" t="s">
        <v>16368</v>
      </c>
      <c r="WGO1" s="4" t="s">
        <v>16369</v>
      </c>
      <c r="WGP1" s="4" t="s">
        <v>16370</v>
      </c>
      <c r="WGQ1" s="4" t="s">
        <v>16371</v>
      </c>
      <c r="WGR1" s="4" t="s">
        <v>16372</v>
      </c>
      <c r="WGS1" s="4" t="s">
        <v>16373</v>
      </c>
      <c r="WGT1" s="4" t="s">
        <v>16374</v>
      </c>
      <c r="WGU1" s="4" t="s">
        <v>16375</v>
      </c>
      <c r="WGV1" s="4" t="s">
        <v>16376</v>
      </c>
      <c r="WGW1" s="4" t="s">
        <v>16377</v>
      </c>
      <c r="WGX1" s="4" t="s">
        <v>16378</v>
      </c>
      <c r="WGY1" s="4" t="s">
        <v>16379</v>
      </c>
      <c r="WGZ1" s="4" t="s">
        <v>16380</v>
      </c>
      <c r="WHA1" s="4" t="s">
        <v>16381</v>
      </c>
      <c r="WHB1" s="4" t="s">
        <v>16382</v>
      </c>
      <c r="WHC1" s="4" t="s">
        <v>16383</v>
      </c>
      <c r="WHD1" s="4" t="s">
        <v>16384</v>
      </c>
      <c r="WHE1" s="4" t="s">
        <v>16385</v>
      </c>
      <c r="WHF1" s="4" t="s">
        <v>16386</v>
      </c>
      <c r="WHG1" s="4" t="s">
        <v>16387</v>
      </c>
      <c r="WHH1" s="4" t="s">
        <v>16388</v>
      </c>
      <c r="WHI1" s="4" t="s">
        <v>16389</v>
      </c>
      <c r="WHJ1" s="4" t="s">
        <v>16390</v>
      </c>
      <c r="WHK1" s="4" t="s">
        <v>16391</v>
      </c>
      <c r="WHL1" s="4" t="s">
        <v>16392</v>
      </c>
      <c r="WHM1" s="4" t="s">
        <v>16393</v>
      </c>
      <c r="WHN1" s="4" t="s">
        <v>16394</v>
      </c>
      <c r="WHO1" s="4" t="s">
        <v>16395</v>
      </c>
      <c r="WHP1" s="4" t="s">
        <v>16396</v>
      </c>
      <c r="WHQ1" s="4" t="s">
        <v>16397</v>
      </c>
      <c r="WHR1" s="4" t="s">
        <v>16398</v>
      </c>
      <c r="WHS1" s="4" t="s">
        <v>16399</v>
      </c>
      <c r="WHT1" s="4" t="s">
        <v>16400</v>
      </c>
      <c r="WHU1" s="4" t="s">
        <v>16401</v>
      </c>
      <c r="WHV1" s="4" t="s">
        <v>16402</v>
      </c>
      <c r="WHW1" s="4" t="s">
        <v>16403</v>
      </c>
      <c r="WHX1" s="4" t="s">
        <v>16404</v>
      </c>
      <c r="WHY1" s="4" t="s">
        <v>16405</v>
      </c>
      <c r="WHZ1" s="4" t="s">
        <v>16406</v>
      </c>
      <c r="WIA1" s="4" t="s">
        <v>16407</v>
      </c>
      <c r="WIB1" s="4" t="s">
        <v>16408</v>
      </c>
      <c r="WIC1" s="4" t="s">
        <v>16409</v>
      </c>
      <c r="WID1" s="4" t="s">
        <v>16410</v>
      </c>
      <c r="WIE1" s="4" t="s">
        <v>16411</v>
      </c>
      <c r="WIF1" s="4" t="s">
        <v>16412</v>
      </c>
      <c r="WIG1" s="4" t="s">
        <v>16413</v>
      </c>
      <c r="WIH1" s="4" t="s">
        <v>16414</v>
      </c>
      <c r="WII1" s="4" t="s">
        <v>16415</v>
      </c>
      <c r="WIJ1" s="4" t="s">
        <v>16416</v>
      </c>
      <c r="WIK1" s="4" t="s">
        <v>16417</v>
      </c>
      <c r="WIL1" s="4" t="s">
        <v>16418</v>
      </c>
      <c r="WIM1" s="4" t="s">
        <v>16419</v>
      </c>
      <c r="WIN1" s="4" t="s">
        <v>16420</v>
      </c>
      <c r="WIO1" s="4" t="s">
        <v>16421</v>
      </c>
      <c r="WIP1" s="4" t="s">
        <v>16422</v>
      </c>
      <c r="WIQ1" s="4" t="s">
        <v>16423</v>
      </c>
      <c r="WIR1" s="4" t="s">
        <v>16424</v>
      </c>
      <c r="WIS1" s="4" t="s">
        <v>16425</v>
      </c>
      <c r="WIT1" s="4" t="s">
        <v>16426</v>
      </c>
      <c r="WIU1" s="4" t="s">
        <v>16427</v>
      </c>
      <c r="WIV1" s="4" t="s">
        <v>16428</v>
      </c>
      <c r="WIW1" s="4" t="s">
        <v>16429</v>
      </c>
      <c r="WIX1" s="4" t="s">
        <v>16430</v>
      </c>
      <c r="WIY1" s="4" t="s">
        <v>16431</v>
      </c>
      <c r="WIZ1" s="4" t="s">
        <v>16432</v>
      </c>
      <c r="WJA1" s="4" t="s">
        <v>16433</v>
      </c>
      <c r="WJB1" s="4" t="s">
        <v>16434</v>
      </c>
      <c r="WJC1" s="4" t="s">
        <v>16435</v>
      </c>
      <c r="WJD1" s="4" t="s">
        <v>16436</v>
      </c>
      <c r="WJE1" s="4" t="s">
        <v>16437</v>
      </c>
      <c r="WJF1" s="4" t="s">
        <v>16438</v>
      </c>
      <c r="WJG1" s="4" t="s">
        <v>16439</v>
      </c>
      <c r="WJH1" s="4" t="s">
        <v>16440</v>
      </c>
      <c r="WJI1" s="4" t="s">
        <v>16441</v>
      </c>
      <c r="WJJ1" s="4" t="s">
        <v>16442</v>
      </c>
      <c r="WJK1" s="4" t="s">
        <v>16443</v>
      </c>
      <c r="WJL1" s="4" t="s">
        <v>16444</v>
      </c>
      <c r="WJM1" s="4" t="s">
        <v>16445</v>
      </c>
      <c r="WJN1" s="4" t="s">
        <v>16446</v>
      </c>
      <c r="WJO1" s="4" t="s">
        <v>16447</v>
      </c>
      <c r="WJP1" s="4" t="s">
        <v>16448</v>
      </c>
      <c r="WJQ1" s="4" t="s">
        <v>16449</v>
      </c>
      <c r="WJR1" s="4" t="s">
        <v>16450</v>
      </c>
      <c r="WJS1" s="4" t="s">
        <v>16451</v>
      </c>
      <c r="WJT1" s="4" t="s">
        <v>16452</v>
      </c>
      <c r="WJU1" s="4" t="s">
        <v>16453</v>
      </c>
      <c r="WJV1" s="4" t="s">
        <v>16454</v>
      </c>
      <c r="WJW1" s="4" t="s">
        <v>16455</v>
      </c>
      <c r="WJX1" s="4" t="s">
        <v>16456</v>
      </c>
      <c r="WJY1" s="4" t="s">
        <v>16457</v>
      </c>
      <c r="WJZ1" s="4" t="s">
        <v>16458</v>
      </c>
      <c r="WKA1" s="4" t="s">
        <v>16459</v>
      </c>
      <c r="WKB1" s="4" t="s">
        <v>16460</v>
      </c>
      <c r="WKC1" s="4" t="s">
        <v>16461</v>
      </c>
      <c r="WKD1" s="4" t="s">
        <v>16462</v>
      </c>
      <c r="WKE1" s="4" t="s">
        <v>16463</v>
      </c>
      <c r="WKF1" s="4" t="s">
        <v>16464</v>
      </c>
      <c r="WKG1" s="4" t="s">
        <v>16465</v>
      </c>
      <c r="WKH1" s="4" t="s">
        <v>16466</v>
      </c>
      <c r="WKI1" s="4" t="s">
        <v>16467</v>
      </c>
      <c r="WKJ1" s="4" t="s">
        <v>16468</v>
      </c>
      <c r="WKK1" s="4" t="s">
        <v>16469</v>
      </c>
      <c r="WKL1" s="4" t="s">
        <v>16470</v>
      </c>
      <c r="WKM1" s="4" t="s">
        <v>16471</v>
      </c>
      <c r="WKN1" s="4" t="s">
        <v>16472</v>
      </c>
      <c r="WKO1" s="4" t="s">
        <v>16473</v>
      </c>
      <c r="WKP1" s="4" t="s">
        <v>16474</v>
      </c>
      <c r="WKQ1" s="4" t="s">
        <v>16475</v>
      </c>
      <c r="WKR1" s="4" t="s">
        <v>16476</v>
      </c>
      <c r="WKS1" s="4" t="s">
        <v>16477</v>
      </c>
      <c r="WKT1" s="4" t="s">
        <v>16478</v>
      </c>
      <c r="WKU1" s="4" t="s">
        <v>16479</v>
      </c>
      <c r="WKV1" s="4" t="s">
        <v>16480</v>
      </c>
      <c r="WKW1" s="4" t="s">
        <v>16481</v>
      </c>
      <c r="WKX1" s="4" t="s">
        <v>16482</v>
      </c>
      <c r="WKY1" s="4" t="s">
        <v>16483</v>
      </c>
      <c r="WKZ1" s="4" t="s">
        <v>16484</v>
      </c>
      <c r="WLA1" s="4" t="s">
        <v>16485</v>
      </c>
      <c r="WLB1" s="4" t="s">
        <v>16486</v>
      </c>
      <c r="WLC1" s="4" t="s">
        <v>16487</v>
      </c>
      <c r="WLD1" s="4" t="s">
        <v>16488</v>
      </c>
      <c r="WLE1" s="4" t="s">
        <v>16489</v>
      </c>
      <c r="WLF1" s="4" t="s">
        <v>16490</v>
      </c>
      <c r="WLG1" s="4" t="s">
        <v>16491</v>
      </c>
      <c r="WLH1" s="4" t="s">
        <v>16492</v>
      </c>
      <c r="WLI1" s="4" t="s">
        <v>16493</v>
      </c>
      <c r="WLJ1" s="4" t="s">
        <v>16494</v>
      </c>
      <c r="WLK1" s="4" t="s">
        <v>16495</v>
      </c>
      <c r="WLL1" s="4" t="s">
        <v>16496</v>
      </c>
      <c r="WLM1" s="4" t="s">
        <v>16497</v>
      </c>
      <c r="WLN1" s="4" t="s">
        <v>16498</v>
      </c>
      <c r="WLO1" s="4" t="s">
        <v>16499</v>
      </c>
      <c r="WLP1" s="4" t="s">
        <v>16500</v>
      </c>
      <c r="WLQ1" s="4" t="s">
        <v>16501</v>
      </c>
      <c r="WLR1" s="4" t="s">
        <v>16502</v>
      </c>
      <c r="WLS1" s="4" t="s">
        <v>16503</v>
      </c>
      <c r="WLT1" s="4" t="s">
        <v>16504</v>
      </c>
      <c r="WLU1" s="4" t="s">
        <v>16505</v>
      </c>
      <c r="WLV1" s="4" t="s">
        <v>16506</v>
      </c>
      <c r="WLW1" s="4" t="s">
        <v>16507</v>
      </c>
      <c r="WLX1" s="4" t="s">
        <v>16508</v>
      </c>
      <c r="WLY1" s="4" t="s">
        <v>16509</v>
      </c>
      <c r="WLZ1" s="4" t="s">
        <v>16510</v>
      </c>
      <c r="WMA1" s="4" t="s">
        <v>16511</v>
      </c>
      <c r="WMB1" s="4" t="s">
        <v>16512</v>
      </c>
      <c r="WMC1" s="4" t="s">
        <v>16513</v>
      </c>
      <c r="WMD1" s="4" t="s">
        <v>16514</v>
      </c>
      <c r="WME1" s="4" t="s">
        <v>16515</v>
      </c>
      <c r="WMF1" s="4" t="s">
        <v>16516</v>
      </c>
      <c r="WMG1" s="4" t="s">
        <v>16517</v>
      </c>
      <c r="WMH1" s="4" t="s">
        <v>16518</v>
      </c>
      <c r="WMI1" s="4" t="s">
        <v>16519</v>
      </c>
      <c r="WMJ1" s="4" t="s">
        <v>16520</v>
      </c>
      <c r="WMK1" s="4" t="s">
        <v>16521</v>
      </c>
      <c r="WML1" s="4" t="s">
        <v>16522</v>
      </c>
      <c r="WMM1" s="4" t="s">
        <v>16523</v>
      </c>
      <c r="WMN1" s="4" t="s">
        <v>16524</v>
      </c>
      <c r="WMO1" s="4" t="s">
        <v>16525</v>
      </c>
      <c r="WMP1" s="4" t="s">
        <v>16526</v>
      </c>
      <c r="WMQ1" s="4" t="s">
        <v>16527</v>
      </c>
      <c r="WMR1" s="4" t="s">
        <v>16528</v>
      </c>
      <c r="WMS1" s="4" t="s">
        <v>16529</v>
      </c>
      <c r="WMT1" s="4" t="s">
        <v>16530</v>
      </c>
      <c r="WMU1" s="4" t="s">
        <v>16531</v>
      </c>
      <c r="WMV1" s="4" t="s">
        <v>16532</v>
      </c>
      <c r="WMW1" s="4" t="s">
        <v>16533</v>
      </c>
      <c r="WMX1" s="4" t="s">
        <v>16534</v>
      </c>
      <c r="WMY1" s="4" t="s">
        <v>16535</v>
      </c>
      <c r="WMZ1" s="4" t="s">
        <v>16536</v>
      </c>
      <c r="WNA1" s="4" t="s">
        <v>16537</v>
      </c>
      <c r="WNB1" s="4" t="s">
        <v>16538</v>
      </c>
      <c r="WNC1" s="4" t="s">
        <v>16539</v>
      </c>
      <c r="WND1" s="4" t="s">
        <v>16540</v>
      </c>
      <c r="WNE1" s="4" t="s">
        <v>16541</v>
      </c>
      <c r="WNF1" s="4" t="s">
        <v>16542</v>
      </c>
      <c r="WNG1" s="4" t="s">
        <v>16543</v>
      </c>
      <c r="WNH1" s="4" t="s">
        <v>16544</v>
      </c>
      <c r="WNI1" s="4" t="s">
        <v>16545</v>
      </c>
      <c r="WNJ1" s="4" t="s">
        <v>16546</v>
      </c>
      <c r="WNK1" s="4" t="s">
        <v>16547</v>
      </c>
      <c r="WNL1" s="4" t="s">
        <v>16548</v>
      </c>
      <c r="WNM1" s="4" t="s">
        <v>16549</v>
      </c>
      <c r="WNN1" s="4" t="s">
        <v>16550</v>
      </c>
      <c r="WNO1" s="4" t="s">
        <v>16551</v>
      </c>
      <c r="WNP1" s="4" t="s">
        <v>16552</v>
      </c>
      <c r="WNQ1" s="4" t="s">
        <v>16553</v>
      </c>
      <c r="WNR1" s="4" t="s">
        <v>16554</v>
      </c>
      <c r="WNS1" s="4" t="s">
        <v>16555</v>
      </c>
      <c r="WNT1" s="4" t="s">
        <v>16556</v>
      </c>
      <c r="WNU1" s="4" t="s">
        <v>16557</v>
      </c>
      <c r="WNV1" s="4" t="s">
        <v>16558</v>
      </c>
      <c r="WNW1" s="4" t="s">
        <v>16559</v>
      </c>
      <c r="WNX1" s="4" t="s">
        <v>16560</v>
      </c>
      <c r="WNY1" s="4" t="s">
        <v>16561</v>
      </c>
      <c r="WNZ1" s="4" t="s">
        <v>16562</v>
      </c>
      <c r="WOA1" s="4" t="s">
        <v>16563</v>
      </c>
      <c r="WOB1" s="4" t="s">
        <v>16564</v>
      </c>
      <c r="WOC1" s="4" t="s">
        <v>16565</v>
      </c>
      <c r="WOD1" s="4" t="s">
        <v>16566</v>
      </c>
      <c r="WOE1" s="4" t="s">
        <v>16567</v>
      </c>
      <c r="WOF1" s="4" t="s">
        <v>16568</v>
      </c>
      <c r="WOG1" s="4" t="s">
        <v>16569</v>
      </c>
      <c r="WOH1" s="4" t="s">
        <v>16570</v>
      </c>
      <c r="WOI1" s="4" t="s">
        <v>16571</v>
      </c>
      <c r="WOJ1" s="4" t="s">
        <v>16572</v>
      </c>
      <c r="WOK1" s="4" t="s">
        <v>16573</v>
      </c>
      <c r="WOL1" s="4" t="s">
        <v>16574</v>
      </c>
      <c r="WOM1" s="4" t="s">
        <v>16575</v>
      </c>
      <c r="WON1" s="4" t="s">
        <v>16576</v>
      </c>
      <c r="WOO1" s="4" t="s">
        <v>16577</v>
      </c>
      <c r="WOP1" s="4" t="s">
        <v>16578</v>
      </c>
      <c r="WOQ1" s="4" t="s">
        <v>16579</v>
      </c>
      <c r="WOR1" s="4" t="s">
        <v>16580</v>
      </c>
      <c r="WOS1" s="4" t="s">
        <v>16581</v>
      </c>
      <c r="WOT1" s="4" t="s">
        <v>16582</v>
      </c>
      <c r="WOU1" s="4" t="s">
        <v>16583</v>
      </c>
      <c r="WOV1" s="4" t="s">
        <v>16584</v>
      </c>
      <c r="WOW1" s="4" t="s">
        <v>16585</v>
      </c>
      <c r="WOX1" s="4" t="s">
        <v>16586</v>
      </c>
      <c r="WOY1" s="4" t="s">
        <v>16587</v>
      </c>
      <c r="WOZ1" s="4" t="s">
        <v>16588</v>
      </c>
      <c r="WPA1" s="4" t="s">
        <v>16589</v>
      </c>
      <c r="WPB1" s="4" t="s">
        <v>16590</v>
      </c>
      <c r="WPC1" s="4" t="s">
        <v>16591</v>
      </c>
      <c r="WPD1" s="4" t="s">
        <v>16592</v>
      </c>
      <c r="WPE1" s="4" t="s">
        <v>16593</v>
      </c>
      <c r="WPF1" s="4" t="s">
        <v>16594</v>
      </c>
      <c r="WPG1" s="4" t="s">
        <v>16595</v>
      </c>
      <c r="WPH1" s="4" t="s">
        <v>16596</v>
      </c>
      <c r="WPI1" s="4" t="s">
        <v>16597</v>
      </c>
      <c r="WPJ1" s="4" t="s">
        <v>16598</v>
      </c>
      <c r="WPK1" s="4" t="s">
        <v>16599</v>
      </c>
      <c r="WPL1" s="4" t="s">
        <v>16600</v>
      </c>
      <c r="WPM1" s="4" t="s">
        <v>16601</v>
      </c>
      <c r="WPN1" s="4" t="s">
        <v>16602</v>
      </c>
      <c r="WPO1" s="4" t="s">
        <v>16603</v>
      </c>
      <c r="WPP1" s="4" t="s">
        <v>16604</v>
      </c>
      <c r="WPQ1" s="4" t="s">
        <v>16605</v>
      </c>
      <c r="WPR1" s="4" t="s">
        <v>16606</v>
      </c>
      <c r="WPS1" s="4" t="s">
        <v>16607</v>
      </c>
      <c r="WPT1" s="4" t="s">
        <v>16608</v>
      </c>
      <c r="WPU1" s="4" t="s">
        <v>16609</v>
      </c>
      <c r="WPV1" s="4" t="s">
        <v>16610</v>
      </c>
      <c r="WPW1" s="4" t="s">
        <v>16611</v>
      </c>
      <c r="WPX1" s="4" t="s">
        <v>16612</v>
      </c>
      <c r="WPY1" s="4" t="s">
        <v>16613</v>
      </c>
      <c r="WPZ1" s="4" t="s">
        <v>16614</v>
      </c>
      <c r="WQA1" s="4" t="s">
        <v>16615</v>
      </c>
      <c r="WQB1" s="4" t="s">
        <v>16616</v>
      </c>
      <c r="WQC1" s="4" t="s">
        <v>16617</v>
      </c>
      <c r="WQD1" s="4" t="s">
        <v>16618</v>
      </c>
      <c r="WQE1" s="4" t="s">
        <v>16619</v>
      </c>
      <c r="WQF1" s="4" t="s">
        <v>16620</v>
      </c>
      <c r="WQG1" s="4" t="s">
        <v>16621</v>
      </c>
      <c r="WQH1" s="4" t="s">
        <v>16622</v>
      </c>
      <c r="WQI1" s="4" t="s">
        <v>16623</v>
      </c>
      <c r="WQJ1" s="4" t="s">
        <v>16624</v>
      </c>
      <c r="WQK1" s="4" t="s">
        <v>16625</v>
      </c>
      <c r="WQL1" s="4" t="s">
        <v>16626</v>
      </c>
      <c r="WQM1" s="4" t="s">
        <v>16627</v>
      </c>
      <c r="WQN1" s="4" t="s">
        <v>16628</v>
      </c>
      <c r="WQO1" s="4" t="s">
        <v>16629</v>
      </c>
      <c r="WQP1" s="4" t="s">
        <v>16630</v>
      </c>
      <c r="WQQ1" s="4" t="s">
        <v>16631</v>
      </c>
      <c r="WQR1" s="4" t="s">
        <v>16632</v>
      </c>
      <c r="WQS1" s="4" t="s">
        <v>16633</v>
      </c>
      <c r="WQT1" s="4" t="s">
        <v>16634</v>
      </c>
      <c r="WQU1" s="4" t="s">
        <v>16635</v>
      </c>
      <c r="WQV1" s="4" t="s">
        <v>16636</v>
      </c>
      <c r="WQW1" s="4" t="s">
        <v>16637</v>
      </c>
      <c r="WQX1" s="4" t="s">
        <v>16638</v>
      </c>
      <c r="WQY1" s="4" t="s">
        <v>16639</v>
      </c>
      <c r="WQZ1" s="4" t="s">
        <v>16640</v>
      </c>
      <c r="WRA1" s="4" t="s">
        <v>16641</v>
      </c>
      <c r="WRB1" s="4" t="s">
        <v>16642</v>
      </c>
      <c r="WRC1" s="4" t="s">
        <v>16643</v>
      </c>
      <c r="WRD1" s="4" t="s">
        <v>16644</v>
      </c>
      <c r="WRE1" s="4" t="s">
        <v>16645</v>
      </c>
      <c r="WRF1" s="4" t="s">
        <v>16646</v>
      </c>
      <c r="WRG1" s="4" t="s">
        <v>16647</v>
      </c>
      <c r="WRH1" s="4" t="s">
        <v>16648</v>
      </c>
      <c r="WRI1" s="4" t="s">
        <v>16649</v>
      </c>
      <c r="WRJ1" s="4" t="s">
        <v>16650</v>
      </c>
      <c r="WRK1" s="4" t="s">
        <v>16651</v>
      </c>
      <c r="WRL1" s="4" t="s">
        <v>16652</v>
      </c>
      <c r="WRM1" s="4" t="s">
        <v>16653</v>
      </c>
      <c r="WRN1" s="4" t="s">
        <v>16654</v>
      </c>
      <c r="WRO1" s="4" t="s">
        <v>16655</v>
      </c>
      <c r="WRP1" s="4" t="s">
        <v>16656</v>
      </c>
      <c r="WRQ1" s="4" t="s">
        <v>16657</v>
      </c>
      <c r="WRR1" s="4" t="s">
        <v>16658</v>
      </c>
      <c r="WRS1" s="4" t="s">
        <v>16659</v>
      </c>
      <c r="WRT1" s="4" t="s">
        <v>16660</v>
      </c>
      <c r="WRU1" s="4" t="s">
        <v>16661</v>
      </c>
      <c r="WRV1" s="4" t="s">
        <v>16662</v>
      </c>
      <c r="WRW1" s="4" t="s">
        <v>16663</v>
      </c>
      <c r="WRX1" s="4" t="s">
        <v>16664</v>
      </c>
      <c r="WRY1" s="4" t="s">
        <v>16665</v>
      </c>
      <c r="WRZ1" s="4" t="s">
        <v>16666</v>
      </c>
      <c r="WSA1" s="4" t="s">
        <v>16667</v>
      </c>
      <c r="WSB1" s="4" t="s">
        <v>16668</v>
      </c>
      <c r="WSC1" s="4" t="s">
        <v>16669</v>
      </c>
      <c r="WSD1" s="4" t="s">
        <v>16670</v>
      </c>
      <c r="WSE1" s="4" t="s">
        <v>16671</v>
      </c>
      <c r="WSF1" s="4" t="s">
        <v>16672</v>
      </c>
      <c r="WSG1" s="4" t="s">
        <v>16673</v>
      </c>
      <c r="WSH1" s="4" t="s">
        <v>16674</v>
      </c>
      <c r="WSI1" s="4" t="s">
        <v>16675</v>
      </c>
      <c r="WSJ1" s="4" t="s">
        <v>16676</v>
      </c>
      <c r="WSK1" s="4" t="s">
        <v>16677</v>
      </c>
      <c r="WSL1" s="4" t="s">
        <v>16678</v>
      </c>
      <c r="WSM1" s="4" t="s">
        <v>16679</v>
      </c>
      <c r="WSN1" s="4" t="s">
        <v>16680</v>
      </c>
      <c r="WSO1" s="4" t="s">
        <v>16681</v>
      </c>
      <c r="WSP1" s="4" t="s">
        <v>16682</v>
      </c>
      <c r="WSQ1" s="4" t="s">
        <v>16683</v>
      </c>
      <c r="WSR1" s="4" t="s">
        <v>16684</v>
      </c>
      <c r="WSS1" s="4" t="s">
        <v>16685</v>
      </c>
      <c r="WST1" s="4" t="s">
        <v>16686</v>
      </c>
      <c r="WSU1" s="4" t="s">
        <v>16687</v>
      </c>
      <c r="WSV1" s="4" t="s">
        <v>16688</v>
      </c>
      <c r="WSW1" s="4" t="s">
        <v>16689</v>
      </c>
      <c r="WSX1" s="4" t="s">
        <v>16690</v>
      </c>
      <c r="WSY1" s="4" t="s">
        <v>16691</v>
      </c>
      <c r="WSZ1" s="4" t="s">
        <v>16692</v>
      </c>
      <c r="WTA1" s="4" t="s">
        <v>16693</v>
      </c>
      <c r="WTB1" s="4" t="s">
        <v>16694</v>
      </c>
      <c r="WTC1" s="4" t="s">
        <v>16695</v>
      </c>
      <c r="WTD1" s="4" t="s">
        <v>16696</v>
      </c>
      <c r="WTE1" s="4" t="s">
        <v>16697</v>
      </c>
      <c r="WTF1" s="4" t="s">
        <v>16698</v>
      </c>
      <c r="WTG1" s="4" t="s">
        <v>16699</v>
      </c>
      <c r="WTH1" s="4" t="s">
        <v>16700</v>
      </c>
      <c r="WTI1" s="4" t="s">
        <v>16701</v>
      </c>
      <c r="WTJ1" s="4" t="s">
        <v>16702</v>
      </c>
      <c r="WTK1" s="4" t="s">
        <v>16703</v>
      </c>
      <c r="WTL1" s="4" t="s">
        <v>16704</v>
      </c>
      <c r="WTM1" s="4" t="s">
        <v>16705</v>
      </c>
      <c r="WTN1" s="4" t="s">
        <v>16706</v>
      </c>
      <c r="WTO1" s="4" t="s">
        <v>16707</v>
      </c>
      <c r="WTP1" s="4" t="s">
        <v>16708</v>
      </c>
      <c r="WTQ1" s="4" t="s">
        <v>16709</v>
      </c>
      <c r="WTR1" s="4" t="s">
        <v>16710</v>
      </c>
      <c r="WTS1" s="4" t="s">
        <v>16711</v>
      </c>
      <c r="WTT1" s="4" t="s">
        <v>16712</v>
      </c>
      <c r="WTU1" s="4" t="s">
        <v>16713</v>
      </c>
      <c r="WTV1" s="4" t="s">
        <v>16714</v>
      </c>
      <c r="WTW1" s="4" t="s">
        <v>16715</v>
      </c>
      <c r="WTX1" s="4" t="s">
        <v>16716</v>
      </c>
      <c r="WTY1" s="4" t="s">
        <v>16717</v>
      </c>
      <c r="WTZ1" s="4" t="s">
        <v>16718</v>
      </c>
      <c r="WUA1" s="4" t="s">
        <v>16719</v>
      </c>
      <c r="WUB1" s="4" t="s">
        <v>16720</v>
      </c>
      <c r="WUC1" s="4" t="s">
        <v>16721</v>
      </c>
      <c r="WUD1" s="4" t="s">
        <v>16722</v>
      </c>
      <c r="WUE1" s="4" t="s">
        <v>16723</v>
      </c>
      <c r="WUF1" s="4" t="s">
        <v>16724</v>
      </c>
      <c r="WUG1" s="4" t="s">
        <v>16725</v>
      </c>
      <c r="WUH1" s="4" t="s">
        <v>16726</v>
      </c>
      <c r="WUI1" s="4" t="s">
        <v>16727</v>
      </c>
      <c r="WUJ1" s="4" t="s">
        <v>16728</v>
      </c>
      <c r="WUK1" s="4" t="s">
        <v>16729</v>
      </c>
      <c r="WUL1" s="4" t="s">
        <v>16730</v>
      </c>
      <c r="WUM1" s="4" t="s">
        <v>16731</v>
      </c>
      <c r="WUN1" s="4" t="s">
        <v>16732</v>
      </c>
      <c r="WUO1" s="4" t="s">
        <v>16733</v>
      </c>
      <c r="WUP1" s="4" t="s">
        <v>16734</v>
      </c>
      <c r="WUQ1" s="4" t="s">
        <v>16735</v>
      </c>
      <c r="WUR1" s="4" t="s">
        <v>16736</v>
      </c>
      <c r="WUS1" s="4" t="s">
        <v>16737</v>
      </c>
      <c r="WUT1" s="4" t="s">
        <v>16738</v>
      </c>
      <c r="WUU1" s="4" t="s">
        <v>16739</v>
      </c>
      <c r="WUV1" s="4" t="s">
        <v>16740</v>
      </c>
      <c r="WUW1" s="4" t="s">
        <v>16741</v>
      </c>
      <c r="WUX1" s="4" t="s">
        <v>16742</v>
      </c>
      <c r="WUY1" s="4" t="s">
        <v>16743</v>
      </c>
      <c r="WUZ1" s="4" t="s">
        <v>16744</v>
      </c>
      <c r="WVA1" s="4" t="s">
        <v>16745</v>
      </c>
      <c r="WVB1" s="4" t="s">
        <v>16746</v>
      </c>
      <c r="WVC1" s="4" t="s">
        <v>16747</v>
      </c>
      <c r="WVD1" s="4" t="s">
        <v>16748</v>
      </c>
      <c r="WVE1" s="4" t="s">
        <v>16749</v>
      </c>
      <c r="WVF1" s="4" t="s">
        <v>16750</v>
      </c>
      <c r="WVG1" s="4" t="s">
        <v>16751</v>
      </c>
      <c r="WVH1" s="4" t="s">
        <v>16752</v>
      </c>
      <c r="WVI1" s="4" t="s">
        <v>16753</v>
      </c>
      <c r="WVJ1" s="4" t="s">
        <v>16754</v>
      </c>
      <c r="WVK1" s="4" t="s">
        <v>16755</v>
      </c>
      <c r="WVL1" s="4" t="s">
        <v>16756</v>
      </c>
      <c r="WVM1" s="4" t="s">
        <v>16757</v>
      </c>
      <c r="WVN1" s="4" t="s">
        <v>16758</v>
      </c>
      <c r="WVO1" s="4" t="s">
        <v>16759</v>
      </c>
      <c r="WVP1" s="4" t="s">
        <v>16760</v>
      </c>
      <c r="WVQ1" s="4" t="s">
        <v>16761</v>
      </c>
      <c r="WVR1" s="4" t="s">
        <v>16762</v>
      </c>
      <c r="WVS1" s="4" t="s">
        <v>16763</v>
      </c>
      <c r="WVT1" s="4" t="s">
        <v>16764</v>
      </c>
      <c r="WVU1" s="4" t="s">
        <v>16765</v>
      </c>
      <c r="WVV1" s="4" t="s">
        <v>16766</v>
      </c>
      <c r="WVW1" s="4" t="s">
        <v>16767</v>
      </c>
      <c r="WVX1" s="4" t="s">
        <v>16768</v>
      </c>
      <c r="WVY1" s="4" t="s">
        <v>16769</v>
      </c>
      <c r="WVZ1" s="4" t="s">
        <v>16770</v>
      </c>
      <c r="WWA1" s="4" t="s">
        <v>16771</v>
      </c>
      <c r="WWB1" s="4" t="s">
        <v>16772</v>
      </c>
      <c r="WWC1" s="4" t="s">
        <v>16773</v>
      </c>
      <c r="WWD1" s="4" t="s">
        <v>16774</v>
      </c>
      <c r="WWE1" s="4" t="s">
        <v>16775</v>
      </c>
      <c r="WWF1" s="4" t="s">
        <v>16776</v>
      </c>
      <c r="WWG1" s="4" t="s">
        <v>16777</v>
      </c>
      <c r="WWH1" s="4" t="s">
        <v>16778</v>
      </c>
      <c r="WWI1" s="4" t="s">
        <v>16779</v>
      </c>
      <c r="WWJ1" s="4" t="s">
        <v>16780</v>
      </c>
      <c r="WWK1" s="4" t="s">
        <v>16781</v>
      </c>
      <c r="WWL1" s="4" t="s">
        <v>16782</v>
      </c>
      <c r="WWM1" s="4" t="s">
        <v>16783</v>
      </c>
      <c r="WWN1" s="4" t="s">
        <v>16784</v>
      </c>
      <c r="WWO1" s="4" t="s">
        <v>16785</v>
      </c>
      <c r="WWP1" s="4" t="s">
        <v>16786</v>
      </c>
      <c r="WWQ1" s="4" t="s">
        <v>16787</v>
      </c>
      <c r="WWR1" s="4" t="s">
        <v>16788</v>
      </c>
      <c r="WWS1" s="4" t="s">
        <v>16789</v>
      </c>
      <c r="WWT1" s="4" t="s">
        <v>16790</v>
      </c>
      <c r="WWU1" s="4" t="s">
        <v>16791</v>
      </c>
      <c r="WWV1" s="4" t="s">
        <v>16792</v>
      </c>
      <c r="WWW1" s="4" t="s">
        <v>16793</v>
      </c>
      <c r="WWX1" s="4" t="s">
        <v>16794</v>
      </c>
      <c r="WWY1" s="4" t="s">
        <v>16795</v>
      </c>
      <c r="WWZ1" s="4" t="s">
        <v>16796</v>
      </c>
      <c r="WXA1" s="4" t="s">
        <v>16797</v>
      </c>
      <c r="WXB1" s="4" t="s">
        <v>16798</v>
      </c>
      <c r="WXC1" s="4" t="s">
        <v>16799</v>
      </c>
      <c r="WXD1" s="4" t="s">
        <v>16800</v>
      </c>
      <c r="WXE1" s="4" t="s">
        <v>16801</v>
      </c>
      <c r="WXF1" s="4" t="s">
        <v>16802</v>
      </c>
      <c r="WXG1" s="4" t="s">
        <v>16803</v>
      </c>
      <c r="WXH1" s="4" t="s">
        <v>16804</v>
      </c>
      <c r="WXI1" s="4" t="s">
        <v>16805</v>
      </c>
      <c r="WXJ1" s="4" t="s">
        <v>16806</v>
      </c>
      <c r="WXK1" s="4" t="s">
        <v>16807</v>
      </c>
      <c r="WXL1" s="4" t="s">
        <v>16808</v>
      </c>
      <c r="WXM1" s="4" t="s">
        <v>16809</v>
      </c>
      <c r="WXN1" s="4" t="s">
        <v>16810</v>
      </c>
      <c r="WXO1" s="4" t="s">
        <v>16811</v>
      </c>
      <c r="WXP1" s="4" t="s">
        <v>16812</v>
      </c>
      <c r="WXQ1" s="4" t="s">
        <v>16813</v>
      </c>
      <c r="WXR1" s="4" t="s">
        <v>16814</v>
      </c>
      <c r="WXS1" s="4" t="s">
        <v>16815</v>
      </c>
      <c r="WXT1" s="4" t="s">
        <v>16816</v>
      </c>
      <c r="WXU1" s="4" t="s">
        <v>16817</v>
      </c>
      <c r="WXV1" s="4" t="s">
        <v>16818</v>
      </c>
      <c r="WXW1" s="4" t="s">
        <v>16819</v>
      </c>
      <c r="WXX1" s="4" t="s">
        <v>16820</v>
      </c>
      <c r="WXY1" s="4" t="s">
        <v>16821</v>
      </c>
      <c r="WXZ1" s="4" t="s">
        <v>16822</v>
      </c>
      <c r="WYA1" s="4" t="s">
        <v>16823</v>
      </c>
      <c r="WYB1" s="4" t="s">
        <v>16824</v>
      </c>
      <c r="WYC1" s="4" t="s">
        <v>16825</v>
      </c>
      <c r="WYD1" s="4" t="s">
        <v>16826</v>
      </c>
      <c r="WYE1" s="4" t="s">
        <v>16827</v>
      </c>
      <c r="WYF1" s="4" t="s">
        <v>16828</v>
      </c>
      <c r="WYG1" s="4" t="s">
        <v>16829</v>
      </c>
      <c r="WYH1" s="4" t="s">
        <v>16830</v>
      </c>
      <c r="WYI1" s="4" t="s">
        <v>16831</v>
      </c>
      <c r="WYJ1" s="4" t="s">
        <v>16832</v>
      </c>
      <c r="WYK1" s="4" t="s">
        <v>16833</v>
      </c>
      <c r="WYL1" s="4" t="s">
        <v>16834</v>
      </c>
      <c r="WYM1" s="4" t="s">
        <v>16835</v>
      </c>
      <c r="WYN1" s="4" t="s">
        <v>16836</v>
      </c>
      <c r="WYO1" s="4" t="s">
        <v>16837</v>
      </c>
      <c r="WYP1" s="4" t="s">
        <v>16838</v>
      </c>
      <c r="WYQ1" s="4" t="s">
        <v>16839</v>
      </c>
      <c r="WYR1" s="4" t="s">
        <v>16840</v>
      </c>
      <c r="WYS1" s="4" t="s">
        <v>16841</v>
      </c>
      <c r="WYT1" s="4" t="s">
        <v>16842</v>
      </c>
      <c r="WYU1" s="4" t="s">
        <v>16843</v>
      </c>
      <c r="WYV1" s="4" t="s">
        <v>16844</v>
      </c>
      <c r="WYW1" s="4" t="s">
        <v>16845</v>
      </c>
      <c r="WYX1" s="4" t="s">
        <v>16846</v>
      </c>
      <c r="WYY1" s="4" t="s">
        <v>16847</v>
      </c>
      <c r="WYZ1" s="4" t="s">
        <v>16848</v>
      </c>
      <c r="WZA1" s="4" t="s">
        <v>16849</v>
      </c>
      <c r="WZB1" s="4" t="s">
        <v>16850</v>
      </c>
      <c r="WZC1" s="4" t="s">
        <v>16851</v>
      </c>
      <c r="WZD1" s="4" t="s">
        <v>16852</v>
      </c>
      <c r="WZE1" s="4" t="s">
        <v>16853</v>
      </c>
      <c r="WZF1" s="4" t="s">
        <v>16854</v>
      </c>
      <c r="WZG1" s="4" t="s">
        <v>16855</v>
      </c>
      <c r="WZH1" s="4" t="s">
        <v>16856</v>
      </c>
      <c r="WZI1" s="4" t="s">
        <v>16857</v>
      </c>
      <c r="WZJ1" s="4" t="s">
        <v>16858</v>
      </c>
      <c r="WZK1" s="4" t="s">
        <v>16859</v>
      </c>
      <c r="WZL1" s="4" t="s">
        <v>16860</v>
      </c>
      <c r="WZM1" s="4" t="s">
        <v>16861</v>
      </c>
      <c r="WZN1" s="4" t="s">
        <v>16862</v>
      </c>
      <c r="WZO1" s="4" t="s">
        <v>16863</v>
      </c>
      <c r="WZP1" s="4" t="s">
        <v>16864</v>
      </c>
      <c r="WZQ1" s="4" t="s">
        <v>16865</v>
      </c>
      <c r="WZR1" s="4" t="s">
        <v>16866</v>
      </c>
      <c r="WZS1" s="4" t="s">
        <v>16867</v>
      </c>
      <c r="WZT1" s="4" t="s">
        <v>16868</v>
      </c>
      <c r="WZU1" s="4" t="s">
        <v>16869</v>
      </c>
      <c r="WZV1" s="4" t="s">
        <v>16870</v>
      </c>
      <c r="WZW1" s="4" t="s">
        <v>16871</v>
      </c>
      <c r="WZX1" s="4" t="s">
        <v>16872</v>
      </c>
      <c r="WZY1" s="4" t="s">
        <v>16873</v>
      </c>
      <c r="WZZ1" s="4" t="s">
        <v>16874</v>
      </c>
      <c r="XAA1" s="4" t="s">
        <v>16875</v>
      </c>
      <c r="XAB1" s="4" t="s">
        <v>16876</v>
      </c>
      <c r="XAC1" s="4" t="s">
        <v>16877</v>
      </c>
      <c r="XAD1" s="4" t="s">
        <v>16878</v>
      </c>
      <c r="XAE1" s="4" t="s">
        <v>16879</v>
      </c>
      <c r="XAF1" s="4" t="s">
        <v>16880</v>
      </c>
      <c r="XAG1" s="4" t="s">
        <v>16881</v>
      </c>
      <c r="XAH1" s="4" t="s">
        <v>16882</v>
      </c>
      <c r="XAI1" s="4" t="s">
        <v>16883</v>
      </c>
      <c r="XAJ1" s="4" t="s">
        <v>16884</v>
      </c>
      <c r="XAK1" s="4" t="s">
        <v>16885</v>
      </c>
      <c r="XAL1" s="4" t="s">
        <v>16886</v>
      </c>
      <c r="XAM1" s="4" t="s">
        <v>16887</v>
      </c>
      <c r="XAN1" s="4" t="s">
        <v>16888</v>
      </c>
      <c r="XAO1" s="4" t="s">
        <v>16889</v>
      </c>
      <c r="XAP1" s="4" t="s">
        <v>16890</v>
      </c>
      <c r="XAQ1" s="4" t="s">
        <v>16891</v>
      </c>
      <c r="XAR1" s="4" t="s">
        <v>16892</v>
      </c>
      <c r="XAS1" s="4" t="s">
        <v>16893</v>
      </c>
      <c r="XAT1" s="4" t="s">
        <v>16894</v>
      </c>
      <c r="XAU1" s="4" t="s">
        <v>16895</v>
      </c>
      <c r="XAV1" s="4" t="s">
        <v>16896</v>
      </c>
      <c r="XAW1" s="4" t="s">
        <v>16897</v>
      </c>
      <c r="XAX1" s="4" t="s">
        <v>16898</v>
      </c>
      <c r="XAY1" s="4" t="s">
        <v>16899</v>
      </c>
      <c r="XAZ1" s="4" t="s">
        <v>16900</v>
      </c>
      <c r="XBA1" s="4" t="s">
        <v>16901</v>
      </c>
      <c r="XBB1" s="4" t="s">
        <v>16902</v>
      </c>
      <c r="XBC1" s="4" t="s">
        <v>16903</v>
      </c>
      <c r="XBD1" s="4" t="s">
        <v>16904</v>
      </c>
      <c r="XBE1" s="4" t="s">
        <v>16905</v>
      </c>
      <c r="XBF1" s="4" t="s">
        <v>16906</v>
      </c>
      <c r="XBG1" s="4" t="s">
        <v>16907</v>
      </c>
      <c r="XBH1" s="4" t="s">
        <v>16908</v>
      </c>
      <c r="XBI1" s="4" t="s">
        <v>16909</v>
      </c>
      <c r="XBJ1" s="4" t="s">
        <v>16910</v>
      </c>
      <c r="XBK1" s="4" t="s">
        <v>16911</v>
      </c>
      <c r="XBL1" s="4" t="s">
        <v>16912</v>
      </c>
      <c r="XBM1" s="4" t="s">
        <v>16913</v>
      </c>
      <c r="XBN1" s="4" t="s">
        <v>16914</v>
      </c>
      <c r="XBO1" s="4" t="s">
        <v>16915</v>
      </c>
      <c r="XBP1" s="4" t="s">
        <v>16916</v>
      </c>
      <c r="XBQ1" s="4" t="s">
        <v>16917</v>
      </c>
      <c r="XBR1" s="4" t="s">
        <v>16918</v>
      </c>
      <c r="XBS1" s="4" t="s">
        <v>16919</v>
      </c>
      <c r="XBT1" s="4" t="s">
        <v>16920</v>
      </c>
      <c r="XBU1" s="4" t="s">
        <v>16921</v>
      </c>
      <c r="XBV1" s="4" t="s">
        <v>16922</v>
      </c>
      <c r="XBW1" s="4" t="s">
        <v>16923</v>
      </c>
      <c r="XBX1" s="4" t="s">
        <v>16924</v>
      </c>
      <c r="XBY1" s="4" t="s">
        <v>16925</v>
      </c>
      <c r="XBZ1" s="4" t="s">
        <v>16926</v>
      </c>
      <c r="XCA1" s="4" t="s">
        <v>16927</v>
      </c>
      <c r="XCB1" s="4" t="s">
        <v>16928</v>
      </c>
      <c r="XCC1" s="4" t="s">
        <v>16929</v>
      </c>
      <c r="XCD1" s="4" t="s">
        <v>16930</v>
      </c>
      <c r="XCE1" s="4" t="s">
        <v>16931</v>
      </c>
      <c r="XCF1" s="4" t="s">
        <v>16932</v>
      </c>
      <c r="XCG1" s="4" t="s">
        <v>16933</v>
      </c>
      <c r="XCH1" s="4" t="s">
        <v>16934</v>
      </c>
      <c r="XCI1" s="4" t="s">
        <v>16935</v>
      </c>
      <c r="XCJ1" s="4" t="s">
        <v>16936</v>
      </c>
      <c r="XCK1" s="4" t="s">
        <v>16937</v>
      </c>
      <c r="XCL1" s="4" t="s">
        <v>16938</v>
      </c>
      <c r="XCM1" s="4" t="s">
        <v>16939</v>
      </c>
      <c r="XCN1" s="4" t="s">
        <v>16940</v>
      </c>
      <c r="XCO1" s="4" t="s">
        <v>16941</v>
      </c>
      <c r="XCP1" s="4" t="s">
        <v>16942</v>
      </c>
      <c r="XCQ1" s="4" t="s">
        <v>16943</v>
      </c>
      <c r="XCR1" s="4" t="s">
        <v>16944</v>
      </c>
      <c r="XCS1" s="4" t="s">
        <v>16945</v>
      </c>
      <c r="XCT1" s="4" t="s">
        <v>16946</v>
      </c>
      <c r="XCU1" s="4" t="s">
        <v>16947</v>
      </c>
      <c r="XCV1" s="4" t="s">
        <v>16948</v>
      </c>
      <c r="XCW1" s="4" t="s">
        <v>16949</v>
      </c>
      <c r="XCX1" s="4" t="s">
        <v>16950</v>
      </c>
      <c r="XCY1" s="4" t="s">
        <v>16951</v>
      </c>
      <c r="XCZ1" s="4" t="s">
        <v>16952</v>
      </c>
      <c r="XDA1" s="4" t="s">
        <v>16953</v>
      </c>
      <c r="XDB1" s="4" t="s">
        <v>16954</v>
      </c>
      <c r="XDC1" s="4" t="s">
        <v>16955</v>
      </c>
      <c r="XDD1" s="4" t="s">
        <v>16956</v>
      </c>
      <c r="XDE1" s="4" t="s">
        <v>16957</v>
      </c>
      <c r="XDF1" s="4" t="s">
        <v>16958</v>
      </c>
      <c r="XDG1" s="4" t="s">
        <v>16959</v>
      </c>
      <c r="XDH1" s="4" t="s">
        <v>16960</v>
      </c>
      <c r="XDI1" s="4" t="s">
        <v>16961</v>
      </c>
      <c r="XDJ1" s="4" t="s">
        <v>16962</v>
      </c>
      <c r="XDK1" s="4" t="s">
        <v>16963</v>
      </c>
      <c r="XDL1" s="4" t="s">
        <v>16964</v>
      </c>
      <c r="XDM1" s="4" t="s">
        <v>16965</v>
      </c>
      <c r="XDN1" s="4" t="s">
        <v>16966</v>
      </c>
      <c r="XDO1" s="4" t="s">
        <v>16967</v>
      </c>
      <c r="XDP1" s="4" t="s">
        <v>16968</v>
      </c>
      <c r="XDQ1" s="4" t="s">
        <v>16969</v>
      </c>
      <c r="XDR1" s="4" t="s">
        <v>16970</v>
      </c>
      <c r="XDS1" s="4" t="s">
        <v>16971</v>
      </c>
      <c r="XDT1" s="4" t="s">
        <v>16972</v>
      </c>
      <c r="XDU1" s="4" t="s">
        <v>16973</v>
      </c>
      <c r="XDV1" s="4" t="s">
        <v>16974</v>
      </c>
      <c r="XDW1" s="4" t="s">
        <v>16975</v>
      </c>
      <c r="XDX1" s="4" t="s">
        <v>16976</v>
      </c>
      <c r="XDY1" s="4" t="s">
        <v>16977</v>
      </c>
      <c r="XDZ1" s="4" t="s">
        <v>16978</v>
      </c>
      <c r="XEA1" s="4" t="s">
        <v>16979</v>
      </c>
      <c r="XEB1" s="4" t="s">
        <v>16980</v>
      </c>
      <c r="XEC1" s="4" t="s">
        <v>16981</v>
      </c>
      <c r="XED1" s="4" t="s">
        <v>16982</v>
      </c>
      <c r="XEE1" s="4" t="s">
        <v>16983</v>
      </c>
      <c r="XEF1" s="4" t="s">
        <v>16984</v>
      </c>
      <c r="XEG1" s="4" t="s">
        <v>16985</v>
      </c>
      <c r="XEH1" s="4" t="s">
        <v>16986</v>
      </c>
      <c r="XEI1" s="4" t="s">
        <v>16987</v>
      </c>
      <c r="XEJ1" s="4" t="s">
        <v>16988</v>
      </c>
      <c r="XEK1" s="4" t="s">
        <v>16989</v>
      </c>
      <c r="XEL1" s="4" t="s">
        <v>16990</v>
      </c>
      <c r="XEM1" s="4" t="s">
        <v>16991</v>
      </c>
      <c r="XEN1" s="4" t="s">
        <v>16992</v>
      </c>
      <c r="XEO1" s="4" t="s">
        <v>16993</v>
      </c>
      <c r="XEP1" s="4" t="s">
        <v>16994</v>
      </c>
      <c r="XEQ1" s="4" t="s">
        <v>16995</v>
      </c>
      <c r="XER1" s="4" t="s">
        <v>16996</v>
      </c>
      <c r="XES1" s="4" t="s">
        <v>16997</v>
      </c>
      <c r="XET1" s="4" t="s">
        <v>16998</v>
      </c>
      <c r="XEU1" s="4" t="s">
        <v>16999</v>
      </c>
      <c r="XEV1" s="4" t="s">
        <v>17000</v>
      </c>
      <c r="XEW1" s="4" t="s">
        <v>17001</v>
      </c>
      <c r="XEX1" s="4" t="s">
        <v>17002</v>
      </c>
      <c r="XEY1" s="4" t="s">
        <v>17003</v>
      </c>
      <c r="XEZ1" s="4" t="s">
        <v>17004</v>
      </c>
      <c r="XFA1" s="4" t="s">
        <v>17005</v>
      </c>
      <c r="XFB1" s="4" t="s">
        <v>17006</v>
      </c>
      <c r="XFC1" s="4" t="s">
        <v>17007</v>
      </c>
      <c r="XFD1" s="4" t="s">
        <v>17008</v>
      </c>
    </row>
    <row r="2" spans="1:16384" x14ac:dyDescent="0.2">
      <c r="A2" s="10" t="s">
        <v>8</v>
      </c>
      <c r="B2" s="11" t="s">
        <v>60</v>
      </c>
      <c r="C2" s="11" t="s">
        <v>49</v>
      </c>
      <c r="D2" s="12">
        <v>500</v>
      </c>
    </row>
    <row r="3" spans="1:16384" x14ac:dyDescent="0.2">
      <c r="A3" s="13" t="s">
        <v>19</v>
      </c>
      <c r="B3" s="14" t="s">
        <v>52</v>
      </c>
      <c r="C3" s="14" t="s">
        <v>50</v>
      </c>
      <c r="D3" s="15">
        <v>300</v>
      </c>
    </row>
    <row r="4" spans="1:16384" x14ac:dyDescent="0.2">
      <c r="A4" s="16" t="s">
        <v>20</v>
      </c>
      <c r="B4" s="17" t="s">
        <v>53</v>
      </c>
      <c r="C4" s="17" t="s">
        <v>50</v>
      </c>
      <c r="D4" s="18">
        <v>900</v>
      </c>
    </row>
    <row r="5" spans="1:16384" x14ac:dyDescent="0.2">
      <c r="A5" s="13" t="s">
        <v>21</v>
      </c>
      <c r="B5" s="14" t="s">
        <v>54</v>
      </c>
      <c r="C5" s="14" t="s">
        <v>49</v>
      </c>
      <c r="D5" s="15">
        <v>1000</v>
      </c>
    </row>
    <row r="6" spans="1:16384" x14ac:dyDescent="0.2">
      <c r="A6" s="16" t="s">
        <v>22</v>
      </c>
      <c r="B6" s="17" t="s">
        <v>55</v>
      </c>
      <c r="C6" s="17" t="s">
        <v>49</v>
      </c>
      <c r="D6" s="18">
        <v>400</v>
      </c>
    </row>
    <row r="7" spans="1:16384" x14ac:dyDescent="0.2">
      <c r="A7" s="13" t="s">
        <v>23</v>
      </c>
      <c r="B7" s="14" t="s">
        <v>56</v>
      </c>
      <c r="C7" s="14" t="s">
        <v>51</v>
      </c>
      <c r="D7" s="15">
        <v>250</v>
      </c>
    </row>
    <row r="8" spans="1:16384" x14ac:dyDescent="0.2">
      <c r="A8" s="16" t="s">
        <v>24</v>
      </c>
      <c r="B8" s="17" t="s">
        <v>57</v>
      </c>
      <c r="C8" s="17" t="s">
        <v>51</v>
      </c>
      <c r="D8" s="18">
        <v>150</v>
      </c>
    </row>
    <row r="9" spans="1:16384" x14ac:dyDescent="0.2">
      <c r="A9" s="13" t="s">
        <v>25</v>
      </c>
      <c r="B9" s="14" t="s">
        <v>58</v>
      </c>
      <c r="C9" s="14" t="s">
        <v>50</v>
      </c>
      <c r="D9" s="15">
        <v>200</v>
      </c>
    </row>
    <row r="10" spans="1:16384" x14ac:dyDescent="0.2">
      <c r="A10" s="16" t="s">
        <v>26</v>
      </c>
      <c r="B10" s="17" t="s">
        <v>59</v>
      </c>
      <c r="C10" s="17" t="s">
        <v>50</v>
      </c>
      <c r="D10" s="18">
        <v>250</v>
      </c>
    </row>
    <row r="11" spans="1:16384" x14ac:dyDescent="0.2">
      <c r="A11" s="13" t="s">
        <v>27</v>
      </c>
      <c r="B11" s="14" t="s">
        <v>61</v>
      </c>
      <c r="C11" s="14" t="s">
        <v>49</v>
      </c>
      <c r="D11" s="15">
        <v>900</v>
      </c>
    </row>
    <row r="12" spans="1:16384" x14ac:dyDescent="0.2">
      <c r="A12" s="16" t="s">
        <v>207</v>
      </c>
      <c r="B12" s="17" t="s">
        <v>488</v>
      </c>
      <c r="C12" s="17" t="s">
        <v>49</v>
      </c>
      <c r="D12" s="18">
        <v>1200</v>
      </c>
    </row>
    <row r="13" spans="1:16384" x14ac:dyDescent="0.2">
      <c r="A13" s="13" t="s">
        <v>208</v>
      </c>
      <c r="B13" s="14" t="s">
        <v>489</v>
      </c>
      <c r="C13" s="14" t="s">
        <v>50</v>
      </c>
      <c r="D13" s="15">
        <v>1300</v>
      </c>
    </row>
    <row r="14" spans="1:16384" x14ac:dyDescent="0.2">
      <c r="A14" s="16" t="s">
        <v>209</v>
      </c>
      <c r="B14" s="17" t="s">
        <v>490</v>
      </c>
      <c r="C14" s="17" t="s">
        <v>49</v>
      </c>
      <c r="D14" s="18">
        <v>1500</v>
      </c>
    </row>
    <row r="15" spans="1:16384" x14ac:dyDescent="0.2">
      <c r="A15" s="13" t="s">
        <v>210</v>
      </c>
      <c r="B15" s="14" t="s">
        <v>491</v>
      </c>
      <c r="C15" s="14" t="s">
        <v>49</v>
      </c>
      <c r="D15" s="15">
        <v>2000</v>
      </c>
    </row>
    <row r="16" spans="1:16384" x14ac:dyDescent="0.2">
      <c r="A16" s="16" t="s">
        <v>211</v>
      </c>
      <c r="B16" s="17" t="s">
        <v>492</v>
      </c>
      <c r="C16" s="17" t="s">
        <v>50</v>
      </c>
      <c r="D16" s="18">
        <v>300</v>
      </c>
    </row>
    <row r="17" spans="1:4" x14ac:dyDescent="0.2">
      <c r="A17" s="13" t="s">
        <v>212</v>
      </c>
      <c r="B17" s="14" t="s">
        <v>493</v>
      </c>
      <c r="C17" s="14" t="s">
        <v>51</v>
      </c>
      <c r="D17" s="15">
        <v>250</v>
      </c>
    </row>
    <row r="18" spans="1:4" x14ac:dyDescent="0.2">
      <c r="A18" s="16" t="s">
        <v>213</v>
      </c>
      <c r="B18" s="17" t="s">
        <v>494</v>
      </c>
      <c r="C18" s="17" t="s">
        <v>51</v>
      </c>
      <c r="D18" s="18">
        <v>390</v>
      </c>
    </row>
    <row r="19" spans="1:4" x14ac:dyDescent="0.2">
      <c r="A19" s="13" t="s">
        <v>214</v>
      </c>
      <c r="B19" s="14" t="s">
        <v>495</v>
      </c>
      <c r="C19" s="14" t="s">
        <v>50</v>
      </c>
      <c r="D19" s="15">
        <v>450</v>
      </c>
    </row>
    <row r="20" spans="1:4" x14ac:dyDescent="0.2">
      <c r="A20" s="16" t="s">
        <v>215</v>
      </c>
      <c r="B20" s="17" t="s">
        <v>496</v>
      </c>
      <c r="C20" s="17" t="s">
        <v>49</v>
      </c>
      <c r="D20" s="18">
        <v>500</v>
      </c>
    </row>
    <row r="21" spans="1:4" x14ac:dyDescent="0.2">
      <c r="A21" s="13" t="s">
        <v>216</v>
      </c>
      <c r="B21" s="14" t="s">
        <v>497</v>
      </c>
      <c r="C21" s="14" t="s">
        <v>49</v>
      </c>
      <c r="D21" s="15">
        <v>11000</v>
      </c>
    </row>
    <row r="22" spans="1:4" x14ac:dyDescent="0.2">
      <c r="A22" s="16" t="s">
        <v>217</v>
      </c>
      <c r="B22" s="17" t="s">
        <v>498</v>
      </c>
      <c r="C22" s="17" t="s">
        <v>49</v>
      </c>
      <c r="D22" s="18">
        <v>700</v>
      </c>
    </row>
    <row r="23" spans="1:4" x14ac:dyDescent="0.2">
      <c r="A23" s="13" t="s">
        <v>218</v>
      </c>
      <c r="B23" s="14" t="s">
        <v>499</v>
      </c>
      <c r="C23" s="14" t="s">
        <v>49</v>
      </c>
      <c r="D23" s="15">
        <v>1700</v>
      </c>
    </row>
    <row r="24" spans="1:4" x14ac:dyDescent="0.2">
      <c r="A24" s="16" t="s">
        <v>219</v>
      </c>
      <c r="B24" s="17" t="s">
        <v>500</v>
      </c>
      <c r="C24" s="17" t="s">
        <v>49</v>
      </c>
      <c r="D24" s="18">
        <v>2050</v>
      </c>
    </row>
    <row r="25" spans="1:4" x14ac:dyDescent="0.2">
      <c r="A25" s="13" t="s">
        <v>220</v>
      </c>
      <c r="B25" s="14" t="s">
        <v>501</v>
      </c>
      <c r="C25" s="14" t="s">
        <v>50</v>
      </c>
      <c r="D25" s="15">
        <v>300</v>
      </c>
    </row>
    <row r="26" spans="1:4" x14ac:dyDescent="0.2">
      <c r="A26" s="16" t="s">
        <v>221</v>
      </c>
      <c r="B26" s="17" t="s">
        <v>502</v>
      </c>
      <c r="C26" s="17" t="s">
        <v>50</v>
      </c>
      <c r="D26" s="18">
        <v>500</v>
      </c>
    </row>
    <row r="27" spans="1:4" x14ac:dyDescent="0.2">
      <c r="A27" s="13" t="s">
        <v>222</v>
      </c>
      <c r="B27" s="14" t="s">
        <v>503</v>
      </c>
      <c r="C27" s="14" t="s">
        <v>51</v>
      </c>
      <c r="D27" s="15">
        <v>900</v>
      </c>
    </row>
    <row r="28" spans="1:4" x14ac:dyDescent="0.2">
      <c r="A28" s="16" t="s">
        <v>223</v>
      </c>
      <c r="B28" s="17" t="s">
        <v>504</v>
      </c>
      <c r="C28" s="17" t="s">
        <v>51</v>
      </c>
      <c r="D28" s="18">
        <v>800</v>
      </c>
    </row>
    <row r="29" spans="1:4" x14ac:dyDescent="0.2">
      <c r="A29" s="13" t="s">
        <v>224</v>
      </c>
      <c r="B29" s="14" t="s">
        <v>505</v>
      </c>
      <c r="C29" s="14" t="s">
        <v>49</v>
      </c>
      <c r="D29" s="15">
        <v>400</v>
      </c>
    </row>
    <row r="30" spans="1:4" x14ac:dyDescent="0.2">
      <c r="A30" s="16" t="s">
        <v>225</v>
      </c>
      <c r="B30" s="17" t="s">
        <v>506</v>
      </c>
      <c r="C30" s="17" t="s">
        <v>50</v>
      </c>
      <c r="D30" s="18">
        <v>200</v>
      </c>
    </row>
    <row r="31" spans="1:4" x14ac:dyDescent="0.2">
      <c r="A31" s="13" t="s">
        <v>226</v>
      </c>
      <c r="B31" s="14" t="s">
        <v>507</v>
      </c>
      <c r="C31" s="14" t="s">
        <v>51</v>
      </c>
      <c r="D31" s="15">
        <v>150</v>
      </c>
    </row>
    <row r="32" spans="1:4" x14ac:dyDescent="0.2">
      <c r="A32" s="16" t="s">
        <v>227</v>
      </c>
      <c r="B32" s="17" t="s">
        <v>508</v>
      </c>
      <c r="C32" s="17" t="s">
        <v>49</v>
      </c>
      <c r="D32" s="18">
        <v>1200</v>
      </c>
    </row>
    <row r="33" spans="1:4" x14ac:dyDescent="0.2">
      <c r="A33" s="13" t="s">
        <v>228</v>
      </c>
      <c r="B33" s="14" t="s">
        <v>509</v>
      </c>
      <c r="C33" s="14" t="s">
        <v>50</v>
      </c>
      <c r="D33" s="15">
        <v>600</v>
      </c>
    </row>
    <row r="34" spans="1:4" x14ac:dyDescent="0.2">
      <c r="A34" s="16" t="s">
        <v>229</v>
      </c>
      <c r="B34" s="17" t="s">
        <v>510</v>
      </c>
      <c r="C34" s="17" t="s">
        <v>49</v>
      </c>
      <c r="D34" s="18">
        <v>650</v>
      </c>
    </row>
    <row r="35" spans="1:4" x14ac:dyDescent="0.2">
      <c r="A35" s="13" t="s">
        <v>230</v>
      </c>
      <c r="B35" s="14" t="s">
        <v>511</v>
      </c>
      <c r="C35" s="14" t="s">
        <v>49</v>
      </c>
      <c r="D35" s="15">
        <v>850</v>
      </c>
    </row>
    <row r="36" spans="1:4" x14ac:dyDescent="0.2">
      <c r="A36" s="16" t="s">
        <v>231</v>
      </c>
      <c r="B36" s="17" t="s">
        <v>512</v>
      </c>
      <c r="C36" s="17" t="s">
        <v>49</v>
      </c>
      <c r="D36" s="18">
        <v>1400</v>
      </c>
    </row>
    <row r="37" spans="1:4" x14ac:dyDescent="0.2">
      <c r="A37" s="13" t="s">
        <v>232</v>
      </c>
      <c r="B37" s="14" t="s">
        <v>513</v>
      </c>
      <c r="C37" s="14" t="s">
        <v>49</v>
      </c>
      <c r="D37" s="15">
        <v>950</v>
      </c>
    </row>
    <row r="38" spans="1:4" x14ac:dyDescent="0.2">
      <c r="A38" s="16" t="s">
        <v>233</v>
      </c>
      <c r="B38" s="17" t="s">
        <v>514</v>
      </c>
      <c r="C38" s="17" t="s">
        <v>51</v>
      </c>
      <c r="D38" s="18">
        <v>1800</v>
      </c>
    </row>
    <row r="39" spans="1:4" x14ac:dyDescent="0.2">
      <c r="A39" s="13" t="s">
        <v>234</v>
      </c>
      <c r="B39" s="14" t="s">
        <v>515</v>
      </c>
      <c r="C39" s="14" t="s">
        <v>50</v>
      </c>
      <c r="D39" s="15">
        <v>350</v>
      </c>
    </row>
    <row r="40" spans="1:4" x14ac:dyDescent="0.2">
      <c r="A40" s="16" t="s">
        <v>235</v>
      </c>
      <c r="B40" s="17" t="s">
        <v>516</v>
      </c>
      <c r="C40" s="17" t="s">
        <v>49</v>
      </c>
      <c r="D40" s="18">
        <v>750</v>
      </c>
    </row>
    <row r="41" spans="1:4" x14ac:dyDescent="0.2">
      <c r="A41" s="13" t="s">
        <v>236</v>
      </c>
      <c r="B41" s="14" t="s">
        <v>517</v>
      </c>
      <c r="C41" s="14" t="s">
        <v>51</v>
      </c>
      <c r="D41" s="15">
        <v>1600</v>
      </c>
    </row>
    <row r="42" spans="1:4" x14ac:dyDescent="0.2">
      <c r="A42" s="16" t="s">
        <v>237</v>
      </c>
      <c r="B42" s="17" t="s">
        <v>518</v>
      </c>
      <c r="C42" s="17" t="s">
        <v>50</v>
      </c>
      <c r="D42" s="18">
        <v>220</v>
      </c>
    </row>
    <row r="43" spans="1:4" x14ac:dyDescent="0.2">
      <c r="A43" s="13" t="s">
        <v>238</v>
      </c>
      <c r="B43" s="14" t="s">
        <v>519</v>
      </c>
      <c r="C43" s="14" t="s">
        <v>49</v>
      </c>
      <c r="D43" s="15">
        <v>1300</v>
      </c>
    </row>
    <row r="44" spans="1:4" x14ac:dyDescent="0.2">
      <c r="A44" s="16" t="s">
        <v>239</v>
      </c>
      <c r="B44" s="17" t="s">
        <v>520</v>
      </c>
      <c r="C44" s="17" t="s">
        <v>50</v>
      </c>
      <c r="D44" s="18">
        <v>180</v>
      </c>
    </row>
    <row r="45" spans="1:4" x14ac:dyDescent="0.2">
      <c r="A45" s="13" t="s">
        <v>240</v>
      </c>
      <c r="B45" s="14" t="s">
        <v>521</v>
      </c>
      <c r="C45" s="14" t="s">
        <v>49</v>
      </c>
      <c r="D45" s="15">
        <v>420</v>
      </c>
    </row>
    <row r="46" spans="1:4" x14ac:dyDescent="0.2">
      <c r="A46" s="16" t="s">
        <v>241</v>
      </c>
      <c r="B46" s="17" t="s">
        <v>522</v>
      </c>
      <c r="C46" s="17" t="s">
        <v>49</v>
      </c>
      <c r="D46" s="18">
        <v>1000</v>
      </c>
    </row>
    <row r="47" spans="1:4" x14ac:dyDescent="0.2">
      <c r="A47" s="13" t="s">
        <v>242</v>
      </c>
      <c r="B47" s="14" t="s">
        <v>523</v>
      </c>
      <c r="C47" s="14" t="s">
        <v>51</v>
      </c>
      <c r="D47" s="15">
        <v>2100</v>
      </c>
    </row>
    <row r="48" spans="1:4" x14ac:dyDescent="0.2">
      <c r="A48" s="16" t="s">
        <v>243</v>
      </c>
      <c r="B48" s="17" t="s">
        <v>524</v>
      </c>
      <c r="C48" s="17" t="s">
        <v>51</v>
      </c>
      <c r="D48" s="18">
        <v>2500</v>
      </c>
    </row>
    <row r="49" spans="1:4" x14ac:dyDescent="0.2">
      <c r="A49" s="13" t="s">
        <v>244</v>
      </c>
      <c r="B49" s="14" t="s">
        <v>525</v>
      </c>
      <c r="C49" s="14" t="s">
        <v>50</v>
      </c>
      <c r="D49" s="15">
        <v>270</v>
      </c>
    </row>
    <row r="50" spans="1:4" x14ac:dyDescent="0.2">
      <c r="A50" s="16" t="s">
        <v>245</v>
      </c>
      <c r="B50" s="17" t="s">
        <v>526</v>
      </c>
      <c r="C50" s="17" t="s">
        <v>49</v>
      </c>
      <c r="D50" s="18">
        <v>900</v>
      </c>
    </row>
    <row r="51" spans="1:4" x14ac:dyDescent="0.2">
      <c r="A51" s="13" t="s">
        <v>246</v>
      </c>
      <c r="B51" s="14" t="s">
        <v>527</v>
      </c>
      <c r="C51" s="14" t="s">
        <v>49</v>
      </c>
      <c r="D51" s="15">
        <v>600</v>
      </c>
    </row>
    <row r="52" spans="1:4" x14ac:dyDescent="0.2">
      <c r="A52" s="16" t="s">
        <v>247</v>
      </c>
      <c r="B52" s="17" t="s">
        <v>528</v>
      </c>
      <c r="C52" s="17" t="s">
        <v>50</v>
      </c>
      <c r="D52" s="18">
        <v>480</v>
      </c>
    </row>
    <row r="53" spans="1:4" x14ac:dyDescent="0.2">
      <c r="A53" s="13" t="s">
        <v>248</v>
      </c>
      <c r="B53" s="14" t="s">
        <v>529</v>
      </c>
      <c r="C53" s="14" t="s">
        <v>49</v>
      </c>
      <c r="D53" s="15">
        <v>3000</v>
      </c>
    </row>
    <row r="54" spans="1:4" x14ac:dyDescent="0.2">
      <c r="A54" s="16" t="s">
        <v>249</v>
      </c>
      <c r="B54" s="17" t="s">
        <v>530</v>
      </c>
      <c r="C54" s="17" t="s">
        <v>49</v>
      </c>
      <c r="D54" s="18">
        <v>4500</v>
      </c>
    </row>
    <row r="55" spans="1:4" x14ac:dyDescent="0.2">
      <c r="A55" s="13" t="s">
        <v>250</v>
      </c>
      <c r="B55" s="14" t="s">
        <v>531</v>
      </c>
      <c r="C55" s="14" t="s">
        <v>49</v>
      </c>
      <c r="D55" s="15">
        <v>380</v>
      </c>
    </row>
    <row r="56" spans="1:4" x14ac:dyDescent="0.2">
      <c r="A56" s="16" t="s">
        <v>251</v>
      </c>
      <c r="B56" s="17" t="s">
        <v>532</v>
      </c>
      <c r="C56" s="17" t="s">
        <v>49</v>
      </c>
      <c r="D56" s="18">
        <v>520</v>
      </c>
    </row>
    <row r="57" spans="1:4" x14ac:dyDescent="0.2">
      <c r="A57" s="13" t="s">
        <v>252</v>
      </c>
      <c r="B57" s="14" t="s">
        <v>533</v>
      </c>
      <c r="C57" s="14" t="s">
        <v>50</v>
      </c>
      <c r="D57" s="15">
        <v>120</v>
      </c>
    </row>
    <row r="58" spans="1:4" x14ac:dyDescent="0.2">
      <c r="A58" s="16" t="s">
        <v>253</v>
      </c>
      <c r="B58" s="17" t="s">
        <v>534</v>
      </c>
      <c r="C58" s="17" t="s">
        <v>50</v>
      </c>
      <c r="D58" s="18">
        <v>90</v>
      </c>
    </row>
    <row r="59" spans="1:4" x14ac:dyDescent="0.2">
      <c r="A59" s="13" t="s">
        <v>254</v>
      </c>
      <c r="B59" s="14" t="s">
        <v>535</v>
      </c>
      <c r="C59" s="14" t="s">
        <v>51</v>
      </c>
      <c r="D59" s="15">
        <v>750</v>
      </c>
    </row>
    <row r="60" spans="1:4" x14ac:dyDescent="0.2">
      <c r="A60" s="16" t="s">
        <v>255</v>
      </c>
      <c r="B60" s="17" t="s">
        <v>536</v>
      </c>
      <c r="C60" s="17" t="s">
        <v>49</v>
      </c>
      <c r="D60" s="18">
        <v>300</v>
      </c>
    </row>
    <row r="61" spans="1:4" x14ac:dyDescent="0.2">
      <c r="A61" s="13" t="s">
        <v>256</v>
      </c>
      <c r="B61" s="14" t="s">
        <v>537</v>
      </c>
      <c r="C61" s="14" t="s">
        <v>50</v>
      </c>
      <c r="D61" s="15">
        <v>110</v>
      </c>
    </row>
    <row r="62" spans="1:4" x14ac:dyDescent="0.2">
      <c r="A62" s="16" t="s">
        <v>257</v>
      </c>
      <c r="B62" s="17" t="s">
        <v>538</v>
      </c>
      <c r="C62" s="17" t="s">
        <v>49</v>
      </c>
      <c r="D62" s="18">
        <v>950</v>
      </c>
    </row>
    <row r="63" spans="1:4" x14ac:dyDescent="0.2">
      <c r="A63" s="13" t="s">
        <v>258</v>
      </c>
      <c r="B63" s="14" t="s">
        <v>539</v>
      </c>
      <c r="C63" s="14" t="s">
        <v>51</v>
      </c>
      <c r="D63" s="15">
        <v>1400</v>
      </c>
    </row>
    <row r="64" spans="1:4" x14ac:dyDescent="0.2">
      <c r="A64" s="16" t="s">
        <v>259</v>
      </c>
      <c r="B64" s="17" t="s">
        <v>540</v>
      </c>
      <c r="C64" s="17" t="s">
        <v>50</v>
      </c>
      <c r="D64" s="18">
        <v>85</v>
      </c>
    </row>
    <row r="65" spans="1:4" x14ac:dyDescent="0.2">
      <c r="A65" s="13" t="s">
        <v>260</v>
      </c>
      <c r="B65" s="14" t="s">
        <v>541</v>
      </c>
      <c r="C65" s="14" t="s">
        <v>50</v>
      </c>
      <c r="D65" s="15">
        <v>420</v>
      </c>
    </row>
    <row r="66" spans="1:4" x14ac:dyDescent="0.2">
      <c r="A66" s="16" t="s">
        <v>261</v>
      </c>
      <c r="B66" s="17" t="s">
        <v>542</v>
      </c>
      <c r="C66" s="17" t="s">
        <v>49</v>
      </c>
      <c r="D66" s="18">
        <v>600</v>
      </c>
    </row>
    <row r="67" spans="1:4" x14ac:dyDescent="0.2">
      <c r="A67" s="13" t="s">
        <v>262</v>
      </c>
      <c r="B67" s="14" t="s">
        <v>543</v>
      </c>
      <c r="C67" s="14" t="s">
        <v>49</v>
      </c>
      <c r="D67" s="15">
        <v>1250</v>
      </c>
    </row>
    <row r="68" spans="1:4" x14ac:dyDescent="0.2">
      <c r="A68" s="16" t="s">
        <v>263</v>
      </c>
      <c r="B68" s="17" t="s">
        <v>544</v>
      </c>
      <c r="C68" s="17" t="s">
        <v>51</v>
      </c>
      <c r="D68" s="18">
        <v>130</v>
      </c>
    </row>
    <row r="69" spans="1:4" x14ac:dyDescent="0.2">
      <c r="A69" s="13" t="s">
        <v>264</v>
      </c>
      <c r="B69" s="14" t="s">
        <v>545</v>
      </c>
      <c r="C69" s="14" t="s">
        <v>50</v>
      </c>
      <c r="D69" s="15">
        <v>260</v>
      </c>
    </row>
    <row r="70" spans="1:4" x14ac:dyDescent="0.2">
      <c r="A70" s="16" t="s">
        <v>265</v>
      </c>
      <c r="B70" s="17" t="s">
        <v>546</v>
      </c>
      <c r="C70" s="17" t="s">
        <v>49</v>
      </c>
      <c r="D70" s="18">
        <v>980</v>
      </c>
    </row>
    <row r="71" spans="1:4" x14ac:dyDescent="0.2">
      <c r="A71" s="13" t="s">
        <v>266</v>
      </c>
      <c r="B71" s="14" t="s">
        <v>547</v>
      </c>
      <c r="C71" s="14" t="s">
        <v>50</v>
      </c>
      <c r="D71" s="15">
        <v>150</v>
      </c>
    </row>
    <row r="72" spans="1:4" x14ac:dyDescent="0.2">
      <c r="A72" s="16" t="s">
        <v>267</v>
      </c>
      <c r="B72" s="17" t="s">
        <v>548</v>
      </c>
      <c r="C72" s="17" t="s">
        <v>51</v>
      </c>
      <c r="D72" s="18">
        <v>400</v>
      </c>
    </row>
    <row r="73" spans="1:4" x14ac:dyDescent="0.2">
      <c r="A73" s="13" t="s">
        <v>268</v>
      </c>
      <c r="B73" s="14" t="s">
        <v>549</v>
      </c>
      <c r="C73" s="14" t="s">
        <v>49</v>
      </c>
      <c r="D73" s="15">
        <v>700</v>
      </c>
    </row>
    <row r="74" spans="1:4" x14ac:dyDescent="0.2">
      <c r="A74" s="16" t="s">
        <v>269</v>
      </c>
      <c r="B74" s="17" t="s">
        <v>550</v>
      </c>
      <c r="C74" s="17" t="s">
        <v>50</v>
      </c>
      <c r="D74" s="18">
        <v>60</v>
      </c>
    </row>
    <row r="75" spans="1:4" x14ac:dyDescent="0.2">
      <c r="A75" s="13" t="s">
        <v>270</v>
      </c>
      <c r="B75" s="14" t="s">
        <v>551</v>
      </c>
      <c r="C75" s="14" t="s">
        <v>49</v>
      </c>
      <c r="D75" s="15">
        <v>450</v>
      </c>
    </row>
    <row r="76" spans="1:4" x14ac:dyDescent="0.2">
      <c r="A76" s="16" t="s">
        <v>271</v>
      </c>
      <c r="B76" s="17" t="s">
        <v>552</v>
      </c>
      <c r="C76" s="17" t="s">
        <v>50</v>
      </c>
      <c r="D76" s="18">
        <v>75</v>
      </c>
    </row>
    <row r="77" spans="1:4" x14ac:dyDescent="0.2">
      <c r="A77" s="13" t="s">
        <v>272</v>
      </c>
      <c r="B77" s="14" t="s">
        <v>553</v>
      </c>
      <c r="C77" s="14" t="s">
        <v>51</v>
      </c>
      <c r="D77" s="15">
        <v>1800</v>
      </c>
    </row>
    <row r="78" spans="1:4" x14ac:dyDescent="0.2">
      <c r="A78" s="16" t="s">
        <v>273</v>
      </c>
      <c r="B78" s="17" t="s">
        <v>554</v>
      </c>
      <c r="C78" s="17" t="s">
        <v>49</v>
      </c>
      <c r="D78" s="18">
        <v>650</v>
      </c>
    </row>
    <row r="79" spans="1:4" x14ac:dyDescent="0.2">
      <c r="A79" s="13" t="s">
        <v>274</v>
      </c>
      <c r="B79" s="14" t="s">
        <v>555</v>
      </c>
      <c r="C79" s="14" t="s">
        <v>50</v>
      </c>
      <c r="D79" s="15">
        <v>40</v>
      </c>
    </row>
    <row r="80" spans="1:4" x14ac:dyDescent="0.2">
      <c r="A80" s="16" t="s">
        <v>275</v>
      </c>
      <c r="B80" s="17" t="s">
        <v>556</v>
      </c>
      <c r="C80" s="17" t="s">
        <v>50</v>
      </c>
      <c r="D80" s="18">
        <v>95</v>
      </c>
    </row>
    <row r="81" spans="1:4" x14ac:dyDescent="0.2">
      <c r="A81" s="13" t="s">
        <v>276</v>
      </c>
      <c r="B81" s="14" t="s">
        <v>557</v>
      </c>
      <c r="C81" s="14" t="s">
        <v>50</v>
      </c>
      <c r="D81" s="15">
        <v>140</v>
      </c>
    </row>
    <row r="82" spans="1:4" x14ac:dyDescent="0.2">
      <c r="A82" s="16" t="s">
        <v>277</v>
      </c>
      <c r="B82" s="17" t="s">
        <v>558</v>
      </c>
      <c r="C82" s="17" t="s">
        <v>51</v>
      </c>
      <c r="D82" s="18">
        <v>1200</v>
      </c>
    </row>
    <row r="83" spans="1:4" x14ac:dyDescent="0.2">
      <c r="A83" s="13" t="s">
        <v>278</v>
      </c>
      <c r="B83" s="14" t="s">
        <v>559</v>
      </c>
      <c r="C83" s="14" t="s">
        <v>50</v>
      </c>
      <c r="D83" s="15">
        <v>180</v>
      </c>
    </row>
    <row r="84" spans="1:4" x14ac:dyDescent="0.2">
      <c r="A84" s="16" t="s">
        <v>279</v>
      </c>
      <c r="B84" s="17" t="s">
        <v>560</v>
      </c>
      <c r="C84" s="17" t="s">
        <v>49</v>
      </c>
      <c r="D84" s="18">
        <v>720</v>
      </c>
    </row>
    <row r="85" spans="1:4" x14ac:dyDescent="0.2">
      <c r="A85" s="13" t="s">
        <v>280</v>
      </c>
      <c r="B85" s="14" t="s">
        <v>489</v>
      </c>
      <c r="C85" s="14" t="s">
        <v>50</v>
      </c>
      <c r="D85" s="15">
        <v>350</v>
      </c>
    </row>
    <row r="86" spans="1:4" x14ac:dyDescent="0.2">
      <c r="A86" s="16" t="s">
        <v>281</v>
      </c>
      <c r="B86" s="17" t="s">
        <v>561</v>
      </c>
      <c r="C86" s="17" t="s">
        <v>49</v>
      </c>
      <c r="D86" s="18">
        <v>680</v>
      </c>
    </row>
    <row r="87" spans="1:4" x14ac:dyDescent="0.2">
      <c r="A87" s="13" t="s">
        <v>282</v>
      </c>
      <c r="B87" s="14" t="s">
        <v>562</v>
      </c>
      <c r="C87" s="14" t="s">
        <v>51</v>
      </c>
      <c r="D87" s="15">
        <v>550</v>
      </c>
    </row>
    <row r="88" spans="1:4" x14ac:dyDescent="0.2">
      <c r="A88" s="16" t="s">
        <v>283</v>
      </c>
      <c r="B88" s="17" t="s">
        <v>563</v>
      </c>
      <c r="C88" s="17" t="s">
        <v>49</v>
      </c>
      <c r="D88" s="18">
        <v>900</v>
      </c>
    </row>
    <row r="89" spans="1:4" x14ac:dyDescent="0.2">
      <c r="A89" s="13" t="s">
        <v>284</v>
      </c>
      <c r="B89" s="14" t="s">
        <v>564</v>
      </c>
      <c r="C89" s="14" t="s">
        <v>50</v>
      </c>
      <c r="D89" s="15">
        <v>160</v>
      </c>
    </row>
    <row r="90" spans="1:4" x14ac:dyDescent="0.2">
      <c r="A90" s="16" t="s">
        <v>285</v>
      </c>
      <c r="B90" s="17" t="s">
        <v>565</v>
      </c>
      <c r="C90" s="17" t="s">
        <v>51</v>
      </c>
      <c r="D90" s="18">
        <v>820</v>
      </c>
    </row>
    <row r="91" spans="1:4" x14ac:dyDescent="0.2">
      <c r="A91" s="13" t="s">
        <v>286</v>
      </c>
      <c r="B91" s="14" t="s">
        <v>566</v>
      </c>
      <c r="C91" s="14" t="s">
        <v>49</v>
      </c>
      <c r="D91" s="15">
        <v>880</v>
      </c>
    </row>
    <row r="92" spans="1:4" x14ac:dyDescent="0.2">
      <c r="A92" s="16" t="s">
        <v>287</v>
      </c>
      <c r="B92" s="17" t="s">
        <v>567</v>
      </c>
      <c r="C92" s="17" t="s">
        <v>49</v>
      </c>
      <c r="D92" s="18">
        <v>1500</v>
      </c>
    </row>
    <row r="93" spans="1:4" x14ac:dyDescent="0.2">
      <c r="A93" s="13" t="s">
        <v>288</v>
      </c>
      <c r="B93" s="14" t="s">
        <v>568</v>
      </c>
      <c r="C93" s="14" t="s">
        <v>50</v>
      </c>
      <c r="D93" s="15">
        <v>65</v>
      </c>
    </row>
    <row r="94" spans="1:4" x14ac:dyDescent="0.2">
      <c r="A94" s="16" t="s">
        <v>289</v>
      </c>
      <c r="B94" s="17" t="s">
        <v>569</v>
      </c>
      <c r="C94" s="17" t="s">
        <v>51</v>
      </c>
      <c r="D94" s="18">
        <v>1100</v>
      </c>
    </row>
    <row r="95" spans="1:4" x14ac:dyDescent="0.2">
      <c r="A95" s="13" t="s">
        <v>290</v>
      </c>
      <c r="B95" s="14" t="s">
        <v>570</v>
      </c>
      <c r="C95" s="14" t="s">
        <v>49</v>
      </c>
      <c r="D95" s="15">
        <v>1600</v>
      </c>
    </row>
    <row r="96" spans="1:4" x14ac:dyDescent="0.2">
      <c r="A96" s="16" t="s">
        <v>291</v>
      </c>
      <c r="B96" s="17" t="s">
        <v>571</v>
      </c>
      <c r="C96" s="17" t="s">
        <v>50</v>
      </c>
      <c r="D96" s="18">
        <v>240</v>
      </c>
    </row>
    <row r="97" spans="1:4" x14ac:dyDescent="0.2">
      <c r="A97" s="13" t="s">
        <v>292</v>
      </c>
      <c r="B97" s="14" t="s">
        <v>572</v>
      </c>
      <c r="C97" s="14" t="s">
        <v>49</v>
      </c>
      <c r="D97" s="15">
        <v>1050</v>
      </c>
    </row>
    <row r="98" spans="1:4" x14ac:dyDescent="0.2">
      <c r="A98" s="16" t="s">
        <v>293</v>
      </c>
      <c r="B98" s="17" t="s">
        <v>573</v>
      </c>
      <c r="C98" s="17" t="s">
        <v>51</v>
      </c>
      <c r="D98" s="18">
        <v>1750</v>
      </c>
    </row>
    <row r="99" spans="1:4" x14ac:dyDescent="0.2">
      <c r="A99" s="13" t="s">
        <v>294</v>
      </c>
      <c r="B99" s="14" t="s">
        <v>574</v>
      </c>
      <c r="C99" s="14" t="s">
        <v>50</v>
      </c>
      <c r="D99" s="15">
        <v>170</v>
      </c>
    </row>
    <row r="100" spans="1:4" x14ac:dyDescent="0.2">
      <c r="A100" s="16" t="s">
        <v>295</v>
      </c>
      <c r="B100" s="17" t="s">
        <v>575</v>
      </c>
      <c r="C100" s="17" t="s">
        <v>49</v>
      </c>
      <c r="D100" s="18">
        <v>130</v>
      </c>
    </row>
    <row r="101" spans="1:4" x14ac:dyDescent="0.2">
      <c r="A101" s="13" t="s">
        <v>296</v>
      </c>
      <c r="B101" s="14" t="s">
        <v>576</v>
      </c>
      <c r="C101" s="14" t="s">
        <v>51</v>
      </c>
      <c r="D101" s="15">
        <v>320</v>
      </c>
    </row>
    <row r="102" spans="1:4" x14ac:dyDescent="0.2">
      <c r="A102" s="16" t="s">
        <v>297</v>
      </c>
      <c r="B102" s="17" t="s">
        <v>577</v>
      </c>
      <c r="C102" s="17" t="s">
        <v>49</v>
      </c>
      <c r="D102" s="18">
        <v>980</v>
      </c>
    </row>
    <row r="103" spans="1:4" x14ac:dyDescent="0.2">
      <c r="A103" s="13" t="s">
        <v>298</v>
      </c>
      <c r="B103" s="14" t="s">
        <v>578</v>
      </c>
      <c r="C103" s="14" t="s">
        <v>50</v>
      </c>
      <c r="D103" s="15">
        <v>260</v>
      </c>
    </row>
    <row r="104" spans="1:4" x14ac:dyDescent="0.2">
      <c r="A104" s="16" t="s">
        <v>299</v>
      </c>
      <c r="B104" s="17" t="s">
        <v>579</v>
      </c>
      <c r="C104" s="17" t="s">
        <v>51</v>
      </c>
      <c r="D104" s="18">
        <v>340</v>
      </c>
    </row>
    <row r="105" spans="1:4" x14ac:dyDescent="0.2">
      <c r="A105" s="13" t="s">
        <v>300</v>
      </c>
      <c r="B105" s="14" t="s">
        <v>580</v>
      </c>
      <c r="C105" s="14" t="s">
        <v>49</v>
      </c>
      <c r="D105" s="15">
        <v>2200</v>
      </c>
    </row>
    <row r="106" spans="1:4" x14ac:dyDescent="0.2">
      <c r="A106" s="16" t="s">
        <v>301</v>
      </c>
      <c r="B106" s="17" t="s">
        <v>581</v>
      </c>
      <c r="C106" s="17" t="s">
        <v>50</v>
      </c>
      <c r="D106" s="18">
        <v>310</v>
      </c>
    </row>
    <row r="107" spans="1:4" x14ac:dyDescent="0.2">
      <c r="A107" s="13" t="s">
        <v>302</v>
      </c>
      <c r="B107" s="14" t="s">
        <v>582</v>
      </c>
      <c r="C107" s="14" t="s">
        <v>51</v>
      </c>
      <c r="D107" s="15">
        <v>1500</v>
      </c>
    </row>
    <row r="108" spans="1:4" x14ac:dyDescent="0.2">
      <c r="A108" s="16" t="s">
        <v>303</v>
      </c>
      <c r="B108" s="17" t="s">
        <v>583</v>
      </c>
      <c r="C108" s="17" t="s">
        <v>50</v>
      </c>
      <c r="D108" s="18">
        <v>210</v>
      </c>
    </row>
    <row r="109" spans="1:4" x14ac:dyDescent="0.2">
      <c r="A109" s="13" t="s">
        <v>304</v>
      </c>
      <c r="B109" s="14" t="s">
        <v>584</v>
      </c>
      <c r="C109" s="14" t="s">
        <v>49</v>
      </c>
      <c r="D109" s="15">
        <v>2800</v>
      </c>
    </row>
    <row r="110" spans="1:4" x14ac:dyDescent="0.2">
      <c r="A110" s="16" t="s">
        <v>305</v>
      </c>
      <c r="B110" s="17" t="s">
        <v>585</v>
      </c>
      <c r="C110" s="17" t="s">
        <v>50</v>
      </c>
      <c r="D110" s="18">
        <v>95</v>
      </c>
    </row>
    <row r="111" spans="1:4" x14ac:dyDescent="0.2">
      <c r="A111" s="13" t="s">
        <v>306</v>
      </c>
      <c r="B111" s="14" t="s">
        <v>586</v>
      </c>
      <c r="C111" s="14" t="s">
        <v>51</v>
      </c>
      <c r="D111" s="15">
        <v>2300</v>
      </c>
    </row>
    <row r="112" spans="1:4" x14ac:dyDescent="0.2">
      <c r="A112" s="16" t="s">
        <v>307</v>
      </c>
      <c r="B112" s="17" t="s">
        <v>587</v>
      </c>
      <c r="C112" s="17" t="s">
        <v>49</v>
      </c>
      <c r="D112" s="18">
        <v>3500</v>
      </c>
    </row>
    <row r="113" spans="1:4" x14ac:dyDescent="0.2">
      <c r="A113" s="13" t="s">
        <v>308</v>
      </c>
      <c r="B113" s="14" t="s">
        <v>588</v>
      </c>
      <c r="C113" s="14" t="s">
        <v>50</v>
      </c>
      <c r="D113" s="15">
        <v>190</v>
      </c>
    </row>
    <row r="114" spans="1:4" x14ac:dyDescent="0.2">
      <c r="A114" s="16" t="s">
        <v>309</v>
      </c>
      <c r="B114" s="17" t="s">
        <v>589</v>
      </c>
      <c r="C114" s="17" t="s">
        <v>51</v>
      </c>
      <c r="D114" s="18">
        <v>1600</v>
      </c>
    </row>
    <row r="115" spans="1:4" x14ac:dyDescent="0.2">
      <c r="A115" s="13" t="s">
        <v>310</v>
      </c>
      <c r="B115" s="14" t="s">
        <v>590</v>
      </c>
      <c r="C115" s="14" t="s">
        <v>51</v>
      </c>
      <c r="D115" s="15">
        <v>480</v>
      </c>
    </row>
    <row r="116" spans="1:4" x14ac:dyDescent="0.2">
      <c r="A116" s="16" t="s">
        <v>311</v>
      </c>
      <c r="B116" s="17" t="s">
        <v>591</v>
      </c>
      <c r="C116" s="17" t="s">
        <v>49</v>
      </c>
      <c r="D116" s="18">
        <v>770</v>
      </c>
    </row>
    <row r="117" spans="1:4" x14ac:dyDescent="0.2">
      <c r="A117" s="13" t="s">
        <v>312</v>
      </c>
      <c r="B117" s="14" t="s">
        <v>592</v>
      </c>
      <c r="C117" s="14" t="s">
        <v>49</v>
      </c>
      <c r="D117" s="15">
        <v>420</v>
      </c>
    </row>
    <row r="118" spans="1:4" x14ac:dyDescent="0.2">
      <c r="A118" s="16" t="s">
        <v>313</v>
      </c>
      <c r="B118" s="17" t="s">
        <v>593</v>
      </c>
      <c r="C118" s="17" t="s">
        <v>50</v>
      </c>
      <c r="D118" s="18">
        <v>140</v>
      </c>
    </row>
    <row r="119" spans="1:4" x14ac:dyDescent="0.2">
      <c r="A119" s="13" t="s">
        <v>314</v>
      </c>
      <c r="B119" s="14" t="s">
        <v>594</v>
      </c>
      <c r="C119" s="14" t="s">
        <v>49</v>
      </c>
      <c r="D119" s="15">
        <v>3000</v>
      </c>
    </row>
    <row r="120" spans="1:4" x14ac:dyDescent="0.2">
      <c r="A120" s="16" t="s">
        <v>315</v>
      </c>
      <c r="B120" s="17" t="s">
        <v>595</v>
      </c>
      <c r="C120" s="17" t="s">
        <v>51</v>
      </c>
      <c r="D120" s="18">
        <v>260</v>
      </c>
    </row>
    <row r="121" spans="1:4" x14ac:dyDescent="0.2">
      <c r="A121" s="13" t="s">
        <v>316</v>
      </c>
      <c r="B121" s="14" t="s">
        <v>596</v>
      </c>
      <c r="C121" s="14" t="s">
        <v>49</v>
      </c>
      <c r="D121" s="15">
        <v>1800</v>
      </c>
    </row>
    <row r="122" spans="1:4" x14ac:dyDescent="0.2">
      <c r="A122" s="16" t="s">
        <v>317</v>
      </c>
      <c r="B122" s="17" t="s">
        <v>597</v>
      </c>
      <c r="C122" s="17" t="s">
        <v>50</v>
      </c>
      <c r="D122" s="18">
        <v>70</v>
      </c>
    </row>
    <row r="123" spans="1:4" x14ac:dyDescent="0.2">
      <c r="A123" s="13" t="s">
        <v>318</v>
      </c>
      <c r="B123" s="14" t="s">
        <v>598</v>
      </c>
      <c r="C123" s="14" t="s">
        <v>49</v>
      </c>
      <c r="D123" s="15">
        <v>220</v>
      </c>
    </row>
    <row r="124" spans="1:4" x14ac:dyDescent="0.2">
      <c r="A124" s="16" t="s">
        <v>319</v>
      </c>
      <c r="B124" s="17" t="s">
        <v>599</v>
      </c>
      <c r="C124" s="17" t="s">
        <v>51</v>
      </c>
      <c r="D124" s="18">
        <v>1350</v>
      </c>
    </row>
    <row r="125" spans="1:4" x14ac:dyDescent="0.2">
      <c r="A125" s="13" t="s">
        <v>320</v>
      </c>
      <c r="B125" s="14" t="s">
        <v>600</v>
      </c>
      <c r="C125" s="14" t="s">
        <v>51</v>
      </c>
      <c r="D125" s="15">
        <v>4200</v>
      </c>
    </row>
    <row r="126" spans="1:4" x14ac:dyDescent="0.2">
      <c r="A126" s="16" t="s">
        <v>321</v>
      </c>
      <c r="B126" s="17" t="s">
        <v>601</v>
      </c>
      <c r="C126" s="17" t="s">
        <v>50</v>
      </c>
      <c r="D126" s="18">
        <v>180</v>
      </c>
    </row>
    <row r="127" spans="1:4" x14ac:dyDescent="0.2">
      <c r="A127" s="13" t="s">
        <v>322</v>
      </c>
      <c r="B127" s="14" t="s">
        <v>602</v>
      </c>
      <c r="C127" s="14" t="s">
        <v>49</v>
      </c>
      <c r="D127" s="15">
        <v>2500</v>
      </c>
    </row>
    <row r="128" spans="1:4" x14ac:dyDescent="0.2">
      <c r="A128" s="16" t="s">
        <v>323</v>
      </c>
      <c r="B128" s="17" t="s">
        <v>603</v>
      </c>
      <c r="C128" s="17" t="s">
        <v>49</v>
      </c>
      <c r="D128" s="18">
        <v>4800</v>
      </c>
    </row>
    <row r="129" spans="1:4" x14ac:dyDescent="0.2">
      <c r="A129" s="13" t="s">
        <v>324</v>
      </c>
      <c r="B129" s="14" t="s">
        <v>604</v>
      </c>
      <c r="C129" s="14" t="s">
        <v>51</v>
      </c>
      <c r="D129" s="15">
        <v>950</v>
      </c>
    </row>
    <row r="130" spans="1:4" x14ac:dyDescent="0.2">
      <c r="A130" s="16" t="s">
        <v>325</v>
      </c>
      <c r="B130" s="17" t="s">
        <v>605</v>
      </c>
      <c r="C130" s="17" t="s">
        <v>50</v>
      </c>
      <c r="D130" s="18">
        <v>60</v>
      </c>
    </row>
    <row r="131" spans="1:4" x14ac:dyDescent="0.2">
      <c r="A131" s="13" t="s">
        <v>326</v>
      </c>
      <c r="B131" s="14" t="s">
        <v>606</v>
      </c>
      <c r="C131" s="14" t="s">
        <v>50</v>
      </c>
      <c r="D131" s="15">
        <v>240</v>
      </c>
    </row>
    <row r="132" spans="1:4" x14ac:dyDescent="0.2">
      <c r="A132" s="16" t="s">
        <v>327</v>
      </c>
      <c r="B132" s="17" t="s">
        <v>607</v>
      </c>
      <c r="C132" s="17" t="s">
        <v>49</v>
      </c>
      <c r="D132" s="18">
        <v>5200</v>
      </c>
    </row>
    <row r="133" spans="1:4" x14ac:dyDescent="0.2">
      <c r="A133" s="13" t="s">
        <v>328</v>
      </c>
      <c r="B133" s="14" t="s">
        <v>608</v>
      </c>
      <c r="C133" s="14" t="s">
        <v>51</v>
      </c>
      <c r="D133" s="15">
        <v>2700</v>
      </c>
    </row>
    <row r="134" spans="1:4" x14ac:dyDescent="0.2">
      <c r="A134" s="16" t="s">
        <v>329</v>
      </c>
      <c r="B134" s="17" t="s">
        <v>609</v>
      </c>
      <c r="C134" s="17" t="s">
        <v>49</v>
      </c>
      <c r="D134" s="18">
        <v>1750</v>
      </c>
    </row>
    <row r="135" spans="1:4" x14ac:dyDescent="0.2">
      <c r="A135" s="13" t="s">
        <v>330</v>
      </c>
      <c r="B135" s="14" t="s">
        <v>610</v>
      </c>
      <c r="C135" s="14" t="s">
        <v>49</v>
      </c>
      <c r="D135" s="15">
        <v>1900</v>
      </c>
    </row>
    <row r="136" spans="1:4" x14ac:dyDescent="0.2">
      <c r="A136" s="16" t="s">
        <v>331</v>
      </c>
      <c r="B136" s="17" t="s">
        <v>611</v>
      </c>
      <c r="C136" s="17" t="s">
        <v>49</v>
      </c>
      <c r="D136" s="18">
        <v>3200</v>
      </c>
    </row>
    <row r="137" spans="1:4" x14ac:dyDescent="0.2">
      <c r="A137" s="13" t="s">
        <v>332</v>
      </c>
      <c r="B137" s="14" t="s">
        <v>612</v>
      </c>
      <c r="C137" s="14" t="s">
        <v>51</v>
      </c>
      <c r="D137" s="15">
        <v>120</v>
      </c>
    </row>
    <row r="138" spans="1:4" x14ac:dyDescent="0.2">
      <c r="A138" s="16" t="s">
        <v>333</v>
      </c>
      <c r="B138" s="17" t="s">
        <v>613</v>
      </c>
      <c r="C138" s="17" t="s">
        <v>50</v>
      </c>
      <c r="D138" s="18">
        <v>160</v>
      </c>
    </row>
    <row r="139" spans="1:4" x14ac:dyDescent="0.2">
      <c r="A139" s="13" t="s">
        <v>334</v>
      </c>
      <c r="B139" s="14" t="s">
        <v>614</v>
      </c>
      <c r="C139" s="14" t="s">
        <v>49</v>
      </c>
      <c r="D139" s="15">
        <v>2100</v>
      </c>
    </row>
    <row r="140" spans="1:4" x14ac:dyDescent="0.2">
      <c r="A140" s="16" t="s">
        <v>335</v>
      </c>
      <c r="B140" s="17" t="s">
        <v>615</v>
      </c>
      <c r="C140" s="17" t="s">
        <v>51</v>
      </c>
      <c r="D140" s="18">
        <v>890</v>
      </c>
    </row>
    <row r="141" spans="1:4" x14ac:dyDescent="0.2">
      <c r="A141" s="13" t="s">
        <v>336</v>
      </c>
      <c r="B141" s="14" t="s">
        <v>616</v>
      </c>
      <c r="C141" s="14" t="s">
        <v>51</v>
      </c>
      <c r="D141" s="15">
        <v>980</v>
      </c>
    </row>
    <row r="142" spans="1:4" x14ac:dyDescent="0.2">
      <c r="A142" s="16" t="s">
        <v>337</v>
      </c>
      <c r="B142" s="17" t="s">
        <v>617</v>
      </c>
      <c r="C142" s="17" t="s">
        <v>50</v>
      </c>
      <c r="D142" s="18">
        <v>230</v>
      </c>
    </row>
    <row r="143" spans="1:4" x14ac:dyDescent="0.2">
      <c r="A143" s="13" t="s">
        <v>338</v>
      </c>
      <c r="B143" s="14" t="s">
        <v>618</v>
      </c>
      <c r="C143" s="14" t="s">
        <v>49</v>
      </c>
      <c r="D143" s="15">
        <v>6200</v>
      </c>
    </row>
    <row r="144" spans="1:4" x14ac:dyDescent="0.2">
      <c r="A144" s="16" t="s">
        <v>339</v>
      </c>
      <c r="B144" s="17" t="s">
        <v>619</v>
      </c>
      <c r="C144" s="17" t="s">
        <v>49</v>
      </c>
      <c r="D144" s="18">
        <v>4100</v>
      </c>
    </row>
    <row r="145" spans="1:4" x14ac:dyDescent="0.2">
      <c r="A145" s="13" t="s">
        <v>340</v>
      </c>
      <c r="B145" s="14" t="s">
        <v>620</v>
      </c>
      <c r="C145" s="14" t="s">
        <v>50</v>
      </c>
      <c r="D145" s="15">
        <v>80</v>
      </c>
    </row>
    <row r="146" spans="1:4" x14ac:dyDescent="0.2">
      <c r="A146" s="16" t="s">
        <v>341</v>
      </c>
      <c r="B146" s="17" t="s">
        <v>621</v>
      </c>
      <c r="C146" s="17" t="s">
        <v>51</v>
      </c>
      <c r="D146" s="18">
        <v>3500</v>
      </c>
    </row>
    <row r="147" spans="1:4" x14ac:dyDescent="0.2">
      <c r="A147" s="13" t="s">
        <v>342</v>
      </c>
      <c r="B147" s="14" t="s">
        <v>622</v>
      </c>
      <c r="C147" s="14" t="s">
        <v>49</v>
      </c>
      <c r="D147" s="15">
        <v>8000</v>
      </c>
    </row>
    <row r="148" spans="1:4" x14ac:dyDescent="0.2">
      <c r="A148" s="16" t="s">
        <v>343</v>
      </c>
      <c r="B148" s="17" t="s">
        <v>623</v>
      </c>
      <c r="C148" s="17" t="s">
        <v>51</v>
      </c>
      <c r="D148" s="18">
        <v>1400</v>
      </c>
    </row>
    <row r="149" spans="1:4" x14ac:dyDescent="0.2">
      <c r="A149" s="13" t="s">
        <v>344</v>
      </c>
      <c r="B149" s="14" t="s">
        <v>624</v>
      </c>
      <c r="C149" s="14" t="s">
        <v>51</v>
      </c>
      <c r="D149" s="15">
        <v>1450</v>
      </c>
    </row>
    <row r="150" spans="1:4" x14ac:dyDescent="0.2">
      <c r="A150" s="16" t="s">
        <v>345</v>
      </c>
      <c r="B150" s="17" t="s">
        <v>625</v>
      </c>
      <c r="C150" s="17" t="s">
        <v>49</v>
      </c>
      <c r="D150" s="18">
        <v>2750</v>
      </c>
    </row>
    <row r="151" spans="1:4" x14ac:dyDescent="0.2">
      <c r="A151" s="13" t="s">
        <v>346</v>
      </c>
      <c r="B151" s="14" t="s">
        <v>626</v>
      </c>
      <c r="C151" s="14" t="s">
        <v>50</v>
      </c>
      <c r="D151" s="15">
        <v>320</v>
      </c>
    </row>
    <row r="152" spans="1:4" x14ac:dyDescent="0.2">
      <c r="A152" s="16" t="s">
        <v>347</v>
      </c>
      <c r="B152" s="17" t="s">
        <v>627</v>
      </c>
      <c r="C152" s="17" t="s">
        <v>49</v>
      </c>
      <c r="D152" s="18">
        <v>1850</v>
      </c>
    </row>
    <row r="153" spans="1:4" x14ac:dyDescent="0.2">
      <c r="A153" s="13" t="s">
        <v>348</v>
      </c>
      <c r="B153" s="14" t="s">
        <v>628</v>
      </c>
      <c r="C153" s="14" t="s">
        <v>49</v>
      </c>
      <c r="D153" s="15">
        <v>9500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8F436-055E-BB4F-9B1E-E19D1B774862}">
  <dimension ref="A4:F9"/>
  <sheetViews>
    <sheetView workbookViewId="0">
      <selection activeCell="F5" sqref="F5"/>
    </sheetView>
  </sheetViews>
  <sheetFormatPr baseColWidth="10" defaultRowHeight="16" x14ac:dyDescent="0.2"/>
  <cols>
    <col min="1" max="1" width="13" bestFit="1" customWidth="1"/>
    <col min="2" max="2" width="16.6640625" bestFit="1" customWidth="1"/>
    <col min="3" max="3" width="9.1640625" bestFit="1" customWidth="1"/>
    <col min="4" max="4" width="10.1640625" bestFit="1" customWidth="1"/>
    <col min="5" max="6" width="9.1640625" bestFit="1" customWidth="1"/>
    <col min="7" max="7" width="10.1640625" bestFit="1" customWidth="1"/>
    <col min="8" max="10" width="9.1640625" bestFit="1" customWidth="1"/>
    <col min="11" max="11" width="10.1640625" bestFit="1" customWidth="1"/>
    <col min="12" max="12" width="7" bestFit="1" customWidth="1"/>
    <col min="13" max="13" width="10.5" bestFit="1" customWidth="1"/>
    <col min="14" max="14" width="10.1640625" bestFit="1" customWidth="1"/>
    <col min="15" max="15" width="10.5" bestFit="1" customWidth="1"/>
  </cols>
  <sheetData>
    <row r="4" spans="1:6" x14ac:dyDescent="0.2">
      <c r="A4" s="1" t="s">
        <v>63</v>
      </c>
      <c r="B4" s="3" t="s">
        <v>65</v>
      </c>
      <c r="F4" t="s">
        <v>17018</v>
      </c>
    </row>
    <row r="5" spans="1:6" x14ac:dyDescent="0.2">
      <c r="A5" s="2" t="s">
        <v>9</v>
      </c>
      <c r="B5" s="3">
        <v>500925</v>
      </c>
    </row>
    <row r="6" spans="1:6" x14ac:dyDescent="0.2">
      <c r="A6" s="2" t="s">
        <v>28</v>
      </c>
      <c r="B6" s="3">
        <v>556520</v>
      </c>
    </row>
    <row r="7" spans="1:6" x14ac:dyDescent="0.2">
      <c r="A7" s="2" t="s">
        <v>30</v>
      </c>
      <c r="B7" s="3">
        <v>551280</v>
      </c>
    </row>
    <row r="8" spans="1:6" x14ac:dyDescent="0.2">
      <c r="A8" s="2" t="s">
        <v>29</v>
      </c>
      <c r="B8" s="3">
        <v>396300</v>
      </c>
    </row>
    <row r="9" spans="1:6" x14ac:dyDescent="0.2">
      <c r="A9" s="2" t="s">
        <v>64</v>
      </c>
      <c r="B9" s="3">
        <v>2005025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27AB7-9C77-5645-A2E5-3BA381FD4257}">
  <dimension ref="A3:D21"/>
  <sheetViews>
    <sheetView workbookViewId="0">
      <selection activeCell="J13" sqref="J13"/>
    </sheetView>
  </sheetViews>
  <sheetFormatPr baseColWidth="10" defaultRowHeight="16" x14ac:dyDescent="0.2"/>
  <cols>
    <col min="1" max="1" width="14.1640625" style="3" bestFit="1" customWidth="1"/>
    <col min="2" max="2" width="16.6640625" style="3" bestFit="1" customWidth="1"/>
    <col min="3" max="16384" width="10.83203125" style="3"/>
  </cols>
  <sheetData>
    <row r="3" spans="1:4" x14ac:dyDescent="0.2">
      <c r="A3" s="7" t="s">
        <v>63</v>
      </c>
      <c r="B3" s="3" t="s">
        <v>65</v>
      </c>
    </row>
    <row r="4" spans="1:4" x14ac:dyDescent="0.2">
      <c r="A4" s="8" t="s">
        <v>50</v>
      </c>
      <c r="B4" s="3">
        <v>119895</v>
      </c>
    </row>
    <row r="5" spans="1:4" x14ac:dyDescent="0.2">
      <c r="A5" s="9" t="s">
        <v>9</v>
      </c>
      <c r="B5" s="3">
        <v>24405</v>
      </c>
    </row>
    <row r="6" spans="1:4" x14ac:dyDescent="0.2">
      <c r="A6" s="9" t="s">
        <v>28</v>
      </c>
      <c r="B6" s="3">
        <v>29170</v>
      </c>
    </row>
    <row r="7" spans="1:4" x14ac:dyDescent="0.2">
      <c r="A7" s="9" t="s">
        <v>30</v>
      </c>
      <c r="B7" s="3">
        <v>25790</v>
      </c>
    </row>
    <row r="8" spans="1:4" x14ac:dyDescent="0.2">
      <c r="A8" s="9" t="s">
        <v>29</v>
      </c>
      <c r="B8" s="3">
        <v>40530</v>
      </c>
    </row>
    <row r="9" spans="1:4" x14ac:dyDescent="0.2">
      <c r="A9" s="8" t="s">
        <v>49</v>
      </c>
      <c r="B9" s="3">
        <v>1274430</v>
      </c>
    </row>
    <row r="10" spans="1:4" x14ac:dyDescent="0.2">
      <c r="A10" s="9" t="s">
        <v>9</v>
      </c>
      <c r="B10" s="3">
        <v>355510</v>
      </c>
      <c r="D10" s="3" t="s">
        <v>17014</v>
      </c>
    </row>
    <row r="11" spans="1:4" x14ac:dyDescent="0.2">
      <c r="A11" s="9" t="s">
        <v>28</v>
      </c>
      <c r="B11" s="3">
        <v>284200</v>
      </c>
      <c r="D11" s="3" t="s">
        <v>17015</v>
      </c>
    </row>
    <row r="12" spans="1:4" x14ac:dyDescent="0.2">
      <c r="A12" s="9" t="s">
        <v>30</v>
      </c>
      <c r="B12" s="3">
        <v>368280</v>
      </c>
    </row>
    <row r="13" spans="1:4" x14ac:dyDescent="0.2">
      <c r="A13" s="9" t="s">
        <v>29</v>
      </c>
      <c r="B13" s="3">
        <v>266440</v>
      </c>
    </row>
    <row r="14" spans="1:4" x14ac:dyDescent="0.2">
      <c r="A14" s="8" t="s">
        <v>51</v>
      </c>
      <c r="B14" s="3">
        <v>610700</v>
      </c>
    </row>
    <row r="15" spans="1:4" x14ac:dyDescent="0.2">
      <c r="A15" s="9" t="s">
        <v>9</v>
      </c>
      <c r="B15" s="3">
        <v>121010</v>
      </c>
    </row>
    <row r="16" spans="1:4" x14ac:dyDescent="0.2">
      <c r="A16" s="9" t="s">
        <v>28</v>
      </c>
      <c r="B16" s="3">
        <v>243150</v>
      </c>
    </row>
    <row r="17" spans="1:2" x14ac:dyDescent="0.2">
      <c r="A17" s="9" t="s">
        <v>30</v>
      </c>
      <c r="B17" s="3">
        <v>157210</v>
      </c>
    </row>
    <row r="18" spans="1:2" x14ac:dyDescent="0.2">
      <c r="A18" s="9" t="s">
        <v>29</v>
      </c>
      <c r="B18" s="3">
        <v>89330</v>
      </c>
    </row>
    <row r="19" spans="1:2" x14ac:dyDescent="0.2">
      <c r="A19" s="8" t="s">
        <v>64</v>
      </c>
      <c r="B19" s="3">
        <v>2005025</v>
      </c>
    </row>
    <row r="20" spans="1:2" x14ac:dyDescent="0.2">
      <c r="A20"/>
      <c r="B20"/>
    </row>
    <row r="21" spans="1:2" x14ac:dyDescent="0.2">
      <c r="A21"/>
      <c r="B2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BBD7A-7EC8-DC4F-AA95-04724330B948}">
  <dimension ref="A3:E10"/>
  <sheetViews>
    <sheetView tabSelected="1" workbookViewId="0">
      <selection activeCell="M6" sqref="M6"/>
    </sheetView>
  </sheetViews>
  <sheetFormatPr baseColWidth="10" defaultRowHeight="16" x14ac:dyDescent="0.2"/>
  <cols>
    <col min="1" max="1" width="13" bestFit="1" customWidth="1"/>
    <col min="2" max="2" width="18" bestFit="1" customWidth="1"/>
  </cols>
  <sheetData>
    <row r="3" spans="1:5" x14ac:dyDescent="0.2">
      <c r="A3" s="1" t="s">
        <v>63</v>
      </c>
      <c r="B3" s="45" t="s">
        <v>65</v>
      </c>
    </row>
    <row r="4" spans="1:5" x14ac:dyDescent="0.2">
      <c r="A4" s="2" t="s">
        <v>17009</v>
      </c>
      <c r="B4" s="45">
        <v>318260</v>
      </c>
    </row>
    <row r="5" spans="1:5" x14ac:dyDescent="0.2">
      <c r="A5" s="2" t="s">
        <v>17010</v>
      </c>
      <c r="B5" s="45">
        <v>273220</v>
      </c>
    </row>
    <row r="6" spans="1:5" x14ac:dyDescent="0.2">
      <c r="A6" s="2" t="s">
        <v>17011</v>
      </c>
      <c r="B6" s="45">
        <v>243730</v>
      </c>
    </row>
    <row r="7" spans="1:5" x14ac:dyDescent="0.2">
      <c r="A7" s="2" t="s">
        <v>17012</v>
      </c>
      <c r="B7" s="45">
        <v>408555</v>
      </c>
    </row>
    <row r="8" spans="1:5" x14ac:dyDescent="0.2">
      <c r="A8" s="2" t="s">
        <v>17013</v>
      </c>
      <c r="B8" s="45">
        <v>761260</v>
      </c>
    </row>
    <row r="9" spans="1:5" x14ac:dyDescent="0.2">
      <c r="A9" s="2" t="s">
        <v>64</v>
      </c>
      <c r="B9" s="45">
        <v>2005025</v>
      </c>
    </row>
    <row r="10" spans="1:5" x14ac:dyDescent="0.2">
      <c r="E10" t="s">
        <v>17019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97209-E332-8343-8B02-DD9091D3B221}">
  <dimension ref="A3:E159"/>
  <sheetViews>
    <sheetView workbookViewId="0">
      <selection activeCell="A3" sqref="A3"/>
    </sheetView>
  </sheetViews>
  <sheetFormatPr baseColWidth="10" defaultRowHeight="16" x14ac:dyDescent="0.2"/>
  <cols>
    <col min="1" max="1" width="13" style="3" bestFit="1" customWidth="1"/>
    <col min="2" max="2" width="16.6640625" style="3" bestFit="1" customWidth="1"/>
    <col min="3" max="16384" width="10.83203125" style="3"/>
  </cols>
  <sheetData>
    <row r="3" spans="1:5" x14ac:dyDescent="0.2">
      <c r="A3" s="7" t="s">
        <v>63</v>
      </c>
      <c r="B3" s="3" t="s">
        <v>65</v>
      </c>
    </row>
    <row r="4" spans="1:5" x14ac:dyDescent="0.2">
      <c r="A4" s="8" t="s">
        <v>17009</v>
      </c>
      <c r="B4" s="3">
        <v>318260</v>
      </c>
    </row>
    <row r="5" spans="1:5" x14ac:dyDescent="0.2">
      <c r="A5" s="8" t="s">
        <v>17010</v>
      </c>
      <c r="B5" s="3">
        <v>273220</v>
      </c>
    </row>
    <row r="6" spans="1:5" x14ac:dyDescent="0.2">
      <c r="A6" s="8" t="s">
        <v>17011</v>
      </c>
      <c r="B6" s="3">
        <v>243730</v>
      </c>
      <c r="E6" s="3" t="s">
        <v>17016</v>
      </c>
    </row>
    <row r="7" spans="1:5" x14ac:dyDescent="0.2">
      <c r="A7" s="8" t="s">
        <v>17012</v>
      </c>
      <c r="B7" s="3">
        <v>408555</v>
      </c>
    </row>
    <row r="8" spans="1:5" x14ac:dyDescent="0.2">
      <c r="A8" s="8" t="s">
        <v>17013</v>
      </c>
      <c r="B8" s="3">
        <v>761260</v>
      </c>
    </row>
    <row r="9" spans="1:5" x14ac:dyDescent="0.2">
      <c r="A9" s="8" t="s">
        <v>64</v>
      </c>
      <c r="B9" s="3">
        <v>2005025</v>
      </c>
    </row>
    <row r="10" spans="1:5" x14ac:dyDescent="0.2">
      <c r="A10"/>
      <c r="B10"/>
    </row>
    <row r="11" spans="1:5" x14ac:dyDescent="0.2">
      <c r="A11"/>
      <c r="B11"/>
    </row>
    <row r="12" spans="1:5" x14ac:dyDescent="0.2">
      <c r="A12"/>
      <c r="B12"/>
    </row>
    <row r="13" spans="1:5" x14ac:dyDescent="0.2">
      <c r="A13"/>
      <c r="B13"/>
    </row>
    <row r="14" spans="1:5" x14ac:dyDescent="0.2">
      <c r="A14"/>
      <c r="B14"/>
    </row>
    <row r="15" spans="1:5" x14ac:dyDescent="0.2">
      <c r="A15"/>
      <c r="B15"/>
    </row>
    <row r="16" spans="1:5" x14ac:dyDescent="0.2">
      <c r="A16"/>
      <c r="B16"/>
    </row>
    <row r="17" spans="1:2" x14ac:dyDescent="0.2">
      <c r="A17"/>
      <c r="B17"/>
    </row>
    <row r="18" spans="1:2" x14ac:dyDescent="0.2">
      <c r="A18"/>
      <c r="B18"/>
    </row>
    <row r="19" spans="1:2" x14ac:dyDescent="0.2">
      <c r="A19"/>
      <c r="B19"/>
    </row>
    <row r="20" spans="1:2" x14ac:dyDescent="0.2">
      <c r="A20"/>
      <c r="B20"/>
    </row>
    <row r="21" spans="1:2" x14ac:dyDescent="0.2">
      <c r="A21"/>
      <c r="B21"/>
    </row>
    <row r="22" spans="1:2" x14ac:dyDescent="0.2">
      <c r="A22"/>
      <c r="B22"/>
    </row>
    <row r="23" spans="1:2" x14ac:dyDescent="0.2">
      <c r="A23"/>
      <c r="B23"/>
    </row>
    <row r="24" spans="1:2" x14ac:dyDescent="0.2">
      <c r="A24"/>
      <c r="B24"/>
    </row>
    <row r="25" spans="1:2" x14ac:dyDescent="0.2">
      <c r="A25"/>
      <c r="B25"/>
    </row>
    <row r="26" spans="1:2" x14ac:dyDescent="0.2">
      <c r="A26"/>
      <c r="B26"/>
    </row>
    <row r="27" spans="1:2" x14ac:dyDescent="0.2">
      <c r="A27"/>
      <c r="B27"/>
    </row>
    <row r="28" spans="1:2" x14ac:dyDescent="0.2">
      <c r="A28"/>
      <c r="B28"/>
    </row>
    <row r="29" spans="1:2" x14ac:dyDescent="0.2">
      <c r="A29"/>
      <c r="B29"/>
    </row>
    <row r="30" spans="1:2" x14ac:dyDescent="0.2">
      <c r="A30"/>
      <c r="B30"/>
    </row>
    <row r="31" spans="1:2" x14ac:dyDescent="0.2">
      <c r="A31"/>
      <c r="B31"/>
    </row>
    <row r="32" spans="1:2" x14ac:dyDescent="0.2">
      <c r="A32"/>
      <c r="B32"/>
    </row>
    <row r="33" spans="1:2" x14ac:dyDescent="0.2">
      <c r="A33"/>
      <c r="B33"/>
    </row>
    <row r="34" spans="1:2" x14ac:dyDescent="0.2">
      <c r="A34"/>
      <c r="B34"/>
    </row>
    <row r="35" spans="1:2" x14ac:dyDescent="0.2">
      <c r="A35"/>
      <c r="B35"/>
    </row>
    <row r="36" spans="1:2" x14ac:dyDescent="0.2">
      <c r="A36"/>
      <c r="B36"/>
    </row>
    <row r="37" spans="1:2" x14ac:dyDescent="0.2">
      <c r="A37"/>
      <c r="B37"/>
    </row>
    <row r="38" spans="1:2" x14ac:dyDescent="0.2">
      <c r="A38"/>
      <c r="B38"/>
    </row>
    <row r="39" spans="1:2" x14ac:dyDescent="0.2">
      <c r="A39"/>
      <c r="B39"/>
    </row>
    <row r="40" spans="1:2" x14ac:dyDescent="0.2">
      <c r="A40"/>
      <c r="B40"/>
    </row>
    <row r="41" spans="1:2" x14ac:dyDescent="0.2">
      <c r="A41"/>
      <c r="B41"/>
    </row>
    <row r="42" spans="1:2" x14ac:dyDescent="0.2">
      <c r="A42"/>
      <c r="B42"/>
    </row>
    <row r="43" spans="1:2" x14ac:dyDescent="0.2">
      <c r="A43"/>
      <c r="B43"/>
    </row>
    <row r="44" spans="1:2" x14ac:dyDescent="0.2">
      <c r="A44"/>
      <c r="B44"/>
    </row>
    <row r="45" spans="1:2" x14ac:dyDescent="0.2">
      <c r="A45"/>
      <c r="B45"/>
    </row>
    <row r="46" spans="1:2" x14ac:dyDescent="0.2">
      <c r="A46"/>
      <c r="B46"/>
    </row>
    <row r="47" spans="1:2" x14ac:dyDescent="0.2">
      <c r="A47"/>
      <c r="B47"/>
    </row>
    <row r="48" spans="1:2" x14ac:dyDescent="0.2">
      <c r="A48"/>
      <c r="B48"/>
    </row>
    <row r="49" spans="1:2" x14ac:dyDescent="0.2">
      <c r="A49"/>
      <c r="B49"/>
    </row>
    <row r="50" spans="1:2" x14ac:dyDescent="0.2">
      <c r="A50"/>
      <c r="B50"/>
    </row>
    <row r="51" spans="1:2" x14ac:dyDescent="0.2">
      <c r="A51"/>
      <c r="B51"/>
    </row>
    <row r="52" spans="1:2" x14ac:dyDescent="0.2">
      <c r="A52"/>
      <c r="B52"/>
    </row>
    <row r="53" spans="1:2" x14ac:dyDescent="0.2">
      <c r="A53"/>
      <c r="B53"/>
    </row>
    <row r="54" spans="1:2" x14ac:dyDescent="0.2">
      <c r="A54"/>
      <c r="B54"/>
    </row>
    <row r="55" spans="1:2" x14ac:dyDescent="0.2">
      <c r="A55"/>
      <c r="B55"/>
    </row>
    <row r="56" spans="1:2" x14ac:dyDescent="0.2">
      <c r="A56"/>
      <c r="B56"/>
    </row>
    <row r="57" spans="1:2" x14ac:dyDescent="0.2">
      <c r="A57"/>
      <c r="B57"/>
    </row>
    <row r="58" spans="1:2" x14ac:dyDescent="0.2">
      <c r="A58"/>
      <c r="B58"/>
    </row>
    <row r="59" spans="1:2" x14ac:dyDescent="0.2">
      <c r="A59"/>
      <c r="B59"/>
    </row>
    <row r="60" spans="1:2" x14ac:dyDescent="0.2">
      <c r="A60"/>
      <c r="B60"/>
    </row>
    <row r="61" spans="1:2" x14ac:dyDescent="0.2">
      <c r="A61"/>
      <c r="B61"/>
    </row>
    <row r="62" spans="1:2" x14ac:dyDescent="0.2">
      <c r="A62"/>
      <c r="B62"/>
    </row>
    <row r="63" spans="1:2" x14ac:dyDescent="0.2">
      <c r="A63"/>
      <c r="B63"/>
    </row>
    <row r="64" spans="1:2" x14ac:dyDescent="0.2">
      <c r="A64"/>
      <c r="B64"/>
    </row>
    <row r="65" spans="1:2" x14ac:dyDescent="0.2">
      <c r="A65"/>
      <c r="B65"/>
    </row>
    <row r="66" spans="1:2" x14ac:dyDescent="0.2">
      <c r="A66"/>
      <c r="B66"/>
    </row>
    <row r="67" spans="1:2" x14ac:dyDescent="0.2">
      <c r="A67"/>
      <c r="B67"/>
    </row>
    <row r="68" spans="1:2" x14ac:dyDescent="0.2">
      <c r="A68"/>
      <c r="B68"/>
    </row>
    <row r="69" spans="1:2" x14ac:dyDescent="0.2">
      <c r="A69"/>
      <c r="B69"/>
    </row>
    <row r="70" spans="1:2" x14ac:dyDescent="0.2">
      <c r="A70"/>
      <c r="B70"/>
    </row>
    <row r="71" spans="1:2" x14ac:dyDescent="0.2">
      <c r="A71"/>
      <c r="B71"/>
    </row>
    <row r="72" spans="1:2" x14ac:dyDescent="0.2">
      <c r="A72"/>
      <c r="B72"/>
    </row>
    <row r="73" spans="1:2" x14ac:dyDescent="0.2">
      <c r="A73"/>
      <c r="B73"/>
    </row>
    <row r="74" spans="1:2" x14ac:dyDescent="0.2">
      <c r="A74"/>
      <c r="B74"/>
    </row>
    <row r="75" spans="1:2" x14ac:dyDescent="0.2">
      <c r="A75"/>
      <c r="B75"/>
    </row>
    <row r="76" spans="1:2" x14ac:dyDescent="0.2">
      <c r="A76"/>
      <c r="B76"/>
    </row>
    <row r="77" spans="1:2" x14ac:dyDescent="0.2">
      <c r="A77"/>
      <c r="B77"/>
    </row>
    <row r="78" spans="1:2" x14ac:dyDescent="0.2">
      <c r="A78"/>
      <c r="B78"/>
    </row>
    <row r="79" spans="1:2" x14ac:dyDescent="0.2">
      <c r="A79"/>
      <c r="B79"/>
    </row>
    <row r="80" spans="1:2" x14ac:dyDescent="0.2">
      <c r="A80"/>
      <c r="B80"/>
    </row>
    <row r="81" spans="1:2" x14ac:dyDescent="0.2">
      <c r="A81"/>
      <c r="B81"/>
    </row>
    <row r="82" spans="1:2" x14ac:dyDescent="0.2">
      <c r="A82"/>
      <c r="B82"/>
    </row>
    <row r="83" spans="1:2" x14ac:dyDescent="0.2">
      <c r="A83"/>
      <c r="B83"/>
    </row>
    <row r="84" spans="1:2" x14ac:dyDescent="0.2">
      <c r="A84"/>
      <c r="B84"/>
    </row>
    <row r="85" spans="1:2" x14ac:dyDescent="0.2">
      <c r="A85"/>
      <c r="B85"/>
    </row>
    <row r="86" spans="1:2" x14ac:dyDescent="0.2">
      <c r="A86"/>
      <c r="B86"/>
    </row>
    <row r="87" spans="1:2" x14ac:dyDescent="0.2">
      <c r="A87"/>
      <c r="B87"/>
    </row>
    <row r="88" spans="1:2" x14ac:dyDescent="0.2">
      <c r="A88"/>
      <c r="B88"/>
    </row>
    <row r="89" spans="1:2" x14ac:dyDescent="0.2">
      <c r="A89"/>
      <c r="B89"/>
    </row>
    <row r="90" spans="1:2" x14ac:dyDescent="0.2">
      <c r="A90"/>
      <c r="B90"/>
    </row>
    <row r="91" spans="1:2" x14ac:dyDescent="0.2">
      <c r="A91"/>
      <c r="B91"/>
    </row>
    <row r="92" spans="1:2" x14ac:dyDescent="0.2">
      <c r="A92"/>
      <c r="B92"/>
    </row>
    <row r="93" spans="1:2" x14ac:dyDescent="0.2">
      <c r="A93"/>
      <c r="B93"/>
    </row>
    <row r="94" spans="1:2" x14ac:dyDescent="0.2">
      <c r="A94"/>
      <c r="B94"/>
    </row>
    <row r="95" spans="1:2" x14ac:dyDescent="0.2">
      <c r="A95"/>
      <c r="B95"/>
    </row>
    <row r="96" spans="1:2" x14ac:dyDescent="0.2">
      <c r="A96"/>
      <c r="B96"/>
    </row>
    <row r="97" spans="1:2" x14ac:dyDescent="0.2">
      <c r="A97"/>
      <c r="B97"/>
    </row>
    <row r="98" spans="1:2" x14ac:dyDescent="0.2">
      <c r="A98"/>
      <c r="B98"/>
    </row>
    <row r="99" spans="1:2" x14ac:dyDescent="0.2">
      <c r="A99"/>
      <c r="B99"/>
    </row>
    <row r="100" spans="1:2" x14ac:dyDescent="0.2">
      <c r="A100"/>
      <c r="B100"/>
    </row>
    <row r="101" spans="1:2" x14ac:dyDescent="0.2">
      <c r="A101"/>
      <c r="B101"/>
    </row>
    <row r="102" spans="1:2" x14ac:dyDescent="0.2">
      <c r="A102"/>
      <c r="B102"/>
    </row>
    <row r="103" spans="1:2" x14ac:dyDescent="0.2">
      <c r="A103"/>
      <c r="B103"/>
    </row>
    <row r="104" spans="1:2" x14ac:dyDescent="0.2">
      <c r="A104"/>
      <c r="B104"/>
    </row>
    <row r="105" spans="1:2" x14ac:dyDescent="0.2">
      <c r="A105"/>
      <c r="B105"/>
    </row>
    <row r="106" spans="1:2" x14ac:dyDescent="0.2">
      <c r="A106"/>
      <c r="B106"/>
    </row>
    <row r="107" spans="1:2" x14ac:dyDescent="0.2">
      <c r="A107"/>
      <c r="B107"/>
    </row>
    <row r="108" spans="1:2" x14ac:dyDescent="0.2">
      <c r="A108"/>
      <c r="B108"/>
    </row>
    <row r="109" spans="1:2" x14ac:dyDescent="0.2">
      <c r="A109"/>
      <c r="B109"/>
    </row>
    <row r="110" spans="1:2" x14ac:dyDescent="0.2">
      <c r="A110"/>
      <c r="B110"/>
    </row>
    <row r="111" spans="1:2" x14ac:dyDescent="0.2">
      <c r="A111"/>
      <c r="B111"/>
    </row>
    <row r="112" spans="1:2" x14ac:dyDescent="0.2">
      <c r="A112"/>
      <c r="B112"/>
    </row>
    <row r="113" spans="1:2" x14ac:dyDescent="0.2">
      <c r="A113"/>
      <c r="B113"/>
    </row>
    <row r="114" spans="1:2" x14ac:dyDescent="0.2">
      <c r="A114"/>
      <c r="B114"/>
    </row>
    <row r="115" spans="1:2" x14ac:dyDescent="0.2">
      <c r="A115"/>
      <c r="B115"/>
    </row>
    <row r="116" spans="1:2" x14ac:dyDescent="0.2">
      <c r="A116"/>
      <c r="B116"/>
    </row>
    <row r="117" spans="1:2" x14ac:dyDescent="0.2">
      <c r="A117"/>
      <c r="B117"/>
    </row>
    <row r="118" spans="1:2" x14ac:dyDescent="0.2">
      <c r="A118"/>
      <c r="B118"/>
    </row>
    <row r="119" spans="1:2" x14ac:dyDescent="0.2">
      <c r="A119"/>
      <c r="B119"/>
    </row>
    <row r="120" spans="1:2" x14ac:dyDescent="0.2">
      <c r="A120"/>
      <c r="B120"/>
    </row>
    <row r="121" spans="1:2" x14ac:dyDescent="0.2">
      <c r="A121"/>
      <c r="B121"/>
    </row>
    <row r="122" spans="1:2" x14ac:dyDescent="0.2">
      <c r="A122"/>
      <c r="B122"/>
    </row>
    <row r="123" spans="1:2" x14ac:dyDescent="0.2">
      <c r="A123"/>
      <c r="B123"/>
    </row>
    <row r="124" spans="1:2" x14ac:dyDescent="0.2">
      <c r="A124"/>
      <c r="B124"/>
    </row>
    <row r="125" spans="1:2" x14ac:dyDescent="0.2">
      <c r="A125"/>
      <c r="B125"/>
    </row>
    <row r="126" spans="1:2" x14ac:dyDescent="0.2">
      <c r="A126"/>
      <c r="B126"/>
    </row>
    <row r="127" spans="1:2" x14ac:dyDescent="0.2">
      <c r="A127"/>
      <c r="B127"/>
    </row>
    <row r="128" spans="1:2" x14ac:dyDescent="0.2">
      <c r="A128"/>
      <c r="B128"/>
    </row>
    <row r="129" spans="1:2" x14ac:dyDescent="0.2">
      <c r="A129"/>
      <c r="B129"/>
    </row>
    <row r="130" spans="1:2" x14ac:dyDescent="0.2">
      <c r="A130"/>
      <c r="B130"/>
    </row>
    <row r="131" spans="1:2" x14ac:dyDescent="0.2">
      <c r="A131"/>
      <c r="B131"/>
    </row>
    <row r="132" spans="1:2" x14ac:dyDescent="0.2">
      <c r="A132"/>
      <c r="B132"/>
    </row>
    <row r="133" spans="1:2" x14ac:dyDescent="0.2">
      <c r="A133"/>
      <c r="B133"/>
    </row>
    <row r="134" spans="1:2" x14ac:dyDescent="0.2">
      <c r="A134"/>
      <c r="B134"/>
    </row>
    <row r="135" spans="1:2" x14ac:dyDescent="0.2">
      <c r="A135"/>
      <c r="B135"/>
    </row>
    <row r="136" spans="1:2" x14ac:dyDescent="0.2">
      <c r="A136"/>
      <c r="B136"/>
    </row>
    <row r="137" spans="1:2" x14ac:dyDescent="0.2">
      <c r="A137"/>
      <c r="B137"/>
    </row>
    <row r="138" spans="1:2" x14ac:dyDescent="0.2">
      <c r="A138"/>
      <c r="B138"/>
    </row>
    <row r="139" spans="1:2" x14ac:dyDescent="0.2">
      <c r="A139"/>
      <c r="B139"/>
    </row>
    <row r="140" spans="1:2" x14ac:dyDescent="0.2">
      <c r="A140"/>
      <c r="B140"/>
    </row>
    <row r="141" spans="1:2" x14ac:dyDescent="0.2">
      <c r="A141"/>
      <c r="B141"/>
    </row>
    <row r="142" spans="1:2" x14ac:dyDescent="0.2">
      <c r="A142"/>
      <c r="B142"/>
    </row>
    <row r="143" spans="1:2" x14ac:dyDescent="0.2">
      <c r="A143"/>
      <c r="B143"/>
    </row>
    <row r="144" spans="1:2" x14ac:dyDescent="0.2">
      <c r="A144"/>
      <c r="B144"/>
    </row>
    <row r="145" spans="1:2" x14ac:dyDescent="0.2">
      <c r="A145"/>
      <c r="B145"/>
    </row>
    <row r="146" spans="1:2" x14ac:dyDescent="0.2">
      <c r="A146"/>
      <c r="B146"/>
    </row>
    <row r="147" spans="1:2" x14ac:dyDescent="0.2">
      <c r="A147"/>
      <c r="B147"/>
    </row>
    <row r="148" spans="1:2" x14ac:dyDescent="0.2">
      <c r="A148"/>
      <c r="B148"/>
    </row>
    <row r="149" spans="1:2" x14ac:dyDescent="0.2">
      <c r="A149"/>
      <c r="B149"/>
    </row>
    <row r="150" spans="1:2" x14ac:dyDescent="0.2">
      <c r="A150"/>
      <c r="B150"/>
    </row>
    <row r="151" spans="1:2" x14ac:dyDescent="0.2">
      <c r="A151"/>
      <c r="B151"/>
    </row>
    <row r="152" spans="1:2" x14ac:dyDescent="0.2">
      <c r="A152"/>
      <c r="B152"/>
    </row>
    <row r="153" spans="1:2" x14ac:dyDescent="0.2">
      <c r="A153"/>
      <c r="B153"/>
    </row>
    <row r="154" spans="1:2" x14ac:dyDescent="0.2">
      <c r="A154"/>
      <c r="B154"/>
    </row>
    <row r="155" spans="1:2" x14ac:dyDescent="0.2">
      <c r="A155"/>
      <c r="B155"/>
    </row>
    <row r="156" spans="1:2" x14ac:dyDescent="0.2">
      <c r="A156"/>
      <c r="B156"/>
    </row>
    <row r="157" spans="1:2" x14ac:dyDescent="0.2">
      <c r="A157"/>
      <c r="B157"/>
    </row>
    <row r="158" spans="1:2" x14ac:dyDescent="0.2">
      <c r="A158"/>
      <c r="B158"/>
    </row>
    <row r="159" spans="1:2" x14ac:dyDescent="0.2">
      <c r="A159"/>
      <c r="B159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F5724-3E26-7E4C-80F4-0A56E99D10BF}">
  <dimension ref="B1:J7"/>
  <sheetViews>
    <sheetView showGridLines="0" zoomScaleNormal="100" workbookViewId="0">
      <selection activeCell="K10" sqref="K10"/>
    </sheetView>
  </sheetViews>
  <sheetFormatPr baseColWidth="10" defaultRowHeight="16" x14ac:dyDescent="0.2"/>
  <cols>
    <col min="4" max="5" width="10.83203125" style="2"/>
    <col min="6" max="6" width="18" style="2" customWidth="1"/>
    <col min="7" max="7" width="65.1640625" style="2" customWidth="1"/>
    <col min="8" max="10" width="10.83203125" style="2"/>
  </cols>
  <sheetData>
    <row r="1" spans="2:7" ht="24" x14ac:dyDescent="0.3">
      <c r="G1" s="46" t="s">
        <v>17017</v>
      </c>
    </row>
    <row r="4" spans="2:7" x14ac:dyDescent="0.2">
      <c r="B4" s="47"/>
      <c r="C4" s="49"/>
      <c r="D4" s="47"/>
    </row>
    <row r="5" spans="2:7" x14ac:dyDescent="0.2">
      <c r="B5" s="48"/>
      <c r="C5" s="47"/>
      <c r="D5" s="47"/>
    </row>
    <row r="6" spans="2:7" x14ac:dyDescent="0.2">
      <c r="B6" s="47"/>
      <c r="C6" s="47"/>
      <c r="D6" s="47"/>
    </row>
    <row r="7" spans="2:7" x14ac:dyDescent="0.2">
      <c r="B7" s="47"/>
      <c r="C7" s="47"/>
      <c r="D7" s="47"/>
    </row>
  </sheetData>
  <pageMargins left="0.7" right="0.7" top="0.75" bottom="0.75" header="0.3" footer="0.3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Raw_Data</vt:lpstr>
      <vt:lpstr>Customers_Data</vt:lpstr>
      <vt:lpstr>Products_Data</vt:lpstr>
      <vt:lpstr>Pivot_Regional_Sales</vt:lpstr>
      <vt:lpstr>Pivot_Category_Sales</vt:lpstr>
      <vt:lpstr>Pivot_Daily_Sales</vt:lpstr>
      <vt:lpstr>Pivot_Monthly_Sales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Mohsin Mahmood</dc:creator>
  <cp:lastModifiedBy>Mohsin Mahmood</cp:lastModifiedBy>
  <dcterms:created xsi:type="dcterms:W3CDTF">2025-12-23T04:29:30Z</dcterms:created>
  <dcterms:modified xsi:type="dcterms:W3CDTF">2026-04-20T15:12:09Z</dcterms:modified>
</cp:coreProperties>
</file>