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37" customWidth="1" min="3" max="3"/>
    <col width="37" customWidth="1" min="4" max="4"/>
    <col width="37" customWidth="1" min="5" max="5"/>
    <col width="22" customWidth="1" min="6" max="6"/>
    <col width="27" customWidth="1" min="7" max="7"/>
    <col width="21" customWidth="1" min="8" max="8"/>
    <col width="5" customWidth="1" min="9" max="9"/>
    <col width="12" customWidth="1" min="10" max="10"/>
    <col width="23" customWidth="1" min="11" max="11"/>
    <col width="16" customWidth="1" min="12" max="12"/>
  </cols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Is</t>
        </is>
      </c>
      <c r="E1" s="1" t="inlineStr">
        <is>
          <t>Nº of packets</t>
        </is>
      </c>
      <c r="F1" s="1" t="inlineStr">
        <is>
          <t>1º Packet (TimeStamp)</t>
        </is>
      </c>
      <c r="G1" s="1" t="inlineStr">
        <is>
          <t>Nº of out of order packets</t>
        </is>
      </c>
      <c r="H1" s="1" t="inlineStr">
        <is>
          <t>Out of order packets</t>
        </is>
      </c>
      <c r="J1" s="1" t="inlineStr">
        <is>
          <t>Packet Loss</t>
        </is>
      </c>
      <c r="K1" s="1" t="inlineStr">
        <is>
          <t>Packet Loss (%)</t>
        </is>
      </c>
      <c r="L1" s="1" t="inlineStr">
        <is>
          <t>1º Packet Delay</t>
        </is>
      </c>
    </row>
    <row r="2"/>
    <row r="3">
      <c r="A3" s="1" t="inlineStr">
        <is>
          <t>Iteration - 1</t>
        </is>
      </c>
    </row>
    <row r="4">
      <c r="A4" t="inlineStr">
        <is>
          <t>2001:1:1::1</t>
        </is>
      </c>
      <c r="B4" t="inlineStr">
        <is>
          <t>2001:1:2::1</t>
        </is>
      </c>
      <c r="C4" t="n">
        <v>2</v>
      </c>
      <c r="D4" t="inlineStr">
        <is>
          <t>sender</t>
        </is>
      </c>
      <c r="E4" t="n">
        <v>10</v>
      </c>
      <c r="F4" t="n">
        <v>1721585733.050748</v>
      </c>
    </row>
    <row r="5">
      <c r="A5" t="inlineStr">
        <is>
          <t>2001:1:1::1</t>
        </is>
      </c>
      <c r="B5" t="inlineStr">
        <is>
          <t>2001:1:2::1</t>
        </is>
      </c>
      <c r="C5" t="n">
        <v>2</v>
      </c>
      <c r="D5" t="inlineStr">
        <is>
          <t>receiver</t>
        </is>
      </c>
      <c r="E5" t="n">
        <v>10</v>
      </c>
      <c r="F5" t="n">
        <v>1721585733.037938</v>
      </c>
      <c r="G5" t="n">
        <v>0</v>
      </c>
      <c r="H5" t="inlineStr">
        <is>
          <t>[]</t>
        </is>
      </c>
      <c r="J5">
        <f>E4-E5</f>
        <v/>
      </c>
      <c r="K5">
        <f>ROUND(J5/E4*100, 3)</f>
        <v/>
      </c>
      <c r="L5">
        <f>F5-F4</f>
        <v/>
      </c>
    </row>
    <row r="6">
      <c r="A6" t="inlineStr">
        <is>
          <t>2001:1:1::1</t>
        </is>
      </c>
      <c r="B6" t="inlineStr">
        <is>
          <t>2001:1:3::1</t>
        </is>
      </c>
      <c r="C6" t="n">
        <v>2</v>
      </c>
      <c r="D6" t="inlineStr">
        <is>
          <t>sender</t>
        </is>
      </c>
      <c r="E6" t="n">
        <v>10</v>
      </c>
      <c r="F6" t="n">
        <v>1721586500.378799</v>
      </c>
    </row>
    <row r="7">
      <c r="A7" t="inlineStr">
        <is>
          <t>2001:1:1::1</t>
        </is>
      </c>
      <c r="B7" t="inlineStr">
        <is>
          <t>2001:1:3::1</t>
        </is>
      </c>
      <c r="C7" t="n">
        <v>2</v>
      </c>
      <c r="D7" t="inlineStr">
        <is>
          <t>receiver</t>
        </is>
      </c>
      <c r="E7" t="n">
        <v>10</v>
      </c>
      <c r="F7" t="n">
        <v>1721586500.374454</v>
      </c>
      <c r="G7" t="n">
        <v>0</v>
      </c>
      <c r="H7" t="inlineStr">
        <is>
          <t>[]</t>
        </is>
      </c>
      <c r="J7">
        <f>E6-E7</f>
        <v/>
      </c>
      <c r="K7">
        <f>ROUND(J7/E6*100, 3)</f>
        <v/>
      </c>
      <c r="L7">
        <f>F7-F6</f>
        <v/>
      </c>
    </row>
    <row r="8"/>
    <row r="9">
      <c r="A9" s="1" t="inlineStr">
        <is>
          <t>Iteration - 2</t>
        </is>
      </c>
    </row>
    <row r="10">
      <c r="A10" t="inlineStr">
        <is>
          <t>2001:1:1::1</t>
        </is>
      </c>
      <c r="B10" t="inlineStr">
        <is>
          <t>2001:1:3::1</t>
        </is>
      </c>
      <c r="C10" t="n">
        <v>2</v>
      </c>
      <c r="D10" t="inlineStr">
        <is>
          <t>sender</t>
        </is>
      </c>
      <c r="E10" t="n">
        <v>10</v>
      </c>
      <c r="F10" t="n">
        <v>1721586375.922825</v>
      </c>
    </row>
    <row r="11">
      <c r="A11" t="inlineStr">
        <is>
          <t>2001:1:1::1</t>
        </is>
      </c>
      <c r="B11" t="inlineStr">
        <is>
          <t>2001:1:3::1</t>
        </is>
      </c>
      <c r="C11" t="n">
        <v>2</v>
      </c>
      <c r="D11" t="inlineStr">
        <is>
          <t>receiver</t>
        </is>
      </c>
      <c r="E11" t="n">
        <v>10</v>
      </c>
      <c r="F11" t="n">
        <v>1721586375.913333</v>
      </c>
      <c r="G11" t="n">
        <v>0</v>
      </c>
      <c r="H11" t="inlineStr">
        <is>
          <t>[]</t>
        </is>
      </c>
      <c r="J11">
        <f>E10-E11</f>
        <v/>
      </c>
      <c r="K11">
        <f>ROUND(J11/E10*100, 3)</f>
        <v/>
      </c>
      <c r="L11">
        <f>F11-F10</f>
        <v/>
      </c>
    </row>
    <row r="12"/>
    <row r="13"/>
    <row r="14"/>
    <row r="15">
      <c r="A15" s="1" t="inlineStr">
        <is>
          <t>Averages</t>
        </is>
      </c>
      <c r="B15" s="1" t="inlineStr">
        <is>
          <t>Out of Order Packets (Nº)</t>
        </is>
      </c>
      <c r="C15" s="1" t="inlineStr">
        <is>
          <t>Packet Loss (Nº)</t>
        </is>
      </c>
      <c r="D15" s="1" t="inlineStr">
        <is>
          <t>Packet Loss (%)</t>
        </is>
      </c>
      <c r="E15" s="1" t="inlineStr">
        <is>
          <t>1º Packet Delay</t>
        </is>
      </c>
    </row>
    <row r="16">
      <c r="A16" s="1" t="inlineStr">
        <is>
          <t>Values</t>
        </is>
      </c>
      <c r="B16">
        <f>ROUND(AVERAGEIF(G:G, "&lt;&gt;", G:G), 3)</f>
        <v/>
      </c>
      <c r="C16">
        <f>ROUND(AVERAGEIF(J:J, "&lt;&gt;", J:J), 3)</f>
        <v/>
      </c>
      <c r="D16">
        <f>ROUND(AVERAGEIF(K:K, "&lt;&gt;", K:K), 3)</f>
        <v/>
      </c>
      <c r="E16">
        <f>ROUND(AVERAGEIF(L:L, "&lt;&gt;", L:L), 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2024-07-22T23:22:20Z</dcterms:created>
  <dcterms:modified xsi:type="dcterms:W3CDTF">2024-07-22T23:22:20Z</dcterms:modified>
</cp:coreProperties>
</file>