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6960"/>
  </bookViews>
  <sheets>
    <sheet name="tmpA72C" sheetId="1" r:id="rId1"/>
  </sheets>
  <calcPr calcId="0"/>
  <pivotCaches>
    <pivotCache cacheId="34" r:id="rId2"/>
  </pivotCaches>
</workbook>
</file>

<file path=xl/connections.xml><?xml version="1.0" encoding="utf-8"?>
<connections xmlns="http://schemas.openxmlformats.org/spreadsheetml/2006/main">
  <connection id="1" odcFile="C:\Users\Administrator\AppData\Local\Temp\tmpA72C.odc" keepAlive="1" name="SRV-BDII\MYINSTANCE Ssas_ProjectFinal" type="5" refreshedVersion="4" background="1">
    <dbPr connection="Provider=MSOLAP.4;Integrated Security=SSPI;Persist Security Info=True;Initial Catalog=Ssas_ProjectFinal;Data Source=SRV-BDII\MYINSTANCE;MDX Compatibility=1;Safety Options=2;MDX Missing Member Mode=Error" command="Cb7_SsasProjectFinal" commandType="1"/>
    <olapPr rowDrillCount="1000" serverFill="0" serverNumberFormat="0" serverFont="0" serverFontColor="0"/>
  </connection>
</connections>
</file>

<file path=xl/sharedStrings.xml><?xml version="1.0" encoding="utf-8"?>
<sst xmlns="http://schemas.openxmlformats.org/spreadsheetml/2006/main" count="41" uniqueCount="21">
  <si>
    <t>Sales Amount</t>
  </si>
  <si>
    <t>Etiquetas de fila</t>
  </si>
  <si>
    <t>2006</t>
  </si>
  <si>
    <t>2007</t>
  </si>
  <si>
    <t>2008</t>
  </si>
  <si>
    <t>Total general</t>
  </si>
  <si>
    <t>Descuento por volumen (entre 11 y 14)</t>
  </si>
  <si>
    <t>Promoción ‘Touring-1000’</t>
  </si>
  <si>
    <t>Promoción ‘Touring-3000’</t>
  </si>
  <si>
    <t>8</t>
  </si>
  <si>
    <t>12</t>
  </si>
  <si>
    <t>7</t>
  </si>
  <si>
    <t>11</t>
  </si>
  <si>
    <t>10</t>
  </si>
  <si>
    <t>9</t>
  </si>
  <si>
    <t>4</t>
  </si>
  <si>
    <t>1</t>
  </si>
  <si>
    <t>2</t>
  </si>
  <si>
    <t>6</t>
  </si>
  <si>
    <t>3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</si>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</sst>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[ANALISIS 7.xlsx]tmpA72C!Tabla dinámica1</c:name>
    <c:fmtId val="0"/>
  </c:pivotSource>
  <c:chart>
    <c:title>
      <c:layout>
        <c:manualLayout>
          <c:xMode val="edge"/>
          <c:yMode val="edge"/>
          <c:x val="0.4563527653213752"/>
          <c:y val="2.7639808673569823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tmpA72C!$B$1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tmpA72C!$A$2:$A$40</c:f>
              <c:multiLvlStrCache>
                <c:ptCount val="30"/>
                <c:lvl>
                  <c:pt idx="0">
                    <c:v>10</c:v>
                  </c:pt>
                  <c:pt idx="1">
                    <c:v>11</c:v>
                  </c:pt>
                  <c:pt idx="2">
                    <c:v>12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</c:v>
                  </c:pt>
                  <c:pt idx="7">
                    <c:v>10</c:v>
                  </c:pt>
                  <c:pt idx="8">
                    <c:v>11</c:v>
                  </c:pt>
                  <c:pt idx="9">
                    <c:v>12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9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7</c:v>
                  </c:pt>
                  <c:pt idx="22">
                    <c:v>8</c:v>
                  </c:pt>
                  <c:pt idx="23">
                    <c:v>9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</c:lvl>
                <c:lvl>
                  <c:pt idx="0">
                    <c:v>Descuento por volumen (entre 11 y 14)</c:v>
                  </c:pt>
                  <c:pt idx="6">
                    <c:v>Descuento por volumen (entre 11 y 14)</c:v>
                  </c:pt>
                  <c:pt idx="18">
                    <c:v>Promoción ‘Touring-1000’</c:v>
                  </c:pt>
                  <c:pt idx="21">
                    <c:v>Promoción ‘Touring-3000’</c:v>
                  </c:pt>
                  <c:pt idx="24">
                    <c:v>Descuento por volumen (entre 11 y 14)</c:v>
                  </c:pt>
                </c:lvl>
                <c:lvl>
                  <c:pt idx="0">
                    <c:v>2006</c:v>
                  </c:pt>
                  <c:pt idx="6">
                    <c:v>2007</c:v>
                  </c:pt>
                  <c:pt idx="24">
                    <c:v>2008</c:v>
                  </c:pt>
                </c:lvl>
              </c:multiLvlStrCache>
            </c:multiLvlStrRef>
          </c:cat>
          <c:val>
            <c:numRef>
              <c:f>tmpA72C!$B$2:$B$40</c:f>
              <c:numCache>
                <c:formatCode>General</c:formatCode>
                <c:ptCount val="30"/>
                <c:pt idx="0">
                  <c:v>57141.231999999989</c:v>
                </c:pt>
                <c:pt idx="1">
                  <c:v>50205.433799999992</c:v>
                </c:pt>
                <c:pt idx="2">
                  <c:v>73217.605000000025</c:v>
                </c:pt>
                <c:pt idx="3">
                  <c:v>75505.276599999968</c:v>
                </c:pt>
                <c:pt idx="4">
                  <c:v>88982.621200000009</c:v>
                </c:pt>
                <c:pt idx="5">
                  <c:v>38777.187399999995</c:v>
                </c:pt>
                <c:pt idx="6">
                  <c:v>79681.312199999986</c:v>
                </c:pt>
                <c:pt idx="7">
                  <c:v>77405.26999999996</c:v>
                </c:pt>
                <c:pt idx="8">
                  <c:v>81540.579999999914</c:v>
                </c:pt>
                <c:pt idx="9">
                  <c:v>105554.10999999986</c:v>
                </c:pt>
                <c:pt idx="10">
                  <c:v>91109.558600000018</c:v>
                </c:pt>
                <c:pt idx="11">
                  <c:v>58085.413999999997</c:v>
                </c:pt>
                <c:pt idx="12">
                  <c:v>54775.721199999993</c:v>
                </c:pt>
                <c:pt idx="13">
                  <c:v>78498.556800000006</c:v>
                </c:pt>
                <c:pt idx="14">
                  <c:v>61711.519399999997</c:v>
                </c:pt>
                <c:pt idx="15">
                  <c:v>109307.35000000006</c:v>
                </c:pt>
                <c:pt idx="16">
                  <c:v>60081.980000000032</c:v>
                </c:pt>
                <c:pt idx="17">
                  <c:v>89154.339999999851</c:v>
                </c:pt>
                <c:pt idx="18">
                  <c:v>9536.2800000000007</c:v>
                </c:pt>
                <c:pt idx="19">
                  <c:v>7152.2100000000009</c:v>
                </c:pt>
                <c:pt idx="20">
                  <c:v>14304.42</c:v>
                </c:pt>
                <c:pt idx="21">
                  <c:v>3711.75</c:v>
                </c:pt>
                <c:pt idx="22">
                  <c:v>5196.4500000000007</c:v>
                </c:pt>
                <c:pt idx="23">
                  <c:v>5938.8000000000011</c:v>
                </c:pt>
                <c:pt idx="24">
                  <c:v>93613.910000000018</c:v>
                </c:pt>
                <c:pt idx="25">
                  <c:v>77231.169999999955</c:v>
                </c:pt>
                <c:pt idx="26">
                  <c:v>121763.64000000003</c:v>
                </c:pt>
                <c:pt idx="27">
                  <c:v>121236.15</c:v>
                </c:pt>
                <c:pt idx="28">
                  <c:v>133092.94000000009</c:v>
                </c:pt>
                <c:pt idx="29">
                  <c:v>127557.34999999999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21760"/>
        <c:axId val="317623296"/>
      </c:areaChart>
      <c:catAx>
        <c:axId val="317621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317623296"/>
        <c:auto val="1"/>
        <c:lblAlgn val="ctr"/>
        <c:lblOffset val="100"/>
        <c:noMultiLvlLbl val="0"/>
      </c:catAx>
      <c:valAx>
        <c:axId val="31762329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31762176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40</xdr:row>
      <xdr:rowOff>85725</xdr:rowOff>
    </xdr:from>
    <xdr:to>
      <xdr:col>12</xdr:col>
      <xdr:colOff>114300</xdr:colOff>
      <xdr:row>61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3608.938047916665" backgroundQuery="1" createdVersion="4" refreshedVersion="4" minRefreshableVersion="3" recordCount="0" supportSubquery="1" supportAdvancedDrill="1">
  <cacheSource type="external" connectionId="1"/>
  <cacheFields count="4">
    <cacheField name="[Measures].[Sales Amount]" caption="Sales Amount" numFmtId="0" hierarchy="37" level="32767"/>
    <cacheField name="[Order Date].[Calendar Year].[Calendar Year]" caption="Calendar Year" numFmtId="0" hierarchy="16" level="1">
      <sharedItems count="3">
        <s v="[Order Date].[Calendar Year].&amp;[2006]" c="2006"/>
        <s v="[Order Date].[Calendar Year].&amp;[2007]" c="2007"/>
        <s v="[Order Date].[Calendar Year].&amp;[2008]" c="2008"/>
      </sharedItems>
    </cacheField>
    <cacheField name="[Dim Promotion].[Spanish Promotion Name].[Spanish Promotion Name]" caption="Spanish Promotion Name" numFmtId="0" hierarchy="4" level="1">
      <sharedItems count="3">
        <s v="[Dim Promotion].[Spanish Promotion Name].&amp;[Descuento por volumen (entre 11 y 14)]" c="Descuento por volumen (entre 11 y 14)"/>
        <s v="[Dim Promotion].[Spanish Promotion Name].&amp;[Promoción ‘Touring-1000’]" c="Promoción ‘Touring-1000’"/>
        <s v="[Dim Promotion].[Spanish Promotion Name].&amp;[Promoción ‘Touring-3000’]" c="Promoción ‘Touring-3000’"/>
      </sharedItems>
    </cacheField>
    <cacheField name="[Order Date].[Month Number Of Year].[Month Number Of Year]" caption="Month Number Of Year" numFmtId="0" hierarchy="19" level="1">
      <sharedItems count="12">
        <s v="[Order Date].[Month Number Of Year].&amp;[1]" c="1"/>
        <s v="[Order Date].[Month Number Of Year].&amp;[10]" c="10"/>
        <s v="[Order Date].[Month Number Of Year].&amp;[11]" c="11"/>
        <s v="[Order Date].[Month Number Of Year].&amp;[12]" c="12"/>
        <s v="[Order Date].[Month Number Of Year].&amp;[2]" c="2"/>
        <s v="[Order Date].[Month Number Of Year].&amp;[3]" c="3"/>
        <s v="[Order Date].[Month Number Of Year].&amp;[4]" c="4"/>
        <s v="[Order Date].[Month Number Of Year].&amp;[5]" c="5"/>
        <s v="[Order Date].[Month Number Of Year].&amp;[6]" c="6"/>
        <s v="[Order Date].[Month Number Of Year].&amp;[7]" c="7"/>
        <s v="[Order Date].[Month Number Of Year].&amp;[8]" c="8"/>
        <s v="[Order Date].[Month Number Of Year].&amp;[9]" c="9"/>
      </sharedItems>
    </cacheField>
  </cacheFields>
  <cacheHierarchies count="39">
    <cacheHierarchy uniqueName="[Dim Promotion].[Discount Pct]" caption="Discount Pct" attribute="1" defaultMemberUniqueName="[Dim Promotion].[Discount Pct].[All]" allUniqueName="[Dim Promotion].[Discount Pct].[All]" dimensionUniqueName="[Dim Promotion]" displayFolder="" count="0" unbalanced="0"/>
    <cacheHierarchy uniqueName="[Dim Promotion].[Max Qty]" caption="Max Qty" attribute="1" defaultMemberUniqueName="[Dim Promotion].[Max Qty].[All]" allUniqueName="[Dim Promotion].[Max Qty].[All]" dimensionUniqueName="[Dim Promotion]" displayFolder="" count="0" unbalanced="0"/>
    <cacheHierarchy uniqueName="[Dim Promotion].[Min Qty]" caption="Min Qty" attribute="1" defaultMemberUniqueName="[Dim Promotion].[Min Qty].[All]" allUniqueName="[Dim Promotion].[Min Qty].[All]" dimensionUniqueName="[Dim Promotion]" displayFolder="" count="0" unbalanced="0"/>
    <cacheHierarchy uniqueName="[Dim Promotion].[Promotion Key]" caption="Promotion Key" attribute="1" keyAttribute="1" defaultMemberUniqueName="[Dim Promotion].[Promotion Key].[All]" allUniqueName="[Dim Promotion].[Promotion Key].[All]" dimensionUniqueName="[Dim Promotion]" displayFolder="" count="0" unbalanced="0"/>
    <cacheHierarchy uniqueName="[Dim Promotion].[Spanish Promotion Name]" caption="Spanish Promotion Name" attribute="1" defaultMemberUniqueName="[Dim Promotion].[Spanish Promotion Name].[All]" allUniqueName="[Dim Promotion].[Spanish Promotion Name].[All]" dimensionUniqueName="[Dim Promotion]" displayFolder="" count="2" unbalanced="0">
      <fieldsUsage count="2">
        <fieldUsage x="-1"/>
        <fieldUsage x="2"/>
      </fieldsUsage>
    </cacheHierarchy>
    <cacheHierarchy uniqueName="[Due Date].[Calendar Year]" caption="Due Date.Calendar Year" attribute="1" defaultMemberUniqueName="[Due Date].[Calendar Year].[All]" allUniqueName="[Due Date].[Calendar Year].[All]" dimensionUniqueName="[Due Date]" displayFolder="" count="2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Due Date].[Spanish Month Name]" caption="Due Date.Spanish Month Name" attribute="1" defaultMemberUniqueName="[Due Date].[Spanish Month Name].[All]" allUniqueName="[Due Date].[Spanish Month Name].[All]" dimensionUniqueName="[Due Date]" displayFolder="" count="0" unbalanced="0"/>
    <cacheHierarchy uniqueName="[Fact Internet Sales].[Order Date]" caption="Order Date" attribute="1" defaultMemberUniqueName="[Fact Internet Sales].[Order Date].[All]" allUniqueName="[Fact Internet Sales].[Order Date].[All]" dimensionUniqueName="[Fact Internet Sales]" displayFolder="" count="0" unbalanced="0"/>
    <cacheHierarchy uniqueName="[Fact Internet Sales].[Order Quantity]" caption="Order Quantity" attribute="1" defaultMemberUniqueName="[Fact Internet Sales].[Order Quantity].[All]" allUniqueName="[Fact Internet Sales].[Order Quantity].[All]" dimensionUniqueName="[Fact Internet Sales]" displayFolder="" count="0" unbalanced="0"/>
    <cacheHierarchy uniqueName="[Fact Internet Sales].[Sales Amount]" caption="Sales Amount" attribute="1" defaultMemberUniqueName="[Fact Internet Sales].[Sales Amount].[All]" allUniqueName="[Fact Internet Sales].[Sales Amount].[All]" dimensionUniqueName="[Fact Internet Sales]" displayFolder="" count="0" unbalanced="0"/>
    <cacheHierarchy uniqueName="[Fact Internet Sales].[Sales Order Number]" caption="Sales Order Number" attribute="1" keyAttribute="1" defaultMemberUniqueName="[Fact Internet Sales].[Sales Order Number].[All]" allUniqueName="[Fact Internet Sales].[Sales Order Number].[All]" dimensionUniqueName="[Fact Internet Sales]" displayFolder="" count="0" unbalanced="0"/>
    <cacheHierarchy uniqueName="[Fact Internet Sales].[Tax Amt]" caption="Tax Amt" attribute="1" defaultMemberUniqueName="[Fact Internet Sales].[Tax Amt].[All]" allUniqueName="[Fact Internet Sales].[Tax Amt].[All]" dimensionUniqueName="[Fact Internet Sales]" displayFolder="" count="0" unbalanced="0"/>
    <cacheHierarchy uniqueName="[Fact Internet Sales].[Unit Price]" caption="Unit Price" attribute="1" defaultMemberUniqueName="[Fact Internet Sales].[Unit Price].[All]" allUniqueName="[Fact Internet Sales].[Unit Price].[All]" dimensionUniqueName="[Fact Internet Sales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2" unbalanced="0">
      <fieldsUsage count="2">
        <fieldUsage x="-1"/>
        <fieldUsage x="1"/>
      </fieldsUsage>
    </cacheHierarchy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0" unbalanced="0"/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2" unbalanced="0">
      <fieldsUsage count="2">
        <fieldUsage x="-1"/>
        <fieldUsage x="3"/>
      </fieldsUsage>
    </cacheHierarchy>
    <cacheHierarchy uniqueName="[Order Date].[Spanish Month Name]" caption="Order Date.Spanish Month Name" attribute="1" defaultMemberUniqueName="[Order Date].[Spanish Month Name].[All]" allUniqueName="[Order Date].[Spanish Month Name].[All]" dimensionUniqueName="[Order Date]" displayFolder="" count="2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Ship Date].[Spanish Month Name]" caption="Ship Date.Spanish Month Name" attribute="1" defaultMemberUniqueName="[Ship Date].[Spanish Month Name].[All]" allUniqueName="[Ship Date].[Spanish Month Name].[All]" dimensionUniqueName="[Ship Date]" displayFolder="" count="0" unbalanced="0"/>
    <cacheHierarchy uniqueName="[Fact Internet Sales].[Currency Key]" caption="Currency Key" attribute="1" defaultMemberUniqueName="[Fact Internet Sales].[Currency Key].[All]" allUniqueName="[Fact Internet Sales].[Currency Key].[All]" dimensionUniqueName="[Fact Internet Sales]" displayFolder="" count="0" unbalanced="0" hidden="1"/>
    <cacheHierarchy uniqueName="[Fact Internet Sales].[Customer Key]" caption="Customer Key" attribute="1" defaultMemberUniqueName="[Fact Internet Sales].[Customer Key].[All]" allUniqueName="[Fact Internet Sales].[Customer Key].[All]" dimensionUniqueName="[Fact Internet Sales]" displayFolder="" count="0" unbalanced="0" hidden="1"/>
    <cacheHierarchy uniqueName="[Fact Internet Sales].[Due Date Key]" caption="Due Date Key" attribute="1" defaultMemberUniqueName="[Fact Internet Sales].[Due Date Key].[All]" allUniqueName="[Fact Internet Sales].[Due Date Key].[All]" dimensionUniqueName="[Fact Internet Sales]" displayFolder="" count="0" unbalanced="0" hidden="1"/>
    <cacheHierarchy uniqueName="[Fact Internet Sales].[Order Date Key]" caption="Order Date Key" attribute="1" defaultMemberUniqueName="[Fact Internet Sales].[Order Date Key].[All]" allUniqueName="[Fact Internet Sales].[Order Date Key].[All]" dimensionUniqueName="[Fact Internet Sales]" displayFolder="" count="0" unbalanced="0" hidden="1"/>
    <cacheHierarchy uniqueName="[Fact Internet Sales].[Product Key]" caption="Product Key" attribute="1" defaultMemberUniqueName="[Fact Internet Sales].[Product Key].[All]" allUniqueName="[Fact Internet Sales].[Product Key].[All]" dimensionUniqueName="[Fact Internet Sales]" displayFolder="" count="0" unbalanced="0" hidden="1"/>
    <cacheHierarchy uniqueName="[Fact Internet Sales].[Promotion Key]" caption="Promotion Key" attribute="1" defaultMemberUniqueName="[Fact Internet Sales].[Promotion Key].[All]" allUniqueName="[Fact Internet Sales].[Promotion Key].[All]" dimensionUniqueName="[Fact Internet Sales]" displayFolder="" count="0" unbalanced="0" hidden="1"/>
    <cacheHierarchy uniqueName="[Fact Internet Sales].[Sales Territory Key]" caption="Sales Territory Key" attribute="1" defaultMemberUniqueName="[Fact Internet Sales].[Sales Territory Key].[All]" allUniqueName="[Fact Internet Sales].[Sales Territory Key].[All]" dimensionUniqueName="[Fact Internet Sales]" displayFolder="" count="0" unbalanced="0" hidden="1"/>
    <cacheHierarchy uniqueName="[Fact Internet Sales].[Ship Date Key]" caption="Ship Date Key" attribute="1" defaultMemberUniqueName="[Fact Internet Sales].[Ship Date Key].[All]" allUniqueName="[Fact Internet Sales].[Ship Date Key].[All]" dimensionUniqueName="[Fact Internet Sales]" displayFolder="" count="0" unbalanced="0" hidden="1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0"/>
      </fieldsUsage>
    </cacheHierarchy>
    <cacheHierarchy uniqueName="[Measures].[Fact Internet Sales Count]" caption="Fact Internet Sales Count" measure="1" displayFolder="" measureGroup="Fact Internet Sales" count="0"/>
  </cacheHierarchies>
  <kpis count="0"/>
  <dimensions count="6">
    <dimension name="Dim Promotion" uniqueName="[Dim Promotion]" caption="Dim Promotion"/>
    <dimension name="Due Date" uniqueName="[Due Date]" caption="Due Date"/>
    <dimension name="Fact Internet Sales" uniqueName="[Fact Internet Sales]" caption="Fact Internet Sales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5">
    <map measureGroup="0" dimension="0"/>
    <map measureGroup="0" dimension="1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 fieldListSortAscending="1">
  <location ref="A1:B40" firstHeaderRow="1" firstDataRow="1" firstDataCol="1"/>
  <pivotFields count="4"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4">
        <item s="1" x="0"/>
        <item s="1" x="1"/>
        <item s="1" x="2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3">
    <field x="1"/>
    <field x="2"/>
    <field x="3"/>
  </rowFields>
  <rowItems count="39">
    <i>
      <x/>
    </i>
    <i r="1">
      <x/>
    </i>
    <i r="2">
      <x v="1"/>
    </i>
    <i r="2">
      <x v="2"/>
    </i>
    <i r="2">
      <x v="3"/>
    </i>
    <i r="2">
      <x v="9"/>
    </i>
    <i r="2">
      <x v="10"/>
    </i>
    <i r="2">
      <x v="11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</i>
    <i r="2">
      <x v="9"/>
    </i>
    <i r="2">
      <x v="10"/>
    </i>
    <i r="2">
      <x v="11"/>
    </i>
    <i r="1">
      <x v="2"/>
    </i>
    <i r="2">
      <x v="9"/>
    </i>
    <i r="2">
      <x v="10"/>
    </i>
    <i r="2">
      <x v="11"/>
    </i>
    <i>
      <x v="2"/>
    </i>
    <i r="1">
      <x/>
    </i>
    <i r="2">
      <x/>
    </i>
    <i r="2">
      <x v="4"/>
    </i>
    <i r="2">
      <x v="5"/>
    </i>
    <i r="2">
      <x v="6"/>
    </i>
    <i r="2">
      <x v="7"/>
    </i>
    <i r="2">
      <x v="8"/>
    </i>
    <i t="grand">
      <x/>
    </i>
  </rowItems>
  <colItems count="1">
    <i/>
  </colItems>
  <dataFields count="1">
    <dataField name="Sales Amoun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/>
    <pivotHierarchy/>
    <pivotHierarchy/>
    <pivotHierarchy/>
    <pivotHierarchy>
      <members count="15" level="1">
        <member name=""/>
        <member name=""/>
        <member name="[Dim Promotion].[Spanish Promotion Name].&amp;[Oferta de cubierta de montaña]"/>
        <member name="[Dim Promotion].[Spanish Promotion Name].&amp;[Casco deportivo, descuento: 2002]"/>
        <member name="[Dim Promotion].[Spanish Promotion Name].&amp;[Casco deportivo, descuento: 2003]"/>
        <member name="[Dim Promotion].[Spanish Promotion Name].&amp;[Oferta de cuadro de carretera GB]"/>
        <member name="[Dim Promotion].[Spanish Promotion Name].&amp;[Descuento por volumen (más de 60)]"/>
        <member name="[Dim Promotion].[Spanish Promotion Name].&amp;[Venta de pedales a mitad de precio]"/>
        <member name=""/>
        <member name="[Dim Promotion].[Spanish Promotion Name].&amp;[Descuento por volumen (entre 15 y 24)]"/>
        <member name="[Dim Promotion].[Spanish Promotion Name].&amp;[Descuento por volumen (entre 25 y 40)]"/>
        <member name="[Dim Promotion].[Spanish Promotion Name].&amp;[Descuento por volumen (entre 41 y 60)]"/>
        <member name="[Dim Promotion].[Spanish Promotion Name].&amp;[Liquidación de bicicleta de montaña, 100]"/>
        <member name="[Dim Promotion].[Spanish Promotion Name].&amp;[Bicicleta de carretera: 650, oferta especial]"/>
        <member name="[Dim Promotion].[Spanish Promotion Name].&amp;[Liquidación de bicicleta de montaña, 500, plateada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6"/>
    <rowHierarchyUsage hierarchyUsage="4"/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topLeftCell="A40" workbookViewId="0">
      <selection activeCell="O54" sqref="O54"/>
    </sheetView>
  </sheetViews>
  <sheetFormatPr baseColWidth="10" defaultRowHeight="15" x14ac:dyDescent="0.25"/>
  <cols>
    <col min="1" max="1" width="39.5703125" customWidth="1"/>
    <col min="2" max="2" width="13.1406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>
        <v>383829.35600000015</v>
      </c>
    </row>
    <row r="3" spans="1:2" x14ac:dyDescent="0.25">
      <c r="A3" s="4" t="s">
        <v>6</v>
      </c>
      <c r="B3" s="1">
        <v>383829.35600000015</v>
      </c>
    </row>
    <row r="4" spans="1:2" x14ac:dyDescent="0.25">
      <c r="A4" s="5" t="s">
        <v>13</v>
      </c>
      <c r="B4" s="1">
        <v>57141.231999999989</v>
      </c>
    </row>
    <row r="5" spans="1:2" x14ac:dyDescent="0.25">
      <c r="A5" s="5" t="s">
        <v>12</v>
      </c>
      <c r="B5" s="1">
        <v>50205.433799999992</v>
      </c>
    </row>
    <row r="6" spans="1:2" x14ac:dyDescent="0.25">
      <c r="A6" s="5" t="s">
        <v>10</v>
      </c>
      <c r="B6" s="1">
        <v>73217.605000000025</v>
      </c>
    </row>
    <row r="7" spans="1:2" x14ac:dyDescent="0.25">
      <c r="A7" s="5" t="s">
        <v>11</v>
      </c>
      <c r="B7" s="1">
        <v>75505.276599999968</v>
      </c>
    </row>
    <row r="8" spans="1:2" x14ac:dyDescent="0.25">
      <c r="A8" s="5" t="s">
        <v>9</v>
      </c>
      <c r="B8" s="1">
        <v>88982.621200000009</v>
      </c>
    </row>
    <row r="9" spans="1:2" x14ac:dyDescent="0.25">
      <c r="A9" s="5" t="s">
        <v>14</v>
      </c>
      <c r="B9" s="1">
        <v>38777.187399999995</v>
      </c>
    </row>
    <row r="10" spans="1:2" x14ac:dyDescent="0.25">
      <c r="A10" s="3" t="s">
        <v>3</v>
      </c>
      <c r="B10" s="1">
        <v>992745.62220000965</v>
      </c>
    </row>
    <row r="11" spans="1:2" x14ac:dyDescent="0.25">
      <c r="A11" s="4" t="s">
        <v>6</v>
      </c>
      <c r="B11" s="1">
        <v>946905.71220000961</v>
      </c>
    </row>
    <row r="12" spans="1:2" x14ac:dyDescent="0.25">
      <c r="A12" s="5" t="s">
        <v>16</v>
      </c>
      <c r="B12" s="1">
        <v>79681.312199999986</v>
      </c>
    </row>
    <row r="13" spans="1:2" x14ac:dyDescent="0.25">
      <c r="A13" s="5" t="s">
        <v>13</v>
      </c>
      <c r="B13" s="1">
        <v>77405.26999999996</v>
      </c>
    </row>
    <row r="14" spans="1:2" x14ac:dyDescent="0.25">
      <c r="A14" s="5" t="s">
        <v>12</v>
      </c>
      <c r="B14" s="1">
        <v>81540.579999999914</v>
      </c>
    </row>
    <row r="15" spans="1:2" x14ac:dyDescent="0.25">
      <c r="A15" s="5" t="s">
        <v>10</v>
      </c>
      <c r="B15" s="1">
        <v>105554.10999999986</v>
      </c>
    </row>
    <row r="16" spans="1:2" x14ac:dyDescent="0.25">
      <c r="A16" s="5" t="s">
        <v>17</v>
      </c>
      <c r="B16" s="1">
        <v>91109.558600000018</v>
      </c>
    </row>
    <row r="17" spans="1:2" x14ac:dyDescent="0.25">
      <c r="A17" s="5" t="s">
        <v>19</v>
      </c>
      <c r="B17" s="1">
        <v>58085.413999999997</v>
      </c>
    </row>
    <row r="18" spans="1:2" x14ac:dyDescent="0.25">
      <c r="A18" s="5" t="s">
        <v>15</v>
      </c>
      <c r="B18" s="1">
        <v>54775.721199999993</v>
      </c>
    </row>
    <row r="19" spans="1:2" x14ac:dyDescent="0.25">
      <c r="A19" s="5" t="s">
        <v>20</v>
      </c>
      <c r="B19" s="1">
        <v>78498.556800000006</v>
      </c>
    </row>
    <row r="20" spans="1:2" x14ac:dyDescent="0.25">
      <c r="A20" s="5" t="s">
        <v>18</v>
      </c>
      <c r="B20" s="1">
        <v>61711.519399999997</v>
      </c>
    </row>
    <row r="21" spans="1:2" x14ac:dyDescent="0.25">
      <c r="A21" s="5" t="s">
        <v>11</v>
      </c>
      <c r="B21" s="1">
        <v>109307.35000000006</v>
      </c>
    </row>
    <row r="22" spans="1:2" x14ac:dyDescent="0.25">
      <c r="A22" s="5" t="s">
        <v>9</v>
      </c>
      <c r="B22" s="1">
        <v>60081.980000000032</v>
      </c>
    </row>
    <row r="23" spans="1:2" x14ac:dyDescent="0.25">
      <c r="A23" s="5" t="s">
        <v>14</v>
      </c>
      <c r="B23" s="1">
        <v>89154.339999999851</v>
      </c>
    </row>
    <row r="24" spans="1:2" x14ac:dyDescent="0.25">
      <c r="A24" s="4" t="s">
        <v>7</v>
      </c>
      <c r="B24" s="1">
        <v>30992.91</v>
      </c>
    </row>
    <row r="25" spans="1:2" x14ac:dyDescent="0.25">
      <c r="A25" s="5" t="s">
        <v>11</v>
      </c>
      <c r="B25" s="1">
        <v>9536.2800000000007</v>
      </c>
    </row>
    <row r="26" spans="1:2" x14ac:dyDescent="0.25">
      <c r="A26" s="5" t="s">
        <v>9</v>
      </c>
      <c r="B26" s="1">
        <v>7152.2100000000009</v>
      </c>
    </row>
    <row r="27" spans="1:2" x14ac:dyDescent="0.25">
      <c r="A27" s="5" t="s">
        <v>14</v>
      </c>
      <c r="B27" s="1">
        <v>14304.42</v>
      </c>
    </row>
    <row r="28" spans="1:2" x14ac:dyDescent="0.25">
      <c r="A28" s="4" t="s">
        <v>8</v>
      </c>
      <c r="B28" s="1">
        <v>14847.000000000005</v>
      </c>
    </row>
    <row r="29" spans="1:2" x14ac:dyDescent="0.25">
      <c r="A29" s="5" t="s">
        <v>11</v>
      </c>
      <c r="B29" s="1">
        <v>3711.75</v>
      </c>
    </row>
    <row r="30" spans="1:2" x14ac:dyDescent="0.25">
      <c r="A30" s="5" t="s">
        <v>9</v>
      </c>
      <c r="B30" s="1">
        <v>5196.4500000000007</v>
      </c>
    </row>
    <row r="31" spans="1:2" x14ac:dyDescent="0.25">
      <c r="A31" s="5" t="s">
        <v>14</v>
      </c>
      <c r="B31" s="1">
        <v>5938.8000000000011</v>
      </c>
    </row>
    <row r="32" spans="1:2" x14ac:dyDescent="0.25">
      <c r="A32" s="3" t="s">
        <v>4</v>
      </c>
      <c r="B32" s="1">
        <v>674495.15999999642</v>
      </c>
    </row>
    <row r="33" spans="1:2" x14ac:dyDescent="0.25">
      <c r="A33" s="4" t="s">
        <v>6</v>
      </c>
      <c r="B33" s="1">
        <v>674495.15999999642</v>
      </c>
    </row>
    <row r="34" spans="1:2" x14ac:dyDescent="0.25">
      <c r="A34" s="5" t="s">
        <v>16</v>
      </c>
      <c r="B34" s="1">
        <v>93613.910000000018</v>
      </c>
    </row>
    <row r="35" spans="1:2" x14ac:dyDescent="0.25">
      <c r="A35" s="5" t="s">
        <v>17</v>
      </c>
      <c r="B35" s="1">
        <v>77231.169999999955</v>
      </c>
    </row>
    <row r="36" spans="1:2" x14ac:dyDescent="0.25">
      <c r="A36" s="5" t="s">
        <v>19</v>
      </c>
      <c r="B36" s="1">
        <v>121763.64000000003</v>
      </c>
    </row>
    <row r="37" spans="1:2" x14ac:dyDescent="0.25">
      <c r="A37" s="5" t="s">
        <v>15</v>
      </c>
      <c r="B37" s="1">
        <v>121236.15</v>
      </c>
    </row>
    <row r="38" spans="1:2" x14ac:dyDescent="0.25">
      <c r="A38" s="5" t="s">
        <v>20</v>
      </c>
      <c r="B38" s="1">
        <v>133092.94000000009</v>
      </c>
    </row>
    <row r="39" spans="1:2" x14ac:dyDescent="0.25">
      <c r="A39" s="5" t="s">
        <v>18</v>
      </c>
      <c r="B39" s="1">
        <v>127557.34999999999</v>
      </c>
    </row>
    <row r="40" spans="1:2" x14ac:dyDescent="0.25">
      <c r="A40" s="3" t="s">
        <v>5</v>
      </c>
      <c r="B40" s="1">
        <v>2051070.1382000297</v>
      </c>
    </row>
  </sheetData>
  <pageMargins left="0.7" right="0.7" top="0.75" bottom="0.75" header="0.3" footer="0.3"/>
  <drawing r:id="rId2"/>
</worksheet>
</file>