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60" windowWidth="8475" windowHeight="6915"/>
  </bookViews>
  <sheets>
    <sheet name="Plan1" sheetId="1" r:id="rId1"/>
    <sheet name="Plan2" sheetId="2" r:id="rId2"/>
    <sheet name="Plan3" sheetId="3" r:id="rId3"/>
  </sheets>
  <calcPr calcId="125725"/>
</workbook>
</file>

<file path=xl/calcChain.xml><?xml version="1.0" encoding="utf-8"?>
<calcChain xmlns="http://schemas.openxmlformats.org/spreadsheetml/2006/main">
  <c r="F18" i="1"/>
  <c r="F13"/>
  <c r="G13"/>
  <c r="G12"/>
  <c r="F12"/>
  <c r="C31"/>
  <c r="C21"/>
  <c r="C22"/>
  <c r="C23"/>
  <c r="C24"/>
  <c r="C25"/>
  <c r="C26"/>
  <c r="C27"/>
  <c r="C28"/>
  <c r="C29"/>
  <c r="C30"/>
  <c r="C3"/>
  <c r="C4"/>
  <c r="C5"/>
  <c r="C6"/>
  <c r="C7"/>
  <c r="C8"/>
  <c r="C9"/>
  <c r="C10"/>
  <c r="C11"/>
  <c r="C12"/>
  <c r="C13"/>
  <c r="C14"/>
  <c r="C15"/>
  <c r="C16"/>
  <c r="C17"/>
  <c r="C18"/>
  <c r="C19"/>
  <c r="C20"/>
  <c r="C2"/>
</calcChain>
</file>

<file path=xl/sharedStrings.xml><?xml version="1.0" encoding="utf-8"?>
<sst xmlns="http://schemas.openxmlformats.org/spreadsheetml/2006/main" count="17" uniqueCount="10">
  <si>
    <t>Numero de Velocidades</t>
  </si>
  <si>
    <t>Valor do Dutycyclo</t>
  </si>
  <si>
    <t>Mínimo do AD</t>
  </si>
  <si>
    <t>Valor</t>
  </si>
  <si>
    <t>Máximo do AD</t>
  </si>
  <si>
    <t>Por centagem mínina</t>
  </si>
  <si>
    <t>Por centagem Máxima</t>
  </si>
  <si>
    <t>Valor desejado</t>
  </si>
  <si>
    <t>Conversão (Regra de Três)</t>
  </si>
  <si>
    <t>Valores ideais, pois são inteiros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</si>
</sst>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2" borderId="0" xfId="0" applyFill="1"/>
    <xf numFmtId="0" fontId="1" fillId="2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2" borderId="0" xfId="0" applyFill="1" applyBorder="1"/>
    <xf numFmtId="0" fontId="1" fillId="2" borderId="0" xfId="0" applyFont="1" applyFill="1"/>
    <xf numFmtId="0" fontId="1" fillId="2" borderId="19" xfId="0" applyFont="1" applyFill="1" applyBorder="1" applyAlignment="1">
      <alignment horizontal="center"/>
    </xf>
    <xf numFmtId="0" fontId="1" fillId="2" borderId="20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0" fontId="2" fillId="2" borderId="21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3" fillId="2" borderId="22" xfId="0" applyFont="1" applyFill="1" applyBorder="1" applyAlignment="1">
      <alignment horizontal="center"/>
    </xf>
    <xf numFmtId="0" fontId="3" fillId="2" borderId="23" xfId="0" applyFont="1" applyFill="1" applyBorder="1" applyAlignment="1">
      <alignment horizontal="center"/>
    </xf>
    <xf numFmtId="0" fontId="3" fillId="2" borderId="24" xfId="0" applyFont="1" applyFill="1" applyBorder="1" applyAlignment="1">
      <alignment horizontal="center"/>
    </xf>
    <xf numFmtId="0" fontId="0" fillId="3" borderId="22" xfId="0" applyFill="1" applyBorder="1" applyAlignment="1">
      <alignment horizontal="center"/>
    </xf>
    <xf numFmtId="0" fontId="0" fillId="3" borderId="23" xfId="0" applyFill="1" applyBorder="1" applyAlignment="1">
      <alignment horizontal="center"/>
    </xf>
    <xf numFmtId="0" fontId="0" fillId="3" borderId="24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3"/>
  <sheetViews>
    <sheetView tabSelected="1" workbookViewId="0">
      <selection activeCell="F18" sqref="F18"/>
    </sheetView>
  </sheetViews>
  <sheetFormatPr defaultRowHeight="15"/>
  <cols>
    <col min="1" max="1" width="27.85546875" style="1" bestFit="1" customWidth="1"/>
    <col min="2" max="2" width="0" style="1" hidden="1" customWidth="1"/>
    <col min="3" max="3" width="22.42578125" style="1" bestFit="1" customWidth="1"/>
    <col min="4" max="4" width="9.140625" style="1"/>
    <col min="5" max="5" width="22.7109375" style="1" bestFit="1" customWidth="1"/>
    <col min="6" max="6" width="11.7109375" style="1" customWidth="1"/>
    <col min="7" max="7" width="8.85546875" style="1" bestFit="1" customWidth="1"/>
    <col min="8" max="8" width="24.140625" style="1" bestFit="1" customWidth="1"/>
    <col min="9" max="16384" width="9.140625" style="1"/>
  </cols>
  <sheetData>
    <row r="1" spans="1:11" ht="16.5" thickBot="1">
      <c r="A1" s="9" t="s">
        <v>0</v>
      </c>
      <c r="B1" s="10"/>
      <c r="C1" s="11" t="s">
        <v>1</v>
      </c>
    </row>
    <row r="2" spans="1:11" ht="15.75">
      <c r="A2" s="14">
        <v>1</v>
      </c>
      <c r="B2" s="15"/>
      <c r="C2" s="12">
        <f>204/A2</f>
        <v>204</v>
      </c>
    </row>
    <row r="3" spans="1:11" ht="15.75">
      <c r="A3" s="16">
        <v>2</v>
      </c>
      <c r="B3" s="17"/>
      <c r="C3" s="13">
        <f t="shared" ref="C3:C30" si="0">204/A3</f>
        <v>102</v>
      </c>
    </row>
    <row r="4" spans="1:11" ht="16.5" thickBot="1">
      <c r="A4" s="16">
        <v>3</v>
      </c>
      <c r="B4" s="17"/>
      <c r="C4" s="13">
        <f t="shared" si="0"/>
        <v>68</v>
      </c>
      <c r="E4" s="19"/>
      <c r="F4" s="19"/>
      <c r="G4" s="19"/>
      <c r="H4" s="19"/>
    </row>
    <row r="5" spans="1:11" ht="18.75" thickBot="1">
      <c r="A5" s="16">
        <v>4</v>
      </c>
      <c r="B5" s="17"/>
      <c r="C5" s="13">
        <f t="shared" si="0"/>
        <v>51</v>
      </c>
      <c r="E5" s="31" t="s">
        <v>7</v>
      </c>
      <c r="F5" s="32"/>
      <c r="G5" s="32"/>
      <c r="H5" s="33"/>
    </row>
    <row r="6" spans="1:11" ht="16.5" thickBot="1">
      <c r="A6" s="4">
        <v>5</v>
      </c>
      <c r="B6" s="3"/>
      <c r="C6" s="5">
        <f t="shared" si="0"/>
        <v>40.799999999999997</v>
      </c>
      <c r="E6" s="29" t="s">
        <v>3</v>
      </c>
      <c r="F6" s="30"/>
      <c r="G6" s="30"/>
      <c r="H6" s="29" t="s">
        <v>3</v>
      </c>
    </row>
    <row r="7" spans="1:11" ht="15.75">
      <c r="A7" s="16">
        <v>6</v>
      </c>
      <c r="B7" s="3"/>
      <c r="C7" s="13">
        <f t="shared" si="0"/>
        <v>34</v>
      </c>
      <c r="E7" s="20" t="s">
        <v>2</v>
      </c>
      <c r="F7" s="23">
        <v>77</v>
      </c>
      <c r="G7" s="23">
        <v>255</v>
      </c>
      <c r="H7" s="20" t="s">
        <v>4</v>
      </c>
    </row>
    <row r="8" spans="1:11" ht="16.5" thickBot="1">
      <c r="A8" s="4">
        <v>7</v>
      </c>
      <c r="B8" s="3"/>
      <c r="C8" s="5">
        <f t="shared" si="0"/>
        <v>29.142857142857142</v>
      </c>
      <c r="E8" s="21" t="s">
        <v>5</v>
      </c>
      <c r="F8" s="24">
        <v>0</v>
      </c>
      <c r="G8" s="24">
        <v>100</v>
      </c>
      <c r="H8" s="21" t="s">
        <v>6</v>
      </c>
    </row>
    <row r="9" spans="1:11" ht="16.5" thickBot="1">
      <c r="A9" s="4">
        <v>8</v>
      </c>
      <c r="B9" s="3"/>
      <c r="C9" s="5">
        <f t="shared" si="0"/>
        <v>25.5</v>
      </c>
      <c r="E9" s="22"/>
      <c r="F9" s="22"/>
      <c r="G9" s="22"/>
      <c r="H9" s="2"/>
    </row>
    <row r="10" spans="1:11" ht="18.75" thickBot="1">
      <c r="A10" s="4">
        <v>9</v>
      </c>
      <c r="B10" s="3"/>
      <c r="C10" s="5">
        <f t="shared" si="0"/>
        <v>22.666666666666668</v>
      </c>
      <c r="E10" s="31" t="s">
        <v>8</v>
      </c>
      <c r="F10" s="32"/>
      <c r="G10" s="32"/>
      <c r="H10" s="33"/>
      <c r="K10" s="18"/>
    </row>
    <row r="11" spans="1:11" ht="16.5" thickBot="1">
      <c r="A11" s="4">
        <v>10</v>
      </c>
      <c r="B11" s="3"/>
      <c r="C11" s="5">
        <f t="shared" si="0"/>
        <v>20.399999999999999</v>
      </c>
      <c r="E11" s="29" t="s">
        <v>3</v>
      </c>
      <c r="F11" s="30"/>
      <c r="G11" s="30"/>
      <c r="H11" s="29" t="s">
        <v>3</v>
      </c>
    </row>
    <row r="12" spans="1:11" ht="15.75">
      <c r="A12" s="4">
        <v>11</v>
      </c>
      <c r="B12" s="3"/>
      <c r="C12" s="5">
        <f t="shared" si="0"/>
        <v>18.545454545454547</v>
      </c>
      <c r="E12" s="20" t="s">
        <v>2</v>
      </c>
      <c r="F12" s="25">
        <f>G7*F8/G8</f>
        <v>0</v>
      </c>
      <c r="G12" s="26" t="e">
        <f>F7*G8/F8</f>
        <v>#DIV/0!</v>
      </c>
      <c r="H12" s="20" t="s">
        <v>4</v>
      </c>
    </row>
    <row r="13" spans="1:11" ht="16.5" thickBot="1">
      <c r="A13" s="16">
        <v>12</v>
      </c>
      <c r="B13" s="3"/>
      <c r="C13" s="13">
        <f t="shared" si="0"/>
        <v>17</v>
      </c>
      <c r="E13" s="21" t="s">
        <v>5</v>
      </c>
      <c r="F13" s="27">
        <f>G8*F7/G7</f>
        <v>30.196078431372548</v>
      </c>
      <c r="G13" s="28">
        <f>G7*F8/F7</f>
        <v>0</v>
      </c>
      <c r="H13" s="21" t="s">
        <v>6</v>
      </c>
    </row>
    <row r="14" spans="1:11" ht="15.75">
      <c r="A14" s="4">
        <v>13</v>
      </c>
      <c r="B14" s="3"/>
      <c r="C14" s="5">
        <f t="shared" si="0"/>
        <v>15.692307692307692</v>
      </c>
      <c r="E14" s="19"/>
      <c r="F14" s="19"/>
      <c r="G14" s="19"/>
      <c r="H14" s="19"/>
    </row>
    <row r="15" spans="1:11" ht="15.75">
      <c r="A15" s="4">
        <v>14</v>
      </c>
      <c r="B15" s="3"/>
      <c r="C15" s="5">
        <f t="shared" si="0"/>
        <v>14.571428571428571</v>
      </c>
      <c r="E15" s="19"/>
      <c r="F15" s="19"/>
      <c r="G15" s="19"/>
      <c r="H15" s="19"/>
    </row>
    <row r="16" spans="1:11" ht="15.75">
      <c r="A16" s="4">
        <v>15</v>
      </c>
      <c r="B16" s="3"/>
      <c r="C16" s="5">
        <f t="shared" si="0"/>
        <v>13.6</v>
      </c>
      <c r="E16" s="19"/>
      <c r="F16" s="19"/>
      <c r="G16" s="19"/>
      <c r="H16" s="19"/>
    </row>
    <row r="17" spans="1:8" ht="15.75">
      <c r="A17" s="4">
        <v>16</v>
      </c>
      <c r="B17" s="3"/>
      <c r="C17" s="5">
        <f t="shared" si="0"/>
        <v>12.75</v>
      </c>
      <c r="H17" s="1">
        <v>0</v>
      </c>
    </row>
    <row r="18" spans="1:8" ht="15.75">
      <c r="A18" s="16">
        <v>17</v>
      </c>
      <c r="B18" s="3"/>
      <c r="C18" s="13">
        <f t="shared" si="0"/>
        <v>12</v>
      </c>
      <c r="F18" s="1">
        <f>100/255</f>
        <v>0.39215686274509803</v>
      </c>
    </row>
    <row r="19" spans="1:8" ht="15.75">
      <c r="A19" s="4">
        <v>18</v>
      </c>
      <c r="B19" s="3"/>
      <c r="C19" s="5">
        <f t="shared" si="0"/>
        <v>11.333333333333334</v>
      </c>
    </row>
    <row r="20" spans="1:8" ht="15.75">
      <c r="A20" s="4">
        <v>19</v>
      </c>
      <c r="B20" s="3"/>
      <c r="C20" s="5">
        <f t="shared" si="0"/>
        <v>10.736842105263158</v>
      </c>
    </row>
    <row r="21" spans="1:8" ht="15.75">
      <c r="A21" s="4">
        <v>20</v>
      </c>
      <c r="B21" s="3"/>
      <c r="C21" s="5">
        <f t="shared" si="0"/>
        <v>10.199999999999999</v>
      </c>
    </row>
    <row r="22" spans="1:8" ht="15.75">
      <c r="A22" s="4">
        <v>21</v>
      </c>
      <c r="B22" s="3"/>
      <c r="C22" s="5">
        <f t="shared" si="0"/>
        <v>9.7142857142857135</v>
      </c>
    </row>
    <row r="23" spans="1:8" ht="15.75">
      <c r="A23" s="4">
        <v>22</v>
      </c>
      <c r="B23" s="3"/>
      <c r="C23" s="5">
        <f t="shared" si="0"/>
        <v>9.2727272727272734</v>
      </c>
    </row>
    <row r="24" spans="1:8" ht="15.75">
      <c r="A24" s="4">
        <v>23</v>
      </c>
      <c r="B24" s="3"/>
      <c r="C24" s="5">
        <f t="shared" si="0"/>
        <v>8.8695652173913047</v>
      </c>
    </row>
    <row r="25" spans="1:8" ht="15.75">
      <c r="A25" s="4">
        <v>24</v>
      </c>
      <c r="B25" s="3"/>
      <c r="C25" s="5">
        <f t="shared" si="0"/>
        <v>8.5</v>
      </c>
    </row>
    <row r="26" spans="1:8" ht="15.75">
      <c r="A26" s="4">
        <v>25</v>
      </c>
      <c r="B26" s="3"/>
      <c r="C26" s="5">
        <f t="shared" si="0"/>
        <v>8.16</v>
      </c>
    </row>
    <row r="27" spans="1:8" ht="15.75">
      <c r="A27" s="4">
        <v>26</v>
      </c>
      <c r="B27" s="3"/>
      <c r="C27" s="5">
        <f t="shared" si="0"/>
        <v>7.8461538461538458</v>
      </c>
    </row>
    <row r="28" spans="1:8" ht="15.75">
      <c r="A28" s="4">
        <v>27</v>
      </c>
      <c r="B28" s="3"/>
      <c r="C28" s="5">
        <f t="shared" si="0"/>
        <v>7.5555555555555554</v>
      </c>
    </row>
    <row r="29" spans="1:8" ht="15.75">
      <c r="A29" s="4">
        <v>28</v>
      </c>
      <c r="B29" s="3"/>
      <c r="C29" s="5">
        <f t="shared" si="0"/>
        <v>7.2857142857142856</v>
      </c>
    </row>
    <row r="30" spans="1:8" ht="15.75">
      <c r="A30" s="4">
        <v>29</v>
      </c>
      <c r="B30" s="3"/>
      <c r="C30" s="5">
        <f t="shared" si="0"/>
        <v>7.0344827586206895</v>
      </c>
    </row>
    <row r="31" spans="1:8" ht="16.5" thickBot="1">
      <c r="A31" s="6">
        <v>30</v>
      </c>
      <c r="B31" s="7"/>
      <c r="C31" s="8">
        <f>204/A31</f>
        <v>6.8</v>
      </c>
    </row>
    <row r="32" spans="1:8" ht="15.75" thickBot="1"/>
    <row r="33" spans="1:3" ht="15.75" thickBot="1">
      <c r="A33" s="34" t="s">
        <v>9</v>
      </c>
      <c r="B33" s="35"/>
      <c r="C33" s="36"/>
    </row>
  </sheetData>
  <mergeCells count="3">
    <mergeCell ref="E5:H5"/>
    <mergeCell ref="E10:H10"/>
    <mergeCell ref="A33:C33"/>
  </mergeCells>
  <pageMargins left="0.511811024" right="0.511811024" top="0.78740157499999996" bottom="0.78740157499999996" header="0.31496062000000002" footer="0.31496062000000002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>Continental AG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uidv5645</dc:creator>
  <cp:lastModifiedBy>uidv5645</cp:lastModifiedBy>
  <dcterms:created xsi:type="dcterms:W3CDTF">2013-05-15T13:22:43Z</dcterms:created>
  <dcterms:modified xsi:type="dcterms:W3CDTF">2013-06-20T17:36:09Z</dcterms:modified>
</cp:coreProperties>
</file>